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-15" yWindow="-15" windowWidth="20520" windowHeight="8160"/>
  </bookViews>
  <sheets>
    <sheet name="2018" sheetId="4" r:id="rId1"/>
  </sheets>
  <definedNames>
    <definedName name="_xlnm._FilterDatabase" localSheetId="0" hidden="1">'2018'!$C$6:$Q$2131</definedName>
    <definedName name="_xlnm.Print_Area" localSheetId="0">'2018'!$A$1:$R$2132</definedName>
    <definedName name="_xlnm.Print_Titles" localSheetId="0">'2018'!$1:$6</definedName>
  </definedNames>
  <calcPr calcId="145621"/>
</workbook>
</file>

<file path=xl/calcChain.xml><?xml version="1.0" encoding="utf-8"?>
<calcChain xmlns="http://schemas.openxmlformats.org/spreadsheetml/2006/main">
  <c r="J2131" i="4" l="1"/>
  <c r="J2130" i="4"/>
  <c r="J2129" i="4"/>
  <c r="J2128" i="4"/>
  <c r="J2127" i="4"/>
  <c r="J2126" i="4"/>
  <c r="J2125" i="4"/>
  <c r="J2124" i="4"/>
  <c r="J2123" i="4"/>
  <c r="J2122" i="4"/>
  <c r="J2121" i="4"/>
  <c r="J2120" i="4"/>
  <c r="J2119" i="4"/>
  <c r="J2118" i="4"/>
  <c r="J2117" i="4"/>
  <c r="J2116" i="4"/>
  <c r="J2115" i="4"/>
  <c r="J2114" i="4"/>
  <c r="J2113" i="4"/>
  <c r="J2112" i="4"/>
  <c r="J2111" i="4"/>
  <c r="J2110" i="4"/>
  <c r="J2109" i="4"/>
  <c r="J2108" i="4"/>
  <c r="J2107" i="4"/>
  <c r="J2106" i="4"/>
  <c r="J2105" i="4"/>
  <c r="J2104" i="4"/>
  <c r="J2103" i="4"/>
  <c r="J2102" i="4"/>
  <c r="J2101" i="4"/>
  <c r="J2100" i="4"/>
  <c r="J2099" i="4"/>
  <c r="J2098" i="4"/>
  <c r="J2097" i="4"/>
  <c r="J2096" i="4"/>
  <c r="J2095" i="4"/>
  <c r="J2094" i="4"/>
  <c r="J2093" i="4"/>
  <c r="J2092" i="4"/>
  <c r="J2091" i="4"/>
  <c r="J2090" i="4"/>
  <c r="J2089" i="4"/>
  <c r="J2088" i="4"/>
  <c r="J2087" i="4"/>
  <c r="J2086" i="4"/>
  <c r="J2085" i="4"/>
  <c r="J2084" i="4"/>
  <c r="J2083" i="4"/>
  <c r="J2082" i="4"/>
  <c r="J2081" i="4"/>
  <c r="J2080" i="4"/>
  <c r="J2079" i="4"/>
  <c r="J2078" i="4"/>
  <c r="J2077" i="4"/>
  <c r="J2076" i="4"/>
  <c r="J2075" i="4"/>
  <c r="J2074" i="4"/>
  <c r="J2073" i="4"/>
  <c r="J2072" i="4"/>
  <c r="J2071" i="4"/>
  <c r="J2070" i="4"/>
  <c r="J2069" i="4"/>
  <c r="J2068" i="4"/>
  <c r="J2067" i="4"/>
  <c r="J2066" i="4"/>
  <c r="J2065" i="4"/>
  <c r="J2064" i="4"/>
  <c r="J2063" i="4"/>
  <c r="J2062" i="4"/>
  <c r="J2061" i="4"/>
  <c r="J2060" i="4"/>
  <c r="J2059" i="4"/>
  <c r="J2058" i="4"/>
  <c r="J2057" i="4"/>
  <c r="J2056" i="4"/>
  <c r="J2055" i="4"/>
  <c r="J2054" i="4"/>
  <c r="J2053" i="4"/>
  <c r="J2052" i="4"/>
  <c r="J2051" i="4"/>
  <c r="J2050" i="4"/>
  <c r="J2049" i="4"/>
  <c r="J2048" i="4"/>
  <c r="J2047" i="4"/>
  <c r="J2046" i="4"/>
  <c r="J2045" i="4"/>
  <c r="J2044" i="4"/>
  <c r="J2043" i="4"/>
  <c r="J2042" i="4"/>
  <c r="J2041" i="4"/>
  <c r="J2040" i="4"/>
  <c r="J2039" i="4"/>
  <c r="J2038" i="4"/>
  <c r="J2037" i="4"/>
  <c r="J2036" i="4"/>
  <c r="J2035" i="4"/>
  <c r="J2034" i="4"/>
  <c r="J2033" i="4"/>
  <c r="J2032" i="4"/>
  <c r="J2031" i="4"/>
  <c r="J2030" i="4"/>
  <c r="J2029" i="4"/>
  <c r="J2028" i="4"/>
  <c r="J2027" i="4"/>
  <c r="J2026" i="4"/>
  <c r="J2025" i="4"/>
  <c r="J2024" i="4"/>
  <c r="J2023" i="4"/>
  <c r="J2022" i="4"/>
  <c r="J2021" i="4"/>
  <c r="J2020" i="4"/>
  <c r="J2019" i="4"/>
  <c r="J2018" i="4"/>
  <c r="J2017" i="4"/>
  <c r="J2016" i="4"/>
  <c r="J2015" i="4"/>
  <c r="J2014" i="4"/>
  <c r="J2013" i="4"/>
  <c r="J2012" i="4"/>
  <c r="J2011" i="4"/>
  <c r="J2010" i="4"/>
  <c r="J2009" i="4"/>
  <c r="J2008" i="4"/>
  <c r="J2007" i="4"/>
  <c r="J2006" i="4"/>
  <c r="J2005" i="4"/>
  <c r="J2004" i="4"/>
  <c r="J2003" i="4"/>
  <c r="J2002" i="4"/>
  <c r="J2001" i="4"/>
  <c r="J2000" i="4"/>
  <c r="J1999" i="4"/>
  <c r="J1998" i="4"/>
  <c r="J1997" i="4"/>
  <c r="J1996" i="4"/>
  <c r="J1995" i="4"/>
  <c r="J1994" i="4"/>
  <c r="J1993" i="4"/>
  <c r="J1992" i="4"/>
  <c r="J1991" i="4"/>
  <c r="J1990" i="4"/>
  <c r="J1989" i="4"/>
  <c r="J1988" i="4"/>
  <c r="J1987" i="4"/>
  <c r="J1986" i="4"/>
  <c r="J1985" i="4"/>
  <c r="J1984" i="4"/>
  <c r="J1983" i="4"/>
  <c r="J1982" i="4"/>
  <c r="J1981" i="4"/>
  <c r="J1980" i="4"/>
  <c r="J1979" i="4"/>
  <c r="J1978" i="4"/>
  <c r="J1977" i="4"/>
  <c r="J1976" i="4"/>
  <c r="J1975" i="4"/>
  <c r="J1974" i="4"/>
  <c r="J1973" i="4"/>
  <c r="J1972" i="4"/>
  <c r="J1971" i="4"/>
  <c r="J1970" i="4"/>
  <c r="J1969" i="4"/>
  <c r="J1968" i="4"/>
  <c r="J1967" i="4"/>
  <c r="J1966" i="4"/>
  <c r="J1965" i="4"/>
  <c r="J1964" i="4"/>
  <c r="J1963" i="4"/>
  <c r="J1962" i="4"/>
  <c r="J1961" i="4"/>
  <c r="J1960" i="4"/>
  <c r="J1959" i="4"/>
  <c r="J1958" i="4"/>
  <c r="J1957" i="4"/>
  <c r="J1956" i="4"/>
  <c r="J1955" i="4"/>
  <c r="J1954" i="4"/>
  <c r="J1953" i="4"/>
  <c r="J1952" i="4"/>
  <c r="J1951" i="4"/>
  <c r="J1950" i="4"/>
  <c r="J1949" i="4"/>
  <c r="J1948" i="4"/>
  <c r="J1947" i="4"/>
  <c r="J1946" i="4"/>
  <c r="J1945" i="4"/>
  <c r="J1944" i="4"/>
  <c r="J1943" i="4"/>
  <c r="J1942" i="4"/>
  <c r="J1941" i="4"/>
  <c r="J1940" i="4"/>
  <c r="J1939" i="4"/>
  <c r="J1938" i="4"/>
  <c r="J1937" i="4"/>
  <c r="J1936" i="4"/>
  <c r="J1935" i="4"/>
  <c r="J1934" i="4"/>
  <c r="J1933" i="4"/>
  <c r="J1932" i="4"/>
  <c r="J1931" i="4"/>
  <c r="J1930" i="4"/>
  <c r="J1929" i="4"/>
  <c r="J1928" i="4"/>
  <c r="J1927" i="4"/>
  <c r="J1926" i="4"/>
  <c r="J1925" i="4"/>
  <c r="J1924" i="4"/>
  <c r="J1923" i="4"/>
  <c r="J1922" i="4"/>
  <c r="J1921" i="4"/>
  <c r="J1920" i="4"/>
  <c r="J1919" i="4"/>
  <c r="J1918" i="4"/>
  <c r="J1917" i="4"/>
  <c r="J1916" i="4"/>
  <c r="J1915" i="4"/>
  <c r="J1914" i="4"/>
  <c r="J1913" i="4"/>
  <c r="J1912" i="4"/>
  <c r="J1911" i="4"/>
  <c r="J1910" i="4"/>
  <c r="J1909" i="4"/>
  <c r="J1908" i="4"/>
  <c r="J1907" i="4"/>
  <c r="J1906" i="4"/>
  <c r="J1905" i="4"/>
  <c r="J1904" i="4"/>
  <c r="J1903" i="4"/>
  <c r="J1902" i="4"/>
  <c r="J1901" i="4"/>
  <c r="J1900" i="4"/>
  <c r="J1899" i="4"/>
  <c r="J1898" i="4"/>
  <c r="J1897" i="4"/>
  <c r="J1896" i="4"/>
  <c r="J1895" i="4"/>
  <c r="J1894" i="4"/>
  <c r="J1893" i="4"/>
  <c r="J1892" i="4"/>
  <c r="J1891" i="4"/>
  <c r="J1890" i="4"/>
  <c r="J1889" i="4"/>
  <c r="J1888" i="4"/>
  <c r="J1887" i="4"/>
  <c r="J1886" i="4"/>
  <c r="J1885" i="4"/>
  <c r="J1884" i="4"/>
  <c r="J1883" i="4"/>
  <c r="J1882" i="4"/>
  <c r="J1881" i="4"/>
  <c r="J1880" i="4"/>
  <c r="J1879" i="4"/>
  <c r="J1878" i="4"/>
  <c r="J1877" i="4"/>
  <c r="J1876" i="4"/>
  <c r="J1875" i="4"/>
  <c r="J1874" i="4"/>
  <c r="J1873" i="4"/>
  <c r="J1872" i="4"/>
  <c r="J1871" i="4"/>
  <c r="J1870" i="4"/>
  <c r="J1869" i="4"/>
  <c r="J1868" i="4"/>
  <c r="J1867" i="4"/>
  <c r="J1866" i="4"/>
  <c r="J1865" i="4"/>
  <c r="J1864" i="4"/>
  <c r="J1863" i="4"/>
  <c r="J1862" i="4"/>
  <c r="J1861" i="4"/>
  <c r="J1860" i="4"/>
  <c r="J1859" i="4"/>
  <c r="J1858" i="4"/>
  <c r="J1857" i="4"/>
  <c r="J1856" i="4"/>
  <c r="J1855" i="4"/>
  <c r="J1854" i="4"/>
  <c r="J1853" i="4"/>
  <c r="J1852" i="4"/>
  <c r="J1851" i="4"/>
  <c r="J1850" i="4"/>
  <c r="J1849" i="4"/>
  <c r="J1848" i="4"/>
  <c r="J1847" i="4"/>
  <c r="J1846" i="4"/>
  <c r="J1845" i="4"/>
  <c r="J1844" i="4"/>
  <c r="J1843" i="4"/>
  <c r="J1842" i="4"/>
  <c r="J1841" i="4"/>
  <c r="J1840" i="4"/>
  <c r="J1839" i="4"/>
  <c r="J1838" i="4"/>
  <c r="J1837" i="4"/>
  <c r="J1836" i="4"/>
  <c r="J1835" i="4"/>
  <c r="J1834" i="4"/>
  <c r="J1833" i="4"/>
  <c r="J1832" i="4"/>
  <c r="J1831" i="4"/>
  <c r="J1830" i="4"/>
  <c r="J1829" i="4"/>
  <c r="J1828" i="4"/>
  <c r="J1827" i="4"/>
  <c r="J1826" i="4"/>
  <c r="J1825" i="4"/>
  <c r="J1824" i="4"/>
  <c r="J1823" i="4"/>
  <c r="J1822" i="4"/>
  <c r="J1821" i="4"/>
  <c r="J1820" i="4"/>
  <c r="J1819" i="4"/>
  <c r="J1818" i="4"/>
  <c r="J1817" i="4"/>
  <c r="J1816" i="4"/>
  <c r="J1815" i="4"/>
  <c r="J1814" i="4"/>
  <c r="J1813" i="4"/>
  <c r="J1812" i="4"/>
  <c r="J1811" i="4"/>
  <c r="J1810" i="4"/>
  <c r="J1809" i="4"/>
  <c r="J1808" i="4"/>
  <c r="J1807" i="4"/>
  <c r="J1806" i="4"/>
  <c r="J1805" i="4"/>
  <c r="J1804" i="4"/>
  <c r="J1803" i="4"/>
  <c r="J1802" i="4"/>
  <c r="J1801" i="4"/>
  <c r="J1800" i="4"/>
  <c r="J1799" i="4"/>
  <c r="J1798" i="4"/>
  <c r="J1797" i="4"/>
  <c r="J1796" i="4"/>
  <c r="J1795" i="4"/>
  <c r="J1794" i="4"/>
  <c r="J1793" i="4"/>
  <c r="J1792" i="4"/>
  <c r="J1791" i="4"/>
  <c r="J1790" i="4"/>
  <c r="J1789" i="4"/>
  <c r="J1788" i="4"/>
  <c r="J1787" i="4"/>
  <c r="J1786" i="4"/>
  <c r="J1785" i="4"/>
  <c r="J1784" i="4"/>
  <c r="J1783" i="4"/>
  <c r="J1782" i="4"/>
  <c r="J1781" i="4"/>
  <c r="J1780" i="4"/>
  <c r="J1779" i="4"/>
  <c r="J1778" i="4"/>
  <c r="J1777" i="4"/>
  <c r="J1776" i="4"/>
  <c r="J1775" i="4"/>
  <c r="J1774" i="4"/>
  <c r="J1773" i="4"/>
  <c r="J1772" i="4"/>
  <c r="J1771" i="4"/>
  <c r="J1770" i="4"/>
  <c r="J1769" i="4"/>
  <c r="J1768" i="4"/>
  <c r="J1767" i="4"/>
  <c r="J1766" i="4"/>
  <c r="J1765" i="4"/>
  <c r="J1764" i="4"/>
  <c r="J1763" i="4"/>
  <c r="J1762" i="4"/>
  <c r="J1761" i="4"/>
  <c r="J1760" i="4"/>
  <c r="J1759" i="4"/>
  <c r="J1758" i="4"/>
  <c r="J1757" i="4"/>
  <c r="J1756" i="4"/>
  <c r="J1755" i="4"/>
  <c r="J1754" i="4"/>
  <c r="J1753" i="4"/>
  <c r="J1752" i="4"/>
  <c r="J1751" i="4"/>
  <c r="J1750" i="4"/>
  <c r="J1749" i="4"/>
  <c r="J1748" i="4"/>
  <c r="J1747" i="4"/>
  <c r="J1746" i="4"/>
  <c r="J1745" i="4"/>
  <c r="J1744" i="4"/>
  <c r="J1743" i="4"/>
  <c r="J1742" i="4"/>
  <c r="J1741" i="4"/>
  <c r="J1740" i="4"/>
  <c r="J1739" i="4"/>
  <c r="J1738" i="4"/>
  <c r="J1737" i="4"/>
  <c r="J1736" i="4"/>
  <c r="J1735" i="4"/>
  <c r="J1734" i="4"/>
  <c r="J1733" i="4"/>
  <c r="J1732" i="4"/>
  <c r="J1731" i="4"/>
  <c r="J1730" i="4"/>
  <c r="J1729" i="4"/>
  <c r="J1728" i="4"/>
  <c r="J1727" i="4"/>
  <c r="J1726" i="4"/>
  <c r="J1725" i="4"/>
  <c r="J1724" i="4"/>
  <c r="J1723" i="4"/>
  <c r="J1722" i="4"/>
  <c r="J1721" i="4"/>
  <c r="J1720" i="4"/>
  <c r="J1719" i="4"/>
  <c r="J1718" i="4"/>
  <c r="J1717" i="4"/>
  <c r="J1716" i="4"/>
  <c r="J1715" i="4"/>
  <c r="J1714" i="4"/>
  <c r="J1713" i="4"/>
  <c r="J1712" i="4"/>
  <c r="J1711" i="4"/>
  <c r="J1710" i="4"/>
  <c r="J1709" i="4"/>
  <c r="J1708" i="4"/>
  <c r="J1707" i="4"/>
  <c r="J1706" i="4"/>
  <c r="J1705" i="4"/>
  <c r="J1704" i="4"/>
  <c r="J1703" i="4"/>
  <c r="J1702" i="4"/>
  <c r="J1701" i="4"/>
  <c r="J1700" i="4"/>
  <c r="J1699" i="4"/>
  <c r="J1698" i="4"/>
  <c r="J1697" i="4"/>
  <c r="J1696" i="4"/>
  <c r="J1695" i="4"/>
  <c r="J1694" i="4"/>
  <c r="J1693" i="4"/>
  <c r="J1692" i="4"/>
  <c r="J1691" i="4"/>
  <c r="J1690" i="4"/>
  <c r="J1689" i="4"/>
  <c r="J1688" i="4"/>
  <c r="J1687" i="4"/>
  <c r="J1686" i="4"/>
  <c r="J1685" i="4"/>
  <c r="J1684" i="4"/>
  <c r="J1683" i="4"/>
  <c r="J1682" i="4"/>
  <c r="J1681" i="4"/>
  <c r="J1680" i="4"/>
  <c r="J1679" i="4"/>
  <c r="J1678" i="4"/>
  <c r="J1677" i="4"/>
  <c r="J1676" i="4"/>
  <c r="J1675" i="4"/>
  <c r="J1674" i="4"/>
  <c r="J1673" i="4"/>
  <c r="J1672" i="4"/>
  <c r="J1671" i="4"/>
  <c r="J1670" i="4"/>
  <c r="J1669" i="4"/>
  <c r="J1668" i="4"/>
  <c r="J1667" i="4"/>
  <c r="J1666" i="4"/>
  <c r="J1665" i="4"/>
  <c r="J1664" i="4"/>
  <c r="J1663" i="4"/>
  <c r="J1662" i="4"/>
  <c r="J1661" i="4"/>
  <c r="J1660" i="4"/>
  <c r="J1659" i="4"/>
  <c r="J1658" i="4"/>
  <c r="J1657" i="4"/>
  <c r="J1656" i="4"/>
  <c r="J1655" i="4"/>
  <c r="J1654" i="4"/>
  <c r="J1653" i="4"/>
  <c r="J1652" i="4"/>
  <c r="J1651" i="4"/>
  <c r="J1650" i="4"/>
  <c r="J1649" i="4"/>
  <c r="J1648" i="4"/>
  <c r="J1647" i="4"/>
  <c r="J1646" i="4"/>
  <c r="J1645" i="4"/>
  <c r="J1644" i="4"/>
  <c r="J1643" i="4"/>
  <c r="J1642" i="4"/>
  <c r="J1641" i="4"/>
  <c r="J1640" i="4"/>
  <c r="J1639" i="4"/>
  <c r="J1638" i="4"/>
  <c r="J1637" i="4"/>
  <c r="J1636" i="4"/>
  <c r="J1635" i="4"/>
  <c r="J1634" i="4"/>
  <c r="J1633" i="4"/>
  <c r="J1632" i="4"/>
  <c r="J1631" i="4"/>
  <c r="J1630" i="4"/>
  <c r="J1629" i="4"/>
  <c r="J1628" i="4"/>
  <c r="J1627" i="4"/>
  <c r="J1626" i="4"/>
  <c r="J1625" i="4"/>
  <c r="J1624" i="4"/>
  <c r="J1623" i="4"/>
  <c r="J1622" i="4"/>
  <c r="J1621" i="4"/>
  <c r="J1620" i="4"/>
  <c r="J1619" i="4"/>
  <c r="J1618" i="4"/>
  <c r="J1617" i="4"/>
  <c r="J1616" i="4"/>
  <c r="J1615" i="4"/>
  <c r="J1614" i="4"/>
  <c r="J1613" i="4"/>
  <c r="J1612" i="4"/>
  <c r="J1611" i="4"/>
  <c r="J1610" i="4"/>
  <c r="J1609" i="4"/>
  <c r="J1608" i="4"/>
  <c r="J1607" i="4"/>
  <c r="J1606" i="4"/>
  <c r="J1605" i="4"/>
  <c r="J1604" i="4"/>
  <c r="J1603" i="4"/>
  <c r="J1602" i="4"/>
  <c r="J1601" i="4"/>
  <c r="J1600" i="4"/>
  <c r="J1599" i="4"/>
  <c r="J1598" i="4"/>
  <c r="J1597" i="4"/>
  <c r="J1596" i="4"/>
  <c r="J1595" i="4"/>
  <c r="J1594" i="4"/>
  <c r="J1593" i="4"/>
  <c r="J1592" i="4"/>
  <c r="J1591" i="4"/>
  <c r="J1590" i="4"/>
  <c r="J1589" i="4"/>
  <c r="J1588" i="4"/>
  <c r="J1587" i="4"/>
  <c r="J1586" i="4"/>
  <c r="J1585" i="4"/>
  <c r="J1584" i="4"/>
  <c r="J1583" i="4"/>
  <c r="J1582" i="4"/>
  <c r="J1581" i="4"/>
  <c r="J1580" i="4"/>
  <c r="J1579" i="4"/>
  <c r="J1578" i="4"/>
  <c r="J1577" i="4"/>
  <c r="J1576" i="4"/>
  <c r="J1575" i="4"/>
  <c r="J1574" i="4"/>
  <c r="J1573" i="4"/>
  <c r="J1572" i="4"/>
  <c r="J1571" i="4"/>
  <c r="J1570" i="4"/>
  <c r="J1569" i="4"/>
  <c r="J1568" i="4"/>
  <c r="J1567" i="4"/>
  <c r="J1566" i="4"/>
  <c r="J1565" i="4"/>
  <c r="J1564" i="4"/>
  <c r="J1563" i="4"/>
  <c r="J1562" i="4"/>
  <c r="J1561" i="4"/>
  <c r="J1560" i="4"/>
  <c r="J1559" i="4"/>
  <c r="J1558" i="4"/>
  <c r="J1557" i="4"/>
  <c r="J1556" i="4"/>
  <c r="J1555" i="4"/>
  <c r="J1554" i="4"/>
  <c r="J1553" i="4"/>
  <c r="J1552" i="4"/>
  <c r="J1551" i="4"/>
  <c r="J1550" i="4"/>
  <c r="J1549" i="4"/>
  <c r="J1548" i="4"/>
  <c r="J1547" i="4"/>
  <c r="J1546" i="4"/>
  <c r="J1545" i="4"/>
  <c r="J1544" i="4"/>
  <c r="J1543" i="4"/>
  <c r="J1542" i="4"/>
  <c r="J1541" i="4"/>
  <c r="J1540" i="4"/>
  <c r="J1539" i="4"/>
  <c r="J1538" i="4"/>
  <c r="J1537" i="4"/>
  <c r="J1536" i="4"/>
  <c r="J1535" i="4"/>
  <c r="J1534" i="4"/>
  <c r="J1533" i="4"/>
  <c r="J1532" i="4"/>
  <c r="J1531" i="4"/>
  <c r="J1530" i="4"/>
  <c r="J1529" i="4"/>
  <c r="J1528" i="4"/>
  <c r="J1527" i="4"/>
  <c r="J1526" i="4"/>
  <c r="J1525" i="4"/>
  <c r="J1524" i="4"/>
  <c r="J1523" i="4"/>
  <c r="J1522" i="4"/>
  <c r="J1521" i="4"/>
  <c r="J1520" i="4"/>
  <c r="J1519" i="4"/>
  <c r="J1518" i="4"/>
  <c r="J1517" i="4"/>
  <c r="J1516" i="4"/>
  <c r="J1515" i="4"/>
  <c r="J1514" i="4"/>
  <c r="J1513" i="4"/>
  <c r="J1512" i="4"/>
  <c r="J1511" i="4"/>
  <c r="J1510" i="4"/>
  <c r="J1509" i="4"/>
  <c r="J1508" i="4"/>
  <c r="J1507" i="4"/>
  <c r="J1506" i="4"/>
  <c r="J1505" i="4"/>
  <c r="J1504" i="4"/>
  <c r="J1503" i="4"/>
  <c r="J1502" i="4"/>
  <c r="J1501" i="4"/>
  <c r="J1500" i="4"/>
  <c r="J1499" i="4"/>
  <c r="J1498" i="4"/>
  <c r="J1497" i="4"/>
  <c r="J1496" i="4"/>
  <c r="J1495" i="4"/>
  <c r="J1494" i="4"/>
  <c r="J1493" i="4"/>
  <c r="J1492" i="4"/>
  <c r="J1491" i="4"/>
  <c r="J1490" i="4"/>
  <c r="J1489" i="4"/>
  <c r="J1488" i="4"/>
  <c r="J1487" i="4"/>
  <c r="J1486" i="4"/>
  <c r="J1485" i="4"/>
  <c r="J1484" i="4"/>
  <c r="J1483" i="4"/>
  <c r="J1482" i="4"/>
  <c r="J1481" i="4"/>
  <c r="J1480" i="4"/>
  <c r="J1479" i="4"/>
  <c r="J1478" i="4"/>
  <c r="J1477" i="4"/>
  <c r="J1476" i="4"/>
  <c r="J1475" i="4"/>
  <c r="J1474" i="4"/>
  <c r="J1473" i="4"/>
  <c r="J1472" i="4"/>
  <c r="J1471" i="4"/>
  <c r="J1470" i="4"/>
  <c r="J1469" i="4"/>
  <c r="J1468" i="4"/>
  <c r="J1467" i="4"/>
  <c r="J1466" i="4"/>
  <c r="J1465" i="4"/>
  <c r="J1464" i="4"/>
  <c r="J1463" i="4"/>
  <c r="J1462" i="4"/>
  <c r="J1461" i="4"/>
  <c r="J1460" i="4"/>
  <c r="J1459" i="4"/>
  <c r="J1458" i="4"/>
  <c r="J1457" i="4"/>
  <c r="J1456" i="4"/>
  <c r="J1455" i="4"/>
  <c r="J1454" i="4"/>
  <c r="J1453" i="4"/>
  <c r="J1452" i="4"/>
  <c r="J1451" i="4"/>
  <c r="J1450" i="4"/>
  <c r="J1449" i="4"/>
  <c r="J1448" i="4"/>
  <c r="J1447" i="4"/>
  <c r="J1446" i="4"/>
  <c r="J1445" i="4"/>
  <c r="J1444" i="4"/>
  <c r="J1443" i="4"/>
  <c r="J1442" i="4"/>
  <c r="J1441" i="4"/>
  <c r="J1440" i="4"/>
  <c r="J1439" i="4"/>
  <c r="J1438" i="4"/>
  <c r="J1437" i="4"/>
  <c r="J1436" i="4"/>
  <c r="J1435" i="4"/>
  <c r="J1434" i="4"/>
  <c r="J1433" i="4"/>
  <c r="J1432" i="4"/>
  <c r="J1431" i="4"/>
  <c r="J1430" i="4"/>
  <c r="J1429" i="4"/>
  <c r="J1428" i="4"/>
  <c r="J1427" i="4"/>
  <c r="J1426" i="4"/>
  <c r="J1425" i="4"/>
  <c r="J1424" i="4"/>
  <c r="J1423" i="4"/>
  <c r="J1422" i="4"/>
  <c r="J1421" i="4"/>
  <c r="J1420" i="4"/>
  <c r="J1419" i="4"/>
  <c r="J1418" i="4"/>
  <c r="J1417" i="4"/>
  <c r="J1416" i="4"/>
  <c r="J1415" i="4"/>
  <c r="J1414" i="4"/>
  <c r="J1413" i="4"/>
  <c r="J1412" i="4"/>
  <c r="J1411" i="4"/>
  <c r="J1410" i="4"/>
  <c r="J1409" i="4"/>
  <c r="J1408" i="4"/>
  <c r="J1407" i="4"/>
  <c r="J1406" i="4"/>
  <c r="J1405" i="4"/>
  <c r="J1404" i="4"/>
  <c r="J1403" i="4"/>
  <c r="J1402" i="4"/>
  <c r="J1401" i="4"/>
  <c r="J1400" i="4"/>
  <c r="J1399" i="4"/>
  <c r="J1398" i="4"/>
  <c r="J1397" i="4"/>
  <c r="J1396" i="4"/>
  <c r="J1395" i="4"/>
  <c r="J1394" i="4"/>
  <c r="J1393" i="4"/>
  <c r="J1392" i="4"/>
  <c r="J1391" i="4"/>
  <c r="J1390" i="4"/>
  <c r="J1389" i="4"/>
  <c r="J1388" i="4"/>
  <c r="J1387" i="4"/>
  <c r="J1386" i="4"/>
  <c r="J1385" i="4"/>
  <c r="J1384" i="4"/>
  <c r="J1383" i="4"/>
  <c r="J1382" i="4"/>
  <c r="J1381" i="4"/>
  <c r="J1380" i="4"/>
  <c r="J1379" i="4"/>
  <c r="J1378" i="4"/>
  <c r="J1377" i="4"/>
  <c r="J1376" i="4"/>
  <c r="J1375" i="4"/>
  <c r="J1374" i="4"/>
  <c r="J1373" i="4"/>
  <c r="J1372" i="4"/>
  <c r="J1371" i="4"/>
  <c r="J1370" i="4"/>
  <c r="J1369" i="4"/>
  <c r="J1368" i="4"/>
  <c r="J1367" i="4"/>
  <c r="J1366" i="4"/>
  <c r="J1365" i="4"/>
  <c r="J1364" i="4"/>
  <c r="J1363" i="4"/>
  <c r="J1362" i="4"/>
  <c r="J1361" i="4"/>
  <c r="J1360" i="4"/>
  <c r="J1359" i="4"/>
  <c r="J1358" i="4"/>
  <c r="J1357" i="4"/>
  <c r="J1356" i="4"/>
  <c r="J1355" i="4"/>
  <c r="J1354" i="4"/>
  <c r="J1353" i="4"/>
  <c r="J1352" i="4"/>
  <c r="J1351" i="4"/>
  <c r="J1350" i="4"/>
  <c r="J1349" i="4"/>
  <c r="J1348" i="4"/>
  <c r="J1347" i="4"/>
  <c r="J1346" i="4"/>
  <c r="J1345" i="4"/>
  <c r="J1344" i="4"/>
  <c r="J1343" i="4"/>
  <c r="J1342" i="4"/>
  <c r="J1341" i="4"/>
  <c r="J1340" i="4"/>
  <c r="J1339" i="4"/>
  <c r="J1338" i="4"/>
  <c r="J1337" i="4"/>
  <c r="J1336" i="4"/>
  <c r="J1335" i="4"/>
  <c r="J1334" i="4"/>
  <c r="J1333" i="4"/>
  <c r="J1332" i="4"/>
  <c r="J1331" i="4"/>
  <c r="J1330" i="4"/>
  <c r="J1329" i="4"/>
  <c r="J1328" i="4"/>
  <c r="J1327" i="4"/>
  <c r="J1326" i="4"/>
  <c r="J1325" i="4"/>
  <c r="J1324" i="4"/>
  <c r="J1323" i="4"/>
  <c r="J1322" i="4"/>
  <c r="J1321" i="4"/>
  <c r="J1320" i="4"/>
  <c r="J1319" i="4"/>
  <c r="J1318" i="4"/>
  <c r="J1317" i="4"/>
  <c r="J1316" i="4"/>
  <c r="J1315" i="4"/>
  <c r="J1314" i="4"/>
  <c r="J1313" i="4"/>
  <c r="J1312" i="4"/>
  <c r="J1311" i="4"/>
  <c r="J1310" i="4"/>
  <c r="J1309" i="4"/>
  <c r="J1308" i="4"/>
  <c r="J1307" i="4"/>
  <c r="J1306" i="4"/>
  <c r="J1305" i="4"/>
  <c r="J1304" i="4"/>
  <c r="J1303" i="4"/>
  <c r="J1302" i="4"/>
  <c r="J1301" i="4"/>
  <c r="J1300" i="4"/>
  <c r="J1299" i="4"/>
  <c r="J1298" i="4"/>
  <c r="J1297" i="4"/>
  <c r="J1296" i="4"/>
  <c r="J1295" i="4"/>
  <c r="J1294" i="4"/>
  <c r="J1293" i="4"/>
  <c r="J1292" i="4"/>
  <c r="J1291" i="4"/>
  <c r="J1290" i="4"/>
  <c r="J1289" i="4"/>
  <c r="J1288" i="4"/>
  <c r="J1287" i="4"/>
  <c r="J1286" i="4"/>
  <c r="J1285" i="4"/>
  <c r="J1284" i="4"/>
  <c r="J1283" i="4"/>
  <c r="J1282" i="4"/>
  <c r="J1281" i="4"/>
  <c r="J1280" i="4"/>
  <c r="J1279" i="4"/>
  <c r="J1278" i="4"/>
  <c r="J1277" i="4"/>
  <c r="J1276" i="4"/>
  <c r="J1275" i="4"/>
  <c r="J1274" i="4"/>
  <c r="J1273" i="4"/>
  <c r="J1272" i="4"/>
  <c r="J1271" i="4"/>
  <c r="J1270" i="4"/>
  <c r="J1269" i="4"/>
  <c r="J1268" i="4"/>
  <c r="J1267" i="4"/>
  <c r="J1266" i="4"/>
  <c r="J1265" i="4"/>
  <c r="J1264" i="4"/>
  <c r="J1263" i="4"/>
  <c r="J1262" i="4"/>
  <c r="J1261" i="4"/>
  <c r="J1260" i="4"/>
  <c r="J1259" i="4"/>
  <c r="J1258" i="4"/>
  <c r="J1257" i="4"/>
  <c r="J1256" i="4"/>
  <c r="J1255" i="4"/>
  <c r="J1254" i="4"/>
  <c r="J1253" i="4"/>
  <c r="J1252" i="4"/>
  <c r="J1251" i="4"/>
  <c r="J1250" i="4"/>
  <c r="J1249" i="4"/>
  <c r="J1248" i="4"/>
  <c r="J1247" i="4"/>
  <c r="J1246" i="4"/>
  <c r="J1245" i="4"/>
  <c r="J1244" i="4"/>
  <c r="J1243" i="4"/>
  <c r="J1242" i="4"/>
  <c r="J1241" i="4"/>
  <c r="J1240" i="4"/>
  <c r="J1239" i="4"/>
  <c r="J1238" i="4"/>
  <c r="J1237" i="4"/>
  <c r="J1236" i="4"/>
  <c r="J1235" i="4"/>
  <c r="J1234" i="4"/>
  <c r="J1233" i="4"/>
  <c r="J1232" i="4"/>
  <c r="J1231" i="4"/>
  <c r="J1230" i="4"/>
  <c r="J1229" i="4"/>
  <c r="J1228" i="4"/>
  <c r="J1227" i="4"/>
  <c r="J1226" i="4"/>
  <c r="J1225" i="4"/>
  <c r="J1224" i="4"/>
  <c r="J1223" i="4"/>
  <c r="J1222" i="4"/>
  <c r="J1221" i="4"/>
  <c r="J1220" i="4"/>
  <c r="J1219" i="4"/>
  <c r="J1218" i="4"/>
  <c r="J1217" i="4"/>
  <c r="J1216" i="4"/>
  <c r="J1215" i="4"/>
  <c r="J1214" i="4"/>
  <c r="J1213" i="4"/>
  <c r="J1212" i="4"/>
  <c r="J1211" i="4"/>
  <c r="J1210" i="4"/>
  <c r="J1209" i="4"/>
  <c r="J1208" i="4"/>
  <c r="J1207" i="4"/>
  <c r="J1206" i="4"/>
  <c r="J1205" i="4"/>
  <c r="J1204" i="4"/>
  <c r="J1203" i="4"/>
  <c r="J1202" i="4"/>
  <c r="J1201" i="4"/>
  <c r="J1200" i="4"/>
  <c r="J1199" i="4"/>
  <c r="J1198" i="4"/>
  <c r="J1197" i="4"/>
  <c r="J1196" i="4"/>
  <c r="J1195" i="4"/>
  <c r="J1194" i="4"/>
  <c r="J1193" i="4"/>
  <c r="J1192" i="4"/>
  <c r="J1191" i="4"/>
  <c r="J1190" i="4"/>
  <c r="J1189" i="4"/>
  <c r="J1188" i="4"/>
  <c r="J1187" i="4"/>
  <c r="J1186" i="4"/>
  <c r="J1185" i="4"/>
  <c r="J1184" i="4"/>
  <c r="J1183" i="4"/>
  <c r="J1182" i="4"/>
  <c r="J1181" i="4"/>
  <c r="J1180" i="4"/>
  <c r="J1179" i="4"/>
  <c r="J1178" i="4"/>
  <c r="J1177" i="4"/>
  <c r="J1176" i="4"/>
  <c r="J1175" i="4"/>
  <c r="J1174" i="4"/>
  <c r="J1173" i="4"/>
  <c r="J1172" i="4"/>
  <c r="J1171" i="4"/>
  <c r="J1170" i="4"/>
  <c r="J1169" i="4"/>
  <c r="J1168" i="4"/>
  <c r="J1167" i="4"/>
  <c r="J1166" i="4"/>
  <c r="J1165" i="4"/>
  <c r="J1164" i="4"/>
  <c r="J1163" i="4"/>
  <c r="J1162" i="4"/>
  <c r="J1161" i="4"/>
  <c r="J1160" i="4"/>
  <c r="J1159" i="4"/>
  <c r="J1158" i="4"/>
  <c r="J1157" i="4"/>
  <c r="J1156" i="4"/>
  <c r="J1155" i="4"/>
  <c r="J1154" i="4"/>
  <c r="J1153" i="4"/>
  <c r="J1152" i="4"/>
  <c r="J1151" i="4"/>
  <c r="J1150" i="4"/>
  <c r="J1149" i="4"/>
  <c r="J1148" i="4"/>
  <c r="J1147" i="4"/>
  <c r="J1146" i="4"/>
  <c r="J1145" i="4"/>
  <c r="J1144" i="4"/>
  <c r="J1143" i="4"/>
  <c r="J1142" i="4"/>
  <c r="J1141" i="4"/>
  <c r="J1140" i="4"/>
  <c r="J1139" i="4"/>
  <c r="J1138" i="4"/>
  <c r="J1137" i="4"/>
  <c r="J1136" i="4"/>
  <c r="J1135" i="4"/>
  <c r="J1134" i="4"/>
  <c r="J1133" i="4"/>
  <c r="J1132" i="4"/>
  <c r="J1131" i="4"/>
  <c r="J1130" i="4"/>
  <c r="J1129" i="4"/>
  <c r="J1128" i="4"/>
  <c r="J1127" i="4"/>
  <c r="J1126" i="4"/>
  <c r="J1125" i="4"/>
  <c r="J1124" i="4"/>
  <c r="J1123" i="4"/>
  <c r="J1122" i="4"/>
  <c r="J1121" i="4"/>
  <c r="J1120" i="4"/>
  <c r="J1119" i="4"/>
  <c r="J1118" i="4"/>
  <c r="J1117" i="4"/>
  <c r="J1116" i="4"/>
  <c r="J1115" i="4"/>
  <c r="J1114" i="4"/>
  <c r="J1113" i="4"/>
  <c r="J1112" i="4"/>
  <c r="J1111" i="4"/>
  <c r="J1110" i="4"/>
  <c r="J1109" i="4"/>
  <c r="J1108" i="4"/>
  <c r="J1107" i="4"/>
  <c r="J1106" i="4"/>
  <c r="J1105" i="4"/>
  <c r="J1104" i="4"/>
  <c r="J1103" i="4"/>
  <c r="J1102" i="4"/>
  <c r="J1101" i="4"/>
  <c r="J1100" i="4"/>
  <c r="J1099" i="4"/>
  <c r="J1098" i="4"/>
  <c r="J1097" i="4"/>
  <c r="J1096" i="4"/>
  <c r="J1095" i="4"/>
  <c r="J1094" i="4"/>
  <c r="J1093" i="4"/>
  <c r="J1092" i="4"/>
  <c r="J1091" i="4"/>
  <c r="J1090" i="4"/>
  <c r="J1089" i="4"/>
  <c r="J1088" i="4"/>
  <c r="J1087" i="4"/>
  <c r="J1086" i="4"/>
  <c r="J1085" i="4"/>
  <c r="J1084" i="4"/>
  <c r="J1083" i="4"/>
  <c r="J1082" i="4"/>
  <c r="J1081" i="4"/>
  <c r="J1080" i="4"/>
  <c r="J1079" i="4"/>
  <c r="J1078" i="4"/>
  <c r="J1077" i="4"/>
  <c r="J1076" i="4"/>
  <c r="J1075" i="4"/>
  <c r="J1074" i="4"/>
  <c r="J1073" i="4"/>
  <c r="J1072" i="4"/>
  <c r="J1071" i="4"/>
  <c r="J1070" i="4"/>
  <c r="J1069" i="4"/>
  <c r="J1068" i="4"/>
  <c r="J1067" i="4"/>
  <c r="J1066" i="4"/>
  <c r="J1065" i="4"/>
  <c r="J1064" i="4"/>
  <c r="J1063" i="4"/>
  <c r="J1062" i="4"/>
  <c r="J1061" i="4"/>
  <c r="J1060" i="4"/>
  <c r="J1059" i="4"/>
  <c r="J1058" i="4"/>
  <c r="J1057" i="4"/>
  <c r="J1056" i="4"/>
  <c r="J1055" i="4"/>
  <c r="J1054" i="4"/>
  <c r="J1053" i="4"/>
  <c r="J1052" i="4"/>
  <c r="J1051" i="4"/>
  <c r="J1050" i="4"/>
  <c r="J1049" i="4"/>
  <c r="J1048" i="4"/>
  <c r="J1047" i="4"/>
  <c r="J1046" i="4"/>
  <c r="J1045" i="4"/>
  <c r="J1044" i="4"/>
  <c r="J1043" i="4"/>
  <c r="J1042" i="4"/>
  <c r="J1041" i="4"/>
  <c r="J1040" i="4"/>
  <c r="J1039" i="4"/>
  <c r="J1038" i="4"/>
  <c r="J1037" i="4"/>
  <c r="J1036" i="4"/>
  <c r="J1035" i="4"/>
  <c r="J1034" i="4"/>
  <c r="J1033" i="4"/>
  <c r="J1032" i="4"/>
  <c r="J1031" i="4"/>
  <c r="J1030" i="4"/>
  <c r="J1029" i="4"/>
  <c r="J1028" i="4"/>
  <c r="J1027" i="4"/>
  <c r="J1026" i="4"/>
  <c r="J1025" i="4"/>
  <c r="J1024" i="4"/>
  <c r="J1023" i="4"/>
  <c r="J1022" i="4"/>
  <c r="J1021" i="4"/>
  <c r="J1020" i="4"/>
  <c r="J1019" i="4"/>
  <c r="J1018" i="4"/>
  <c r="J1017" i="4"/>
  <c r="J1016" i="4"/>
  <c r="J1015" i="4"/>
  <c r="J1014" i="4"/>
  <c r="J1013" i="4"/>
  <c r="J1012" i="4"/>
  <c r="J1011" i="4"/>
  <c r="J1010" i="4"/>
  <c r="J1009" i="4"/>
  <c r="J1008" i="4"/>
  <c r="J1007" i="4"/>
  <c r="J1006" i="4"/>
  <c r="J1005" i="4"/>
  <c r="J1004" i="4"/>
  <c r="J1003" i="4"/>
  <c r="J1002" i="4"/>
  <c r="J1001" i="4"/>
  <c r="J1000" i="4"/>
  <c r="J999" i="4"/>
  <c r="J998" i="4"/>
  <c r="J997" i="4"/>
  <c r="J996" i="4"/>
  <c r="J995" i="4"/>
  <c r="J994" i="4"/>
  <c r="J993" i="4"/>
  <c r="J992" i="4"/>
  <c r="J991" i="4"/>
  <c r="J990" i="4"/>
  <c r="J989" i="4"/>
  <c r="J988" i="4"/>
  <c r="J987" i="4"/>
  <c r="J986" i="4"/>
  <c r="J985" i="4"/>
  <c r="J984" i="4"/>
  <c r="J983" i="4"/>
  <c r="J982" i="4"/>
  <c r="J981" i="4"/>
  <c r="J980" i="4"/>
  <c r="J979" i="4"/>
  <c r="J978" i="4"/>
  <c r="J977" i="4"/>
  <c r="J976" i="4"/>
  <c r="J975" i="4"/>
  <c r="J974" i="4"/>
  <c r="J973" i="4"/>
  <c r="J972" i="4"/>
  <c r="J971" i="4"/>
  <c r="J970" i="4"/>
  <c r="J969" i="4"/>
  <c r="J968" i="4"/>
  <c r="J967" i="4"/>
  <c r="J966" i="4"/>
  <c r="J965" i="4"/>
  <c r="J964" i="4"/>
  <c r="J963" i="4"/>
  <c r="J962" i="4"/>
  <c r="J961" i="4"/>
  <c r="J960" i="4"/>
  <c r="J959" i="4"/>
  <c r="J958" i="4"/>
  <c r="J957" i="4"/>
  <c r="J956" i="4"/>
  <c r="J955" i="4"/>
  <c r="J954" i="4"/>
  <c r="J953" i="4"/>
  <c r="J952" i="4"/>
  <c r="J951" i="4"/>
  <c r="J950" i="4"/>
  <c r="J949" i="4"/>
  <c r="J948" i="4"/>
  <c r="J947" i="4"/>
  <c r="J946" i="4"/>
  <c r="J945" i="4"/>
  <c r="J944" i="4"/>
  <c r="J943" i="4"/>
  <c r="J942" i="4"/>
  <c r="J941" i="4"/>
  <c r="J940" i="4"/>
  <c r="J939" i="4"/>
  <c r="J938" i="4"/>
  <c r="J937" i="4"/>
  <c r="J936" i="4"/>
  <c r="J935" i="4"/>
  <c r="J934" i="4"/>
  <c r="J933" i="4"/>
  <c r="J932" i="4"/>
  <c r="J931" i="4"/>
  <c r="J930" i="4"/>
  <c r="J929" i="4"/>
  <c r="J928" i="4"/>
  <c r="J927" i="4"/>
  <c r="J926" i="4"/>
  <c r="J925" i="4"/>
  <c r="J924" i="4"/>
  <c r="J923" i="4"/>
  <c r="J922" i="4"/>
  <c r="J921" i="4"/>
  <c r="J920" i="4"/>
  <c r="J919" i="4"/>
  <c r="J918" i="4"/>
  <c r="J917" i="4"/>
  <c r="J916" i="4"/>
  <c r="J915" i="4"/>
  <c r="J914" i="4"/>
  <c r="J913" i="4"/>
  <c r="J912" i="4"/>
  <c r="J911" i="4"/>
  <c r="J910" i="4"/>
  <c r="J909" i="4"/>
  <c r="J908" i="4"/>
  <c r="J907" i="4"/>
  <c r="J906" i="4"/>
  <c r="J905" i="4"/>
  <c r="J904" i="4"/>
  <c r="J903" i="4"/>
  <c r="J902" i="4"/>
  <c r="J901" i="4"/>
  <c r="J900" i="4"/>
  <c r="J899" i="4"/>
  <c r="J898" i="4"/>
  <c r="J897" i="4"/>
  <c r="J896" i="4"/>
  <c r="J895" i="4"/>
  <c r="J894" i="4"/>
  <c r="J893" i="4"/>
  <c r="J892" i="4"/>
  <c r="J891" i="4"/>
  <c r="J890" i="4"/>
  <c r="J889" i="4"/>
  <c r="J888" i="4"/>
  <c r="J887" i="4"/>
  <c r="J886" i="4"/>
  <c r="J885" i="4"/>
  <c r="J884" i="4"/>
  <c r="J883" i="4"/>
  <c r="J882" i="4"/>
  <c r="J881" i="4"/>
  <c r="J880" i="4"/>
  <c r="J879" i="4"/>
  <c r="J878" i="4"/>
  <c r="J877" i="4"/>
  <c r="J876" i="4"/>
  <c r="J875" i="4"/>
  <c r="J874" i="4"/>
  <c r="J873" i="4"/>
  <c r="J872" i="4"/>
  <c r="J871" i="4"/>
  <c r="J870" i="4"/>
  <c r="J869" i="4"/>
  <c r="J868" i="4"/>
  <c r="J867" i="4"/>
  <c r="J866" i="4"/>
  <c r="J865" i="4"/>
  <c r="J864" i="4"/>
  <c r="J863" i="4"/>
  <c r="J862" i="4"/>
  <c r="J861" i="4"/>
  <c r="J860" i="4"/>
  <c r="J859" i="4"/>
  <c r="J858" i="4"/>
  <c r="J857" i="4"/>
  <c r="J856" i="4"/>
  <c r="J855" i="4"/>
  <c r="J854" i="4"/>
  <c r="J853" i="4"/>
  <c r="J852" i="4"/>
  <c r="J851" i="4"/>
  <c r="J850" i="4"/>
  <c r="J849" i="4"/>
  <c r="J848" i="4"/>
  <c r="J847" i="4"/>
  <c r="J846" i="4"/>
  <c r="J845" i="4"/>
  <c r="J844" i="4"/>
  <c r="J843" i="4"/>
  <c r="J842" i="4"/>
  <c r="J841" i="4"/>
  <c r="J840" i="4"/>
  <c r="J839" i="4"/>
  <c r="J838" i="4"/>
  <c r="J837" i="4"/>
  <c r="J836" i="4"/>
  <c r="J835" i="4"/>
  <c r="J834" i="4"/>
  <c r="J833" i="4"/>
  <c r="J832" i="4"/>
  <c r="J831" i="4"/>
  <c r="J830" i="4"/>
  <c r="J829" i="4"/>
  <c r="J828" i="4"/>
  <c r="J827" i="4"/>
  <c r="J826" i="4"/>
  <c r="J825" i="4"/>
  <c r="J824" i="4"/>
  <c r="J823" i="4"/>
  <c r="J822" i="4"/>
  <c r="J821" i="4"/>
  <c r="J820" i="4"/>
  <c r="J819" i="4"/>
  <c r="J818" i="4"/>
  <c r="J817" i="4"/>
  <c r="J816" i="4"/>
  <c r="J815" i="4"/>
  <c r="J814" i="4"/>
  <c r="J813" i="4"/>
  <c r="J812" i="4"/>
  <c r="J811" i="4"/>
  <c r="J810" i="4"/>
  <c r="J809" i="4"/>
  <c r="J808" i="4"/>
  <c r="J807" i="4"/>
  <c r="J806" i="4"/>
  <c r="J805" i="4"/>
  <c r="J804" i="4"/>
  <c r="J803" i="4"/>
  <c r="J802" i="4"/>
  <c r="J801" i="4"/>
  <c r="J800" i="4"/>
  <c r="J799" i="4"/>
  <c r="J798" i="4"/>
  <c r="J797" i="4"/>
  <c r="J796" i="4"/>
  <c r="J795" i="4"/>
  <c r="J794" i="4"/>
  <c r="J793" i="4"/>
  <c r="J792" i="4"/>
  <c r="J791" i="4"/>
  <c r="J790" i="4"/>
  <c r="J789" i="4"/>
  <c r="J788" i="4"/>
  <c r="J787" i="4"/>
  <c r="J786" i="4"/>
  <c r="J785" i="4"/>
  <c r="J784" i="4"/>
  <c r="J783" i="4"/>
  <c r="J782" i="4"/>
  <c r="J781" i="4"/>
  <c r="J780" i="4"/>
  <c r="J779" i="4"/>
  <c r="J778" i="4"/>
  <c r="J777" i="4"/>
  <c r="J776" i="4"/>
  <c r="J775" i="4"/>
  <c r="J774" i="4"/>
  <c r="J773" i="4"/>
  <c r="J772" i="4"/>
  <c r="J771" i="4"/>
  <c r="J770" i="4"/>
  <c r="J769" i="4"/>
  <c r="J768" i="4"/>
  <c r="J767" i="4"/>
  <c r="J766" i="4"/>
  <c r="J765" i="4"/>
  <c r="J764" i="4"/>
  <c r="J763" i="4"/>
  <c r="J762" i="4"/>
  <c r="J761" i="4"/>
  <c r="J760" i="4"/>
  <c r="J759" i="4"/>
  <c r="J758" i="4"/>
  <c r="J757" i="4"/>
  <c r="J756" i="4"/>
  <c r="J755" i="4"/>
  <c r="J754" i="4"/>
  <c r="J753" i="4"/>
  <c r="J752" i="4"/>
  <c r="J751" i="4"/>
  <c r="J750" i="4"/>
  <c r="J749" i="4"/>
  <c r="J748" i="4"/>
  <c r="J747" i="4"/>
  <c r="J746" i="4"/>
  <c r="J745" i="4"/>
  <c r="J744" i="4"/>
  <c r="J743" i="4"/>
  <c r="J742" i="4"/>
  <c r="J741" i="4"/>
  <c r="J740" i="4"/>
  <c r="J739" i="4"/>
  <c r="J738" i="4"/>
  <c r="J737" i="4"/>
  <c r="J736" i="4"/>
  <c r="J735" i="4"/>
  <c r="J734" i="4"/>
  <c r="J733" i="4"/>
  <c r="J732" i="4"/>
  <c r="J731" i="4"/>
  <c r="J730" i="4"/>
  <c r="J729" i="4"/>
  <c r="J728" i="4"/>
  <c r="J727" i="4"/>
  <c r="J726" i="4"/>
  <c r="J725" i="4"/>
  <c r="J724" i="4"/>
  <c r="J723" i="4"/>
  <c r="J722" i="4"/>
  <c r="J721" i="4"/>
  <c r="J720" i="4"/>
  <c r="J719" i="4"/>
  <c r="J718" i="4"/>
  <c r="J717" i="4"/>
  <c r="J716" i="4"/>
  <c r="J715" i="4"/>
  <c r="J714" i="4"/>
  <c r="J713" i="4"/>
  <c r="J712" i="4"/>
  <c r="J711" i="4"/>
  <c r="J710" i="4"/>
  <c r="J709" i="4"/>
  <c r="J708" i="4"/>
  <c r="J707" i="4"/>
  <c r="J706" i="4"/>
  <c r="J705" i="4"/>
  <c r="J704" i="4"/>
  <c r="J703" i="4"/>
  <c r="J702" i="4"/>
  <c r="J701" i="4"/>
  <c r="J700" i="4"/>
  <c r="J699" i="4"/>
  <c r="J698" i="4"/>
  <c r="J697" i="4"/>
  <c r="J696" i="4"/>
  <c r="J695" i="4"/>
  <c r="J694" i="4"/>
  <c r="J693" i="4"/>
  <c r="J692" i="4"/>
  <c r="J691" i="4"/>
  <c r="J690" i="4"/>
  <c r="J689" i="4"/>
  <c r="J688" i="4"/>
  <c r="J687" i="4"/>
  <c r="J686" i="4"/>
  <c r="J685" i="4"/>
  <c r="J684" i="4"/>
  <c r="J683" i="4"/>
  <c r="J682" i="4"/>
  <c r="J681" i="4"/>
  <c r="J680" i="4"/>
  <c r="J679" i="4"/>
  <c r="J678" i="4"/>
  <c r="J677" i="4"/>
  <c r="J676" i="4"/>
  <c r="J675" i="4"/>
  <c r="J674" i="4"/>
  <c r="J673" i="4"/>
  <c r="J672" i="4"/>
  <c r="J671" i="4"/>
  <c r="J670" i="4"/>
  <c r="J669" i="4"/>
  <c r="J668" i="4"/>
  <c r="J667" i="4"/>
  <c r="J666" i="4"/>
  <c r="J665" i="4"/>
  <c r="J664" i="4"/>
  <c r="J663" i="4"/>
  <c r="J662" i="4"/>
  <c r="J661" i="4"/>
  <c r="J660" i="4"/>
  <c r="J659" i="4"/>
  <c r="J658" i="4"/>
  <c r="J657" i="4"/>
  <c r="J656" i="4"/>
  <c r="J655" i="4"/>
  <c r="J654" i="4"/>
  <c r="J653" i="4"/>
  <c r="J652" i="4"/>
  <c r="J651" i="4"/>
  <c r="J650" i="4"/>
  <c r="J649" i="4"/>
  <c r="J648" i="4"/>
  <c r="J647" i="4"/>
  <c r="J646" i="4"/>
  <c r="J645" i="4"/>
  <c r="J644" i="4"/>
  <c r="J643" i="4"/>
  <c r="J642" i="4"/>
  <c r="J641" i="4"/>
  <c r="J640" i="4"/>
  <c r="J639" i="4"/>
  <c r="J638" i="4"/>
  <c r="J637" i="4"/>
  <c r="J636" i="4"/>
  <c r="J635" i="4"/>
  <c r="J634" i="4"/>
  <c r="J633" i="4"/>
  <c r="J632" i="4"/>
  <c r="J631" i="4"/>
  <c r="J630" i="4"/>
  <c r="J629" i="4"/>
  <c r="J628" i="4"/>
  <c r="J627" i="4"/>
  <c r="J626" i="4"/>
  <c r="J625" i="4"/>
  <c r="J624" i="4"/>
  <c r="J623" i="4"/>
  <c r="J622" i="4"/>
  <c r="J621" i="4"/>
  <c r="J620" i="4"/>
  <c r="J619" i="4"/>
  <c r="J618" i="4"/>
  <c r="J617" i="4"/>
  <c r="J616" i="4"/>
  <c r="J615" i="4"/>
  <c r="J614" i="4"/>
  <c r="J613" i="4"/>
  <c r="J612" i="4"/>
  <c r="J611" i="4"/>
  <c r="J610" i="4"/>
  <c r="J609" i="4"/>
  <c r="J608" i="4"/>
  <c r="J607" i="4"/>
  <c r="J606" i="4"/>
  <c r="J605" i="4"/>
  <c r="J604" i="4"/>
  <c r="J603" i="4"/>
  <c r="J602" i="4"/>
  <c r="J601" i="4"/>
  <c r="J600" i="4"/>
  <c r="J599" i="4"/>
  <c r="J598" i="4"/>
  <c r="J597" i="4"/>
  <c r="J596" i="4"/>
  <c r="J595" i="4"/>
  <c r="J594" i="4"/>
  <c r="J593" i="4"/>
  <c r="J592" i="4"/>
  <c r="J591" i="4"/>
  <c r="J590" i="4"/>
  <c r="J589" i="4"/>
  <c r="J588" i="4"/>
  <c r="J587" i="4"/>
  <c r="J586" i="4"/>
  <c r="J585" i="4"/>
  <c r="J584" i="4"/>
  <c r="J583" i="4"/>
  <c r="J582" i="4"/>
  <c r="J581" i="4"/>
  <c r="J580" i="4"/>
  <c r="J579" i="4"/>
  <c r="J578" i="4"/>
  <c r="J577" i="4"/>
  <c r="J576" i="4"/>
  <c r="J575" i="4"/>
  <c r="J574" i="4"/>
  <c r="J573" i="4"/>
  <c r="J572" i="4"/>
  <c r="J571" i="4"/>
  <c r="J570" i="4"/>
  <c r="J569" i="4"/>
  <c r="J568" i="4"/>
  <c r="J567" i="4"/>
  <c r="J566" i="4"/>
  <c r="J565" i="4"/>
  <c r="J564" i="4"/>
  <c r="J563" i="4"/>
  <c r="J562" i="4"/>
  <c r="J561" i="4"/>
  <c r="J560" i="4"/>
  <c r="J559" i="4"/>
  <c r="J558" i="4"/>
  <c r="J557" i="4"/>
  <c r="J556" i="4"/>
  <c r="J555" i="4"/>
  <c r="J554" i="4"/>
  <c r="J553" i="4"/>
  <c r="J552" i="4"/>
  <c r="J551" i="4"/>
  <c r="J550" i="4"/>
  <c r="J549" i="4"/>
  <c r="J548" i="4"/>
  <c r="J547" i="4"/>
  <c r="J546" i="4"/>
  <c r="J545" i="4"/>
  <c r="J544" i="4"/>
  <c r="J543" i="4"/>
  <c r="J542" i="4"/>
  <c r="J541" i="4"/>
  <c r="J540" i="4"/>
  <c r="J539" i="4"/>
  <c r="J538" i="4"/>
  <c r="J537" i="4"/>
  <c r="J536" i="4"/>
  <c r="J535" i="4"/>
  <c r="J534" i="4"/>
  <c r="J533" i="4"/>
  <c r="J532" i="4"/>
  <c r="J531" i="4"/>
  <c r="J530" i="4"/>
  <c r="J529" i="4"/>
  <c r="J528" i="4"/>
  <c r="J527" i="4"/>
  <c r="J526" i="4"/>
  <c r="J525" i="4"/>
  <c r="J524" i="4"/>
  <c r="J523" i="4"/>
  <c r="J522" i="4"/>
  <c r="J521" i="4"/>
  <c r="J520" i="4"/>
  <c r="J519" i="4"/>
  <c r="J518" i="4"/>
  <c r="J517" i="4"/>
  <c r="J516" i="4"/>
  <c r="J515" i="4"/>
  <c r="J514" i="4"/>
  <c r="J513" i="4"/>
  <c r="J512" i="4"/>
  <c r="J511" i="4"/>
  <c r="J510" i="4"/>
  <c r="J509" i="4"/>
  <c r="J508" i="4"/>
  <c r="J507" i="4"/>
  <c r="J506" i="4"/>
  <c r="J505" i="4"/>
  <c r="J504" i="4"/>
  <c r="J503" i="4"/>
  <c r="J502" i="4"/>
  <c r="J501" i="4"/>
  <c r="J500" i="4"/>
  <c r="J499" i="4"/>
  <c r="J498" i="4"/>
  <c r="J497" i="4"/>
  <c r="J496" i="4"/>
  <c r="J495" i="4"/>
  <c r="J494" i="4"/>
  <c r="J493" i="4"/>
  <c r="J492" i="4"/>
  <c r="J491" i="4"/>
  <c r="J490" i="4"/>
  <c r="J489" i="4"/>
  <c r="J488" i="4"/>
  <c r="J487" i="4"/>
  <c r="J486" i="4"/>
  <c r="J485" i="4"/>
  <c r="J484" i="4"/>
  <c r="J483" i="4"/>
  <c r="J482" i="4"/>
  <c r="J481" i="4"/>
  <c r="J480" i="4"/>
  <c r="J479" i="4"/>
  <c r="J478" i="4"/>
  <c r="J477" i="4"/>
  <c r="J476" i="4"/>
  <c r="J475" i="4"/>
  <c r="J474" i="4"/>
  <c r="J473" i="4"/>
  <c r="J472" i="4"/>
  <c r="J471" i="4"/>
  <c r="J470" i="4"/>
  <c r="J469" i="4"/>
  <c r="J468" i="4"/>
  <c r="J467" i="4"/>
  <c r="J466" i="4"/>
  <c r="J465" i="4"/>
  <c r="J464" i="4"/>
  <c r="J463" i="4"/>
  <c r="J462" i="4"/>
  <c r="J461" i="4"/>
  <c r="J460" i="4"/>
  <c r="J459" i="4"/>
  <c r="J458" i="4"/>
  <c r="J457" i="4"/>
  <c r="J456" i="4"/>
  <c r="J455" i="4"/>
  <c r="J454" i="4"/>
  <c r="J453" i="4"/>
  <c r="J452" i="4"/>
  <c r="J451" i="4"/>
  <c r="J450" i="4"/>
  <c r="J449" i="4"/>
  <c r="J448" i="4"/>
  <c r="J447" i="4"/>
  <c r="J446" i="4"/>
  <c r="J445" i="4"/>
  <c r="J444" i="4"/>
  <c r="J443" i="4"/>
  <c r="J442" i="4"/>
  <c r="J441" i="4"/>
  <c r="J440" i="4"/>
  <c r="J439" i="4"/>
  <c r="J438" i="4"/>
  <c r="J437" i="4"/>
  <c r="J436" i="4"/>
  <c r="J435" i="4"/>
  <c r="J434" i="4"/>
  <c r="J433" i="4"/>
  <c r="J432" i="4"/>
  <c r="J431" i="4"/>
  <c r="J430" i="4"/>
  <c r="J429" i="4"/>
  <c r="J428" i="4"/>
  <c r="J427" i="4"/>
  <c r="J426" i="4"/>
  <c r="J425" i="4"/>
  <c r="J424" i="4"/>
  <c r="J423" i="4"/>
  <c r="J422" i="4"/>
  <c r="J421" i="4"/>
  <c r="J420" i="4"/>
  <c r="J419" i="4"/>
  <c r="J418" i="4"/>
  <c r="J417" i="4"/>
  <c r="J416" i="4"/>
  <c r="J415" i="4"/>
  <c r="J414" i="4"/>
  <c r="J413" i="4"/>
  <c r="J412" i="4"/>
  <c r="J411" i="4"/>
  <c r="J410" i="4"/>
  <c r="J409" i="4"/>
  <c r="J408" i="4"/>
  <c r="J407" i="4"/>
  <c r="J406" i="4"/>
  <c r="J405" i="4"/>
  <c r="J404" i="4"/>
  <c r="J403" i="4"/>
  <c r="J402" i="4"/>
  <c r="J401" i="4"/>
  <c r="J400" i="4"/>
  <c r="J399" i="4"/>
  <c r="J398" i="4"/>
  <c r="J397" i="4"/>
  <c r="J396" i="4"/>
  <c r="J395" i="4"/>
  <c r="J394" i="4"/>
  <c r="J393" i="4"/>
  <c r="J392" i="4"/>
  <c r="J391" i="4"/>
  <c r="J390" i="4"/>
  <c r="J389" i="4"/>
  <c r="J388" i="4"/>
  <c r="J387" i="4"/>
  <c r="J386" i="4"/>
  <c r="J385" i="4"/>
  <c r="J384" i="4"/>
  <c r="J383" i="4"/>
  <c r="J382" i="4"/>
  <c r="J381" i="4"/>
  <c r="J380" i="4"/>
  <c r="J379" i="4"/>
  <c r="J378" i="4"/>
  <c r="J377" i="4"/>
  <c r="J376" i="4"/>
  <c r="J375" i="4"/>
  <c r="J374" i="4"/>
  <c r="J373" i="4"/>
  <c r="J372" i="4"/>
  <c r="J371" i="4"/>
  <c r="J370" i="4"/>
  <c r="J369" i="4"/>
  <c r="J368" i="4"/>
  <c r="J367" i="4"/>
  <c r="J366" i="4"/>
  <c r="J365" i="4"/>
  <c r="J364" i="4"/>
  <c r="J363" i="4"/>
  <c r="J362" i="4"/>
  <c r="J361" i="4"/>
  <c r="J360" i="4"/>
  <c r="J359" i="4"/>
  <c r="J358" i="4"/>
  <c r="J357" i="4"/>
  <c r="J356" i="4"/>
  <c r="J355" i="4"/>
  <c r="J354" i="4"/>
  <c r="J353" i="4"/>
  <c r="J352" i="4"/>
  <c r="J351" i="4"/>
  <c r="J350" i="4"/>
  <c r="J349" i="4"/>
  <c r="J348" i="4"/>
  <c r="J347" i="4"/>
  <c r="J346" i="4"/>
  <c r="J345" i="4"/>
  <c r="J344" i="4"/>
  <c r="J343" i="4"/>
  <c r="J342" i="4"/>
  <c r="J341" i="4"/>
  <c r="J340" i="4"/>
  <c r="J339" i="4"/>
  <c r="J338" i="4"/>
  <c r="J337" i="4"/>
  <c r="J336" i="4"/>
  <c r="J335" i="4"/>
  <c r="J334" i="4"/>
  <c r="J333" i="4"/>
  <c r="J332" i="4"/>
  <c r="J331" i="4"/>
  <c r="J330" i="4"/>
  <c r="J329" i="4"/>
  <c r="J328" i="4"/>
  <c r="J327" i="4"/>
  <c r="J326" i="4"/>
  <c r="J325" i="4"/>
  <c r="J324" i="4"/>
  <c r="J323" i="4"/>
  <c r="J322" i="4"/>
  <c r="J321" i="4"/>
  <c r="J320" i="4"/>
  <c r="J319" i="4"/>
  <c r="J318" i="4"/>
  <c r="J317" i="4"/>
  <c r="J316" i="4"/>
  <c r="J315" i="4"/>
  <c r="J314" i="4"/>
  <c r="J313" i="4"/>
  <c r="J312" i="4"/>
  <c r="J311" i="4"/>
  <c r="J310" i="4"/>
  <c r="J309" i="4"/>
  <c r="J308" i="4"/>
  <c r="J307" i="4"/>
  <c r="J306" i="4"/>
  <c r="J305" i="4"/>
  <c r="J304" i="4"/>
  <c r="J303" i="4"/>
  <c r="J302" i="4"/>
  <c r="J301" i="4"/>
  <c r="J300" i="4"/>
  <c r="J299" i="4"/>
  <c r="J298" i="4"/>
  <c r="J297" i="4"/>
  <c r="J296" i="4"/>
  <c r="J295" i="4"/>
  <c r="J294" i="4"/>
  <c r="J293" i="4"/>
  <c r="J292" i="4"/>
  <c r="J291" i="4"/>
  <c r="J290" i="4"/>
  <c r="J289" i="4"/>
  <c r="J288" i="4"/>
  <c r="J287" i="4"/>
  <c r="J286" i="4"/>
  <c r="J285" i="4"/>
  <c r="J284" i="4"/>
  <c r="J283" i="4"/>
  <c r="J282" i="4"/>
  <c r="J281" i="4"/>
  <c r="J280" i="4"/>
  <c r="J279" i="4"/>
  <c r="J278" i="4"/>
  <c r="J277" i="4"/>
  <c r="J276" i="4"/>
  <c r="J275" i="4"/>
  <c r="J274" i="4"/>
  <c r="J273" i="4"/>
  <c r="J272" i="4"/>
  <c r="J271" i="4"/>
  <c r="J270" i="4"/>
  <c r="J269" i="4"/>
  <c r="J268" i="4"/>
  <c r="J267" i="4"/>
  <c r="J266" i="4"/>
  <c r="J265" i="4"/>
  <c r="J264" i="4"/>
  <c r="J263" i="4"/>
  <c r="J262" i="4"/>
  <c r="J261" i="4"/>
  <c r="J260" i="4"/>
  <c r="J259" i="4"/>
  <c r="J258" i="4"/>
  <c r="J257" i="4"/>
  <c r="J256" i="4"/>
  <c r="J255" i="4"/>
  <c r="J254" i="4"/>
  <c r="J253" i="4"/>
  <c r="J252" i="4"/>
  <c r="J251" i="4"/>
  <c r="J250" i="4"/>
  <c r="J249" i="4"/>
  <c r="J248" i="4"/>
  <c r="J247" i="4"/>
  <c r="J246" i="4"/>
  <c r="J245" i="4"/>
  <c r="J244" i="4"/>
  <c r="J243" i="4"/>
  <c r="J242" i="4"/>
  <c r="J241" i="4"/>
  <c r="J240" i="4"/>
  <c r="J239" i="4"/>
  <c r="J238" i="4"/>
  <c r="J237" i="4"/>
  <c r="J236" i="4"/>
  <c r="J235" i="4"/>
  <c r="J234" i="4"/>
  <c r="J233" i="4"/>
  <c r="J232" i="4"/>
  <c r="J231" i="4"/>
  <c r="J230" i="4"/>
  <c r="J229" i="4"/>
  <c r="J228" i="4"/>
  <c r="J227" i="4"/>
  <c r="J226" i="4"/>
  <c r="J225" i="4"/>
  <c r="J224" i="4"/>
  <c r="J223" i="4"/>
  <c r="J222" i="4"/>
  <c r="J221" i="4"/>
  <c r="J220" i="4"/>
  <c r="J219" i="4"/>
  <c r="J218" i="4"/>
  <c r="J217" i="4"/>
  <c r="J216" i="4"/>
  <c r="J215" i="4"/>
  <c r="J214" i="4"/>
  <c r="J213" i="4"/>
  <c r="J212" i="4"/>
  <c r="J211" i="4"/>
  <c r="J210" i="4"/>
  <c r="J209" i="4"/>
  <c r="J208" i="4"/>
  <c r="J207" i="4"/>
  <c r="J206" i="4"/>
  <c r="J205" i="4"/>
  <c r="J204" i="4"/>
  <c r="J203" i="4"/>
  <c r="J202" i="4"/>
  <c r="J201" i="4"/>
  <c r="J200" i="4"/>
  <c r="J199" i="4"/>
  <c r="J198" i="4"/>
  <c r="J197" i="4"/>
  <c r="J196" i="4"/>
  <c r="J195" i="4"/>
  <c r="J194" i="4"/>
  <c r="J193" i="4"/>
  <c r="J192" i="4"/>
  <c r="J191" i="4"/>
  <c r="J190" i="4"/>
  <c r="J189" i="4"/>
  <c r="J188" i="4"/>
  <c r="J187" i="4"/>
  <c r="J186" i="4"/>
  <c r="J185" i="4"/>
  <c r="J184" i="4"/>
  <c r="J183" i="4"/>
  <c r="J182" i="4"/>
  <c r="J181" i="4"/>
  <c r="J180" i="4"/>
  <c r="J179" i="4"/>
  <c r="J178" i="4"/>
  <c r="J177" i="4"/>
  <c r="J176" i="4"/>
  <c r="J175" i="4"/>
  <c r="J174" i="4"/>
  <c r="J173" i="4"/>
  <c r="J172" i="4"/>
  <c r="J171" i="4"/>
  <c r="J170" i="4"/>
  <c r="J169" i="4"/>
  <c r="J168" i="4"/>
  <c r="J167" i="4"/>
  <c r="J166" i="4"/>
  <c r="J165" i="4"/>
  <c r="J164" i="4"/>
  <c r="J163" i="4"/>
  <c r="J162" i="4"/>
  <c r="J161" i="4"/>
  <c r="J160" i="4"/>
  <c r="J159" i="4"/>
  <c r="J158" i="4"/>
  <c r="J157" i="4"/>
  <c r="J156" i="4"/>
  <c r="J155" i="4"/>
  <c r="J154" i="4"/>
  <c r="J153" i="4"/>
  <c r="J152" i="4"/>
  <c r="J151" i="4"/>
  <c r="J150" i="4"/>
  <c r="J149" i="4"/>
  <c r="J148" i="4"/>
  <c r="J147" i="4"/>
  <c r="J146" i="4"/>
  <c r="J145" i="4"/>
  <c r="J144" i="4"/>
  <c r="J143" i="4"/>
  <c r="J142" i="4"/>
  <c r="J141" i="4"/>
  <c r="J140" i="4"/>
  <c r="J139" i="4"/>
  <c r="J138" i="4"/>
  <c r="J137" i="4"/>
  <c r="J136" i="4"/>
  <c r="J135" i="4"/>
  <c r="J134" i="4"/>
  <c r="J133" i="4"/>
  <c r="J132" i="4"/>
  <c r="J131" i="4"/>
  <c r="J130" i="4"/>
  <c r="J129" i="4"/>
  <c r="J128" i="4"/>
  <c r="J127" i="4"/>
  <c r="J126" i="4"/>
  <c r="J125" i="4"/>
  <c r="J124" i="4"/>
  <c r="J123" i="4"/>
  <c r="J122" i="4"/>
  <c r="J121" i="4"/>
  <c r="J120" i="4"/>
  <c r="J119" i="4"/>
  <c r="J118" i="4"/>
  <c r="J117" i="4"/>
  <c r="J116" i="4"/>
  <c r="J115" i="4"/>
  <c r="J114" i="4"/>
  <c r="J113" i="4"/>
  <c r="J112" i="4"/>
  <c r="J111" i="4"/>
  <c r="J110" i="4"/>
  <c r="J109" i="4"/>
  <c r="J108" i="4"/>
  <c r="J107" i="4"/>
  <c r="J106" i="4"/>
  <c r="J105" i="4"/>
  <c r="J104" i="4"/>
  <c r="J103" i="4"/>
  <c r="J102" i="4"/>
  <c r="J101" i="4"/>
  <c r="J100" i="4"/>
  <c r="J99" i="4"/>
  <c r="J98" i="4"/>
  <c r="J97" i="4"/>
  <c r="J96" i="4"/>
  <c r="J95" i="4"/>
  <c r="J94" i="4"/>
  <c r="J93" i="4"/>
  <c r="J92" i="4"/>
  <c r="J91" i="4"/>
  <c r="J90" i="4"/>
  <c r="J89" i="4"/>
  <c r="J88" i="4"/>
  <c r="J87" i="4"/>
  <c r="J86" i="4"/>
  <c r="J85" i="4"/>
  <c r="J84" i="4"/>
  <c r="J83" i="4"/>
  <c r="J82" i="4"/>
  <c r="J81" i="4"/>
  <c r="J80" i="4"/>
  <c r="J79" i="4"/>
  <c r="J78" i="4"/>
  <c r="J77" i="4"/>
  <c r="J76" i="4"/>
  <c r="J75" i="4"/>
  <c r="J74" i="4"/>
  <c r="J73" i="4"/>
  <c r="J72" i="4"/>
  <c r="J71" i="4"/>
  <c r="J70" i="4"/>
  <c r="J69" i="4"/>
  <c r="J68" i="4"/>
  <c r="J67" i="4"/>
  <c r="J66" i="4"/>
  <c r="J65" i="4"/>
  <c r="J64" i="4"/>
  <c r="J63" i="4"/>
  <c r="J62" i="4"/>
  <c r="J61" i="4"/>
  <c r="J60" i="4"/>
  <c r="J59" i="4"/>
  <c r="J58" i="4"/>
  <c r="J57" i="4"/>
  <c r="J56" i="4"/>
  <c r="J55" i="4"/>
  <c r="J54" i="4"/>
  <c r="J53" i="4"/>
  <c r="J52" i="4"/>
  <c r="J51" i="4"/>
  <c r="J50" i="4"/>
  <c r="J49" i="4"/>
  <c r="J48" i="4"/>
  <c r="J47" i="4"/>
  <c r="J46" i="4"/>
  <c r="J45" i="4"/>
  <c r="J44" i="4"/>
  <c r="J43" i="4"/>
  <c r="J42" i="4"/>
  <c r="J41" i="4"/>
  <c r="J40" i="4"/>
  <c r="J39" i="4"/>
  <c r="J38" i="4"/>
  <c r="J37" i="4"/>
  <c r="J36" i="4"/>
  <c r="J35" i="4"/>
  <c r="J34" i="4"/>
  <c r="J33" i="4"/>
  <c r="J32" i="4"/>
  <c r="J31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</calcChain>
</file>

<file path=xl/sharedStrings.xml><?xml version="1.0" encoding="utf-8"?>
<sst xmlns="http://schemas.openxmlformats.org/spreadsheetml/2006/main" count="2199" uniqueCount="32">
  <si>
    <t>Ubicación</t>
  </si>
  <si>
    <t>Muestra</t>
  </si>
  <si>
    <t>Departamento</t>
  </si>
  <si>
    <t>Municipio</t>
  </si>
  <si>
    <t>Estrato</t>
  </si>
  <si>
    <t>Etapa</t>
  </si>
  <si>
    <t>Segmento</t>
  </si>
  <si>
    <t>Universo</t>
  </si>
  <si>
    <t>Expansor</t>
  </si>
  <si>
    <t>Maíz</t>
  </si>
  <si>
    <t>Frijol</t>
  </si>
  <si>
    <t>Arroz</t>
  </si>
  <si>
    <t>Otros_usos</t>
  </si>
  <si>
    <t>Dep</t>
  </si>
  <si>
    <t>Mun</t>
  </si>
  <si>
    <t>Est</t>
  </si>
  <si>
    <t>ET</t>
  </si>
  <si>
    <t>Seg</t>
  </si>
  <si>
    <t>N</t>
  </si>
  <si>
    <t>n</t>
  </si>
  <si>
    <t>Exp</t>
  </si>
  <si>
    <t>MAIZ</t>
  </si>
  <si>
    <t>FRIJ</t>
  </si>
  <si>
    <t>ARROZ</t>
  </si>
  <si>
    <t>OTRO</t>
  </si>
  <si>
    <t>D</t>
  </si>
  <si>
    <t>A</t>
  </si>
  <si>
    <t>C</t>
  </si>
  <si>
    <t>B</t>
  </si>
  <si>
    <t>ML</t>
  </si>
  <si>
    <t>Superficie Cultivada (ha)</t>
  </si>
  <si>
    <t>Producción (qq)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</si>
</sst>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?0.000;;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sz val="14"/>
      <color theme="1"/>
      <name val="Arial Narrow"/>
      <family val="2"/>
    </font>
    <font>
      <sz val="8"/>
      <color theme="1"/>
      <name val="Arial Narrow"/>
      <family val="2"/>
    </font>
  </fonts>
  <fills count="11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0" xfId="0" applyFont="1" applyAlignment="1">
      <alignment vertical="center"/>
    </xf>
    <xf numFmtId="0" fontId="1" fillId="2" borderId="0" xfId="0" applyFont="1" applyFill="1" applyAlignment="1">
      <alignment vertical="center"/>
    </xf>
    <xf numFmtId="0" fontId="2" fillId="3" borderId="1" xfId="0" applyFont="1" applyFill="1" applyBorder="1" applyAlignment="1">
      <alignment horizontal="centerContinuous" vertical="center"/>
    </xf>
    <xf numFmtId="0" fontId="1" fillId="3" borderId="2" xfId="0" applyFont="1" applyFill="1" applyBorder="1" applyAlignment="1">
      <alignment horizontal="centerContinuous" vertical="center"/>
    </xf>
    <xf numFmtId="0" fontId="2" fillId="4" borderId="3" xfId="0" applyFont="1" applyFill="1" applyBorder="1" applyAlignment="1">
      <alignment horizontal="centerContinuous" vertical="center"/>
    </xf>
    <xf numFmtId="0" fontId="1" fillId="4" borderId="2" xfId="0" applyFont="1" applyFill="1" applyBorder="1" applyAlignment="1">
      <alignment horizontal="centerContinuous" vertical="center"/>
    </xf>
    <xf numFmtId="0" fontId="1" fillId="4" borderId="4" xfId="0" applyFont="1" applyFill="1" applyBorder="1" applyAlignment="1">
      <alignment horizontal="centerContinuous" vertical="center"/>
    </xf>
    <xf numFmtId="0" fontId="2" fillId="5" borderId="3" xfId="0" applyFont="1" applyFill="1" applyBorder="1" applyAlignment="1">
      <alignment horizontal="centerContinuous" vertical="center"/>
    </xf>
    <xf numFmtId="0" fontId="1" fillId="5" borderId="2" xfId="0" applyFont="1" applyFill="1" applyBorder="1" applyAlignment="1">
      <alignment horizontal="centerContinuous" vertical="center"/>
    </xf>
    <xf numFmtId="0" fontId="1" fillId="5" borderId="4" xfId="0" applyFont="1" applyFill="1" applyBorder="1" applyAlignment="1">
      <alignment horizontal="centerContinuous" vertical="center"/>
    </xf>
    <xf numFmtId="0" fontId="2" fillId="6" borderId="3" xfId="0" applyFont="1" applyFill="1" applyBorder="1" applyAlignment="1">
      <alignment horizontal="centerContinuous" vertical="center"/>
    </xf>
    <xf numFmtId="0" fontId="1" fillId="6" borderId="2" xfId="0" applyFont="1" applyFill="1" applyBorder="1" applyAlignment="1">
      <alignment horizontal="centerContinuous" vertical="center"/>
    </xf>
    <xf numFmtId="0" fontId="1" fillId="6" borderId="5" xfId="0" applyFont="1" applyFill="1" applyBorder="1" applyAlignment="1">
      <alignment horizontal="centerContinuous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7" borderId="8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0" fontId="3" fillId="8" borderId="8" xfId="0" applyFont="1" applyFill="1" applyBorder="1" applyAlignment="1">
      <alignment horizontal="center" vertical="center"/>
    </xf>
    <xf numFmtId="0" fontId="3" fillId="9" borderId="8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10" borderId="10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right" vertical="center" indent="1"/>
    </xf>
    <xf numFmtId="0" fontId="1" fillId="3" borderId="2" xfId="0" applyFont="1" applyFill="1" applyBorder="1" applyAlignment="1">
      <alignment horizontal="right" vertical="center" indent="1"/>
    </xf>
    <xf numFmtId="0" fontId="1" fillId="7" borderId="11" xfId="0" applyFont="1" applyFill="1" applyBorder="1" applyAlignment="1">
      <alignment horizontal="right" vertical="center" indent="1"/>
    </xf>
    <xf numFmtId="0" fontId="1" fillId="4" borderId="3" xfId="0" applyFont="1" applyFill="1" applyBorder="1" applyAlignment="1">
      <alignment horizontal="right" vertical="center" indent="1"/>
    </xf>
    <xf numFmtId="0" fontId="1" fillId="4" borderId="2" xfId="0" applyFont="1" applyFill="1" applyBorder="1" applyAlignment="1">
      <alignment horizontal="right" vertical="center" indent="1"/>
    </xf>
    <xf numFmtId="0" fontId="1" fillId="8" borderId="11" xfId="0" applyFont="1" applyFill="1" applyBorder="1" applyAlignment="1">
      <alignment horizontal="right" vertical="center" indent="1"/>
    </xf>
    <xf numFmtId="0" fontId="1" fillId="5" borderId="2" xfId="0" applyFont="1" applyFill="1" applyBorder="1" applyAlignment="1">
      <alignment horizontal="right" vertical="center" indent="1"/>
    </xf>
    <xf numFmtId="0" fontId="1" fillId="9" borderId="11" xfId="0" applyFont="1" applyFill="1" applyBorder="1" applyAlignment="1">
      <alignment horizontal="right" vertical="center" indent="1"/>
    </xf>
    <xf numFmtId="0" fontId="1" fillId="6" borderId="3" xfId="0" applyFont="1" applyFill="1" applyBorder="1" applyAlignment="1">
      <alignment horizontal="right" vertical="center" indent="1"/>
    </xf>
    <xf numFmtId="0" fontId="1" fillId="10" borderId="5" xfId="0" applyFont="1" applyFill="1" applyBorder="1" applyAlignment="1">
      <alignment horizontal="right" vertical="center" indent="1"/>
    </xf>
    <xf numFmtId="0" fontId="1" fillId="0" borderId="12" xfId="0" applyFont="1" applyFill="1" applyBorder="1" applyAlignment="1">
      <alignment horizontal="right" vertical="center" indent="1"/>
    </xf>
    <xf numFmtId="0" fontId="1" fillId="0" borderId="13" xfId="0" applyFont="1" applyFill="1" applyBorder="1" applyAlignment="1">
      <alignment horizontal="right" vertical="center" indent="1"/>
    </xf>
    <xf numFmtId="0" fontId="1" fillId="3" borderId="14" xfId="0" applyFont="1" applyFill="1" applyBorder="1" applyAlignment="1">
      <alignment horizontal="right" vertical="center" indent="1"/>
    </xf>
    <xf numFmtId="0" fontId="1" fillId="0" borderId="15" xfId="0" applyFont="1" applyFill="1" applyBorder="1" applyAlignment="1">
      <alignment horizontal="right" vertical="center" indent="1"/>
    </xf>
    <xf numFmtId="2" fontId="1" fillId="4" borderId="14" xfId="0" applyNumberFormat="1" applyFont="1" applyFill="1" applyBorder="1" applyAlignment="1">
      <alignment horizontal="right" vertical="center" indent="1"/>
    </xf>
    <xf numFmtId="164" fontId="1" fillId="0" borderId="13" xfId="0" applyNumberFormat="1" applyFont="1" applyFill="1" applyBorder="1" applyAlignment="1">
      <alignment horizontal="right" vertical="center" indent="1"/>
    </xf>
    <xf numFmtId="164" fontId="1" fillId="5" borderId="14" xfId="0" applyNumberFormat="1" applyFont="1" applyFill="1" applyBorder="1" applyAlignment="1">
      <alignment horizontal="right" vertical="center" indent="1"/>
    </xf>
    <xf numFmtId="164" fontId="1" fillId="0" borderId="15" xfId="0" applyNumberFormat="1" applyFont="1" applyFill="1" applyBorder="1" applyAlignment="1">
      <alignment horizontal="right" vertical="center" indent="1"/>
    </xf>
    <xf numFmtId="164" fontId="1" fillId="6" borderId="16" xfId="0" applyNumberFormat="1" applyFont="1" applyFill="1" applyBorder="1" applyAlignment="1">
      <alignment horizontal="right" vertical="center" indent="1"/>
    </xf>
    <xf numFmtId="0" fontId="1" fillId="0" borderId="6" xfId="0" applyFont="1" applyFill="1" applyBorder="1" applyAlignment="1">
      <alignment horizontal="right" vertical="center" indent="1"/>
    </xf>
    <xf numFmtId="0" fontId="1" fillId="0" borderId="7" xfId="0" applyFont="1" applyFill="1" applyBorder="1" applyAlignment="1">
      <alignment horizontal="right" vertical="center" indent="1"/>
    </xf>
    <xf numFmtId="0" fontId="1" fillId="3" borderId="8" xfId="0" applyFont="1" applyFill="1" applyBorder="1" applyAlignment="1">
      <alignment horizontal="right" vertical="center" indent="1"/>
    </xf>
    <xf numFmtId="0" fontId="1" fillId="0" borderId="9" xfId="0" applyFont="1" applyFill="1" applyBorder="1" applyAlignment="1">
      <alignment horizontal="right" vertical="center" indent="1"/>
    </xf>
    <xf numFmtId="2" fontId="1" fillId="4" borderId="8" xfId="0" applyNumberFormat="1" applyFont="1" applyFill="1" applyBorder="1" applyAlignment="1">
      <alignment horizontal="right" vertical="center" indent="1"/>
    </xf>
    <xf numFmtId="164" fontId="1" fillId="0" borderId="7" xfId="0" applyNumberFormat="1" applyFont="1" applyFill="1" applyBorder="1" applyAlignment="1">
      <alignment horizontal="right" vertical="center" indent="1"/>
    </xf>
    <xf numFmtId="164" fontId="1" fillId="5" borderId="8" xfId="0" applyNumberFormat="1" applyFont="1" applyFill="1" applyBorder="1" applyAlignment="1">
      <alignment horizontal="right" vertical="center" indent="1"/>
    </xf>
    <xf numFmtId="164" fontId="1" fillId="0" borderId="9" xfId="0" applyNumberFormat="1" applyFont="1" applyFill="1" applyBorder="1" applyAlignment="1">
      <alignment horizontal="right" vertical="center" indent="1"/>
    </xf>
    <xf numFmtId="164" fontId="1" fillId="6" borderId="10" xfId="0" applyNumberFormat="1" applyFont="1" applyFill="1" applyBorder="1" applyAlignment="1">
      <alignment horizontal="right" vertical="center" indent="1"/>
    </xf>
    <xf numFmtId="0" fontId="1" fillId="6" borderId="2" xfId="0" applyFont="1" applyFill="1" applyBorder="1" applyAlignment="1">
      <alignment horizontal="right" vertical="center" inden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pageSetUpPr fitToPage="1"/>
  </sheetPr>
  <dimension ref="B1:R2132"/>
  <sheetViews>
    <sheetView showGridLines="0" showRowColHeaders="0" tabSelected="1" workbookViewId="0">
      <pane ySplit="5" topLeftCell="A6" activePane="bottomLeft" state="frozen"/>
      <selection pane="bottomLeft" activeCell="A6" sqref="A6"/>
    </sheetView>
  </sheetViews>
  <sheetFormatPr baseColWidth="10" defaultRowHeight="16.5" x14ac:dyDescent="0.25"/>
  <cols>
    <col min="1" max="2" width="1.7109375" style="1" customWidth="1"/>
    <col min="3" max="6" width="9.7109375" style="1" customWidth="1"/>
    <col min="7" max="7" width="12.7109375" style="1" customWidth="1"/>
    <col min="8" max="9" width="10.7109375" style="1" customWidth="1"/>
    <col min="10" max="10" width="12.7109375" style="1" customWidth="1"/>
    <col min="11" max="13" width="10.7109375" style="1" customWidth="1"/>
    <col min="14" max="14" width="12.7109375" style="1" customWidth="1"/>
    <col min="15" max="16" width="10.7109375" style="1" customWidth="1"/>
    <col min="17" max="17" width="12.7109375" style="1" customWidth="1"/>
    <col min="18" max="18" width="1.7109375" style="1" customWidth="1"/>
    <col min="19" max="16384" width="11.42578125" style="1"/>
  </cols>
  <sheetData>
    <row r="1" spans="2:18" ht="9.9499999999999993" customHeight="1" x14ac:dyDescent="0.25"/>
    <row r="2" spans="2:18" ht="9.9499999999999993" customHeight="1" thickBot="1" x14ac:dyDescent="0.3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2:18" ht="30" customHeight="1" x14ac:dyDescent="0.25">
      <c r="B3" s="2"/>
      <c r="C3" s="3" t="s">
        <v>0</v>
      </c>
      <c r="D3" s="4"/>
      <c r="E3" s="4"/>
      <c r="F3" s="4"/>
      <c r="G3" s="4"/>
      <c r="H3" s="5" t="s">
        <v>1</v>
      </c>
      <c r="I3" s="6"/>
      <c r="J3" s="7"/>
      <c r="K3" s="8" t="s">
        <v>30</v>
      </c>
      <c r="L3" s="9"/>
      <c r="M3" s="9"/>
      <c r="N3" s="10"/>
      <c r="O3" s="11" t="s">
        <v>31</v>
      </c>
      <c r="P3" s="12"/>
      <c r="Q3" s="13"/>
      <c r="R3" s="2"/>
    </row>
    <row r="4" spans="2:18" ht="20.100000000000001" customHeight="1" thickBot="1" x14ac:dyDescent="0.3">
      <c r="B4" s="2"/>
      <c r="C4" s="14" t="s">
        <v>2</v>
      </c>
      <c r="D4" s="15" t="s">
        <v>3</v>
      </c>
      <c r="E4" s="15" t="s">
        <v>4</v>
      </c>
      <c r="F4" s="15" t="s">
        <v>5</v>
      </c>
      <c r="G4" s="16" t="s">
        <v>6</v>
      </c>
      <c r="H4" s="17" t="s">
        <v>7</v>
      </c>
      <c r="I4" s="15" t="s">
        <v>1</v>
      </c>
      <c r="J4" s="18" t="s">
        <v>8</v>
      </c>
      <c r="K4" s="15" t="s">
        <v>9</v>
      </c>
      <c r="L4" s="15" t="s">
        <v>10</v>
      </c>
      <c r="M4" s="15" t="s">
        <v>11</v>
      </c>
      <c r="N4" s="19" t="s">
        <v>12</v>
      </c>
      <c r="O4" s="15" t="s">
        <v>9</v>
      </c>
      <c r="P4" s="20" t="s">
        <v>10</v>
      </c>
      <c r="Q4" s="21" t="s">
        <v>11</v>
      </c>
      <c r="R4" s="2"/>
    </row>
    <row r="5" spans="2:18" ht="9.9499999999999993" customHeight="1" thickBot="1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</row>
    <row r="6" spans="2:18" ht="30" customHeight="1" x14ac:dyDescent="0.25">
      <c r="B6" s="2"/>
      <c r="C6" s="22" t="s">
        <v>13</v>
      </c>
      <c r="D6" s="23" t="s">
        <v>14</v>
      </c>
      <c r="E6" s="23" t="s">
        <v>15</v>
      </c>
      <c r="F6" s="23" t="s">
        <v>16</v>
      </c>
      <c r="G6" s="24" t="s">
        <v>17</v>
      </c>
      <c r="H6" s="25" t="s">
        <v>18</v>
      </c>
      <c r="I6" s="26" t="s">
        <v>19</v>
      </c>
      <c r="J6" s="27" t="s">
        <v>20</v>
      </c>
      <c r="K6" s="28" t="s">
        <v>21</v>
      </c>
      <c r="L6" s="28" t="s">
        <v>22</v>
      </c>
      <c r="M6" s="28" t="s">
        <v>23</v>
      </c>
      <c r="N6" s="29" t="s">
        <v>24</v>
      </c>
      <c r="O6" s="30" t="s">
        <v>21</v>
      </c>
      <c r="P6" s="50" t="s">
        <v>22</v>
      </c>
      <c r="Q6" s="31" t="s">
        <v>23</v>
      </c>
      <c r="R6" s="2"/>
    </row>
    <row r="7" spans="2:18" ht="20.100000000000001" customHeight="1" x14ac:dyDescent="0.25">
      <c r="B7" s="2"/>
      <c r="C7" s="32">
        <v>1</v>
      </c>
      <c r="D7" s="33">
        <v>1</v>
      </c>
      <c r="E7" s="33" t="s">
        <v>25</v>
      </c>
      <c r="F7" s="33">
        <v>1</v>
      </c>
      <c r="G7" s="34">
        <v>3267</v>
      </c>
      <c r="H7" s="35">
        <v>31370</v>
      </c>
      <c r="I7" s="33">
        <v>374</v>
      </c>
      <c r="J7" s="36">
        <f>H7/I7</f>
        <v>83.877005347593581</v>
      </c>
      <c r="K7" s="37">
        <v>0.52246694700000007</v>
      </c>
      <c r="L7" s="37">
        <v>0</v>
      </c>
      <c r="M7" s="37">
        <v>0</v>
      </c>
      <c r="N7" s="38">
        <v>100</v>
      </c>
      <c r="O7" s="39">
        <v>0</v>
      </c>
      <c r="P7" s="37">
        <v>0</v>
      </c>
      <c r="Q7" s="40">
        <v>0</v>
      </c>
      <c r="R7" s="2"/>
    </row>
    <row r="8" spans="2:18" ht="20.100000000000001" customHeight="1" x14ac:dyDescent="0.25">
      <c r="B8" s="2"/>
      <c r="C8" s="32">
        <v>1</v>
      </c>
      <c r="D8" s="33">
        <v>2</v>
      </c>
      <c r="E8" s="33" t="s">
        <v>25</v>
      </c>
      <c r="F8" s="33">
        <v>1</v>
      </c>
      <c r="G8" s="34">
        <v>2836</v>
      </c>
      <c r="H8" s="35">
        <v>31370</v>
      </c>
      <c r="I8" s="33">
        <v>374</v>
      </c>
      <c r="J8" s="36">
        <f t="shared" ref="J8:J71" si="0">H8/I8</f>
        <v>83.877005347593581</v>
      </c>
      <c r="K8" s="37">
        <v>1.4421227399999998</v>
      </c>
      <c r="L8" s="37">
        <v>0</v>
      </c>
      <c r="M8" s="37">
        <v>0</v>
      </c>
      <c r="N8" s="38">
        <v>99.477533039999997</v>
      </c>
      <c r="O8" s="39">
        <v>26.591630592666665</v>
      </c>
      <c r="P8" s="37">
        <v>0</v>
      </c>
      <c r="Q8" s="40">
        <v>0</v>
      </c>
      <c r="R8" s="2"/>
    </row>
    <row r="9" spans="2:18" ht="20.100000000000001" customHeight="1" x14ac:dyDescent="0.25">
      <c r="B9" s="2"/>
      <c r="C9" s="32">
        <v>1</v>
      </c>
      <c r="D9" s="33">
        <v>3</v>
      </c>
      <c r="E9" s="33" t="s">
        <v>26</v>
      </c>
      <c r="F9" s="33">
        <v>1</v>
      </c>
      <c r="G9" s="34">
        <v>40885</v>
      </c>
      <c r="H9" s="35">
        <v>80344</v>
      </c>
      <c r="I9" s="33">
        <v>407</v>
      </c>
      <c r="J9" s="36">
        <f t="shared" si="0"/>
        <v>197.40540540540542</v>
      </c>
      <c r="K9" s="37">
        <v>2.7666567130000002</v>
      </c>
      <c r="L9" s="37">
        <v>0.59376762599999999</v>
      </c>
      <c r="M9" s="37">
        <v>0</v>
      </c>
      <c r="N9" s="38">
        <v>23.557877269999999</v>
      </c>
      <c r="O9" s="39">
        <v>80.937213360546906</v>
      </c>
      <c r="P9" s="37">
        <v>2.3599427049935842</v>
      </c>
      <c r="Q9" s="40">
        <v>0</v>
      </c>
      <c r="R9" s="2"/>
    </row>
    <row r="10" spans="2:18" ht="20.100000000000001" customHeight="1" x14ac:dyDescent="0.25">
      <c r="B10" s="2"/>
      <c r="C10" s="32">
        <v>1</v>
      </c>
      <c r="D10" s="33">
        <v>3</v>
      </c>
      <c r="E10" s="33" t="s">
        <v>27</v>
      </c>
      <c r="F10" s="33">
        <v>1</v>
      </c>
      <c r="G10" s="34">
        <v>5407</v>
      </c>
      <c r="H10" s="35">
        <v>39282</v>
      </c>
      <c r="I10" s="33">
        <v>504</v>
      </c>
      <c r="J10" s="36">
        <f t="shared" si="0"/>
        <v>77.94047619047619</v>
      </c>
      <c r="K10" s="37">
        <v>0</v>
      </c>
      <c r="L10" s="37">
        <v>0</v>
      </c>
      <c r="M10" s="37">
        <v>0</v>
      </c>
      <c r="N10" s="38">
        <v>47.23334328</v>
      </c>
      <c r="O10" s="39">
        <v>140.81256950560299</v>
      </c>
      <c r="P10" s="37">
        <v>0</v>
      </c>
      <c r="Q10" s="40">
        <v>0</v>
      </c>
      <c r="R10" s="2"/>
    </row>
    <row r="11" spans="2:18" ht="20.100000000000001" customHeight="1" x14ac:dyDescent="0.25">
      <c r="B11" s="2"/>
      <c r="C11" s="32">
        <v>1</v>
      </c>
      <c r="D11" s="33">
        <v>4</v>
      </c>
      <c r="E11" s="33" t="s">
        <v>25</v>
      </c>
      <c r="F11" s="33">
        <v>1</v>
      </c>
      <c r="G11" s="34">
        <v>5369</v>
      </c>
      <c r="H11" s="35">
        <v>31370</v>
      </c>
      <c r="I11" s="33">
        <v>374</v>
      </c>
      <c r="J11" s="36">
        <f t="shared" si="0"/>
        <v>83.877005347593581</v>
      </c>
      <c r="K11" s="37">
        <v>1.7717893729999998</v>
      </c>
      <c r="L11" s="37">
        <v>0</v>
      </c>
      <c r="M11" s="37">
        <v>0</v>
      </c>
      <c r="N11" s="38">
        <v>100</v>
      </c>
      <c r="O11" s="39">
        <v>0</v>
      </c>
      <c r="P11" s="37">
        <v>0</v>
      </c>
      <c r="Q11" s="40">
        <v>0</v>
      </c>
      <c r="R11" s="2"/>
    </row>
    <row r="12" spans="2:18" ht="20.100000000000001" customHeight="1" x14ac:dyDescent="0.25">
      <c r="B12" s="2"/>
      <c r="C12" s="32">
        <v>1</v>
      </c>
      <c r="D12" s="33">
        <v>5</v>
      </c>
      <c r="E12" s="33" t="s">
        <v>26</v>
      </c>
      <c r="F12" s="33">
        <v>1</v>
      </c>
      <c r="G12" s="34">
        <v>42378</v>
      </c>
      <c r="H12" s="35">
        <v>80344</v>
      </c>
      <c r="I12" s="33">
        <v>407</v>
      </c>
      <c r="J12" s="36">
        <f t="shared" si="0"/>
        <v>197.40540540540542</v>
      </c>
      <c r="K12" s="37">
        <v>4.0762545689999996</v>
      </c>
      <c r="L12" s="37">
        <v>0</v>
      </c>
      <c r="M12" s="37">
        <v>0</v>
      </c>
      <c r="N12" s="38">
        <v>23.228210619999999</v>
      </c>
      <c r="O12" s="39">
        <v>50.709484054014702</v>
      </c>
      <c r="P12" s="37">
        <v>0</v>
      </c>
      <c r="Q12" s="40">
        <v>0</v>
      </c>
      <c r="R12" s="2"/>
    </row>
    <row r="13" spans="2:18" ht="20.100000000000001" customHeight="1" x14ac:dyDescent="0.25">
      <c r="B13" s="2"/>
      <c r="C13" s="32">
        <v>1</v>
      </c>
      <c r="D13" s="33">
        <v>5</v>
      </c>
      <c r="E13" s="33" t="s">
        <v>27</v>
      </c>
      <c r="F13" s="33">
        <v>1</v>
      </c>
      <c r="G13" s="34">
        <v>7270</v>
      </c>
      <c r="H13" s="35">
        <v>39282</v>
      </c>
      <c r="I13" s="33">
        <v>504</v>
      </c>
      <c r="J13" s="36">
        <f t="shared" si="0"/>
        <v>77.94047619047619</v>
      </c>
      <c r="K13" s="37">
        <v>11.674273009</v>
      </c>
      <c r="L13" s="37">
        <v>0</v>
      </c>
      <c r="M13" s="37">
        <v>0</v>
      </c>
      <c r="N13" s="38">
        <v>45.923745420000003</v>
      </c>
      <c r="O13" s="39">
        <v>379.02783016247639</v>
      </c>
      <c r="P13" s="37">
        <v>0</v>
      </c>
      <c r="Q13" s="40">
        <v>0</v>
      </c>
      <c r="R13" s="2"/>
    </row>
    <row r="14" spans="2:18" ht="20.100000000000001" customHeight="1" x14ac:dyDescent="0.25">
      <c r="B14" s="2"/>
      <c r="C14" s="32">
        <v>1</v>
      </c>
      <c r="D14" s="33">
        <v>5</v>
      </c>
      <c r="E14" s="33" t="s">
        <v>27</v>
      </c>
      <c r="F14" s="33">
        <v>1</v>
      </c>
      <c r="G14" s="34">
        <v>7961</v>
      </c>
      <c r="H14" s="35">
        <v>39282</v>
      </c>
      <c r="I14" s="33">
        <v>504</v>
      </c>
      <c r="J14" s="36">
        <f t="shared" si="0"/>
        <v>77.94047619047619</v>
      </c>
      <c r="K14" s="37">
        <v>6.3452283860000005</v>
      </c>
      <c r="L14" s="37">
        <v>4.0190996209999996</v>
      </c>
      <c r="M14" s="37">
        <v>0</v>
      </c>
      <c r="N14" s="38">
        <v>38.325726979999999</v>
      </c>
      <c r="O14" s="39">
        <v>419.90514388075019</v>
      </c>
      <c r="P14" s="37">
        <v>15.9740013026938</v>
      </c>
      <c r="Q14" s="40">
        <v>0</v>
      </c>
      <c r="R14" s="2"/>
    </row>
    <row r="15" spans="2:18" ht="20.100000000000001" customHeight="1" x14ac:dyDescent="0.25">
      <c r="B15" s="2"/>
      <c r="C15" s="32">
        <v>1</v>
      </c>
      <c r="D15" s="33">
        <v>5</v>
      </c>
      <c r="E15" s="33" t="s">
        <v>27</v>
      </c>
      <c r="F15" s="33">
        <v>1</v>
      </c>
      <c r="G15" s="34">
        <v>8200</v>
      </c>
      <c r="H15" s="35">
        <v>39282</v>
      </c>
      <c r="I15" s="33">
        <v>504</v>
      </c>
      <c r="J15" s="36">
        <f t="shared" si="0"/>
        <v>77.94047619047619</v>
      </c>
      <c r="K15" s="37">
        <v>0</v>
      </c>
      <c r="L15" s="37">
        <v>5.7339596000000004</v>
      </c>
      <c r="M15" s="37">
        <v>0</v>
      </c>
      <c r="N15" s="38">
        <v>43.654771609999997</v>
      </c>
      <c r="O15" s="39">
        <v>97.940940510129678</v>
      </c>
      <c r="P15" s="37">
        <v>61.651613493257202</v>
      </c>
      <c r="Q15" s="40">
        <v>0</v>
      </c>
      <c r="R15" s="2"/>
    </row>
    <row r="16" spans="2:18" ht="20.100000000000001" customHeight="1" x14ac:dyDescent="0.25">
      <c r="B16" s="2"/>
      <c r="C16" s="32">
        <v>1</v>
      </c>
      <c r="D16" s="33">
        <v>5</v>
      </c>
      <c r="E16" s="33" t="s">
        <v>25</v>
      </c>
      <c r="F16" s="33">
        <v>1</v>
      </c>
      <c r="G16" s="34">
        <v>3105</v>
      </c>
      <c r="H16" s="35">
        <v>31370</v>
      </c>
      <c r="I16" s="33">
        <v>374</v>
      </c>
      <c r="J16" s="36">
        <f t="shared" si="0"/>
        <v>83.877005347593581</v>
      </c>
      <c r="K16" s="37">
        <v>1.545703332</v>
      </c>
      <c r="L16" s="37">
        <v>0</v>
      </c>
      <c r="M16" s="37">
        <v>0</v>
      </c>
      <c r="N16" s="38">
        <v>100</v>
      </c>
      <c r="O16" s="39">
        <v>0</v>
      </c>
      <c r="P16" s="37">
        <v>0</v>
      </c>
      <c r="Q16" s="40">
        <v>0</v>
      </c>
      <c r="R16" s="2"/>
    </row>
    <row r="17" spans="2:18" ht="20.100000000000001" customHeight="1" x14ac:dyDescent="0.25">
      <c r="B17" s="2"/>
      <c r="C17" s="32">
        <v>1</v>
      </c>
      <c r="D17" s="33">
        <v>5</v>
      </c>
      <c r="E17" s="33" t="s">
        <v>25</v>
      </c>
      <c r="F17" s="33">
        <v>1</v>
      </c>
      <c r="G17" s="34">
        <v>3107</v>
      </c>
      <c r="H17" s="35">
        <v>31370</v>
      </c>
      <c r="I17" s="33">
        <v>374</v>
      </c>
      <c r="J17" s="36">
        <f t="shared" si="0"/>
        <v>83.877005347593581</v>
      </c>
      <c r="K17" s="37">
        <v>5.2093785070000003</v>
      </c>
      <c r="L17" s="37">
        <v>0.122002581</v>
      </c>
      <c r="M17" s="37">
        <v>0</v>
      </c>
      <c r="N17" s="38">
        <v>98.332294090000005</v>
      </c>
      <c r="O17" s="39">
        <v>44.238790265219194</v>
      </c>
      <c r="P17" s="37">
        <v>2.4389054606526699</v>
      </c>
      <c r="Q17" s="40">
        <v>0</v>
      </c>
      <c r="R17" s="2"/>
    </row>
    <row r="18" spans="2:18" ht="20.100000000000001" customHeight="1" x14ac:dyDescent="0.25">
      <c r="B18" s="2"/>
      <c r="C18" s="32">
        <v>1</v>
      </c>
      <c r="D18" s="33">
        <v>5</v>
      </c>
      <c r="E18" s="33" t="s">
        <v>25</v>
      </c>
      <c r="F18" s="33">
        <v>1</v>
      </c>
      <c r="G18" s="34">
        <v>3385</v>
      </c>
      <c r="H18" s="35">
        <v>31370</v>
      </c>
      <c r="I18" s="33">
        <v>374</v>
      </c>
      <c r="J18" s="36">
        <f t="shared" si="0"/>
        <v>83.877005347593581</v>
      </c>
      <c r="K18" s="37">
        <v>1.8729499119999997</v>
      </c>
      <c r="L18" s="37">
        <v>0</v>
      </c>
      <c r="M18" s="37">
        <v>0</v>
      </c>
      <c r="N18" s="38">
        <v>94.790621490000007</v>
      </c>
      <c r="O18" s="39">
        <v>149.09497729324767</v>
      </c>
      <c r="P18" s="37">
        <v>0</v>
      </c>
      <c r="Q18" s="40">
        <v>0</v>
      </c>
      <c r="R18" s="2"/>
    </row>
    <row r="19" spans="2:18" ht="20.100000000000001" customHeight="1" x14ac:dyDescent="0.25">
      <c r="B19" s="2"/>
      <c r="C19" s="32">
        <v>1</v>
      </c>
      <c r="D19" s="33">
        <v>6</v>
      </c>
      <c r="E19" s="33" t="s">
        <v>25</v>
      </c>
      <c r="F19" s="33">
        <v>1</v>
      </c>
      <c r="G19" s="34">
        <v>3972</v>
      </c>
      <c r="H19" s="35">
        <v>31370</v>
      </c>
      <c r="I19" s="33">
        <v>374</v>
      </c>
      <c r="J19" s="36">
        <f t="shared" si="0"/>
        <v>83.877005347593581</v>
      </c>
      <c r="K19" s="37">
        <v>5.3410908599999996</v>
      </c>
      <c r="L19" s="37">
        <v>0</v>
      </c>
      <c r="M19" s="37">
        <v>0</v>
      </c>
      <c r="N19" s="38">
        <v>98.127050089999997</v>
      </c>
      <c r="O19" s="39">
        <v>21.873795932353147</v>
      </c>
      <c r="P19" s="37">
        <v>0</v>
      </c>
      <c r="Q19" s="40">
        <v>0</v>
      </c>
      <c r="R19" s="2"/>
    </row>
    <row r="20" spans="2:18" ht="20.100000000000001" customHeight="1" x14ac:dyDescent="0.25">
      <c r="B20" s="2"/>
      <c r="C20" s="32">
        <v>1</v>
      </c>
      <c r="D20" s="33">
        <v>7</v>
      </c>
      <c r="E20" s="33" t="s">
        <v>25</v>
      </c>
      <c r="F20" s="33">
        <v>1</v>
      </c>
      <c r="G20" s="34">
        <v>4733</v>
      </c>
      <c r="H20" s="35">
        <v>31370</v>
      </c>
      <c r="I20" s="33">
        <v>374</v>
      </c>
      <c r="J20" s="36">
        <f t="shared" si="0"/>
        <v>83.877005347593581</v>
      </c>
      <c r="K20" s="37">
        <v>2.527390123</v>
      </c>
      <c r="L20" s="37">
        <v>5.3653366489999996</v>
      </c>
      <c r="M20" s="37">
        <v>0</v>
      </c>
      <c r="N20" s="38">
        <v>94.522169234999993</v>
      </c>
      <c r="O20" s="39">
        <v>138.4690992908051</v>
      </c>
      <c r="P20" s="37">
        <v>45.641493003480285</v>
      </c>
      <c r="Q20" s="40">
        <v>0</v>
      </c>
      <c r="R20" s="2"/>
    </row>
    <row r="21" spans="2:18" ht="20.100000000000001" customHeight="1" x14ac:dyDescent="0.25">
      <c r="B21" s="2"/>
      <c r="C21" s="32">
        <v>1</v>
      </c>
      <c r="D21" s="33">
        <v>10</v>
      </c>
      <c r="E21" s="33" t="s">
        <v>28</v>
      </c>
      <c r="F21" s="33">
        <v>1</v>
      </c>
      <c r="G21" s="34">
        <v>11245</v>
      </c>
      <c r="H21" s="35">
        <v>39104</v>
      </c>
      <c r="I21" s="33">
        <v>75</v>
      </c>
      <c r="J21" s="36">
        <f t="shared" si="0"/>
        <v>521.38666666666666</v>
      </c>
      <c r="K21" s="37">
        <v>2.3529533390000004</v>
      </c>
      <c r="L21" s="37">
        <v>8.7696807000000002E-2</v>
      </c>
      <c r="M21" s="37">
        <v>0</v>
      </c>
      <c r="N21" s="38">
        <v>3.722609893</v>
      </c>
      <c r="O21" s="39">
        <v>56.0344472115382</v>
      </c>
      <c r="P21" s="37">
        <v>0.34855292014671102</v>
      </c>
      <c r="Q21" s="40">
        <v>0</v>
      </c>
      <c r="R21" s="2"/>
    </row>
    <row r="22" spans="2:18" ht="20.100000000000001" customHeight="1" x14ac:dyDescent="0.25">
      <c r="B22" s="2"/>
      <c r="C22" s="32">
        <v>1</v>
      </c>
      <c r="D22" s="33">
        <v>10</v>
      </c>
      <c r="E22" s="33" t="s">
        <v>28</v>
      </c>
      <c r="F22" s="33">
        <v>1</v>
      </c>
      <c r="G22" s="34">
        <v>11942</v>
      </c>
      <c r="H22" s="35">
        <v>39104</v>
      </c>
      <c r="I22" s="33">
        <v>75</v>
      </c>
      <c r="J22" s="36">
        <f t="shared" si="0"/>
        <v>521.38666666666666</v>
      </c>
      <c r="K22" s="37">
        <v>2.706378859</v>
      </c>
      <c r="L22" s="37">
        <v>2.3449844960000004</v>
      </c>
      <c r="M22" s="37">
        <v>0</v>
      </c>
      <c r="N22" s="38">
        <v>3.8730231380000002</v>
      </c>
      <c r="O22" s="39">
        <v>148.25704352617262</v>
      </c>
      <c r="P22" s="37">
        <v>9.4254694546636504</v>
      </c>
      <c r="Q22" s="40">
        <v>0</v>
      </c>
      <c r="R22" s="2"/>
    </row>
    <row r="23" spans="2:18" ht="20.100000000000001" customHeight="1" x14ac:dyDescent="0.25">
      <c r="B23" s="2"/>
      <c r="C23" s="32">
        <v>1</v>
      </c>
      <c r="D23" s="33">
        <v>10</v>
      </c>
      <c r="E23" s="33" t="s">
        <v>27</v>
      </c>
      <c r="F23" s="33">
        <v>1</v>
      </c>
      <c r="G23" s="34">
        <v>9244</v>
      </c>
      <c r="H23" s="35">
        <v>39282</v>
      </c>
      <c r="I23" s="33">
        <v>504</v>
      </c>
      <c r="J23" s="36">
        <f t="shared" si="0"/>
        <v>77.94047619047619</v>
      </c>
      <c r="K23" s="37">
        <v>3.8089251609999994</v>
      </c>
      <c r="L23" s="37">
        <v>1.1772208130000004</v>
      </c>
      <c r="M23" s="37">
        <v>0</v>
      </c>
      <c r="N23" s="38">
        <v>47.293621137000002</v>
      </c>
      <c r="O23" s="39">
        <v>114.04654904559713</v>
      </c>
      <c r="P23" s="37">
        <v>4.6279591126101849</v>
      </c>
      <c r="Q23" s="40">
        <v>0</v>
      </c>
      <c r="R23" s="2"/>
    </row>
    <row r="24" spans="2:18" ht="20.100000000000001" customHeight="1" x14ac:dyDescent="0.25">
      <c r="B24" s="2"/>
      <c r="C24" s="32">
        <v>1</v>
      </c>
      <c r="D24" s="33">
        <v>10</v>
      </c>
      <c r="E24" s="33" t="s">
        <v>27</v>
      </c>
      <c r="F24" s="33">
        <v>1</v>
      </c>
      <c r="G24" s="34">
        <v>9958</v>
      </c>
      <c r="H24" s="35">
        <v>39282</v>
      </c>
      <c r="I24" s="33">
        <v>504</v>
      </c>
      <c r="J24" s="36">
        <f t="shared" si="0"/>
        <v>77.94047619047619</v>
      </c>
      <c r="K24" s="37">
        <v>2.3779601810000002</v>
      </c>
      <c r="L24" s="37">
        <v>0.111042401</v>
      </c>
      <c r="M24" s="37">
        <v>0</v>
      </c>
      <c r="N24" s="38">
        <v>46.191074811999997</v>
      </c>
      <c r="O24" s="39">
        <v>98.919682839195318</v>
      </c>
      <c r="P24" s="37">
        <v>0.44134050546050202</v>
      </c>
      <c r="Q24" s="40">
        <v>0</v>
      </c>
      <c r="R24" s="2"/>
    </row>
    <row r="25" spans="2:18" ht="20.100000000000001" customHeight="1" x14ac:dyDescent="0.25">
      <c r="B25" s="2"/>
      <c r="C25" s="32">
        <v>1</v>
      </c>
      <c r="D25" s="33">
        <v>10</v>
      </c>
      <c r="E25" s="33" t="s">
        <v>27</v>
      </c>
      <c r="F25" s="33">
        <v>1</v>
      </c>
      <c r="G25" s="34">
        <v>10139</v>
      </c>
      <c r="H25" s="35">
        <v>39282</v>
      </c>
      <c r="I25" s="33">
        <v>504</v>
      </c>
      <c r="J25" s="36">
        <f t="shared" si="0"/>
        <v>77.94047619047619</v>
      </c>
      <c r="K25" s="37">
        <v>14.422884128</v>
      </c>
      <c r="L25" s="37">
        <v>0</v>
      </c>
      <c r="M25" s="37">
        <v>0</v>
      </c>
      <c r="N25" s="38">
        <v>47.622039800000003</v>
      </c>
      <c r="O25" s="39">
        <v>27.219617006381213</v>
      </c>
      <c r="P25" s="37">
        <v>0</v>
      </c>
      <c r="Q25" s="40">
        <v>0</v>
      </c>
      <c r="R25" s="2"/>
    </row>
    <row r="26" spans="2:18" ht="20.100000000000001" customHeight="1" x14ac:dyDescent="0.25">
      <c r="B26" s="2"/>
      <c r="C26" s="32">
        <v>1</v>
      </c>
      <c r="D26" s="33">
        <v>10</v>
      </c>
      <c r="E26" s="33" t="s">
        <v>27</v>
      </c>
      <c r="F26" s="33">
        <v>1</v>
      </c>
      <c r="G26" s="34">
        <v>10351</v>
      </c>
      <c r="H26" s="35">
        <v>39282</v>
      </c>
      <c r="I26" s="33">
        <v>504</v>
      </c>
      <c r="J26" s="36">
        <f t="shared" si="0"/>
        <v>77.94047619047619</v>
      </c>
      <c r="K26" s="37">
        <v>26.733568499999993</v>
      </c>
      <c r="L26" s="37">
        <v>0</v>
      </c>
      <c r="M26" s="37">
        <v>0</v>
      </c>
      <c r="N26" s="38">
        <v>35.577115859000003</v>
      </c>
      <c r="O26" s="39">
        <v>298.29328156532762</v>
      </c>
      <c r="P26" s="37">
        <v>0</v>
      </c>
      <c r="Q26" s="40">
        <v>0</v>
      </c>
      <c r="R26" s="2"/>
    </row>
    <row r="27" spans="2:18" ht="20.100000000000001" customHeight="1" x14ac:dyDescent="0.25">
      <c r="B27" s="2"/>
      <c r="C27" s="32">
        <v>1</v>
      </c>
      <c r="D27" s="33">
        <v>10</v>
      </c>
      <c r="E27" s="33" t="s">
        <v>27</v>
      </c>
      <c r="F27" s="33">
        <v>1</v>
      </c>
      <c r="G27" s="34">
        <v>10551</v>
      </c>
      <c r="H27" s="35">
        <v>39282</v>
      </c>
      <c r="I27" s="33">
        <v>504</v>
      </c>
      <c r="J27" s="36">
        <f t="shared" si="0"/>
        <v>77.94047619047619</v>
      </c>
      <c r="K27" s="37">
        <v>10.677291520000001</v>
      </c>
      <c r="L27" s="37">
        <v>28.349800331999997</v>
      </c>
      <c r="M27" s="37">
        <v>0</v>
      </c>
      <c r="N27" s="38">
        <v>21.358082760999999</v>
      </c>
      <c r="O27" s="39">
        <v>219.02945328078746</v>
      </c>
      <c r="P27" s="37">
        <v>289.52030575079715</v>
      </c>
      <c r="Q27" s="40">
        <v>0</v>
      </c>
      <c r="R27" s="2"/>
    </row>
    <row r="28" spans="2:18" ht="20.100000000000001" customHeight="1" x14ac:dyDescent="0.25">
      <c r="B28" s="2"/>
      <c r="C28" s="32">
        <v>1</v>
      </c>
      <c r="D28" s="33">
        <v>10</v>
      </c>
      <c r="E28" s="33" t="s">
        <v>27</v>
      </c>
      <c r="F28" s="33">
        <v>1</v>
      </c>
      <c r="G28" s="34">
        <v>10934</v>
      </c>
      <c r="H28" s="35">
        <v>39282</v>
      </c>
      <c r="I28" s="33">
        <v>504</v>
      </c>
      <c r="J28" s="36">
        <f t="shared" si="0"/>
        <v>77.94047619047619</v>
      </c>
      <c r="K28" s="37">
        <v>10.686790419999999</v>
      </c>
      <c r="L28" s="37">
        <v>2.9809709469999999</v>
      </c>
      <c r="M28" s="37">
        <v>0</v>
      </c>
      <c r="N28" s="38">
        <v>39.322708470000002</v>
      </c>
      <c r="O28" s="39">
        <v>48.079717681007438</v>
      </c>
      <c r="P28" s="37">
        <v>30.6092017344358</v>
      </c>
      <c r="Q28" s="40">
        <v>0</v>
      </c>
      <c r="R28" s="2"/>
    </row>
    <row r="29" spans="2:18" ht="20.100000000000001" customHeight="1" x14ac:dyDescent="0.25">
      <c r="B29" s="2"/>
      <c r="C29" s="32">
        <v>1</v>
      </c>
      <c r="D29" s="33">
        <v>10</v>
      </c>
      <c r="E29" s="33" t="s">
        <v>27</v>
      </c>
      <c r="F29" s="33">
        <v>1</v>
      </c>
      <c r="G29" s="34">
        <v>11028</v>
      </c>
      <c r="H29" s="35">
        <v>39282</v>
      </c>
      <c r="I29" s="33">
        <v>504</v>
      </c>
      <c r="J29" s="36">
        <f t="shared" si="0"/>
        <v>77.94047619047619</v>
      </c>
      <c r="K29" s="37">
        <v>1.5458518109999999</v>
      </c>
      <c r="L29" s="37">
        <v>0</v>
      </c>
      <c r="M29" s="37">
        <v>0</v>
      </c>
      <c r="N29" s="38">
        <v>39.313209559999997</v>
      </c>
      <c r="O29" s="39">
        <v>25.362976513256999</v>
      </c>
      <c r="P29" s="37">
        <v>0</v>
      </c>
      <c r="Q29" s="40">
        <v>0</v>
      </c>
      <c r="R29" s="2"/>
    </row>
    <row r="30" spans="2:18" ht="20.100000000000001" customHeight="1" x14ac:dyDescent="0.25">
      <c r="B30" s="2"/>
      <c r="C30" s="32">
        <v>1</v>
      </c>
      <c r="D30" s="33">
        <v>10</v>
      </c>
      <c r="E30" s="33" t="s">
        <v>27</v>
      </c>
      <c r="F30" s="33">
        <v>1</v>
      </c>
      <c r="G30" s="34">
        <v>11664</v>
      </c>
      <c r="H30" s="35">
        <v>39282</v>
      </c>
      <c r="I30" s="33">
        <v>504</v>
      </c>
      <c r="J30" s="36">
        <f t="shared" si="0"/>
        <v>77.94047619047619</v>
      </c>
      <c r="K30" s="37">
        <v>0</v>
      </c>
      <c r="L30" s="37">
        <v>0</v>
      </c>
      <c r="M30" s="37">
        <v>0</v>
      </c>
      <c r="N30" s="38">
        <v>48.454148179999997</v>
      </c>
      <c r="O30" s="39">
        <v>60.732523538754144</v>
      </c>
      <c r="P30" s="37">
        <v>0</v>
      </c>
      <c r="Q30" s="40">
        <v>0</v>
      </c>
      <c r="R30" s="2"/>
    </row>
    <row r="31" spans="2:18" ht="20.100000000000001" customHeight="1" x14ac:dyDescent="0.25">
      <c r="B31" s="2"/>
      <c r="C31" s="32">
        <v>1</v>
      </c>
      <c r="D31" s="33">
        <v>10</v>
      </c>
      <c r="E31" s="33" t="s">
        <v>27</v>
      </c>
      <c r="F31" s="33">
        <v>2</v>
      </c>
      <c r="G31" s="34">
        <v>11664</v>
      </c>
      <c r="H31" s="35">
        <v>20995</v>
      </c>
      <c r="I31" s="33">
        <v>138</v>
      </c>
      <c r="J31" s="36">
        <f t="shared" si="0"/>
        <v>152.13768115942028</v>
      </c>
      <c r="K31" s="37">
        <v>11.055978568</v>
      </c>
      <c r="L31" s="37">
        <v>0</v>
      </c>
      <c r="M31" s="37">
        <v>0</v>
      </c>
      <c r="N31" s="38">
        <v>50</v>
      </c>
      <c r="O31" s="39">
        <v>0</v>
      </c>
      <c r="P31" s="37">
        <v>0</v>
      </c>
      <c r="Q31" s="40">
        <v>0</v>
      </c>
      <c r="R31" s="2"/>
    </row>
    <row r="32" spans="2:18" ht="20.100000000000001" customHeight="1" x14ac:dyDescent="0.25">
      <c r="B32" s="2"/>
      <c r="C32" s="32">
        <v>1</v>
      </c>
      <c r="D32" s="33">
        <v>12</v>
      </c>
      <c r="E32" s="33" t="s">
        <v>26</v>
      </c>
      <c r="F32" s="33">
        <v>1</v>
      </c>
      <c r="G32" s="34">
        <v>49451</v>
      </c>
      <c r="H32" s="35">
        <v>80344</v>
      </c>
      <c r="I32" s="33">
        <v>407</v>
      </c>
      <c r="J32" s="36">
        <f t="shared" si="0"/>
        <v>197.40540540540542</v>
      </c>
      <c r="K32" s="37">
        <v>1.4903152879999999</v>
      </c>
      <c r="L32" s="37">
        <v>0</v>
      </c>
      <c r="M32" s="37">
        <v>0</v>
      </c>
      <c r="N32" s="38">
        <v>13.944021427000001</v>
      </c>
      <c r="O32" s="39">
        <v>172.82851929661359</v>
      </c>
      <c r="P32" s="37">
        <v>0</v>
      </c>
      <c r="Q32" s="40">
        <v>0</v>
      </c>
      <c r="R32" s="2"/>
    </row>
    <row r="33" spans="2:18" ht="20.100000000000001" customHeight="1" x14ac:dyDescent="0.25">
      <c r="B33" s="2"/>
      <c r="C33" s="32">
        <v>1</v>
      </c>
      <c r="D33" s="33">
        <v>12</v>
      </c>
      <c r="E33" s="33" t="s">
        <v>26</v>
      </c>
      <c r="F33" s="33">
        <v>1</v>
      </c>
      <c r="G33" s="34">
        <v>49574</v>
      </c>
      <c r="H33" s="35">
        <v>80344</v>
      </c>
      <c r="I33" s="33">
        <v>407</v>
      </c>
      <c r="J33" s="36">
        <f t="shared" si="0"/>
        <v>197.40540540540542</v>
      </c>
      <c r="K33" s="37">
        <v>18.110749860999999</v>
      </c>
      <c r="L33" s="37">
        <v>0</v>
      </c>
      <c r="M33" s="37">
        <v>0</v>
      </c>
      <c r="N33" s="38">
        <v>23.509684713999999</v>
      </c>
      <c r="O33" s="39">
        <v>4.2653557180252077</v>
      </c>
      <c r="P33" s="37">
        <v>0</v>
      </c>
      <c r="Q33" s="40">
        <v>0</v>
      </c>
      <c r="R33" s="2"/>
    </row>
    <row r="34" spans="2:18" ht="20.100000000000001" customHeight="1" x14ac:dyDescent="0.25">
      <c r="B34" s="2"/>
      <c r="C34" s="32">
        <v>1</v>
      </c>
      <c r="D34" s="33">
        <v>12</v>
      </c>
      <c r="E34" s="33" t="s">
        <v>27</v>
      </c>
      <c r="F34" s="33">
        <v>1</v>
      </c>
      <c r="G34" s="34">
        <v>11231</v>
      </c>
      <c r="H34" s="35">
        <v>39282</v>
      </c>
      <c r="I34" s="33">
        <v>504</v>
      </c>
      <c r="J34" s="36">
        <f t="shared" si="0"/>
        <v>77.94047619047619</v>
      </c>
      <c r="K34" s="37">
        <v>13.58456679</v>
      </c>
      <c r="L34" s="37">
        <v>0</v>
      </c>
      <c r="M34" s="37">
        <v>0</v>
      </c>
      <c r="N34" s="38">
        <v>31.88925012</v>
      </c>
      <c r="O34" s="39">
        <v>80.979277771383437</v>
      </c>
      <c r="P34" s="37">
        <v>0</v>
      </c>
      <c r="Q34" s="40">
        <v>0</v>
      </c>
      <c r="R34" s="2"/>
    </row>
    <row r="35" spans="2:18" ht="20.100000000000001" customHeight="1" x14ac:dyDescent="0.25">
      <c r="B35" s="2"/>
      <c r="C35" s="32">
        <v>1</v>
      </c>
      <c r="D35" s="33">
        <v>12</v>
      </c>
      <c r="E35" s="33" t="s">
        <v>27</v>
      </c>
      <c r="F35" s="33">
        <v>1</v>
      </c>
      <c r="G35" s="34">
        <v>11314</v>
      </c>
      <c r="H35" s="35">
        <v>39282</v>
      </c>
      <c r="I35" s="33">
        <v>504</v>
      </c>
      <c r="J35" s="36">
        <f t="shared" si="0"/>
        <v>77.94047619047619</v>
      </c>
      <c r="K35" s="37">
        <v>0</v>
      </c>
      <c r="L35" s="37">
        <v>2.8389442369999998</v>
      </c>
      <c r="M35" s="37">
        <v>0</v>
      </c>
      <c r="N35" s="38">
        <v>36.415433198000002</v>
      </c>
      <c r="O35" s="39">
        <v>425.11190328878047</v>
      </c>
      <c r="P35" s="37">
        <v>40.625990804989485</v>
      </c>
      <c r="Q35" s="40">
        <v>0</v>
      </c>
      <c r="R35" s="2"/>
    </row>
    <row r="36" spans="2:18" ht="20.100000000000001" customHeight="1" x14ac:dyDescent="0.25">
      <c r="B36" s="2"/>
      <c r="C36" s="32">
        <v>1</v>
      </c>
      <c r="D36" s="33">
        <v>12</v>
      </c>
      <c r="E36" s="33" t="s">
        <v>27</v>
      </c>
      <c r="F36" s="33">
        <v>2</v>
      </c>
      <c r="G36" s="34">
        <v>11314</v>
      </c>
      <c r="H36" s="35">
        <v>20995</v>
      </c>
      <c r="I36" s="33">
        <v>138</v>
      </c>
      <c r="J36" s="36">
        <f t="shared" si="0"/>
        <v>152.13768115942028</v>
      </c>
      <c r="K36" s="37">
        <v>0.33575284299999997</v>
      </c>
      <c r="L36" s="37">
        <v>0</v>
      </c>
      <c r="M36" s="37">
        <v>0</v>
      </c>
      <c r="N36" s="38">
        <v>49.999999989999999</v>
      </c>
      <c r="O36" s="39">
        <v>0</v>
      </c>
      <c r="P36" s="37">
        <v>0</v>
      </c>
      <c r="Q36" s="40">
        <v>0</v>
      </c>
      <c r="R36" s="2"/>
    </row>
    <row r="37" spans="2:18" ht="20.100000000000001" customHeight="1" x14ac:dyDescent="0.25">
      <c r="B37" s="2"/>
      <c r="C37" s="32">
        <v>1</v>
      </c>
      <c r="D37" s="33">
        <v>12</v>
      </c>
      <c r="E37" s="33" t="s">
        <v>25</v>
      </c>
      <c r="F37" s="33">
        <v>1</v>
      </c>
      <c r="G37" s="34">
        <v>5905</v>
      </c>
      <c r="H37" s="35">
        <v>31370</v>
      </c>
      <c r="I37" s="33">
        <v>374</v>
      </c>
      <c r="J37" s="36">
        <f t="shared" si="0"/>
        <v>83.877005347593581</v>
      </c>
      <c r="K37" s="37">
        <v>0</v>
      </c>
      <c r="L37" s="37">
        <v>0</v>
      </c>
      <c r="M37" s="37">
        <v>0</v>
      </c>
      <c r="N37" s="38">
        <v>99.664247160000002</v>
      </c>
      <c r="O37" s="39">
        <v>11.658084825642771</v>
      </c>
      <c r="P37" s="37">
        <v>0</v>
      </c>
      <c r="Q37" s="40">
        <v>0</v>
      </c>
      <c r="R37" s="2"/>
    </row>
    <row r="38" spans="2:18" ht="20.100000000000001" customHeight="1" x14ac:dyDescent="0.25">
      <c r="B38" s="2"/>
      <c r="C38" s="32">
        <v>1</v>
      </c>
      <c r="D38" s="33">
        <v>12</v>
      </c>
      <c r="E38" s="33" t="s">
        <v>25</v>
      </c>
      <c r="F38" s="33">
        <v>2</v>
      </c>
      <c r="G38" s="34">
        <v>5905</v>
      </c>
      <c r="H38" s="35">
        <v>19592</v>
      </c>
      <c r="I38" s="33">
        <v>122</v>
      </c>
      <c r="J38" s="36">
        <f t="shared" si="0"/>
        <v>160.59016393442624</v>
      </c>
      <c r="K38" s="37">
        <v>1.188135261</v>
      </c>
      <c r="L38" s="37">
        <v>0</v>
      </c>
      <c r="M38" s="37">
        <v>0</v>
      </c>
      <c r="N38" s="38">
        <v>100</v>
      </c>
      <c r="O38" s="39">
        <v>0</v>
      </c>
      <c r="P38" s="37">
        <v>0</v>
      </c>
      <c r="Q38" s="40">
        <v>0</v>
      </c>
      <c r="R38" s="2"/>
    </row>
    <row r="39" spans="2:18" ht="20.100000000000001" customHeight="1" x14ac:dyDescent="0.25">
      <c r="B39" s="2"/>
      <c r="C39" s="32">
        <v>1</v>
      </c>
      <c r="D39" s="33">
        <v>13</v>
      </c>
      <c r="E39" s="33" t="s">
        <v>26</v>
      </c>
      <c r="F39" s="33">
        <v>1</v>
      </c>
      <c r="G39" s="34">
        <v>33138</v>
      </c>
      <c r="H39" s="35">
        <v>80344</v>
      </c>
      <c r="I39" s="33">
        <v>407</v>
      </c>
      <c r="J39" s="36">
        <f t="shared" si="0"/>
        <v>197.40540540540542</v>
      </c>
      <c r="K39" s="37">
        <v>0</v>
      </c>
      <c r="L39" s="37">
        <v>0</v>
      </c>
      <c r="M39" s="37">
        <v>0</v>
      </c>
      <c r="N39" s="38">
        <v>23.811864750000002</v>
      </c>
      <c r="O39" s="39">
        <v>36.197185742860121</v>
      </c>
      <c r="P39" s="37">
        <v>0</v>
      </c>
      <c r="Q39" s="40">
        <v>0</v>
      </c>
      <c r="R39" s="2"/>
    </row>
    <row r="40" spans="2:18" ht="20.100000000000001" customHeight="1" x14ac:dyDescent="0.25">
      <c r="B40" s="2"/>
      <c r="C40" s="32">
        <v>1</v>
      </c>
      <c r="D40" s="33">
        <v>13</v>
      </c>
      <c r="E40" s="33" t="s">
        <v>26</v>
      </c>
      <c r="F40" s="33">
        <v>1</v>
      </c>
      <c r="G40" s="34">
        <v>35229</v>
      </c>
      <c r="H40" s="35">
        <v>80344</v>
      </c>
      <c r="I40" s="33">
        <v>407</v>
      </c>
      <c r="J40" s="36">
        <f t="shared" si="0"/>
        <v>197.40540540540542</v>
      </c>
      <c r="K40" s="37">
        <v>1.5364925709999999</v>
      </c>
      <c r="L40" s="37">
        <v>0</v>
      </c>
      <c r="M40" s="37">
        <v>0</v>
      </c>
      <c r="N40" s="38">
        <v>25</v>
      </c>
      <c r="O40" s="39">
        <v>0</v>
      </c>
      <c r="P40" s="37">
        <v>0</v>
      </c>
      <c r="Q40" s="40">
        <v>0</v>
      </c>
      <c r="R40" s="2"/>
    </row>
    <row r="41" spans="2:18" ht="20.100000000000001" customHeight="1" x14ac:dyDescent="0.25">
      <c r="B41" s="2"/>
      <c r="C41" s="32">
        <v>1</v>
      </c>
      <c r="D41" s="33">
        <v>13</v>
      </c>
      <c r="E41" s="33" t="s">
        <v>27</v>
      </c>
      <c r="F41" s="33">
        <v>1</v>
      </c>
      <c r="G41" s="34">
        <v>5033</v>
      </c>
      <c r="H41" s="35">
        <v>39282</v>
      </c>
      <c r="I41" s="33">
        <v>504</v>
      </c>
      <c r="J41" s="36">
        <f t="shared" si="0"/>
        <v>77.94047619047619</v>
      </c>
      <c r="K41" s="37">
        <v>29.5300358</v>
      </c>
      <c r="L41" s="37">
        <v>0</v>
      </c>
      <c r="M41" s="37">
        <v>0</v>
      </c>
      <c r="N41" s="38">
        <v>48.463507419999999</v>
      </c>
      <c r="O41" s="39">
        <v>82.878749344353025</v>
      </c>
      <c r="P41" s="37">
        <v>0</v>
      </c>
      <c r="Q41" s="40">
        <v>0</v>
      </c>
      <c r="R41" s="2"/>
    </row>
    <row r="42" spans="2:18" ht="20.100000000000001" customHeight="1" x14ac:dyDescent="0.25">
      <c r="B42" s="2"/>
      <c r="C42" s="32">
        <v>1</v>
      </c>
      <c r="D42" s="33">
        <v>14</v>
      </c>
      <c r="E42" s="33" t="s">
        <v>27</v>
      </c>
      <c r="F42" s="33">
        <v>1</v>
      </c>
      <c r="G42" s="34">
        <v>4220</v>
      </c>
      <c r="H42" s="35">
        <v>39282</v>
      </c>
      <c r="I42" s="33">
        <v>504</v>
      </c>
      <c r="J42" s="36">
        <f t="shared" si="0"/>
        <v>77.94047619047619</v>
      </c>
      <c r="K42" s="37">
        <v>0.78089194800000006</v>
      </c>
      <c r="L42" s="37">
        <v>0</v>
      </c>
      <c r="M42" s="37">
        <v>0</v>
      </c>
      <c r="N42" s="38">
        <v>20.469964177000001</v>
      </c>
      <c r="O42" s="39">
        <v>733.54866467228499</v>
      </c>
      <c r="P42" s="37">
        <v>0</v>
      </c>
      <c r="Q42" s="40">
        <v>0</v>
      </c>
      <c r="R42" s="2"/>
    </row>
    <row r="43" spans="2:18" ht="20.100000000000001" customHeight="1" x14ac:dyDescent="0.25">
      <c r="B43" s="2"/>
      <c r="C43" s="32">
        <v>1</v>
      </c>
      <c r="D43" s="33">
        <v>15</v>
      </c>
      <c r="E43" s="33" t="s">
        <v>27</v>
      </c>
      <c r="F43" s="33">
        <v>1</v>
      </c>
      <c r="G43" s="34">
        <v>6399</v>
      </c>
      <c r="H43" s="35">
        <v>39282</v>
      </c>
      <c r="I43" s="33">
        <v>504</v>
      </c>
      <c r="J43" s="36">
        <f t="shared" si="0"/>
        <v>77.94047619047619</v>
      </c>
      <c r="K43" s="37">
        <v>6.1143955700000001</v>
      </c>
      <c r="L43" s="37">
        <v>0.17525154300000001</v>
      </c>
      <c r="M43" s="37">
        <v>0</v>
      </c>
      <c r="N43" s="38">
        <v>49.043856499999997</v>
      </c>
      <c r="O43" s="39">
        <v>62.157181776867503</v>
      </c>
      <c r="P43" s="37">
        <v>2.176691152209794</v>
      </c>
      <c r="Q43" s="40">
        <v>0</v>
      </c>
      <c r="R43" s="2"/>
    </row>
    <row r="44" spans="2:18" ht="20.100000000000001" customHeight="1" x14ac:dyDescent="0.25">
      <c r="B44" s="2"/>
      <c r="C44" s="32">
        <v>1</v>
      </c>
      <c r="D44" s="33">
        <v>15</v>
      </c>
      <c r="E44" s="33" t="s">
        <v>25</v>
      </c>
      <c r="F44" s="33">
        <v>1</v>
      </c>
      <c r="G44" s="34">
        <v>2673</v>
      </c>
      <c r="H44" s="35">
        <v>31370</v>
      </c>
      <c r="I44" s="33">
        <v>374</v>
      </c>
      <c r="J44" s="36">
        <f t="shared" si="0"/>
        <v>83.877005347593581</v>
      </c>
      <c r="K44" s="37">
        <v>0</v>
      </c>
      <c r="L44" s="37">
        <v>0.15225570599999999</v>
      </c>
      <c r="M44" s="37">
        <v>0</v>
      </c>
      <c r="N44" s="38">
        <v>93.733348710000001</v>
      </c>
      <c r="O44" s="39">
        <v>484.24261603564668</v>
      </c>
      <c r="P44" s="37">
        <v>1.89107406745907</v>
      </c>
      <c r="Q44" s="40">
        <v>0</v>
      </c>
      <c r="R44" s="2"/>
    </row>
    <row r="45" spans="2:18" ht="20.100000000000001" customHeight="1" x14ac:dyDescent="0.25">
      <c r="B45" s="2"/>
      <c r="C45" s="32">
        <v>1</v>
      </c>
      <c r="D45" s="33">
        <v>16</v>
      </c>
      <c r="E45" s="33" t="s">
        <v>26</v>
      </c>
      <c r="F45" s="33">
        <v>1</v>
      </c>
      <c r="G45" s="34">
        <v>23354</v>
      </c>
      <c r="H45" s="35">
        <v>80344</v>
      </c>
      <c r="I45" s="33">
        <v>407</v>
      </c>
      <c r="J45" s="36">
        <f t="shared" si="0"/>
        <v>197.40540540540542</v>
      </c>
      <c r="K45" s="37">
        <v>0.287284759</v>
      </c>
      <c r="L45" s="37">
        <v>0</v>
      </c>
      <c r="M45" s="37">
        <v>0</v>
      </c>
      <c r="N45" s="38">
        <v>25</v>
      </c>
      <c r="O45" s="39">
        <v>0</v>
      </c>
      <c r="P45" s="37">
        <v>0</v>
      </c>
      <c r="Q45" s="40">
        <v>0</v>
      </c>
      <c r="R45" s="2"/>
    </row>
    <row r="46" spans="2:18" ht="20.100000000000001" customHeight="1" x14ac:dyDescent="0.25">
      <c r="B46" s="2"/>
      <c r="C46" s="32">
        <v>1</v>
      </c>
      <c r="D46" s="33">
        <v>16</v>
      </c>
      <c r="E46" s="33" t="s">
        <v>26</v>
      </c>
      <c r="F46" s="33">
        <v>1</v>
      </c>
      <c r="G46" s="34">
        <v>25239</v>
      </c>
      <c r="H46" s="35">
        <v>80344</v>
      </c>
      <c r="I46" s="33">
        <v>407</v>
      </c>
      <c r="J46" s="36">
        <f t="shared" si="0"/>
        <v>197.40540540540542</v>
      </c>
      <c r="K46" s="37">
        <v>1.129392095</v>
      </c>
      <c r="L46" s="37">
        <v>0</v>
      </c>
      <c r="M46" s="37">
        <v>0</v>
      </c>
      <c r="N46" s="38">
        <v>24.712715240000001</v>
      </c>
      <c r="O46" s="39">
        <v>3.3551394794807798</v>
      </c>
      <c r="P46" s="37">
        <v>0</v>
      </c>
      <c r="Q46" s="40">
        <v>0</v>
      </c>
      <c r="R46" s="2"/>
    </row>
    <row r="47" spans="2:18" ht="20.100000000000001" customHeight="1" x14ac:dyDescent="0.25">
      <c r="B47" s="2"/>
      <c r="C47" s="32">
        <v>1</v>
      </c>
      <c r="D47" s="33">
        <v>16</v>
      </c>
      <c r="E47" s="33" t="s">
        <v>26</v>
      </c>
      <c r="F47" s="33">
        <v>1</v>
      </c>
      <c r="G47" s="34">
        <v>29022</v>
      </c>
      <c r="H47" s="35">
        <v>80344</v>
      </c>
      <c r="I47" s="33">
        <v>407</v>
      </c>
      <c r="J47" s="36">
        <f t="shared" si="0"/>
        <v>197.40540540540542</v>
      </c>
      <c r="K47" s="37">
        <v>3.6659762840000001</v>
      </c>
      <c r="L47" s="37">
        <v>0</v>
      </c>
      <c r="M47" s="37">
        <v>0</v>
      </c>
      <c r="N47" s="38">
        <v>23.87060791</v>
      </c>
      <c r="O47" s="39">
        <v>13.18993746461854</v>
      </c>
      <c r="P47" s="37">
        <v>0</v>
      </c>
      <c r="Q47" s="40">
        <v>0</v>
      </c>
      <c r="R47" s="2"/>
    </row>
    <row r="48" spans="2:18" ht="20.100000000000001" customHeight="1" x14ac:dyDescent="0.25">
      <c r="B48" s="2"/>
      <c r="C48" s="32">
        <v>1</v>
      </c>
      <c r="D48" s="33">
        <v>16</v>
      </c>
      <c r="E48" s="33" t="s">
        <v>27</v>
      </c>
      <c r="F48" s="33">
        <v>1</v>
      </c>
      <c r="G48" s="34">
        <v>2442</v>
      </c>
      <c r="H48" s="35">
        <v>39282</v>
      </c>
      <c r="I48" s="33">
        <v>504</v>
      </c>
      <c r="J48" s="36">
        <f t="shared" si="0"/>
        <v>77.94047619047619</v>
      </c>
      <c r="K48" s="37">
        <v>0</v>
      </c>
      <c r="L48" s="37">
        <v>0</v>
      </c>
      <c r="M48" s="37">
        <v>0</v>
      </c>
      <c r="N48" s="38">
        <v>46.334023700000003</v>
      </c>
      <c r="O48" s="39">
        <v>127.29084318629785</v>
      </c>
      <c r="P48" s="37">
        <v>0</v>
      </c>
      <c r="Q48" s="40">
        <v>0</v>
      </c>
      <c r="R48" s="2"/>
    </row>
    <row r="49" spans="2:18" ht="20.100000000000001" customHeight="1" x14ac:dyDescent="0.25">
      <c r="B49" s="2"/>
      <c r="C49" s="32">
        <v>1</v>
      </c>
      <c r="D49" s="33">
        <v>16</v>
      </c>
      <c r="E49" s="33" t="s">
        <v>27</v>
      </c>
      <c r="F49" s="33">
        <v>1</v>
      </c>
      <c r="G49" s="34">
        <v>3384</v>
      </c>
      <c r="H49" s="35">
        <v>39282</v>
      </c>
      <c r="I49" s="33">
        <v>504</v>
      </c>
      <c r="J49" s="36">
        <f t="shared" si="0"/>
        <v>77.94047619047619</v>
      </c>
      <c r="K49" s="37">
        <v>9.2642895000000003E-2</v>
      </c>
      <c r="L49" s="37">
        <v>0</v>
      </c>
      <c r="M49" s="37">
        <v>0</v>
      </c>
      <c r="N49" s="38">
        <v>50</v>
      </c>
      <c r="O49" s="39">
        <v>0</v>
      </c>
      <c r="P49" s="37">
        <v>0</v>
      </c>
      <c r="Q49" s="40">
        <v>0</v>
      </c>
      <c r="R49" s="2"/>
    </row>
    <row r="50" spans="2:18" ht="20.100000000000001" customHeight="1" x14ac:dyDescent="0.25">
      <c r="B50" s="2"/>
      <c r="C50" s="32">
        <v>1</v>
      </c>
      <c r="D50" s="33">
        <v>16</v>
      </c>
      <c r="E50" s="33" t="s">
        <v>27</v>
      </c>
      <c r="F50" s="33">
        <v>1</v>
      </c>
      <c r="G50" s="34">
        <v>4677</v>
      </c>
      <c r="H50" s="35">
        <v>39282</v>
      </c>
      <c r="I50" s="33">
        <v>504</v>
      </c>
      <c r="J50" s="36">
        <f t="shared" si="0"/>
        <v>77.94047619047619</v>
      </c>
      <c r="K50" s="37">
        <v>0</v>
      </c>
      <c r="L50" s="37">
        <v>0</v>
      </c>
      <c r="M50" s="37">
        <v>0</v>
      </c>
      <c r="N50" s="38">
        <v>49.907357089999998</v>
      </c>
      <c r="O50" s="39">
        <v>1.08195727329862</v>
      </c>
      <c r="P50" s="37">
        <v>0</v>
      </c>
      <c r="Q50" s="40">
        <v>0</v>
      </c>
      <c r="R50" s="2"/>
    </row>
    <row r="51" spans="2:18" ht="20.100000000000001" customHeight="1" x14ac:dyDescent="0.25">
      <c r="B51" s="2"/>
      <c r="C51" s="32">
        <v>1</v>
      </c>
      <c r="D51" s="33">
        <v>16</v>
      </c>
      <c r="E51" s="33" t="s">
        <v>27</v>
      </c>
      <c r="F51" s="33">
        <v>1</v>
      </c>
      <c r="G51" s="34">
        <v>5106</v>
      </c>
      <c r="H51" s="35">
        <v>39282</v>
      </c>
      <c r="I51" s="33">
        <v>504</v>
      </c>
      <c r="J51" s="36">
        <f t="shared" si="0"/>
        <v>77.94047619047619</v>
      </c>
      <c r="K51" s="37">
        <v>2.4136221669999998</v>
      </c>
      <c r="L51" s="37">
        <v>0</v>
      </c>
      <c r="M51" s="37">
        <v>0</v>
      </c>
      <c r="N51" s="38">
        <v>50</v>
      </c>
      <c r="O51" s="39">
        <v>0</v>
      </c>
      <c r="P51" s="37">
        <v>0</v>
      </c>
      <c r="Q51" s="40">
        <v>0</v>
      </c>
      <c r="R51" s="2"/>
    </row>
    <row r="52" spans="2:18" ht="20.100000000000001" customHeight="1" x14ac:dyDescent="0.25">
      <c r="B52" s="2"/>
      <c r="C52" s="32">
        <v>1</v>
      </c>
      <c r="D52" s="33">
        <v>16</v>
      </c>
      <c r="E52" s="33" t="s">
        <v>25</v>
      </c>
      <c r="F52" s="33">
        <v>1</v>
      </c>
      <c r="G52" s="34">
        <v>2118</v>
      </c>
      <c r="H52" s="35">
        <v>31370</v>
      </c>
      <c r="I52" s="33">
        <v>374</v>
      </c>
      <c r="J52" s="36">
        <f t="shared" si="0"/>
        <v>83.877005347593581</v>
      </c>
      <c r="K52" s="37">
        <v>1.441304503</v>
      </c>
      <c r="L52" s="37">
        <v>0</v>
      </c>
      <c r="M52" s="37">
        <v>0</v>
      </c>
      <c r="N52" s="38">
        <v>97.631964400000001</v>
      </c>
      <c r="O52" s="39">
        <v>28.188195744319483</v>
      </c>
      <c r="P52" s="37">
        <v>0</v>
      </c>
      <c r="Q52" s="40">
        <v>0</v>
      </c>
      <c r="R52" s="2"/>
    </row>
    <row r="53" spans="2:18" ht="20.100000000000001" customHeight="1" x14ac:dyDescent="0.25">
      <c r="B53" s="2"/>
      <c r="C53" s="32">
        <v>2</v>
      </c>
      <c r="D53" s="33">
        <v>1</v>
      </c>
      <c r="E53" s="33" t="s">
        <v>25</v>
      </c>
      <c r="F53" s="33">
        <v>1</v>
      </c>
      <c r="G53" s="34">
        <v>5167</v>
      </c>
      <c r="H53" s="35">
        <v>31370</v>
      </c>
      <c r="I53" s="33">
        <v>374</v>
      </c>
      <c r="J53" s="36">
        <f t="shared" si="0"/>
        <v>83.877005347593581</v>
      </c>
      <c r="K53" s="37">
        <v>2.6962943099999999</v>
      </c>
      <c r="L53" s="37">
        <v>0</v>
      </c>
      <c r="M53" s="37">
        <v>0</v>
      </c>
      <c r="N53" s="38">
        <v>98.558695490000005</v>
      </c>
      <c r="O53" s="39">
        <v>102.15819588141679</v>
      </c>
      <c r="P53" s="37">
        <v>0</v>
      </c>
      <c r="Q53" s="40">
        <v>0</v>
      </c>
      <c r="R53" s="2"/>
    </row>
    <row r="54" spans="2:18" ht="20.100000000000001" customHeight="1" x14ac:dyDescent="0.25">
      <c r="B54" s="2"/>
      <c r="C54" s="32">
        <v>2</v>
      </c>
      <c r="D54" s="33">
        <v>1</v>
      </c>
      <c r="E54" s="33" t="s">
        <v>25</v>
      </c>
      <c r="F54" s="33">
        <v>1</v>
      </c>
      <c r="G54" s="34">
        <v>5385</v>
      </c>
      <c r="H54" s="35">
        <v>31370</v>
      </c>
      <c r="I54" s="33">
        <v>374</v>
      </c>
      <c r="J54" s="36">
        <f t="shared" si="0"/>
        <v>83.877005347593581</v>
      </c>
      <c r="K54" s="37">
        <v>0</v>
      </c>
      <c r="L54" s="37">
        <v>0.19624739900000002</v>
      </c>
      <c r="M54" s="37">
        <v>0</v>
      </c>
      <c r="N54" s="38">
        <v>97.107458280000003</v>
      </c>
      <c r="O54" s="39">
        <v>191.11059578430354</v>
      </c>
      <c r="P54" s="37">
        <v>3.0073278017681462</v>
      </c>
      <c r="Q54" s="40">
        <v>0</v>
      </c>
      <c r="R54" s="2"/>
    </row>
    <row r="55" spans="2:18" ht="20.100000000000001" customHeight="1" x14ac:dyDescent="0.25">
      <c r="B55" s="2"/>
      <c r="C55" s="32">
        <v>2</v>
      </c>
      <c r="D55" s="33">
        <v>1</v>
      </c>
      <c r="E55" s="33" t="s">
        <v>25</v>
      </c>
      <c r="F55" s="33">
        <v>2</v>
      </c>
      <c r="G55" s="34">
        <v>5167</v>
      </c>
      <c r="H55" s="35">
        <v>19592</v>
      </c>
      <c r="I55" s="33">
        <v>122</v>
      </c>
      <c r="J55" s="36">
        <f t="shared" si="0"/>
        <v>160.59016393442624</v>
      </c>
      <c r="K55" s="37">
        <v>0</v>
      </c>
      <c r="L55" s="37">
        <v>0.11267069</v>
      </c>
      <c r="M55" s="37">
        <v>0</v>
      </c>
      <c r="N55" s="38">
        <v>99.887329300000005</v>
      </c>
      <c r="O55" s="39">
        <v>0</v>
      </c>
      <c r="P55" s="37">
        <v>0.71649948230392302</v>
      </c>
      <c r="Q55" s="40">
        <v>0</v>
      </c>
      <c r="R55" s="2"/>
    </row>
    <row r="56" spans="2:18" ht="20.100000000000001" customHeight="1" x14ac:dyDescent="0.25">
      <c r="B56" s="2"/>
      <c r="C56" s="32">
        <v>2</v>
      </c>
      <c r="D56" s="33">
        <v>1</v>
      </c>
      <c r="E56" s="33" t="s">
        <v>25</v>
      </c>
      <c r="F56" s="33">
        <v>2</v>
      </c>
      <c r="G56" s="34">
        <v>5385</v>
      </c>
      <c r="H56" s="35">
        <v>19592</v>
      </c>
      <c r="I56" s="33">
        <v>122</v>
      </c>
      <c r="J56" s="36">
        <f t="shared" si="0"/>
        <v>160.59016393442624</v>
      </c>
      <c r="K56" s="37">
        <v>0</v>
      </c>
      <c r="L56" s="37">
        <v>1.9030183519999999</v>
      </c>
      <c r="M56" s="37">
        <v>0</v>
      </c>
      <c r="N56" s="38">
        <v>98.096981650000004</v>
      </c>
      <c r="O56" s="39">
        <v>0</v>
      </c>
      <c r="P56" s="37">
        <v>30.254355947027229</v>
      </c>
      <c r="Q56" s="40">
        <v>0</v>
      </c>
      <c r="R56" s="2"/>
    </row>
    <row r="57" spans="2:18" ht="20.100000000000001" customHeight="1" x14ac:dyDescent="0.25">
      <c r="B57" s="2"/>
      <c r="C57" s="32">
        <v>2</v>
      </c>
      <c r="D57" s="33">
        <v>2</v>
      </c>
      <c r="E57" s="33" t="s">
        <v>27</v>
      </c>
      <c r="F57" s="33">
        <v>1</v>
      </c>
      <c r="G57" s="34">
        <v>12489</v>
      </c>
      <c r="H57" s="35">
        <v>39282</v>
      </c>
      <c r="I57" s="33">
        <v>504</v>
      </c>
      <c r="J57" s="36">
        <f t="shared" si="0"/>
        <v>77.94047619047619</v>
      </c>
      <c r="K57" s="37">
        <v>0</v>
      </c>
      <c r="L57" s="37">
        <v>0</v>
      </c>
      <c r="M57" s="37">
        <v>0</v>
      </c>
      <c r="N57" s="38">
        <v>50</v>
      </c>
      <c r="O57" s="39">
        <v>0</v>
      </c>
      <c r="P57" s="37">
        <v>0</v>
      </c>
      <c r="Q57" s="40">
        <v>0</v>
      </c>
      <c r="R57" s="2"/>
    </row>
    <row r="58" spans="2:18" ht="20.100000000000001" customHeight="1" x14ac:dyDescent="0.25">
      <c r="B58" s="2"/>
      <c r="C58" s="32">
        <v>2</v>
      </c>
      <c r="D58" s="33">
        <v>2</v>
      </c>
      <c r="E58" s="33" t="s">
        <v>27</v>
      </c>
      <c r="F58" s="33">
        <v>2</v>
      </c>
      <c r="G58" s="34">
        <v>12489</v>
      </c>
      <c r="H58" s="35">
        <v>20995</v>
      </c>
      <c r="I58" s="33">
        <v>138</v>
      </c>
      <c r="J58" s="36">
        <f t="shared" si="0"/>
        <v>152.13768115942028</v>
      </c>
      <c r="K58" s="37">
        <v>3.2629775130000001</v>
      </c>
      <c r="L58" s="37">
        <v>0</v>
      </c>
      <c r="M58" s="37">
        <v>0</v>
      </c>
      <c r="N58" s="38">
        <v>50</v>
      </c>
      <c r="O58" s="39">
        <v>0</v>
      </c>
      <c r="P58" s="37">
        <v>0</v>
      </c>
      <c r="Q58" s="40">
        <v>0</v>
      </c>
      <c r="R58" s="2"/>
    </row>
    <row r="59" spans="2:18" ht="20.100000000000001" customHeight="1" x14ac:dyDescent="0.25">
      <c r="B59" s="2"/>
      <c r="C59" s="32">
        <v>2</v>
      </c>
      <c r="D59" s="33">
        <v>2</v>
      </c>
      <c r="E59" s="33" t="s">
        <v>25</v>
      </c>
      <c r="F59" s="33">
        <v>1</v>
      </c>
      <c r="G59" s="34">
        <v>6334</v>
      </c>
      <c r="H59" s="35">
        <v>31370</v>
      </c>
      <c r="I59" s="33">
        <v>374</v>
      </c>
      <c r="J59" s="36">
        <f t="shared" si="0"/>
        <v>83.877005347593581</v>
      </c>
      <c r="K59" s="37">
        <v>2.3440512259999999</v>
      </c>
      <c r="L59" s="37">
        <v>0</v>
      </c>
      <c r="M59" s="37">
        <v>0</v>
      </c>
      <c r="N59" s="38">
        <v>96.737022479999993</v>
      </c>
      <c r="O59" s="39">
        <v>131.4242902335782</v>
      </c>
      <c r="P59" s="37">
        <v>0</v>
      </c>
      <c r="Q59" s="40">
        <v>0</v>
      </c>
      <c r="R59" s="2"/>
    </row>
    <row r="60" spans="2:18" ht="20.100000000000001" customHeight="1" x14ac:dyDescent="0.25">
      <c r="B60" s="2"/>
      <c r="C60" s="32">
        <v>2</v>
      </c>
      <c r="D60" s="33">
        <v>2</v>
      </c>
      <c r="E60" s="33" t="s">
        <v>25</v>
      </c>
      <c r="F60" s="33">
        <v>1</v>
      </c>
      <c r="G60" s="34">
        <v>7099</v>
      </c>
      <c r="H60" s="35">
        <v>31370</v>
      </c>
      <c r="I60" s="33">
        <v>374</v>
      </c>
      <c r="J60" s="36">
        <f t="shared" si="0"/>
        <v>83.877005347593581</v>
      </c>
      <c r="K60" s="37">
        <v>2.0603579810000001</v>
      </c>
      <c r="L60" s="37">
        <v>0</v>
      </c>
      <c r="M60" s="37">
        <v>0</v>
      </c>
      <c r="N60" s="38">
        <v>97.655948769999995</v>
      </c>
      <c r="O60" s="39">
        <v>109.17754585543</v>
      </c>
      <c r="P60" s="37">
        <v>0</v>
      </c>
      <c r="Q60" s="40">
        <v>0</v>
      </c>
      <c r="R60" s="2"/>
    </row>
    <row r="61" spans="2:18" ht="20.100000000000001" customHeight="1" x14ac:dyDescent="0.25">
      <c r="B61" s="2"/>
      <c r="C61" s="32">
        <v>2</v>
      </c>
      <c r="D61" s="33">
        <v>2</v>
      </c>
      <c r="E61" s="33" t="s">
        <v>25</v>
      </c>
      <c r="F61" s="33">
        <v>2</v>
      </c>
      <c r="G61" s="34">
        <v>7099</v>
      </c>
      <c r="H61" s="35">
        <v>19592</v>
      </c>
      <c r="I61" s="33">
        <v>122</v>
      </c>
      <c r="J61" s="36">
        <f t="shared" si="0"/>
        <v>160.59016393442624</v>
      </c>
      <c r="K61" s="37">
        <v>3.133645617</v>
      </c>
      <c r="L61" s="37">
        <v>1.46263776</v>
      </c>
      <c r="M61" s="37">
        <v>0</v>
      </c>
      <c r="N61" s="38">
        <v>96.867065499999995</v>
      </c>
      <c r="O61" s="39">
        <v>80.1254003294261</v>
      </c>
      <c r="P61" s="37">
        <v>31.08498506944548</v>
      </c>
      <c r="Q61" s="40">
        <v>0</v>
      </c>
      <c r="R61" s="2"/>
    </row>
    <row r="62" spans="2:18" ht="20.100000000000001" customHeight="1" x14ac:dyDescent="0.25">
      <c r="B62" s="2"/>
      <c r="C62" s="32">
        <v>2</v>
      </c>
      <c r="D62" s="33">
        <v>3</v>
      </c>
      <c r="E62" s="33" t="s">
        <v>26</v>
      </c>
      <c r="F62" s="33">
        <v>1</v>
      </c>
      <c r="G62" s="34">
        <v>47070</v>
      </c>
      <c r="H62" s="35">
        <v>80344</v>
      </c>
      <c r="I62" s="33">
        <v>407</v>
      </c>
      <c r="J62" s="36">
        <f t="shared" si="0"/>
        <v>197.40540540540542</v>
      </c>
      <c r="K62" s="37">
        <v>0</v>
      </c>
      <c r="L62" s="37">
        <v>5.0777796129999997</v>
      </c>
      <c r="M62" s="37">
        <v>0</v>
      </c>
      <c r="N62" s="38">
        <v>19.559431747999998</v>
      </c>
      <c r="O62" s="39">
        <v>77.842152766661385</v>
      </c>
      <c r="P62" s="37">
        <v>50.978365687299501</v>
      </c>
      <c r="Q62" s="40">
        <v>0</v>
      </c>
      <c r="R62" s="2"/>
    </row>
    <row r="63" spans="2:18" ht="20.100000000000001" customHeight="1" x14ac:dyDescent="0.25">
      <c r="B63" s="2"/>
      <c r="C63" s="32">
        <v>2</v>
      </c>
      <c r="D63" s="33">
        <v>3</v>
      </c>
      <c r="E63" s="33" t="s">
        <v>27</v>
      </c>
      <c r="F63" s="33">
        <v>1</v>
      </c>
      <c r="G63" s="34">
        <v>13329</v>
      </c>
      <c r="H63" s="35">
        <v>39282</v>
      </c>
      <c r="I63" s="33">
        <v>504</v>
      </c>
      <c r="J63" s="36">
        <f t="shared" si="0"/>
        <v>77.94047619047619</v>
      </c>
      <c r="K63" s="37">
        <v>12.170437784999999</v>
      </c>
      <c r="L63" s="37">
        <v>0</v>
      </c>
      <c r="M63" s="37">
        <v>0</v>
      </c>
      <c r="N63" s="38">
        <v>50</v>
      </c>
      <c r="O63" s="39">
        <v>0</v>
      </c>
      <c r="P63" s="37">
        <v>0</v>
      </c>
      <c r="Q63" s="40">
        <v>0</v>
      </c>
      <c r="R63" s="2"/>
    </row>
    <row r="64" spans="2:18" ht="20.100000000000001" customHeight="1" x14ac:dyDescent="0.25">
      <c r="B64" s="2"/>
      <c r="C64" s="32">
        <v>2</v>
      </c>
      <c r="D64" s="33">
        <v>3</v>
      </c>
      <c r="E64" s="33" t="s">
        <v>27</v>
      </c>
      <c r="F64" s="33">
        <v>1</v>
      </c>
      <c r="G64" s="34">
        <v>13954</v>
      </c>
      <c r="H64" s="35">
        <v>39282</v>
      </c>
      <c r="I64" s="33">
        <v>504</v>
      </c>
      <c r="J64" s="36">
        <f t="shared" si="0"/>
        <v>77.94047619047619</v>
      </c>
      <c r="K64" s="37">
        <v>0</v>
      </c>
      <c r="L64" s="37">
        <v>0.21304019699999999</v>
      </c>
      <c r="M64" s="37">
        <v>0</v>
      </c>
      <c r="N64" s="38">
        <v>37.616522018000005</v>
      </c>
      <c r="O64" s="39">
        <v>862.62824033002107</v>
      </c>
      <c r="P64" s="37">
        <v>3.2646634329775801</v>
      </c>
      <c r="Q64" s="40">
        <v>0</v>
      </c>
      <c r="R64" s="2"/>
    </row>
    <row r="65" spans="2:18" ht="20.100000000000001" customHeight="1" x14ac:dyDescent="0.25">
      <c r="B65" s="2"/>
      <c r="C65" s="32">
        <v>2</v>
      </c>
      <c r="D65" s="33">
        <v>3</v>
      </c>
      <c r="E65" s="33" t="s">
        <v>27</v>
      </c>
      <c r="F65" s="33">
        <v>2</v>
      </c>
      <c r="G65" s="34">
        <v>13329</v>
      </c>
      <c r="H65" s="35">
        <v>20995</v>
      </c>
      <c r="I65" s="33">
        <v>138</v>
      </c>
      <c r="J65" s="36">
        <f t="shared" si="0"/>
        <v>152.13768115942028</v>
      </c>
      <c r="K65" s="37">
        <v>4.864418573</v>
      </c>
      <c r="L65" s="37">
        <v>0</v>
      </c>
      <c r="M65" s="37">
        <v>0</v>
      </c>
      <c r="N65" s="38">
        <v>50</v>
      </c>
      <c r="O65" s="39">
        <v>0</v>
      </c>
      <c r="P65" s="37">
        <v>0</v>
      </c>
      <c r="Q65" s="40">
        <v>0</v>
      </c>
      <c r="R65" s="2"/>
    </row>
    <row r="66" spans="2:18" ht="20.100000000000001" customHeight="1" x14ac:dyDescent="0.25">
      <c r="B66" s="2"/>
      <c r="C66" s="32">
        <v>2</v>
      </c>
      <c r="D66" s="33">
        <v>3</v>
      </c>
      <c r="E66" s="33" t="s">
        <v>27</v>
      </c>
      <c r="F66" s="33">
        <v>2</v>
      </c>
      <c r="G66" s="34">
        <v>13954</v>
      </c>
      <c r="H66" s="35">
        <v>20995</v>
      </c>
      <c r="I66" s="33">
        <v>138</v>
      </c>
      <c r="J66" s="36">
        <f t="shared" si="0"/>
        <v>152.13768115942028</v>
      </c>
      <c r="K66" s="37">
        <v>0</v>
      </c>
      <c r="L66" s="37">
        <v>5.1454971509999998</v>
      </c>
      <c r="M66" s="37">
        <v>0</v>
      </c>
      <c r="N66" s="38">
        <v>41.675888919999998</v>
      </c>
      <c r="O66" s="39">
        <v>177.83139982608722</v>
      </c>
      <c r="P66" s="37">
        <v>68.841159838517953</v>
      </c>
      <c r="Q66" s="40">
        <v>0</v>
      </c>
      <c r="R66" s="2"/>
    </row>
    <row r="67" spans="2:18" ht="20.100000000000001" customHeight="1" x14ac:dyDescent="0.25">
      <c r="B67" s="2"/>
      <c r="C67" s="32">
        <v>2</v>
      </c>
      <c r="D67" s="33">
        <v>4</v>
      </c>
      <c r="E67" s="33" t="s">
        <v>27</v>
      </c>
      <c r="F67" s="33">
        <v>1</v>
      </c>
      <c r="G67" s="34">
        <v>14539</v>
      </c>
      <c r="H67" s="35">
        <v>39282</v>
      </c>
      <c r="I67" s="33">
        <v>504</v>
      </c>
      <c r="J67" s="36">
        <f t="shared" si="0"/>
        <v>77.94047619047619</v>
      </c>
      <c r="K67" s="37">
        <v>15.103959991</v>
      </c>
      <c r="L67" s="37">
        <v>0</v>
      </c>
      <c r="M67" s="37">
        <v>0</v>
      </c>
      <c r="N67" s="38">
        <v>50.000000010000001</v>
      </c>
      <c r="O67" s="39">
        <v>0</v>
      </c>
      <c r="P67" s="37">
        <v>0</v>
      </c>
      <c r="Q67" s="40">
        <v>0</v>
      </c>
      <c r="R67" s="2"/>
    </row>
    <row r="68" spans="2:18" ht="20.100000000000001" customHeight="1" x14ac:dyDescent="0.25">
      <c r="B68" s="2"/>
      <c r="C68" s="32">
        <v>2</v>
      </c>
      <c r="D68" s="33">
        <v>6</v>
      </c>
      <c r="E68" s="33" t="s">
        <v>27</v>
      </c>
      <c r="F68" s="33">
        <v>1</v>
      </c>
      <c r="G68" s="34">
        <v>9070</v>
      </c>
      <c r="H68" s="35">
        <v>39282</v>
      </c>
      <c r="I68" s="33">
        <v>504</v>
      </c>
      <c r="J68" s="36">
        <f t="shared" si="0"/>
        <v>77.94047619047619</v>
      </c>
      <c r="K68" s="37">
        <v>0.213941558</v>
      </c>
      <c r="L68" s="37">
        <v>0.61738522900000004</v>
      </c>
      <c r="M68" s="37">
        <v>0</v>
      </c>
      <c r="N68" s="38">
        <v>34.278654770000003</v>
      </c>
      <c r="O68" s="39">
        <v>1070.55330787769</v>
      </c>
      <c r="P68" s="37">
        <v>9.4609139944458107</v>
      </c>
      <c r="Q68" s="40">
        <v>0</v>
      </c>
      <c r="R68" s="2"/>
    </row>
    <row r="69" spans="2:18" ht="20.100000000000001" customHeight="1" x14ac:dyDescent="0.25">
      <c r="B69" s="2"/>
      <c r="C69" s="32">
        <v>2</v>
      </c>
      <c r="D69" s="33">
        <v>6</v>
      </c>
      <c r="E69" s="33" t="s">
        <v>27</v>
      </c>
      <c r="F69" s="33">
        <v>1</v>
      </c>
      <c r="G69" s="34">
        <v>9166</v>
      </c>
      <c r="H69" s="35">
        <v>39282</v>
      </c>
      <c r="I69" s="33">
        <v>504</v>
      </c>
      <c r="J69" s="36">
        <f t="shared" si="0"/>
        <v>77.94047619047619</v>
      </c>
      <c r="K69" s="37">
        <v>7.2563377119999997</v>
      </c>
      <c r="L69" s="37">
        <v>2.8258879939999999</v>
      </c>
      <c r="M69" s="37">
        <v>0</v>
      </c>
      <c r="N69" s="38">
        <v>46.960170439999999</v>
      </c>
      <c r="O69" s="39">
        <v>15.163959832115699</v>
      </c>
      <c r="P69" s="37">
        <v>43.304377904336</v>
      </c>
      <c r="Q69" s="40">
        <v>0</v>
      </c>
      <c r="R69" s="2"/>
    </row>
    <row r="70" spans="2:18" ht="20.100000000000001" customHeight="1" x14ac:dyDescent="0.25">
      <c r="B70" s="2"/>
      <c r="C70" s="32">
        <v>2</v>
      </c>
      <c r="D70" s="33">
        <v>6</v>
      </c>
      <c r="E70" s="33" t="s">
        <v>27</v>
      </c>
      <c r="F70" s="33">
        <v>1</v>
      </c>
      <c r="G70" s="34">
        <v>9515</v>
      </c>
      <c r="H70" s="35">
        <v>39282</v>
      </c>
      <c r="I70" s="33">
        <v>504</v>
      </c>
      <c r="J70" s="36">
        <f t="shared" si="0"/>
        <v>77.94047619047619</v>
      </c>
      <c r="K70" s="37">
        <v>13.406634999</v>
      </c>
      <c r="L70" s="37">
        <v>0.133463585</v>
      </c>
      <c r="M70" s="37">
        <v>0</v>
      </c>
      <c r="N70" s="38">
        <v>42.610198699999998</v>
      </c>
      <c r="O70" s="39">
        <v>248.04236015807319</v>
      </c>
      <c r="P70" s="37">
        <v>2.7974974625636881</v>
      </c>
      <c r="Q70" s="40">
        <v>0</v>
      </c>
      <c r="R70" s="2"/>
    </row>
    <row r="71" spans="2:18" ht="20.100000000000001" customHeight="1" x14ac:dyDescent="0.25">
      <c r="B71" s="2"/>
      <c r="C71" s="32">
        <v>2</v>
      </c>
      <c r="D71" s="33">
        <v>6</v>
      </c>
      <c r="E71" s="33" t="s">
        <v>27</v>
      </c>
      <c r="F71" s="33">
        <v>1</v>
      </c>
      <c r="G71" s="34">
        <v>10566</v>
      </c>
      <c r="H71" s="35">
        <v>39282</v>
      </c>
      <c r="I71" s="33">
        <v>504</v>
      </c>
      <c r="J71" s="36">
        <f t="shared" si="0"/>
        <v>77.94047619047619</v>
      </c>
      <c r="K71" s="37">
        <v>0.93819482099999996</v>
      </c>
      <c r="L71" s="37">
        <v>0</v>
      </c>
      <c r="M71" s="37">
        <v>0</v>
      </c>
      <c r="N71" s="38">
        <v>36.593364989999998</v>
      </c>
      <c r="O71" s="39">
        <v>458.27709774732</v>
      </c>
      <c r="P71" s="37">
        <v>0</v>
      </c>
      <c r="Q71" s="40">
        <v>0</v>
      </c>
      <c r="R71" s="2"/>
    </row>
    <row r="72" spans="2:18" ht="20.100000000000001" customHeight="1" x14ac:dyDescent="0.25">
      <c r="B72" s="2"/>
      <c r="C72" s="32">
        <v>2</v>
      </c>
      <c r="D72" s="33">
        <v>6</v>
      </c>
      <c r="E72" s="33" t="s">
        <v>27</v>
      </c>
      <c r="F72" s="33">
        <v>2</v>
      </c>
      <c r="G72" s="34">
        <v>9070</v>
      </c>
      <c r="H72" s="35">
        <v>20995</v>
      </c>
      <c r="I72" s="33">
        <v>138</v>
      </c>
      <c r="J72" s="36">
        <f t="shared" ref="J72:J135" si="1">H72/I72</f>
        <v>152.13768115942028</v>
      </c>
      <c r="K72" s="37">
        <v>11.288742540000001</v>
      </c>
      <c r="L72" s="37">
        <v>24.217158840999993</v>
      </c>
      <c r="M72" s="37">
        <v>0</v>
      </c>
      <c r="N72" s="38">
        <v>25.349306904999999</v>
      </c>
      <c r="O72" s="39">
        <v>26.402888028945739</v>
      </c>
      <c r="P72" s="37">
        <v>337.39938567201597</v>
      </c>
      <c r="Q72" s="40">
        <v>0</v>
      </c>
      <c r="R72" s="2"/>
    </row>
    <row r="73" spans="2:18" ht="20.100000000000001" customHeight="1" x14ac:dyDescent="0.25">
      <c r="B73" s="2"/>
      <c r="C73" s="32">
        <v>2</v>
      </c>
      <c r="D73" s="33">
        <v>6</v>
      </c>
      <c r="E73" s="33" t="s">
        <v>27</v>
      </c>
      <c r="F73" s="33">
        <v>2</v>
      </c>
      <c r="G73" s="34">
        <v>9166</v>
      </c>
      <c r="H73" s="35">
        <v>20995</v>
      </c>
      <c r="I73" s="33">
        <v>138</v>
      </c>
      <c r="J73" s="36">
        <f t="shared" si="1"/>
        <v>152.13768115942028</v>
      </c>
      <c r="K73" s="37">
        <v>11.573290430999998</v>
      </c>
      <c r="L73" s="37">
        <v>11.574910179000002</v>
      </c>
      <c r="M73" s="37">
        <v>0</v>
      </c>
      <c r="N73" s="38">
        <v>38.425089821</v>
      </c>
      <c r="O73" s="39">
        <v>800.13457895663169</v>
      </c>
      <c r="P73" s="37">
        <v>137.25530293347052</v>
      </c>
      <c r="Q73" s="40">
        <v>0</v>
      </c>
      <c r="R73" s="2"/>
    </row>
    <row r="74" spans="2:18" ht="20.100000000000001" customHeight="1" x14ac:dyDescent="0.25">
      <c r="B74" s="2"/>
      <c r="C74" s="32">
        <v>2</v>
      </c>
      <c r="D74" s="33">
        <v>6</v>
      </c>
      <c r="E74" s="33" t="s">
        <v>27</v>
      </c>
      <c r="F74" s="33">
        <v>2</v>
      </c>
      <c r="G74" s="34">
        <v>10566</v>
      </c>
      <c r="H74" s="35">
        <v>20995</v>
      </c>
      <c r="I74" s="33">
        <v>138</v>
      </c>
      <c r="J74" s="36">
        <f t="shared" si="1"/>
        <v>152.13768115942028</v>
      </c>
      <c r="K74" s="37">
        <v>3.6156211690000006</v>
      </c>
      <c r="L74" s="37">
        <v>5.881625745</v>
      </c>
      <c r="M74" s="37">
        <v>0</v>
      </c>
      <c r="N74" s="38">
        <v>35.061511869</v>
      </c>
      <c r="O74" s="39">
        <v>348.6953873845037</v>
      </c>
      <c r="P74" s="37">
        <v>146.10407994986576</v>
      </c>
      <c r="Q74" s="40">
        <v>0</v>
      </c>
      <c r="R74" s="2"/>
    </row>
    <row r="75" spans="2:18" ht="20.100000000000001" customHeight="1" x14ac:dyDescent="0.25">
      <c r="B75" s="2"/>
      <c r="C75" s="32">
        <v>2</v>
      </c>
      <c r="D75" s="33">
        <v>6</v>
      </c>
      <c r="E75" s="33" t="s">
        <v>25</v>
      </c>
      <c r="F75" s="33">
        <v>1</v>
      </c>
      <c r="G75" s="34">
        <v>4961</v>
      </c>
      <c r="H75" s="35">
        <v>31370</v>
      </c>
      <c r="I75" s="33">
        <v>374</v>
      </c>
      <c r="J75" s="36">
        <f t="shared" si="1"/>
        <v>83.877005347593581</v>
      </c>
      <c r="K75" s="37">
        <v>2.720390525</v>
      </c>
      <c r="L75" s="37">
        <v>9.9412792999999999E-2</v>
      </c>
      <c r="M75" s="37">
        <v>0</v>
      </c>
      <c r="N75" s="38">
        <v>96.284966049999994</v>
      </c>
      <c r="O75" s="39">
        <v>138.24077109269396</v>
      </c>
      <c r="P75" s="37">
        <v>2.0837671651324898</v>
      </c>
      <c r="Q75" s="40">
        <v>0</v>
      </c>
      <c r="R75" s="2"/>
    </row>
    <row r="76" spans="2:18" ht="20.100000000000001" customHeight="1" x14ac:dyDescent="0.25">
      <c r="B76" s="2"/>
      <c r="C76" s="32">
        <v>2</v>
      </c>
      <c r="D76" s="33">
        <v>6</v>
      </c>
      <c r="E76" s="33" t="s">
        <v>25</v>
      </c>
      <c r="F76" s="33">
        <v>2</v>
      </c>
      <c r="G76" s="34">
        <v>4961</v>
      </c>
      <c r="H76" s="35">
        <v>19592</v>
      </c>
      <c r="I76" s="33">
        <v>122</v>
      </c>
      <c r="J76" s="36">
        <f t="shared" si="1"/>
        <v>160.59016393442624</v>
      </c>
      <c r="K76" s="37">
        <v>0</v>
      </c>
      <c r="L76" s="37">
        <v>1.964504832</v>
      </c>
      <c r="M76" s="37">
        <v>0</v>
      </c>
      <c r="N76" s="38">
        <v>96.758026479999998</v>
      </c>
      <c r="O76" s="39">
        <v>94.627037392183027</v>
      </c>
      <c r="P76" s="37">
        <v>46.466348283544598</v>
      </c>
      <c r="Q76" s="40">
        <v>0</v>
      </c>
      <c r="R76" s="2"/>
    </row>
    <row r="77" spans="2:18" ht="20.100000000000001" customHeight="1" x14ac:dyDescent="0.25">
      <c r="B77" s="2"/>
      <c r="C77" s="32">
        <v>2</v>
      </c>
      <c r="D77" s="33">
        <v>8</v>
      </c>
      <c r="E77" s="33" t="s">
        <v>26</v>
      </c>
      <c r="F77" s="33">
        <v>1</v>
      </c>
      <c r="G77" s="34">
        <v>47215</v>
      </c>
      <c r="H77" s="35">
        <v>80344</v>
      </c>
      <c r="I77" s="33">
        <v>407</v>
      </c>
      <c r="J77" s="36">
        <f t="shared" si="1"/>
        <v>197.40540540540542</v>
      </c>
      <c r="K77" s="37">
        <v>0</v>
      </c>
      <c r="L77" s="37">
        <v>0</v>
      </c>
      <c r="M77" s="37">
        <v>0</v>
      </c>
      <c r="N77" s="38">
        <v>25</v>
      </c>
      <c r="O77" s="39">
        <v>0</v>
      </c>
      <c r="P77" s="37">
        <v>0</v>
      </c>
      <c r="Q77" s="40">
        <v>0</v>
      </c>
      <c r="R77" s="2"/>
    </row>
    <row r="78" spans="2:18" ht="20.100000000000001" customHeight="1" x14ac:dyDescent="0.25">
      <c r="B78" s="2"/>
      <c r="C78" s="32">
        <v>2</v>
      </c>
      <c r="D78" s="33">
        <v>8</v>
      </c>
      <c r="E78" s="33" t="s">
        <v>26</v>
      </c>
      <c r="F78" s="33">
        <v>2</v>
      </c>
      <c r="G78" s="34">
        <v>47215</v>
      </c>
      <c r="H78" s="35">
        <v>53669</v>
      </c>
      <c r="I78" s="33">
        <v>157</v>
      </c>
      <c r="J78" s="36">
        <f t="shared" si="1"/>
        <v>341.84076433121021</v>
      </c>
      <c r="K78" s="37">
        <v>1.5746872669999998</v>
      </c>
      <c r="L78" s="37">
        <v>0.82100871500000006</v>
      </c>
      <c r="M78" s="37">
        <v>0</v>
      </c>
      <c r="N78" s="38">
        <v>24.178991270000001</v>
      </c>
      <c r="O78" s="39">
        <v>0</v>
      </c>
      <c r="P78" s="37">
        <v>29.372091979107001</v>
      </c>
      <c r="Q78" s="40">
        <v>0</v>
      </c>
      <c r="R78" s="2"/>
    </row>
    <row r="79" spans="2:18" ht="20.100000000000001" customHeight="1" x14ac:dyDescent="0.25">
      <c r="B79" s="2"/>
      <c r="C79" s="32">
        <v>2</v>
      </c>
      <c r="D79" s="33">
        <v>8</v>
      </c>
      <c r="E79" s="33" t="s">
        <v>25</v>
      </c>
      <c r="F79" s="33">
        <v>1</v>
      </c>
      <c r="G79" s="34">
        <v>4200</v>
      </c>
      <c r="H79" s="35">
        <v>31370</v>
      </c>
      <c r="I79" s="33">
        <v>374</v>
      </c>
      <c r="J79" s="36">
        <f t="shared" si="1"/>
        <v>83.877005347593581</v>
      </c>
      <c r="K79" s="37">
        <v>0</v>
      </c>
      <c r="L79" s="37">
        <v>0.778204809</v>
      </c>
      <c r="M79" s="37">
        <v>0</v>
      </c>
      <c r="N79" s="38">
        <v>97.912755020000006</v>
      </c>
      <c r="O79" s="39">
        <v>172.32395478944301</v>
      </c>
      <c r="P79" s="37">
        <v>11.733288469110677</v>
      </c>
      <c r="Q79" s="40">
        <v>0</v>
      </c>
      <c r="R79" s="2"/>
    </row>
    <row r="80" spans="2:18" ht="20.100000000000001" customHeight="1" x14ac:dyDescent="0.25">
      <c r="B80" s="2"/>
      <c r="C80" s="32">
        <v>3</v>
      </c>
      <c r="D80" s="33">
        <v>1</v>
      </c>
      <c r="E80" s="33" t="s">
        <v>26</v>
      </c>
      <c r="F80" s="33">
        <v>1</v>
      </c>
      <c r="G80" s="34">
        <v>37956</v>
      </c>
      <c r="H80" s="35">
        <v>80344</v>
      </c>
      <c r="I80" s="33">
        <v>407</v>
      </c>
      <c r="J80" s="36">
        <f t="shared" si="1"/>
        <v>197.40540540540542</v>
      </c>
      <c r="K80" s="37">
        <v>0</v>
      </c>
      <c r="L80" s="37">
        <v>0</v>
      </c>
      <c r="M80" s="37">
        <v>0</v>
      </c>
      <c r="N80" s="38">
        <v>24.999999979999998</v>
      </c>
      <c r="O80" s="39">
        <v>0</v>
      </c>
      <c r="P80" s="37">
        <v>0</v>
      </c>
      <c r="Q80" s="40">
        <v>0</v>
      </c>
      <c r="R80" s="2"/>
    </row>
    <row r="81" spans="2:18" ht="20.100000000000001" customHeight="1" x14ac:dyDescent="0.25">
      <c r="B81" s="2"/>
      <c r="C81" s="32">
        <v>3</v>
      </c>
      <c r="D81" s="33">
        <v>1</v>
      </c>
      <c r="E81" s="33" t="s">
        <v>25</v>
      </c>
      <c r="F81" s="33">
        <v>1</v>
      </c>
      <c r="G81" s="34">
        <v>2737</v>
      </c>
      <c r="H81" s="35">
        <v>31370</v>
      </c>
      <c r="I81" s="33">
        <v>374</v>
      </c>
      <c r="J81" s="36">
        <f t="shared" si="1"/>
        <v>83.877005347593581</v>
      </c>
      <c r="K81" s="37">
        <v>1.8683032239999999</v>
      </c>
      <c r="L81" s="37">
        <v>0</v>
      </c>
      <c r="M81" s="37">
        <v>0</v>
      </c>
      <c r="N81" s="38">
        <v>100</v>
      </c>
      <c r="O81" s="39">
        <v>0</v>
      </c>
      <c r="P81" s="37">
        <v>0</v>
      </c>
      <c r="Q81" s="40">
        <v>0</v>
      </c>
      <c r="R81" s="2"/>
    </row>
    <row r="82" spans="2:18" ht="20.100000000000001" customHeight="1" x14ac:dyDescent="0.25">
      <c r="B82" s="2"/>
      <c r="C82" s="32">
        <v>3</v>
      </c>
      <c r="D82" s="33">
        <v>4</v>
      </c>
      <c r="E82" s="33" t="s">
        <v>28</v>
      </c>
      <c r="F82" s="33">
        <v>1</v>
      </c>
      <c r="G82" s="34">
        <v>4504</v>
      </c>
      <c r="H82" s="35">
        <v>39104</v>
      </c>
      <c r="I82" s="33">
        <v>75</v>
      </c>
      <c r="J82" s="36">
        <f t="shared" si="1"/>
        <v>521.38666666666666</v>
      </c>
      <c r="K82" s="37">
        <v>0.89315851000000002</v>
      </c>
      <c r="L82" s="37">
        <v>0.66809756300000001</v>
      </c>
      <c r="M82" s="37">
        <v>0</v>
      </c>
      <c r="N82" s="38">
        <v>3.8258730339999998</v>
      </c>
      <c r="O82" s="39">
        <v>50.602084775986398</v>
      </c>
      <c r="P82" s="37">
        <v>4.2498213660472395</v>
      </c>
      <c r="Q82" s="40">
        <v>0</v>
      </c>
      <c r="R82" s="2"/>
    </row>
    <row r="83" spans="2:18" ht="20.100000000000001" customHeight="1" x14ac:dyDescent="0.25">
      <c r="B83" s="2"/>
      <c r="C83" s="32">
        <v>3</v>
      </c>
      <c r="D83" s="33">
        <v>4</v>
      </c>
      <c r="E83" s="33" t="s">
        <v>28</v>
      </c>
      <c r="F83" s="33">
        <v>1</v>
      </c>
      <c r="G83" s="34">
        <v>5112</v>
      </c>
      <c r="H83" s="35">
        <v>39104</v>
      </c>
      <c r="I83" s="33">
        <v>75</v>
      </c>
      <c r="J83" s="36">
        <f t="shared" si="1"/>
        <v>521.38666666666666</v>
      </c>
      <c r="K83" s="37">
        <v>13.420668379</v>
      </c>
      <c r="L83" s="37">
        <v>0.54049540900000004</v>
      </c>
      <c r="M83" s="37">
        <v>0</v>
      </c>
      <c r="N83" s="38">
        <v>4.8163460689999997</v>
      </c>
      <c r="O83" s="39">
        <v>23.347277605989166</v>
      </c>
      <c r="P83" s="37">
        <v>4.640135948758604</v>
      </c>
      <c r="Q83" s="40">
        <v>0</v>
      </c>
      <c r="R83" s="2"/>
    </row>
    <row r="84" spans="2:18" ht="20.100000000000001" customHeight="1" x14ac:dyDescent="0.25">
      <c r="B84" s="2"/>
      <c r="C84" s="32">
        <v>3</v>
      </c>
      <c r="D84" s="33">
        <v>4</v>
      </c>
      <c r="E84" s="33" t="s">
        <v>27</v>
      </c>
      <c r="F84" s="33">
        <v>1</v>
      </c>
      <c r="G84" s="34">
        <v>7411</v>
      </c>
      <c r="H84" s="35">
        <v>39282</v>
      </c>
      <c r="I84" s="33">
        <v>504</v>
      </c>
      <c r="J84" s="36">
        <f t="shared" si="1"/>
        <v>77.94047619047619</v>
      </c>
      <c r="K84" s="37">
        <v>8.7505375310000026</v>
      </c>
      <c r="L84" s="37">
        <v>12.271111559000001</v>
      </c>
      <c r="M84" s="37">
        <v>0</v>
      </c>
      <c r="N84" s="38">
        <v>35.135011942999995</v>
      </c>
      <c r="O84" s="39">
        <v>378.9796389462191</v>
      </c>
      <c r="P84" s="37">
        <v>217.37359292247933</v>
      </c>
      <c r="Q84" s="40">
        <v>0</v>
      </c>
      <c r="R84" s="2"/>
    </row>
    <row r="85" spans="2:18" ht="20.100000000000001" customHeight="1" x14ac:dyDescent="0.25">
      <c r="B85" s="2"/>
      <c r="C85" s="32">
        <v>3</v>
      </c>
      <c r="D85" s="33">
        <v>4</v>
      </c>
      <c r="E85" s="33" t="s">
        <v>27</v>
      </c>
      <c r="F85" s="33">
        <v>1</v>
      </c>
      <c r="G85" s="34">
        <v>8345</v>
      </c>
      <c r="H85" s="35">
        <v>39282</v>
      </c>
      <c r="I85" s="33">
        <v>504</v>
      </c>
      <c r="J85" s="36">
        <f t="shared" si="1"/>
        <v>77.94047619047619</v>
      </c>
      <c r="K85" s="37">
        <v>1.582969632</v>
      </c>
      <c r="L85" s="37">
        <v>2.8216019829999999</v>
      </c>
      <c r="M85" s="37">
        <v>0</v>
      </c>
      <c r="N85" s="38">
        <v>41.223128410000001</v>
      </c>
      <c r="O85" s="39">
        <v>259.26398460956824</v>
      </c>
      <c r="P85" s="37">
        <v>50.195697336224896</v>
      </c>
      <c r="Q85" s="40">
        <v>0</v>
      </c>
      <c r="R85" s="2"/>
    </row>
    <row r="86" spans="2:18" ht="20.100000000000001" customHeight="1" x14ac:dyDescent="0.25">
      <c r="B86" s="2"/>
      <c r="C86" s="32">
        <v>3</v>
      </c>
      <c r="D86" s="33">
        <v>6</v>
      </c>
      <c r="E86" s="33" t="s">
        <v>27</v>
      </c>
      <c r="F86" s="33">
        <v>1</v>
      </c>
      <c r="G86" s="34">
        <v>7262</v>
      </c>
      <c r="H86" s="35">
        <v>39282</v>
      </c>
      <c r="I86" s="33">
        <v>504</v>
      </c>
      <c r="J86" s="36">
        <f t="shared" si="1"/>
        <v>77.94047619047619</v>
      </c>
      <c r="K86" s="37">
        <v>0.80535791499999998</v>
      </c>
      <c r="L86" s="37">
        <v>7.5179521999999999E-2</v>
      </c>
      <c r="M86" s="37">
        <v>0</v>
      </c>
      <c r="N86" s="38">
        <v>48.341850839999999</v>
      </c>
      <c r="O86" s="39">
        <v>49.802621101717882</v>
      </c>
      <c r="P86" s="37">
        <v>1.3446121096622099</v>
      </c>
      <c r="Q86" s="40">
        <v>0</v>
      </c>
      <c r="R86" s="2"/>
    </row>
    <row r="87" spans="2:18" ht="20.100000000000001" customHeight="1" x14ac:dyDescent="0.25">
      <c r="B87" s="2"/>
      <c r="C87" s="32">
        <v>3</v>
      </c>
      <c r="D87" s="33">
        <v>11</v>
      </c>
      <c r="E87" s="33" t="s">
        <v>28</v>
      </c>
      <c r="F87" s="33">
        <v>1</v>
      </c>
      <c r="G87" s="34">
        <v>424</v>
      </c>
      <c r="H87" s="35">
        <v>39104</v>
      </c>
      <c r="I87" s="33">
        <v>75</v>
      </c>
      <c r="J87" s="36">
        <f t="shared" si="1"/>
        <v>521.38666666666666</v>
      </c>
      <c r="K87" s="37">
        <v>6.6340881000000004E-2</v>
      </c>
      <c r="L87" s="37">
        <v>0</v>
      </c>
      <c r="M87" s="37">
        <v>0</v>
      </c>
      <c r="N87" s="38">
        <v>5.4446420709999996</v>
      </c>
      <c r="O87" s="39">
        <v>22.224984034726972</v>
      </c>
      <c r="P87" s="37">
        <v>0</v>
      </c>
      <c r="Q87" s="40">
        <v>0</v>
      </c>
      <c r="R87" s="2"/>
    </row>
    <row r="88" spans="2:18" ht="20.100000000000001" customHeight="1" x14ac:dyDescent="0.25">
      <c r="B88" s="2"/>
      <c r="C88" s="32">
        <v>3</v>
      </c>
      <c r="D88" s="33">
        <v>11</v>
      </c>
      <c r="E88" s="33" t="s">
        <v>28</v>
      </c>
      <c r="F88" s="33">
        <v>1</v>
      </c>
      <c r="G88" s="34">
        <v>1510</v>
      </c>
      <c r="H88" s="35">
        <v>39104</v>
      </c>
      <c r="I88" s="33">
        <v>75</v>
      </c>
      <c r="J88" s="36">
        <f t="shared" si="1"/>
        <v>521.38666666666666</v>
      </c>
      <c r="K88" s="37">
        <v>12.121993765999997</v>
      </c>
      <c r="L88" s="37">
        <v>0</v>
      </c>
      <c r="M88" s="37">
        <v>0</v>
      </c>
      <c r="N88" s="38">
        <v>6.183659112</v>
      </c>
      <c r="O88" s="39">
        <v>2.1753048467351301</v>
      </c>
      <c r="P88" s="37">
        <v>0</v>
      </c>
      <c r="Q88" s="40">
        <v>0</v>
      </c>
      <c r="R88" s="2"/>
    </row>
    <row r="89" spans="2:18" ht="20.100000000000001" customHeight="1" x14ac:dyDescent="0.25">
      <c r="B89" s="2"/>
      <c r="C89" s="32">
        <v>3</v>
      </c>
      <c r="D89" s="33">
        <v>11</v>
      </c>
      <c r="E89" s="33" t="s">
        <v>27</v>
      </c>
      <c r="F89" s="33">
        <v>1</v>
      </c>
      <c r="G89" s="34">
        <v>5022</v>
      </c>
      <c r="H89" s="35">
        <v>39282</v>
      </c>
      <c r="I89" s="33">
        <v>504</v>
      </c>
      <c r="J89" s="36">
        <f t="shared" si="1"/>
        <v>77.94047619047619</v>
      </c>
      <c r="K89" s="37">
        <v>0.69459375499999998</v>
      </c>
      <c r="L89" s="37">
        <v>1.459648104</v>
      </c>
      <c r="M89" s="37">
        <v>0</v>
      </c>
      <c r="N89" s="38">
        <v>37.846990431000002</v>
      </c>
      <c r="O89" s="39">
        <v>388.96066899215259</v>
      </c>
      <c r="P89" s="37">
        <v>26.106318107261735</v>
      </c>
      <c r="Q89" s="40">
        <v>0</v>
      </c>
      <c r="R89" s="2"/>
    </row>
    <row r="90" spans="2:18" ht="20.100000000000001" customHeight="1" x14ac:dyDescent="0.25">
      <c r="B90" s="2"/>
      <c r="C90" s="32">
        <v>3</v>
      </c>
      <c r="D90" s="33">
        <v>12</v>
      </c>
      <c r="E90" s="33" t="s">
        <v>28</v>
      </c>
      <c r="F90" s="33">
        <v>1</v>
      </c>
      <c r="G90" s="34">
        <v>1477</v>
      </c>
      <c r="H90" s="35">
        <v>39104</v>
      </c>
      <c r="I90" s="33">
        <v>75</v>
      </c>
      <c r="J90" s="36">
        <f t="shared" si="1"/>
        <v>521.38666666666666</v>
      </c>
      <c r="K90" s="37">
        <v>0</v>
      </c>
      <c r="L90" s="37">
        <v>0.14397678799999999</v>
      </c>
      <c r="M90" s="37">
        <v>0</v>
      </c>
      <c r="N90" s="38">
        <v>5.5554062430000002</v>
      </c>
      <c r="O90" s="39">
        <v>17.933926476668798</v>
      </c>
      <c r="P90" s="37">
        <v>1.28753766654082</v>
      </c>
      <c r="Q90" s="40">
        <v>0</v>
      </c>
      <c r="R90" s="2"/>
    </row>
    <row r="91" spans="2:18" ht="20.100000000000001" customHeight="1" x14ac:dyDescent="0.25">
      <c r="B91" s="2"/>
      <c r="C91" s="32">
        <v>3</v>
      </c>
      <c r="D91" s="33">
        <v>12</v>
      </c>
      <c r="E91" s="33" t="s">
        <v>28</v>
      </c>
      <c r="F91" s="33">
        <v>1</v>
      </c>
      <c r="G91" s="34">
        <v>1721</v>
      </c>
      <c r="H91" s="35">
        <v>39104</v>
      </c>
      <c r="I91" s="33">
        <v>75</v>
      </c>
      <c r="J91" s="36">
        <f t="shared" si="1"/>
        <v>521.38666666666666</v>
      </c>
      <c r="K91" s="37">
        <v>15.231777389999998</v>
      </c>
      <c r="L91" s="37">
        <v>0</v>
      </c>
      <c r="M91" s="37">
        <v>0</v>
      </c>
      <c r="N91" s="38">
        <v>6.25</v>
      </c>
      <c r="O91" s="39">
        <v>0</v>
      </c>
      <c r="P91" s="37">
        <v>0</v>
      </c>
      <c r="Q91" s="40">
        <v>0</v>
      </c>
      <c r="R91" s="2"/>
    </row>
    <row r="92" spans="2:18" ht="20.100000000000001" customHeight="1" x14ac:dyDescent="0.25">
      <c r="B92" s="2"/>
      <c r="C92" s="32">
        <v>4</v>
      </c>
      <c r="D92" s="33">
        <v>2</v>
      </c>
      <c r="E92" s="33" t="s">
        <v>25</v>
      </c>
      <c r="F92" s="33">
        <v>1</v>
      </c>
      <c r="G92" s="34">
        <v>5667</v>
      </c>
      <c r="H92" s="35">
        <v>31370</v>
      </c>
      <c r="I92" s="33">
        <v>374</v>
      </c>
      <c r="J92" s="36">
        <f t="shared" si="1"/>
        <v>83.877005347593581</v>
      </c>
      <c r="K92" s="37">
        <v>13.196295861999999</v>
      </c>
      <c r="L92" s="37">
        <v>0.27719147899999996</v>
      </c>
      <c r="M92" s="37">
        <v>0</v>
      </c>
      <c r="N92" s="38">
        <v>84.76822258</v>
      </c>
      <c r="O92" s="39">
        <v>892.70351894870271</v>
      </c>
      <c r="P92" s="37">
        <v>3.0719828124640003</v>
      </c>
      <c r="Q92" s="40">
        <v>0</v>
      </c>
      <c r="R92" s="2"/>
    </row>
    <row r="93" spans="2:18" ht="20.100000000000001" customHeight="1" x14ac:dyDescent="0.25">
      <c r="B93" s="2"/>
      <c r="C93" s="32">
        <v>4</v>
      </c>
      <c r="D93" s="33">
        <v>3</v>
      </c>
      <c r="E93" s="33" t="s">
        <v>27</v>
      </c>
      <c r="F93" s="33">
        <v>1</v>
      </c>
      <c r="G93" s="34">
        <v>9142</v>
      </c>
      <c r="H93" s="35">
        <v>39282</v>
      </c>
      <c r="I93" s="33">
        <v>504</v>
      </c>
      <c r="J93" s="36">
        <f t="shared" si="1"/>
        <v>77.94047619047619</v>
      </c>
      <c r="K93" s="37">
        <v>7.1086218689999994</v>
      </c>
      <c r="L93" s="37">
        <v>1.3821500159999998</v>
      </c>
      <c r="M93" s="37">
        <v>0</v>
      </c>
      <c r="N93" s="38">
        <v>36.078200879999997</v>
      </c>
      <c r="O93" s="39">
        <v>643.52061947941411</v>
      </c>
      <c r="P93" s="37">
        <v>35.044613646615716</v>
      </c>
      <c r="Q93" s="40">
        <v>0</v>
      </c>
      <c r="R93" s="2"/>
    </row>
    <row r="94" spans="2:18" ht="20.100000000000001" customHeight="1" x14ac:dyDescent="0.25">
      <c r="B94" s="2"/>
      <c r="C94" s="32">
        <v>4</v>
      </c>
      <c r="D94" s="33">
        <v>3</v>
      </c>
      <c r="E94" s="33" t="s">
        <v>27</v>
      </c>
      <c r="F94" s="33">
        <v>1</v>
      </c>
      <c r="G94" s="34">
        <v>9682</v>
      </c>
      <c r="H94" s="35">
        <v>39282</v>
      </c>
      <c r="I94" s="33">
        <v>504</v>
      </c>
      <c r="J94" s="36">
        <f t="shared" si="1"/>
        <v>77.94047619047619</v>
      </c>
      <c r="K94" s="37">
        <v>25.666011222000002</v>
      </c>
      <c r="L94" s="37">
        <v>3.8331509600000002</v>
      </c>
      <c r="M94" s="37">
        <v>0</v>
      </c>
      <c r="N94" s="38">
        <v>42.737616797999998</v>
      </c>
      <c r="O94" s="39">
        <v>560.97180787504215</v>
      </c>
      <c r="P94" s="37">
        <v>108.71682553167572</v>
      </c>
      <c r="Q94" s="40">
        <v>0</v>
      </c>
      <c r="R94" s="2"/>
    </row>
    <row r="95" spans="2:18" ht="20.100000000000001" customHeight="1" x14ac:dyDescent="0.25">
      <c r="B95" s="2"/>
      <c r="C95" s="32">
        <v>4</v>
      </c>
      <c r="D95" s="33">
        <v>3</v>
      </c>
      <c r="E95" s="33" t="s">
        <v>27</v>
      </c>
      <c r="F95" s="33">
        <v>1</v>
      </c>
      <c r="G95" s="34">
        <v>9854</v>
      </c>
      <c r="H95" s="35">
        <v>39282</v>
      </c>
      <c r="I95" s="33">
        <v>504</v>
      </c>
      <c r="J95" s="36">
        <f t="shared" si="1"/>
        <v>77.94047619047619</v>
      </c>
      <c r="K95" s="37">
        <v>7.2787332139999998</v>
      </c>
      <c r="L95" s="37">
        <v>4.7827636189999998</v>
      </c>
      <c r="M95" s="37">
        <v>0</v>
      </c>
      <c r="N95" s="38">
        <v>24.179220329</v>
      </c>
      <c r="O95" s="39">
        <v>1709.2954300632146</v>
      </c>
      <c r="P95" s="37">
        <v>135.90462490259696</v>
      </c>
      <c r="Q95" s="40">
        <v>0</v>
      </c>
      <c r="R95" s="2"/>
    </row>
    <row r="96" spans="2:18" ht="20.100000000000001" customHeight="1" x14ac:dyDescent="0.25">
      <c r="B96" s="2"/>
      <c r="C96" s="32">
        <v>4</v>
      </c>
      <c r="D96" s="33">
        <v>3</v>
      </c>
      <c r="E96" s="33" t="s">
        <v>27</v>
      </c>
      <c r="F96" s="33">
        <v>1</v>
      </c>
      <c r="G96" s="34">
        <v>11022</v>
      </c>
      <c r="H96" s="35">
        <v>39282</v>
      </c>
      <c r="I96" s="33">
        <v>504</v>
      </c>
      <c r="J96" s="36">
        <f t="shared" si="1"/>
        <v>77.94047619047619</v>
      </c>
      <c r="K96" s="37">
        <v>2.7746955719999997</v>
      </c>
      <c r="L96" s="37">
        <v>0.69243487999999997</v>
      </c>
      <c r="M96" s="37">
        <v>0</v>
      </c>
      <c r="N96" s="38">
        <v>42.672837614000002</v>
      </c>
      <c r="O96" s="39">
        <v>377.79824835444686</v>
      </c>
      <c r="P96" s="37">
        <v>1.581680067038137</v>
      </c>
      <c r="Q96" s="40">
        <v>0</v>
      </c>
      <c r="R96" s="2"/>
    </row>
    <row r="97" spans="2:18" ht="20.100000000000001" customHeight="1" x14ac:dyDescent="0.25">
      <c r="B97" s="2"/>
      <c r="C97" s="32">
        <v>4</v>
      </c>
      <c r="D97" s="33">
        <v>3</v>
      </c>
      <c r="E97" s="33" t="s">
        <v>27</v>
      </c>
      <c r="F97" s="33">
        <v>1</v>
      </c>
      <c r="G97" s="34">
        <v>12341</v>
      </c>
      <c r="H97" s="35">
        <v>39282</v>
      </c>
      <c r="I97" s="33">
        <v>504</v>
      </c>
      <c r="J97" s="36">
        <f t="shared" si="1"/>
        <v>77.94047619047619</v>
      </c>
      <c r="K97" s="37">
        <v>11.233679839000001</v>
      </c>
      <c r="L97" s="37">
        <v>0</v>
      </c>
      <c r="M97" s="37">
        <v>0</v>
      </c>
      <c r="N97" s="38">
        <v>47.225304420000001</v>
      </c>
      <c r="O97" s="39">
        <v>136.47260864533158</v>
      </c>
      <c r="P97" s="37">
        <v>0</v>
      </c>
      <c r="Q97" s="40">
        <v>0</v>
      </c>
      <c r="R97" s="2"/>
    </row>
    <row r="98" spans="2:18" ht="20.100000000000001" customHeight="1" x14ac:dyDescent="0.25">
      <c r="B98" s="2"/>
      <c r="C98" s="32">
        <v>4</v>
      </c>
      <c r="D98" s="33">
        <v>3</v>
      </c>
      <c r="E98" s="33" t="s">
        <v>25</v>
      </c>
      <c r="F98" s="33">
        <v>1</v>
      </c>
      <c r="G98" s="34">
        <v>5140</v>
      </c>
      <c r="H98" s="35">
        <v>31370</v>
      </c>
      <c r="I98" s="33">
        <v>374</v>
      </c>
      <c r="J98" s="36">
        <f t="shared" si="1"/>
        <v>83.877005347593581</v>
      </c>
      <c r="K98" s="37">
        <v>3.3610459150000001</v>
      </c>
      <c r="L98" s="37">
        <v>5.1279270810000002</v>
      </c>
      <c r="M98" s="37">
        <v>0</v>
      </c>
      <c r="N98" s="38">
        <v>88.766320160000006</v>
      </c>
      <c r="O98" s="39">
        <v>453.16766050028315</v>
      </c>
      <c r="P98" s="37">
        <v>191.07244530538262</v>
      </c>
      <c r="Q98" s="40">
        <v>0</v>
      </c>
      <c r="R98" s="2"/>
    </row>
    <row r="99" spans="2:18" ht="20.100000000000001" customHeight="1" x14ac:dyDescent="0.25">
      <c r="B99" s="2"/>
      <c r="C99" s="32">
        <v>4</v>
      </c>
      <c r="D99" s="33">
        <v>3</v>
      </c>
      <c r="E99" s="33" t="s">
        <v>25</v>
      </c>
      <c r="F99" s="33">
        <v>1</v>
      </c>
      <c r="G99" s="34">
        <v>5143</v>
      </c>
      <c r="H99" s="35">
        <v>31370</v>
      </c>
      <c r="I99" s="33">
        <v>374</v>
      </c>
      <c r="J99" s="36">
        <f t="shared" si="1"/>
        <v>83.877005347593581</v>
      </c>
      <c r="K99" s="37">
        <v>3.6872789340000001</v>
      </c>
      <c r="L99" s="37">
        <v>0</v>
      </c>
      <c r="M99" s="37">
        <v>0</v>
      </c>
      <c r="N99" s="38">
        <v>96.638954069999997</v>
      </c>
      <c r="O99" s="39">
        <v>150.28371153201334</v>
      </c>
      <c r="P99" s="37">
        <v>0</v>
      </c>
      <c r="Q99" s="40">
        <v>0</v>
      </c>
      <c r="R99" s="2"/>
    </row>
    <row r="100" spans="2:18" ht="20.100000000000001" customHeight="1" x14ac:dyDescent="0.25">
      <c r="B100" s="2"/>
      <c r="C100" s="32">
        <v>4</v>
      </c>
      <c r="D100" s="33">
        <v>3</v>
      </c>
      <c r="E100" s="33" t="s">
        <v>25</v>
      </c>
      <c r="F100" s="33">
        <v>1</v>
      </c>
      <c r="G100" s="34">
        <v>6143</v>
      </c>
      <c r="H100" s="35">
        <v>31370</v>
      </c>
      <c r="I100" s="33">
        <v>374</v>
      </c>
      <c r="J100" s="36">
        <f t="shared" si="1"/>
        <v>83.877005347593581</v>
      </c>
      <c r="K100" s="37">
        <v>11.691143262999999</v>
      </c>
      <c r="L100" s="37">
        <v>0</v>
      </c>
      <c r="M100" s="37">
        <v>0</v>
      </c>
      <c r="N100" s="38">
        <v>96.312721056000001</v>
      </c>
      <c r="O100" s="39">
        <v>182.88972654475904</v>
      </c>
      <c r="P100" s="37">
        <v>0</v>
      </c>
      <c r="Q100" s="40">
        <v>0</v>
      </c>
      <c r="R100" s="2"/>
    </row>
    <row r="101" spans="2:18" ht="20.100000000000001" customHeight="1" x14ac:dyDescent="0.25">
      <c r="B101" s="2"/>
      <c r="C101" s="32">
        <v>4</v>
      </c>
      <c r="D101" s="33">
        <v>3</v>
      </c>
      <c r="E101" s="33" t="s">
        <v>25</v>
      </c>
      <c r="F101" s="33">
        <v>1</v>
      </c>
      <c r="G101" s="34">
        <v>6295</v>
      </c>
      <c r="H101" s="35">
        <v>31370</v>
      </c>
      <c r="I101" s="33">
        <v>374</v>
      </c>
      <c r="J101" s="36">
        <f t="shared" si="1"/>
        <v>83.877005347593581</v>
      </c>
      <c r="K101" s="37">
        <v>39.550017028000006</v>
      </c>
      <c r="L101" s="37">
        <v>1.6237211149999999</v>
      </c>
      <c r="M101" s="37">
        <v>0</v>
      </c>
      <c r="N101" s="38">
        <v>88.270341979999998</v>
      </c>
      <c r="O101" s="39">
        <v>522.83131849174663</v>
      </c>
      <c r="P101" s="37">
        <v>23.736135994530343</v>
      </c>
      <c r="Q101" s="40">
        <v>0</v>
      </c>
      <c r="R101" s="2"/>
    </row>
    <row r="102" spans="2:18" ht="20.100000000000001" customHeight="1" x14ac:dyDescent="0.25">
      <c r="B102" s="2"/>
      <c r="C102" s="32">
        <v>4</v>
      </c>
      <c r="D102" s="33">
        <v>3</v>
      </c>
      <c r="E102" s="33" t="s">
        <v>25</v>
      </c>
      <c r="F102" s="33">
        <v>1</v>
      </c>
      <c r="G102" s="34">
        <v>6443</v>
      </c>
      <c r="H102" s="35">
        <v>31370</v>
      </c>
      <c r="I102" s="33">
        <v>374</v>
      </c>
      <c r="J102" s="36">
        <f t="shared" si="1"/>
        <v>83.877005347593581</v>
      </c>
      <c r="K102" s="37">
        <v>2.7372539149999997</v>
      </c>
      <c r="L102" s="37">
        <v>0</v>
      </c>
      <c r="M102" s="37">
        <v>0</v>
      </c>
      <c r="N102" s="38">
        <v>60.44998296</v>
      </c>
      <c r="O102" s="39">
        <v>1768.4148031408731</v>
      </c>
      <c r="P102" s="37">
        <v>0</v>
      </c>
      <c r="Q102" s="40">
        <v>0</v>
      </c>
      <c r="R102" s="2"/>
    </row>
    <row r="103" spans="2:18" ht="20.100000000000001" customHeight="1" x14ac:dyDescent="0.25">
      <c r="B103" s="2"/>
      <c r="C103" s="32">
        <v>4</v>
      </c>
      <c r="D103" s="33">
        <v>4</v>
      </c>
      <c r="E103" s="33" t="s">
        <v>28</v>
      </c>
      <c r="F103" s="33">
        <v>1</v>
      </c>
      <c r="G103" s="34">
        <v>9800</v>
      </c>
      <c r="H103" s="35">
        <v>39104</v>
      </c>
      <c r="I103" s="33">
        <v>75</v>
      </c>
      <c r="J103" s="36">
        <f t="shared" si="1"/>
        <v>521.38666666666666</v>
      </c>
      <c r="K103" s="37">
        <v>11.407768690999999</v>
      </c>
      <c r="L103" s="37">
        <v>0.30011119800000002</v>
      </c>
      <c r="M103" s="37">
        <v>0</v>
      </c>
      <c r="N103" s="38">
        <v>3.4219991809999999</v>
      </c>
      <c r="O103" s="39">
        <v>146.30855493200568</v>
      </c>
      <c r="P103" s="37">
        <v>6.0116154169279739</v>
      </c>
      <c r="Q103" s="40">
        <v>0</v>
      </c>
      <c r="R103" s="2"/>
    </row>
    <row r="104" spans="2:18" ht="20.100000000000001" customHeight="1" x14ac:dyDescent="0.25">
      <c r="B104" s="2"/>
      <c r="C104" s="32">
        <v>4</v>
      </c>
      <c r="D104" s="33">
        <v>4</v>
      </c>
      <c r="E104" s="33" t="s">
        <v>27</v>
      </c>
      <c r="F104" s="33">
        <v>1</v>
      </c>
      <c r="G104" s="34">
        <v>8416</v>
      </c>
      <c r="H104" s="35">
        <v>39282</v>
      </c>
      <c r="I104" s="33">
        <v>504</v>
      </c>
      <c r="J104" s="36">
        <f t="shared" si="1"/>
        <v>77.94047619047619</v>
      </c>
      <c r="K104" s="37">
        <v>17.267250813</v>
      </c>
      <c r="L104" s="37">
        <v>3.2765988119999996</v>
      </c>
      <c r="M104" s="37">
        <v>0</v>
      </c>
      <c r="N104" s="38">
        <v>38.285279155999994</v>
      </c>
      <c r="O104" s="39">
        <v>580.23083001365637</v>
      </c>
      <c r="P104" s="37">
        <v>59.624690807731447</v>
      </c>
      <c r="Q104" s="40">
        <v>0</v>
      </c>
      <c r="R104" s="2"/>
    </row>
    <row r="105" spans="2:18" ht="20.100000000000001" customHeight="1" x14ac:dyDescent="0.25">
      <c r="B105" s="2"/>
      <c r="C105" s="32">
        <v>4</v>
      </c>
      <c r="D105" s="33">
        <v>4</v>
      </c>
      <c r="E105" s="33" t="s">
        <v>27</v>
      </c>
      <c r="F105" s="33">
        <v>1</v>
      </c>
      <c r="G105" s="34">
        <v>8495</v>
      </c>
      <c r="H105" s="35">
        <v>39282</v>
      </c>
      <c r="I105" s="33">
        <v>504</v>
      </c>
      <c r="J105" s="36">
        <f t="shared" si="1"/>
        <v>77.94047619047619</v>
      </c>
      <c r="K105" s="37">
        <v>13.885093646000001</v>
      </c>
      <c r="L105" s="37">
        <v>6.4349922459999993</v>
      </c>
      <c r="M105" s="37">
        <v>0</v>
      </c>
      <c r="N105" s="38">
        <v>32.518337734999996</v>
      </c>
      <c r="O105" s="39">
        <v>663.06108292144222</v>
      </c>
      <c r="P105" s="37">
        <v>123.01436425977194</v>
      </c>
      <c r="Q105" s="40">
        <v>0</v>
      </c>
      <c r="R105" s="2"/>
    </row>
    <row r="106" spans="2:18" ht="20.100000000000001" customHeight="1" x14ac:dyDescent="0.25">
      <c r="B106" s="2"/>
      <c r="C106" s="32">
        <v>4</v>
      </c>
      <c r="D106" s="33">
        <v>4</v>
      </c>
      <c r="E106" s="33" t="s">
        <v>27</v>
      </c>
      <c r="F106" s="33">
        <v>1</v>
      </c>
      <c r="G106" s="34">
        <v>8574</v>
      </c>
      <c r="H106" s="35">
        <v>39282</v>
      </c>
      <c r="I106" s="33">
        <v>504</v>
      </c>
      <c r="J106" s="36">
        <f t="shared" si="1"/>
        <v>77.94047619047619</v>
      </c>
      <c r="K106" s="37">
        <v>12.779317040999999</v>
      </c>
      <c r="L106" s="37">
        <v>1.7680648349999999</v>
      </c>
      <c r="M106" s="37">
        <v>0</v>
      </c>
      <c r="N106" s="38">
        <v>35.878345091999996</v>
      </c>
      <c r="O106" s="39">
        <v>684.79506097257297</v>
      </c>
      <c r="P106" s="37">
        <v>34.406244265477653</v>
      </c>
      <c r="Q106" s="40">
        <v>0</v>
      </c>
      <c r="R106" s="2"/>
    </row>
    <row r="107" spans="2:18" ht="20.100000000000001" customHeight="1" x14ac:dyDescent="0.25">
      <c r="B107" s="2"/>
      <c r="C107" s="32">
        <v>4</v>
      </c>
      <c r="D107" s="33">
        <v>4</v>
      </c>
      <c r="E107" s="33" t="s">
        <v>27</v>
      </c>
      <c r="F107" s="33">
        <v>1</v>
      </c>
      <c r="G107" s="34">
        <v>8642</v>
      </c>
      <c r="H107" s="35">
        <v>39282</v>
      </c>
      <c r="I107" s="33">
        <v>504</v>
      </c>
      <c r="J107" s="36">
        <f t="shared" si="1"/>
        <v>77.94047619047619</v>
      </c>
      <c r="K107" s="37">
        <v>5.3027263710000003</v>
      </c>
      <c r="L107" s="37">
        <v>1.4019894920000002</v>
      </c>
      <c r="M107" s="37">
        <v>0</v>
      </c>
      <c r="N107" s="38">
        <v>36.423566891</v>
      </c>
      <c r="O107" s="39">
        <v>573.44403824845574</v>
      </c>
      <c r="P107" s="37">
        <v>34.987013992481714</v>
      </c>
      <c r="Q107" s="40">
        <v>0</v>
      </c>
      <c r="R107" s="2"/>
    </row>
    <row r="108" spans="2:18" ht="20.100000000000001" customHeight="1" x14ac:dyDescent="0.25">
      <c r="B108" s="2"/>
      <c r="C108" s="32">
        <v>4</v>
      </c>
      <c r="D108" s="33">
        <v>4</v>
      </c>
      <c r="E108" s="33" t="s">
        <v>25</v>
      </c>
      <c r="F108" s="33">
        <v>1</v>
      </c>
      <c r="G108" s="34">
        <v>4605</v>
      </c>
      <c r="H108" s="35">
        <v>31370</v>
      </c>
      <c r="I108" s="33">
        <v>374</v>
      </c>
      <c r="J108" s="36">
        <f t="shared" si="1"/>
        <v>83.877005347593581</v>
      </c>
      <c r="K108" s="37">
        <v>0.97660273200000003</v>
      </c>
      <c r="L108" s="37">
        <v>2.228814801</v>
      </c>
      <c r="M108" s="37">
        <v>0</v>
      </c>
      <c r="N108" s="38">
        <v>94.529552620000004</v>
      </c>
      <c r="O108" s="39">
        <v>226.32266258815596</v>
      </c>
      <c r="P108" s="37">
        <v>6.8294476613566006</v>
      </c>
      <c r="Q108" s="40">
        <v>0</v>
      </c>
      <c r="R108" s="2"/>
    </row>
    <row r="109" spans="2:18" ht="20.100000000000001" customHeight="1" x14ac:dyDescent="0.25">
      <c r="B109" s="2"/>
      <c r="C109" s="32">
        <v>4</v>
      </c>
      <c r="D109" s="33">
        <v>6</v>
      </c>
      <c r="E109" s="33" t="s">
        <v>28</v>
      </c>
      <c r="F109" s="33">
        <v>1</v>
      </c>
      <c r="G109" s="34">
        <v>11166</v>
      </c>
      <c r="H109" s="35">
        <v>39104</v>
      </c>
      <c r="I109" s="33">
        <v>75</v>
      </c>
      <c r="J109" s="36">
        <f t="shared" si="1"/>
        <v>521.38666666666666</v>
      </c>
      <c r="K109" s="37">
        <v>2.2461879920000003</v>
      </c>
      <c r="L109" s="37">
        <v>0.77058804700000005</v>
      </c>
      <c r="M109" s="37">
        <v>0</v>
      </c>
      <c r="N109" s="38">
        <v>5.2472822079999997</v>
      </c>
      <c r="O109" s="39">
        <v>71.927668082663118</v>
      </c>
      <c r="P109" s="37">
        <v>6.7728632258143637</v>
      </c>
      <c r="Q109" s="40">
        <v>0</v>
      </c>
      <c r="R109" s="2"/>
    </row>
    <row r="110" spans="2:18" ht="20.100000000000001" customHeight="1" x14ac:dyDescent="0.25">
      <c r="B110" s="2"/>
      <c r="C110" s="32">
        <v>4</v>
      </c>
      <c r="D110" s="33">
        <v>6</v>
      </c>
      <c r="E110" s="33" t="s">
        <v>28</v>
      </c>
      <c r="F110" s="33">
        <v>1</v>
      </c>
      <c r="G110" s="34">
        <v>11240</v>
      </c>
      <c r="H110" s="35">
        <v>39104</v>
      </c>
      <c r="I110" s="33">
        <v>75</v>
      </c>
      <c r="J110" s="36">
        <f t="shared" si="1"/>
        <v>521.38666666666666</v>
      </c>
      <c r="K110" s="37">
        <v>4.4699419210000002</v>
      </c>
      <c r="L110" s="37">
        <v>0.58328720000000001</v>
      </c>
      <c r="M110" s="37">
        <v>0</v>
      </c>
      <c r="N110" s="38">
        <v>4.0038119930000002</v>
      </c>
      <c r="O110" s="39">
        <v>171.12773516995043</v>
      </c>
      <c r="P110" s="37">
        <v>10.432296078336741</v>
      </c>
      <c r="Q110" s="40">
        <v>0</v>
      </c>
      <c r="R110" s="2"/>
    </row>
    <row r="111" spans="2:18" ht="20.100000000000001" customHeight="1" x14ac:dyDescent="0.25">
      <c r="B111" s="2"/>
      <c r="C111" s="32">
        <v>4</v>
      </c>
      <c r="D111" s="33">
        <v>6</v>
      </c>
      <c r="E111" s="33" t="s">
        <v>27</v>
      </c>
      <c r="F111" s="33">
        <v>1</v>
      </c>
      <c r="G111" s="34">
        <v>8954</v>
      </c>
      <c r="H111" s="35">
        <v>39282</v>
      </c>
      <c r="I111" s="33">
        <v>504</v>
      </c>
      <c r="J111" s="36">
        <f t="shared" si="1"/>
        <v>77.94047619047619</v>
      </c>
      <c r="K111" s="37">
        <v>12.482365740000001</v>
      </c>
      <c r="L111" s="37">
        <v>3.7009138389999996</v>
      </c>
      <c r="M111" s="37">
        <v>0</v>
      </c>
      <c r="N111" s="38">
        <v>44.941620169999993</v>
      </c>
      <c r="O111" s="39">
        <v>231.58576262870235</v>
      </c>
      <c r="P111" s="37">
        <v>30.188549309348893</v>
      </c>
      <c r="Q111" s="40">
        <v>0</v>
      </c>
      <c r="R111" s="2"/>
    </row>
    <row r="112" spans="2:18" ht="20.100000000000001" customHeight="1" x14ac:dyDescent="0.25">
      <c r="B112" s="2"/>
      <c r="C112" s="32">
        <v>4</v>
      </c>
      <c r="D112" s="33">
        <v>6</v>
      </c>
      <c r="E112" s="33" t="s">
        <v>27</v>
      </c>
      <c r="F112" s="33">
        <v>1</v>
      </c>
      <c r="G112" s="34">
        <v>9399</v>
      </c>
      <c r="H112" s="35">
        <v>39282</v>
      </c>
      <c r="I112" s="33">
        <v>504</v>
      </c>
      <c r="J112" s="36">
        <f t="shared" si="1"/>
        <v>77.94047619047619</v>
      </c>
      <c r="K112" s="37">
        <v>4.0438463510000009</v>
      </c>
      <c r="L112" s="37">
        <v>2.4813296729999998</v>
      </c>
      <c r="M112" s="37">
        <v>0</v>
      </c>
      <c r="N112" s="38">
        <v>37.503013947999996</v>
      </c>
      <c r="O112" s="39">
        <v>798.4984055998442</v>
      </c>
      <c r="P112" s="37">
        <v>0.32754245177062802</v>
      </c>
      <c r="Q112" s="40">
        <v>0</v>
      </c>
      <c r="R112" s="2"/>
    </row>
    <row r="113" spans="2:18" ht="20.100000000000001" customHeight="1" x14ac:dyDescent="0.25">
      <c r="B113" s="2"/>
      <c r="C113" s="32">
        <v>4</v>
      </c>
      <c r="D113" s="33">
        <v>6</v>
      </c>
      <c r="E113" s="33" t="s">
        <v>25</v>
      </c>
      <c r="F113" s="33">
        <v>1</v>
      </c>
      <c r="G113" s="34">
        <v>4166</v>
      </c>
      <c r="H113" s="35">
        <v>31370</v>
      </c>
      <c r="I113" s="33">
        <v>374</v>
      </c>
      <c r="J113" s="36">
        <f t="shared" si="1"/>
        <v>83.877005347593581</v>
      </c>
      <c r="K113" s="37">
        <v>7.4821448200000011</v>
      </c>
      <c r="L113" s="37">
        <v>3.814608094</v>
      </c>
      <c r="M113" s="37">
        <v>0</v>
      </c>
      <c r="N113" s="38">
        <v>95.334036990000001</v>
      </c>
      <c r="O113" s="39">
        <v>222.68713879037821</v>
      </c>
      <c r="P113" s="37">
        <v>13.937443864731399</v>
      </c>
      <c r="Q113" s="40">
        <v>0</v>
      </c>
      <c r="R113" s="2"/>
    </row>
    <row r="114" spans="2:18" ht="20.100000000000001" customHeight="1" x14ac:dyDescent="0.25">
      <c r="B114" s="2"/>
      <c r="C114" s="32">
        <v>4</v>
      </c>
      <c r="D114" s="33">
        <v>6</v>
      </c>
      <c r="E114" s="33" t="s">
        <v>25</v>
      </c>
      <c r="F114" s="33">
        <v>1</v>
      </c>
      <c r="G114" s="34">
        <v>6000</v>
      </c>
      <c r="H114" s="35">
        <v>31370</v>
      </c>
      <c r="I114" s="33">
        <v>374</v>
      </c>
      <c r="J114" s="36">
        <f t="shared" si="1"/>
        <v>83.877005347593581</v>
      </c>
      <c r="K114" s="37">
        <v>2.1232025339999998</v>
      </c>
      <c r="L114" s="37">
        <v>3.6325569320000008</v>
      </c>
      <c r="M114" s="37">
        <v>0</v>
      </c>
      <c r="N114" s="38">
        <v>92.517855198000007</v>
      </c>
      <c r="O114" s="39">
        <v>307.88969349336486</v>
      </c>
      <c r="P114" s="37">
        <v>21.927224590071081</v>
      </c>
      <c r="Q114" s="40">
        <v>0</v>
      </c>
      <c r="R114" s="2"/>
    </row>
    <row r="115" spans="2:18" ht="20.100000000000001" customHeight="1" x14ac:dyDescent="0.25">
      <c r="B115" s="2"/>
      <c r="C115" s="32">
        <v>4</v>
      </c>
      <c r="D115" s="33">
        <v>7</v>
      </c>
      <c r="E115" s="33" t="s">
        <v>28</v>
      </c>
      <c r="F115" s="33">
        <v>1</v>
      </c>
      <c r="G115" s="34">
        <v>3948</v>
      </c>
      <c r="H115" s="35">
        <v>39104</v>
      </c>
      <c r="I115" s="33">
        <v>75</v>
      </c>
      <c r="J115" s="36">
        <f t="shared" si="1"/>
        <v>521.38666666666666</v>
      </c>
      <c r="K115" s="37">
        <v>2.751771615</v>
      </c>
      <c r="L115" s="37">
        <v>0.27411860900000001</v>
      </c>
      <c r="M115" s="37">
        <v>0</v>
      </c>
      <c r="N115" s="38">
        <v>3.8805478450000002</v>
      </c>
      <c r="O115" s="39">
        <v>124.53610418842143</v>
      </c>
      <c r="P115" s="37">
        <v>5.8256542770006412</v>
      </c>
      <c r="Q115" s="40">
        <v>0</v>
      </c>
      <c r="R115" s="2"/>
    </row>
    <row r="116" spans="2:18" ht="20.100000000000001" customHeight="1" x14ac:dyDescent="0.25">
      <c r="B116" s="2"/>
      <c r="C116" s="32">
        <v>4</v>
      </c>
      <c r="D116" s="33">
        <v>7</v>
      </c>
      <c r="E116" s="33" t="s">
        <v>28</v>
      </c>
      <c r="F116" s="33">
        <v>1</v>
      </c>
      <c r="G116" s="34">
        <v>4317</v>
      </c>
      <c r="H116" s="35">
        <v>39104</v>
      </c>
      <c r="I116" s="33">
        <v>75</v>
      </c>
      <c r="J116" s="36">
        <f t="shared" si="1"/>
        <v>521.38666666666666</v>
      </c>
      <c r="K116" s="37">
        <v>0.93612618999999997</v>
      </c>
      <c r="L116" s="37">
        <v>1.052572686</v>
      </c>
      <c r="M116" s="37">
        <v>0</v>
      </c>
      <c r="N116" s="38">
        <v>3.498228374</v>
      </c>
      <c r="O116" s="39">
        <v>152.01195849703606</v>
      </c>
      <c r="P116" s="37">
        <v>11.6651681066324</v>
      </c>
      <c r="Q116" s="40">
        <v>0</v>
      </c>
      <c r="R116" s="2"/>
    </row>
    <row r="117" spans="2:18" ht="20.100000000000001" customHeight="1" x14ac:dyDescent="0.25">
      <c r="B117" s="2"/>
      <c r="C117" s="32">
        <v>4</v>
      </c>
      <c r="D117" s="33">
        <v>7</v>
      </c>
      <c r="E117" s="33" t="s">
        <v>28</v>
      </c>
      <c r="F117" s="33">
        <v>1</v>
      </c>
      <c r="G117" s="34">
        <v>7663</v>
      </c>
      <c r="H117" s="35">
        <v>39104</v>
      </c>
      <c r="I117" s="33">
        <v>75</v>
      </c>
      <c r="J117" s="36">
        <f t="shared" si="1"/>
        <v>521.38666666666666</v>
      </c>
      <c r="K117" s="37">
        <v>0</v>
      </c>
      <c r="L117" s="37">
        <v>0.86052337400000001</v>
      </c>
      <c r="M117" s="37">
        <v>0</v>
      </c>
      <c r="N117" s="38">
        <v>5.2561971060000001</v>
      </c>
      <c r="O117" s="39">
        <v>47.602991558547764</v>
      </c>
      <c r="P117" s="37">
        <v>10.189718552518119</v>
      </c>
      <c r="Q117" s="40">
        <v>0</v>
      </c>
      <c r="R117" s="2"/>
    </row>
    <row r="118" spans="2:18" ht="20.100000000000001" customHeight="1" x14ac:dyDescent="0.25">
      <c r="B118" s="2"/>
      <c r="C118" s="32">
        <v>4</v>
      </c>
      <c r="D118" s="33">
        <v>8</v>
      </c>
      <c r="E118" s="33" t="s">
        <v>26</v>
      </c>
      <c r="F118" s="33">
        <v>1</v>
      </c>
      <c r="G118" s="34">
        <v>35211</v>
      </c>
      <c r="H118" s="35">
        <v>80344</v>
      </c>
      <c r="I118" s="33">
        <v>407</v>
      </c>
      <c r="J118" s="36">
        <f t="shared" si="1"/>
        <v>197.40540540540542</v>
      </c>
      <c r="K118" s="37">
        <v>0</v>
      </c>
      <c r="L118" s="37">
        <v>0</v>
      </c>
      <c r="M118" s="37">
        <v>0</v>
      </c>
      <c r="N118" s="38">
        <v>24.999999989999999</v>
      </c>
      <c r="O118" s="39">
        <v>0</v>
      </c>
      <c r="P118" s="37">
        <v>0</v>
      </c>
      <c r="Q118" s="40">
        <v>0</v>
      </c>
      <c r="R118" s="2"/>
    </row>
    <row r="119" spans="2:18" ht="20.100000000000001" customHeight="1" x14ac:dyDescent="0.25">
      <c r="B119" s="2"/>
      <c r="C119" s="32">
        <v>4</v>
      </c>
      <c r="D119" s="33">
        <v>8</v>
      </c>
      <c r="E119" s="33" t="s">
        <v>26</v>
      </c>
      <c r="F119" s="33">
        <v>2</v>
      </c>
      <c r="G119" s="34">
        <v>35211</v>
      </c>
      <c r="H119" s="35">
        <v>53669</v>
      </c>
      <c r="I119" s="33">
        <v>157</v>
      </c>
      <c r="J119" s="36">
        <f t="shared" si="1"/>
        <v>341.84076433121021</v>
      </c>
      <c r="K119" s="37">
        <v>0.28066179200000002</v>
      </c>
      <c r="L119" s="37">
        <v>0</v>
      </c>
      <c r="M119" s="37">
        <v>0</v>
      </c>
      <c r="N119" s="38">
        <v>24.999999989999999</v>
      </c>
      <c r="O119" s="39">
        <v>0</v>
      </c>
      <c r="P119" s="37">
        <v>0</v>
      </c>
      <c r="Q119" s="40">
        <v>0</v>
      </c>
      <c r="R119" s="2"/>
    </row>
    <row r="120" spans="2:18" ht="20.100000000000001" customHeight="1" x14ac:dyDescent="0.25">
      <c r="B120" s="2"/>
      <c r="C120" s="32">
        <v>4</v>
      </c>
      <c r="D120" s="33">
        <v>8</v>
      </c>
      <c r="E120" s="33" t="s">
        <v>27</v>
      </c>
      <c r="F120" s="33">
        <v>1</v>
      </c>
      <c r="G120" s="34">
        <v>4591</v>
      </c>
      <c r="H120" s="35">
        <v>39282</v>
      </c>
      <c r="I120" s="33">
        <v>504</v>
      </c>
      <c r="J120" s="36">
        <f t="shared" si="1"/>
        <v>77.94047619047619</v>
      </c>
      <c r="K120" s="37">
        <v>0.98960198199999994</v>
      </c>
      <c r="L120" s="37">
        <v>0</v>
      </c>
      <c r="M120" s="37">
        <v>0</v>
      </c>
      <c r="N120" s="38">
        <v>49.719338203999996</v>
      </c>
      <c r="O120" s="39">
        <v>12.9251851356484</v>
      </c>
      <c r="P120" s="37">
        <v>0</v>
      </c>
      <c r="Q120" s="40">
        <v>0</v>
      </c>
      <c r="R120" s="2"/>
    </row>
    <row r="121" spans="2:18" ht="20.100000000000001" customHeight="1" x14ac:dyDescent="0.25">
      <c r="B121" s="2"/>
      <c r="C121" s="32">
        <v>4</v>
      </c>
      <c r="D121" s="33">
        <v>8</v>
      </c>
      <c r="E121" s="33" t="s">
        <v>27</v>
      </c>
      <c r="F121" s="33">
        <v>2</v>
      </c>
      <c r="G121" s="34">
        <v>4591</v>
      </c>
      <c r="H121" s="35">
        <v>20995</v>
      </c>
      <c r="I121" s="33">
        <v>138</v>
      </c>
      <c r="J121" s="36">
        <f t="shared" si="1"/>
        <v>152.13768115942028</v>
      </c>
      <c r="K121" s="37">
        <v>1.8163099190000001</v>
      </c>
      <c r="L121" s="37">
        <v>0.39803081600000001</v>
      </c>
      <c r="M121" s="37">
        <v>0</v>
      </c>
      <c r="N121" s="38">
        <v>48.612367190000001</v>
      </c>
      <c r="O121" s="39">
        <v>44.248446031312234</v>
      </c>
      <c r="P121" s="37">
        <v>10.6783810466793</v>
      </c>
      <c r="Q121" s="40">
        <v>0</v>
      </c>
      <c r="R121" s="2"/>
    </row>
    <row r="122" spans="2:18" ht="20.100000000000001" customHeight="1" x14ac:dyDescent="0.25">
      <c r="B122" s="2"/>
      <c r="C122" s="32">
        <v>4</v>
      </c>
      <c r="D122" s="33">
        <v>9</v>
      </c>
      <c r="E122" s="33" t="s">
        <v>28</v>
      </c>
      <c r="F122" s="33">
        <v>1</v>
      </c>
      <c r="G122" s="34">
        <v>7429</v>
      </c>
      <c r="H122" s="35">
        <v>39104</v>
      </c>
      <c r="I122" s="33">
        <v>75</v>
      </c>
      <c r="J122" s="36">
        <f t="shared" si="1"/>
        <v>521.38666666666666</v>
      </c>
      <c r="K122" s="37">
        <v>2.3406378009999997</v>
      </c>
      <c r="L122" s="37">
        <v>0.21490175700000003</v>
      </c>
      <c r="M122" s="37">
        <v>0</v>
      </c>
      <c r="N122" s="38">
        <v>4.4336900750000003</v>
      </c>
      <c r="O122" s="39">
        <v>128.94959337585377</v>
      </c>
      <c r="P122" s="37">
        <v>0.48044915881378902</v>
      </c>
      <c r="Q122" s="40">
        <v>0</v>
      </c>
      <c r="R122" s="2"/>
    </row>
    <row r="123" spans="2:18" ht="20.100000000000001" customHeight="1" x14ac:dyDescent="0.25">
      <c r="B123" s="2"/>
      <c r="C123" s="32">
        <v>4</v>
      </c>
      <c r="D123" s="33">
        <v>9</v>
      </c>
      <c r="E123" s="33" t="s">
        <v>28</v>
      </c>
      <c r="F123" s="33">
        <v>1</v>
      </c>
      <c r="G123" s="34">
        <v>7696</v>
      </c>
      <c r="H123" s="35">
        <v>39104</v>
      </c>
      <c r="I123" s="33">
        <v>75</v>
      </c>
      <c r="J123" s="36">
        <f t="shared" si="1"/>
        <v>521.38666666666666</v>
      </c>
      <c r="K123" s="37">
        <v>2.9541990839999994</v>
      </c>
      <c r="L123" s="37">
        <v>1.1363726109999999</v>
      </c>
      <c r="M123" s="37">
        <v>0</v>
      </c>
      <c r="N123" s="38">
        <v>3.9093621870000002</v>
      </c>
      <c r="O123" s="39">
        <v>140.55566123006372</v>
      </c>
      <c r="P123" s="37">
        <v>2.5405528211329251</v>
      </c>
      <c r="Q123" s="40">
        <v>0</v>
      </c>
      <c r="R123" s="2"/>
    </row>
    <row r="124" spans="2:18" ht="20.100000000000001" customHeight="1" x14ac:dyDescent="0.25">
      <c r="B124" s="2"/>
      <c r="C124" s="32">
        <v>4</v>
      </c>
      <c r="D124" s="33">
        <v>10</v>
      </c>
      <c r="E124" s="33" t="s">
        <v>28</v>
      </c>
      <c r="F124" s="33">
        <v>1</v>
      </c>
      <c r="G124" s="34">
        <v>8293</v>
      </c>
      <c r="H124" s="35">
        <v>39104</v>
      </c>
      <c r="I124" s="33">
        <v>75</v>
      </c>
      <c r="J124" s="36">
        <f t="shared" si="1"/>
        <v>521.38666666666666</v>
      </c>
      <c r="K124" s="37">
        <v>0</v>
      </c>
      <c r="L124" s="37">
        <v>0.70629403200000007</v>
      </c>
      <c r="M124" s="37">
        <v>0</v>
      </c>
      <c r="N124" s="38">
        <v>2.5895068769999998</v>
      </c>
      <c r="O124" s="39">
        <v>184.92910237649971</v>
      </c>
      <c r="P124" s="37">
        <v>10.394574926786184</v>
      </c>
      <c r="Q124" s="40">
        <v>0</v>
      </c>
      <c r="R124" s="2"/>
    </row>
    <row r="125" spans="2:18" ht="20.100000000000001" customHeight="1" x14ac:dyDescent="0.25">
      <c r="B125" s="2"/>
      <c r="C125" s="32">
        <v>4</v>
      </c>
      <c r="D125" s="33">
        <v>11</v>
      </c>
      <c r="E125" s="33" t="s">
        <v>26</v>
      </c>
      <c r="F125" s="33">
        <v>1</v>
      </c>
      <c r="G125" s="34">
        <v>37933</v>
      </c>
      <c r="H125" s="35">
        <v>80344</v>
      </c>
      <c r="I125" s="33">
        <v>407</v>
      </c>
      <c r="J125" s="36">
        <f t="shared" si="1"/>
        <v>197.40540540540542</v>
      </c>
      <c r="K125" s="37">
        <v>0</v>
      </c>
      <c r="L125" s="37">
        <v>0</v>
      </c>
      <c r="M125" s="37">
        <v>0</v>
      </c>
      <c r="N125" s="38">
        <v>24.999999979999998</v>
      </c>
      <c r="O125" s="39">
        <v>0</v>
      </c>
      <c r="P125" s="37">
        <v>0</v>
      </c>
      <c r="Q125" s="40">
        <v>0</v>
      </c>
      <c r="R125" s="2"/>
    </row>
    <row r="126" spans="2:18" ht="20.100000000000001" customHeight="1" x14ac:dyDescent="0.25">
      <c r="B126" s="2"/>
      <c r="C126" s="32">
        <v>4</v>
      </c>
      <c r="D126" s="33">
        <v>12</v>
      </c>
      <c r="E126" s="33" t="s">
        <v>26</v>
      </c>
      <c r="F126" s="33">
        <v>1</v>
      </c>
      <c r="G126" s="34">
        <v>32590</v>
      </c>
      <c r="H126" s="35">
        <v>80344</v>
      </c>
      <c r="I126" s="33">
        <v>407</v>
      </c>
      <c r="J126" s="36">
        <f t="shared" si="1"/>
        <v>197.40540540540542</v>
      </c>
      <c r="K126" s="37">
        <v>0</v>
      </c>
      <c r="L126" s="37">
        <v>0</v>
      </c>
      <c r="M126" s="37">
        <v>0</v>
      </c>
      <c r="N126" s="38">
        <v>25</v>
      </c>
      <c r="O126" s="39">
        <v>0</v>
      </c>
      <c r="P126" s="37">
        <v>0</v>
      </c>
      <c r="Q126" s="40">
        <v>0</v>
      </c>
      <c r="R126" s="2"/>
    </row>
    <row r="127" spans="2:18" ht="20.100000000000001" customHeight="1" x14ac:dyDescent="0.25">
      <c r="B127" s="2"/>
      <c r="C127" s="32">
        <v>4</v>
      </c>
      <c r="D127" s="33">
        <v>12</v>
      </c>
      <c r="E127" s="33" t="s">
        <v>26</v>
      </c>
      <c r="F127" s="33">
        <v>1</v>
      </c>
      <c r="G127" s="34">
        <v>32595</v>
      </c>
      <c r="H127" s="35">
        <v>80344</v>
      </c>
      <c r="I127" s="33">
        <v>407</v>
      </c>
      <c r="J127" s="36">
        <f t="shared" si="1"/>
        <v>197.40540540540542</v>
      </c>
      <c r="K127" s="37">
        <v>0</v>
      </c>
      <c r="L127" s="37">
        <v>0</v>
      </c>
      <c r="M127" s="37">
        <v>0</v>
      </c>
      <c r="N127" s="38">
        <v>24.999999989999999</v>
      </c>
      <c r="O127" s="39">
        <v>0</v>
      </c>
      <c r="P127" s="37">
        <v>0</v>
      </c>
      <c r="Q127" s="40">
        <v>0</v>
      </c>
      <c r="R127" s="2"/>
    </row>
    <row r="128" spans="2:18" ht="20.100000000000001" customHeight="1" x14ac:dyDescent="0.25">
      <c r="B128" s="2"/>
      <c r="C128" s="32">
        <v>4</v>
      </c>
      <c r="D128" s="33">
        <v>12</v>
      </c>
      <c r="E128" s="33" t="s">
        <v>26</v>
      </c>
      <c r="F128" s="33">
        <v>1</v>
      </c>
      <c r="G128" s="34">
        <v>36060</v>
      </c>
      <c r="H128" s="35">
        <v>80344</v>
      </c>
      <c r="I128" s="33">
        <v>407</v>
      </c>
      <c r="J128" s="36">
        <f t="shared" si="1"/>
        <v>197.40540540540542</v>
      </c>
      <c r="K128" s="37">
        <v>2.832994539</v>
      </c>
      <c r="L128" s="37">
        <v>0</v>
      </c>
      <c r="M128" s="37">
        <v>0</v>
      </c>
      <c r="N128" s="38">
        <v>25</v>
      </c>
      <c r="O128" s="39">
        <v>0</v>
      </c>
      <c r="P128" s="37">
        <v>0</v>
      </c>
      <c r="Q128" s="40">
        <v>0</v>
      </c>
      <c r="R128" s="2"/>
    </row>
    <row r="129" spans="2:18" ht="20.100000000000001" customHeight="1" x14ac:dyDescent="0.25">
      <c r="B129" s="2"/>
      <c r="C129" s="32">
        <v>4</v>
      </c>
      <c r="D129" s="33">
        <v>13</v>
      </c>
      <c r="E129" s="33" t="s">
        <v>25</v>
      </c>
      <c r="F129" s="33">
        <v>1</v>
      </c>
      <c r="G129" s="34">
        <v>3211</v>
      </c>
      <c r="H129" s="35">
        <v>31370</v>
      </c>
      <c r="I129" s="33">
        <v>374</v>
      </c>
      <c r="J129" s="36">
        <f t="shared" si="1"/>
        <v>83.877005347593581</v>
      </c>
      <c r="K129" s="37">
        <v>0.59290268000000002</v>
      </c>
      <c r="L129" s="37">
        <v>2.1093146589999998</v>
      </c>
      <c r="M129" s="37">
        <v>0</v>
      </c>
      <c r="N129" s="38">
        <v>97.093934579999996</v>
      </c>
      <c r="O129" s="39">
        <v>63.177672246670923</v>
      </c>
      <c r="P129" s="37">
        <v>76.526228304780375</v>
      </c>
      <c r="Q129" s="40">
        <v>0</v>
      </c>
      <c r="R129" s="2"/>
    </row>
    <row r="130" spans="2:18" ht="20.100000000000001" customHeight="1" x14ac:dyDescent="0.25">
      <c r="B130" s="2"/>
      <c r="C130" s="32">
        <v>4</v>
      </c>
      <c r="D130" s="33">
        <v>14</v>
      </c>
      <c r="E130" s="33" t="s">
        <v>28</v>
      </c>
      <c r="F130" s="33">
        <v>1</v>
      </c>
      <c r="G130" s="34">
        <v>3369</v>
      </c>
      <c r="H130" s="35">
        <v>39104</v>
      </c>
      <c r="I130" s="33">
        <v>75</v>
      </c>
      <c r="J130" s="36">
        <f t="shared" si="1"/>
        <v>521.38666666666666</v>
      </c>
      <c r="K130" s="37">
        <v>4.0141000590000004</v>
      </c>
      <c r="L130" s="37">
        <v>0.27849454099999998</v>
      </c>
      <c r="M130" s="37">
        <v>0</v>
      </c>
      <c r="N130" s="38">
        <v>5.6139465500000005</v>
      </c>
      <c r="O130" s="39">
        <v>28.838329080261396</v>
      </c>
      <c r="P130" s="37">
        <v>8.8042949344342016</v>
      </c>
      <c r="Q130" s="40">
        <v>0</v>
      </c>
      <c r="R130" s="2"/>
    </row>
    <row r="131" spans="2:18" ht="20.100000000000001" customHeight="1" x14ac:dyDescent="0.25">
      <c r="B131" s="2"/>
      <c r="C131" s="32">
        <v>4</v>
      </c>
      <c r="D131" s="33">
        <v>16</v>
      </c>
      <c r="E131" s="33" t="s">
        <v>27</v>
      </c>
      <c r="F131" s="33">
        <v>1</v>
      </c>
      <c r="G131" s="34">
        <v>7627</v>
      </c>
      <c r="H131" s="35">
        <v>39282</v>
      </c>
      <c r="I131" s="33">
        <v>504</v>
      </c>
      <c r="J131" s="36">
        <f t="shared" si="1"/>
        <v>77.94047619047619</v>
      </c>
      <c r="K131" s="37">
        <v>4.9869371750000004</v>
      </c>
      <c r="L131" s="37">
        <v>6.1708336000000003E-2</v>
      </c>
      <c r="M131" s="37">
        <v>0</v>
      </c>
      <c r="N131" s="38">
        <v>45.985899910000001</v>
      </c>
      <c r="O131" s="39">
        <v>64.243281151040833</v>
      </c>
      <c r="P131" s="37">
        <v>1.412704287847834</v>
      </c>
      <c r="Q131" s="40">
        <v>0</v>
      </c>
      <c r="R131" s="2"/>
    </row>
    <row r="132" spans="2:18" ht="20.100000000000001" customHeight="1" x14ac:dyDescent="0.25">
      <c r="B132" s="2"/>
      <c r="C132" s="32">
        <v>4</v>
      </c>
      <c r="D132" s="33">
        <v>16</v>
      </c>
      <c r="E132" s="33" t="s">
        <v>27</v>
      </c>
      <c r="F132" s="33">
        <v>1</v>
      </c>
      <c r="G132" s="34">
        <v>8269</v>
      </c>
      <c r="H132" s="35">
        <v>39282</v>
      </c>
      <c r="I132" s="33">
        <v>504</v>
      </c>
      <c r="J132" s="36">
        <f t="shared" si="1"/>
        <v>77.94047619047619</v>
      </c>
      <c r="K132" s="37">
        <v>11.578781694999998</v>
      </c>
      <c r="L132" s="37">
        <v>0.83954756100000005</v>
      </c>
      <c r="M132" s="37">
        <v>0</v>
      </c>
      <c r="N132" s="38">
        <v>45.013062820000002</v>
      </c>
      <c r="O132" s="39">
        <v>152.55977259446777</v>
      </c>
      <c r="P132" s="37">
        <v>19.219971176615179</v>
      </c>
      <c r="Q132" s="40">
        <v>0</v>
      </c>
      <c r="R132" s="2"/>
    </row>
    <row r="133" spans="2:18" ht="20.100000000000001" customHeight="1" x14ac:dyDescent="0.25">
      <c r="B133" s="2"/>
      <c r="C133" s="32">
        <v>4</v>
      </c>
      <c r="D133" s="33">
        <v>16</v>
      </c>
      <c r="E133" s="33" t="s">
        <v>25</v>
      </c>
      <c r="F133" s="33">
        <v>1</v>
      </c>
      <c r="G133" s="34">
        <v>4071</v>
      </c>
      <c r="H133" s="35">
        <v>31370</v>
      </c>
      <c r="I133" s="33">
        <v>374</v>
      </c>
      <c r="J133" s="36">
        <f t="shared" si="1"/>
        <v>83.877005347593581</v>
      </c>
      <c r="K133" s="37">
        <v>0</v>
      </c>
      <c r="L133" s="37">
        <v>0.55545756099999988</v>
      </c>
      <c r="M133" s="37">
        <v>0</v>
      </c>
      <c r="N133" s="38">
        <v>88.421218269999997</v>
      </c>
      <c r="O133" s="39">
        <v>261.34685109674047</v>
      </c>
      <c r="P133" s="37">
        <v>12.71622813070503</v>
      </c>
      <c r="Q133" s="40">
        <v>0</v>
      </c>
      <c r="R133" s="2"/>
    </row>
    <row r="134" spans="2:18" ht="20.100000000000001" customHeight="1" x14ac:dyDescent="0.25">
      <c r="B134" s="2"/>
      <c r="C134" s="32">
        <v>5</v>
      </c>
      <c r="D134" s="33">
        <v>1</v>
      </c>
      <c r="E134" s="33" t="s">
        <v>26</v>
      </c>
      <c r="F134" s="33">
        <v>1</v>
      </c>
      <c r="G134" s="34">
        <v>16709</v>
      </c>
      <c r="H134" s="35">
        <v>80344</v>
      </c>
      <c r="I134" s="33">
        <v>407</v>
      </c>
      <c r="J134" s="36">
        <f t="shared" si="1"/>
        <v>197.40540540540542</v>
      </c>
      <c r="K134" s="37">
        <v>0</v>
      </c>
      <c r="L134" s="37">
        <v>0</v>
      </c>
      <c r="M134" s="37">
        <v>0</v>
      </c>
      <c r="N134" s="38">
        <v>25</v>
      </c>
      <c r="O134" s="39">
        <v>0</v>
      </c>
      <c r="P134" s="37">
        <v>0</v>
      </c>
      <c r="Q134" s="40">
        <v>0</v>
      </c>
      <c r="R134" s="2"/>
    </row>
    <row r="135" spans="2:18" ht="20.100000000000001" customHeight="1" x14ac:dyDescent="0.25">
      <c r="B135" s="2"/>
      <c r="C135" s="32">
        <v>5</v>
      </c>
      <c r="D135" s="33">
        <v>1</v>
      </c>
      <c r="E135" s="33" t="s">
        <v>26</v>
      </c>
      <c r="F135" s="33">
        <v>1</v>
      </c>
      <c r="G135" s="34">
        <v>17979</v>
      </c>
      <c r="H135" s="35">
        <v>80344</v>
      </c>
      <c r="I135" s="33">
        <v>407</v>
      </c>
      <c r="J135" s="36">
        <f t="shared" si="1"/>
        <v>197.40540540540542</v>
      </c>
      <c r="K135" s="37">
        <v>1.29592555</v>
      </c>
      <c r="L135" s="37">
        <v>0</v>
      </c>
      <c r="M135" s="37">
        <v>0</v>
      </c>
      <c r="N135" s="38">
        <v>24.999999989999999</v>
      </c>
      <c r="O135" s="39">
        <v>0</v>
      </c>
      <c r="P135" s="37">
        <v>0</v>
      </c>
      <c r="Q135" s="40">
        <v>0</v>
      </c>
      <c r="R135" s="2"/>
    </row>
    <row r="136" spans="2:18" ht="20.100000000000001" customHeight="1" x14ac:dyDescent="0.25">
      <c r="B136" s="2"/>
      <c r="C136" s="32">
        <v>5</v>
      </c>
      <c r="D136" s="33">
        <v>1</v>
      </c>
      <c r="E136" s="33" t="s">
        <v>26</v>
      </c>
      <c r="F136" s="33">
        <v>1</v>
      </c>
      <c r="G136" s="34">
        <v>19252</v>
      </c>
      <c r="H136" s="35">
        <v>80344</v>
      </c>
      <c r="I136" s="33">
        <v>407</v>
      </c>
      <c r="J136" s="36">
        <f t="shared" ref="J136:J199" si="2">H136/I136</f>
        <v>197.40540540540542</v>
      </c>
      <c r="K136" s="37">
        <v>3.0308372059999997</v>
      </c>
      <c r="L136" s="37">
        <v>0</v>
      </c>
      <c r="M136" s="37">
        <v>0</v>
      </c>
      <c r="N136" s="38">
        <v>23.704074429999999</v>
      </c>
      <c r="O136" s="39">
        <v>64.258585097868362</v>
      </c>
      <c r="P136" s="37">
        <v>0</v>
      </c>
      <c r="Q136" s="40">
        <v>0</v>
      </c>
      <c r="R136" s="2"/>
    </row>
    <row r="137" spans="2:18" ht="20.100000000000001" customHeight="1" x14ac:dyDescent="0.25">
      <c r="B137" s="2"/>
      <c r="C137" s="32">
        <v>5</v>
      </c>
      <c r="D137" s="33">
        <v>1</v>
      </c>
      <c r="E137" s="33" t="s">
        <v>26</v>
      </c>
      <c r="F137" s="33">
        <v>1</v>
      </c>
      <c r="G137" s="34">
        <v>20852</v>
      </c>
      <c r="H137" s="35">
        <v>80344</v>
      </c>
      <c r="I137" s="33">
        <v>407</v>
      </c>
      <c r="J137" s="36">
        <f t="shared" si="2"/>
        <v>197.40540540540542</v>
      </c>
      <c r="K137" s="37">
        <v>0</v>
      </c>
      <c r="L137" s="37">
        <v>0</v>
      </c>
      <c r="M137" s="37">
        <v>0</v>
      </c>
      <c r="N137" s="38">
        <v>21.969162775000001</v>
      </c>
      <c r="O137" s="39">
        <v>141.47888085216388</v>
      </c>
      <c r="P137" s="37">
        <v>0</v>
      </c>
      <c r="Q137" s="40">
        <v>0</v>
      </c>
      <c r="R137" s="2"/>
    </row>
    <row r="138" spans="2:18" ht="20.100000000000001" customHeight="1" x14ac:dyDescent="0.25">
      <c r="B138" s="2"/>
      <c r="C138" s="32">
        <v>5</v>
      </c>
      <c r="D138" s="33">
        <v>1</v>
      </c>
      <c r="E138" s="33" t="s">
        <v>26</v>
      </c>
      <c r="F138" s="33">
        <v>1</v>
      </c>
      <c r="G138" s="34">
        <v>31127</v>
      </c>
      <c r="H138" s="35">
        <v>80344</v>
      </c>
      <c r="I138" s="33">
        <v>407</v>
      </c>
      <c r="J138" s="36">
        <f t="shared" si="2"/>
        <v>197.40540540540542</v>
      </c>
      <c r="K138" s="37">
        <v>0</v>
      </c>
      <c r="L138" s="37">
        <v>0</v>
      </c>
      <c r="M138" s="37">
        <v>0</v>
      </c>
      <c r="N138" s="38">
        <v>24.999999989999999</v>
      </c>
      <c r="O138" s="39">
        <v>0</v>
      </c>
      <c r="P138" s="37">
        <v>0</v>
      </c>
      <c r="Q138" s="40">
        <v>0</v>
      </c>
      <c r="R138" s="2"/>
    </row>
    <row r="139" spans="2:18" ht="20.100000000000001" customHeight="1" x14ac:dyDescent="0.25">
      <c r="B139" s="2"/>
      <c r="C139" s="32">
        <v>5</v>
      </c>
      <c r="D139" s="33">
        <v>1</v>
      </c>
      <c r="E139" s="33" t="s">
        <v>26</v>
      </c>
      <c r="F139" s="33">
        <v>2</v>
      </c>
      <c r="G139" s="34">
        <v>16709</v>
      </c>
      <c r="H139" s="35">
        <v>53669</v>
      </c>
      <c r="I139" s="33">
        <v>157</v>
      </c>
      <c r="J139" s="36">
        <f t="shared" si="2"/>
        <v>341.84076433121021</v>
      </c>
      <c r="K139" s="37">
        <v>0</v>
      </c>
      <c r="L139" s="37">
        <v>0</v>
      </c>
      <c r="M139" s="37">
        <v>0</v>
      </c>
      <c r="N139" s="38">
        <v>25</v>
      </c>
      <c r="O139" s="39">
        <v>0</v>
      </c>
      <c r="P139" s="37">
        <v>0</v>
      </c>
      <c r="Q139" s="40">
        <v>0</v>
      </c>
      <c r="R139" s="2"/>
    </row>
    <row r="140" spans="2:18" ht="20.100000000000001" customHeight="1" x14ac:dyDescent="0.25">
      <c r="B140" s="2"/>
      <c r="C140" s="32">
        <v>5</v>
      </c>
      <c r="D140" s="33">
        <v>1</v>
      </c>
      <c r="E140" s="33" t="s">
        <v>26</v>
      </c>
      <c r="F140" s="33">
        <v>2</v>
      </c>
      <c r="G140" s="34">
        <v>17979</v>
      </c>
      <c r="H140" s="35">
        <v>53669</v>
      </c>
      <c r="I140" s="33">
        <v>157</v>
      </c>
      <c r="J140" s="36">
        <f t="shared" si="2"/>
        <v>341.84076433121021</v>
      </c>
      <c r="K140" s="37">
        <v>0.500616387</v>
      </c>
      <c r="L140" s="37">
        <v>0</v>
      </c>
      <c r="M140" s="37">
        <v>0</v>
      </c>
      <c r="N140" s="38">
        <v>24.999999989999999</v>
      </c>
      <c r="O140" s="39">
        <v>0</v>
      </c>
      <c r="P140" s="37">
        <v>0</v>
      </c>
      <c r="Q140" s="40">
        <v>0</v>
      </c>
      <c r="R140" s="2"/>
    </row>
    <row r="141" spans="2:18" ht="20.100000000000001" customHeight="1" x14ac:dyDescent="0.25">
      <c r="B141" s="2"/>
      <c r="C141" s="32">
        <v>5</v>
      </c>
      <c r="D141" s="33">
        <v>1</v>
      </c>
      <c r="E141" s="33" t="s">
        <v>26</v>
      </c>
      <c r="F141" s="33">
        <v>2</v>
      </c>
      <c r="G141" s="34">
        <v>20852</v>
      </c>
      <c r="H141" s="35">
        <v>53669</v>
      </c>
      <c r="I141" s="33">
        <v>157</v>
      </c>
      <c r="J141" s="36">
        <f t="shared" si="2"/>
        <v>341.84076433121021</v>
      </c>
      <c r="K141" s="37">
        <v>0</v>
      </c>
      <c r="L141" s="37">
        <v>0</v>
      </c>
      <c r="M141" s="37">
        <v>0</v>
      </c>
      <c r="N141" s="38">
        <v>24.499383609999999</v>
      </c>
      <c r="O141" s="39">
        <v>4.4768498013295304</v>
      </c>
      <c r="P141" s="37">
        <v>0</v>
      </c>
      <c r="Q141" s="40">
        <v>0</v>
      </c>
      <c r="R141" s="2"/>
    </row>
    <row r="142" spans="2:18" ht="20.100000000000001" customHeight="1" x14ac:dyDescent="0.25">
      <c r="B142" s="2"/>
      <c r="C142" s="32">
        <v>5</v>
      </c>
      <c r="D142" s="33">
        <v>1</v>
      </c>
      <c r="E142" s="33" t="s">
        <v>27</v>
      </c>
      <c r="F142" s="33">
        <v>1</v>
      </c>
      <c r="G142" s="34">
        <v>2577</v>
      </c>
      <c r="H142" s="35">
        <v>39282</v>
      </c>
      <c r="I142" s="33">
        <v>504</v>
      </c>
      <c r="J142" s="36">
        <f t="shared" si="2"/>
        <v>77.94047619047619</v>
      </c>
      <c r="K142" s="37">
        <v>0</v>
      </c>
      <c r="L142" s="37">
        <v>0</v>
      </c>
      <c r="M142" s="37">
        <v>0</v>
      </c>
      <c r="N142" s="38">
        <v>49.999999989999999</v>
      </c>
      <c r="O142" s="39">
        <v>0</v>
      </c>
      <c r="P142" s="37">
        <v>0</v>
      </c>
      <c r="Q142" s="40">
        <v>0</v>
      </c>
      <c r="R142" s="2"/>
    </row>
    <row r="143" spans="2:18" ht="20.100000000000001" customHeight="1" x14ac:dyDescent="0.25">
      <c r="B143" s="2"/>
      <c r="C143" s="32">
        <v>5</v>
      </c>
      <c r="D143" s="33">
        <v>1</v>
      </c>
      <c r="E143" s="33" t="s">
        <v>27</v>
      </c>
      <c r="F143" s="33">
        <v>1</v>
      </c>
      <c r="G143" s="34">
        <v>2845</v>
      </c>
      <c r="H143" s="35">
        <v>39282</v>
      </c>
      <c r="I143" s="33">
        <v>504</v>
      </c>
      <c r="J143" s="36">
        <f t="shared" si="2"/>
        <v>77.94047619047619</v>
      </c>
      <c r="K143" s="37">
        <v>0</v>
      </c>
      <c r="L143" s="37">
        <v>0</v>
      </c>
      <c r="M143" s="37">
        <v>0</v>
      </c>
      <c r="N143" s="38">
        <v>50</v>
      </c>
      <c r="O143" s="39">
        <v>0</v>
      </c>
      <c r="P143" s="37">
        <v>0</v>
      </c>
      <c r="Q143" s="40">
        <v>0</v>
      </c>
      <c r="R143" s="2"/>
    </row>
    <row r="144" spans="2:18" ht="20.100000000000001" customHeight="1" x14ac:dyDescent="0.25">
      <c r="B144" s="2"/>
      <c r="C144" s="32">
        <v>5</v>
      </c>
      <c r="D144" s="33">
        <v>1</v>
      </c>
      <c r="E144" s="33" t="s">
        <v>27</v>
      </c>
      <c r="F144" s="33">
        <v>1</v>
      </c>
      <c r="G144" s="34">
        <v>3153</v>
      </c>
      <c r="H144" s="35">
        <v>39282</v>
      </c>
      <c r="I144" s="33">
        <v>504</v>
      </c>
      <c r="J144" s="36">
        <f t="shared" si="2"/>
        <v>77.94047619047619</v>
      </c>
      <c r="K144" s="37">
        <v>0</v>
      </c>
      <c r="L144" s="37">
        <v>0</v>
      </c>
      <c r="M144" s="37">
        <v>0</v>
      </c>
      <c r="N144" s="38">
        <v>49.999999989999999</v>
      </c>
      <c r="O144" s="39">
        <v>0</v>
      </c>
      <c r="P144" s="37">
        <v>0</v>
      </c>
      <c r="Q144" s="40">
        <v>0</v>
      </c>
      <c r="R144" s="2"/>
    </row>
    <row r="145" spans="2:18" ht="20.100000000000001" customHeight="1" x14ac:dyDescent="0.25">
      <c r="B145" s="2"/>
      <c r="C145" s="32">
        <v>5</v>
      </c>
      <c r="D145" s="33">
        <v>1</v>
      </c>
      <c r="E145" s="33" t="s">
        <v>27</v>
      </c>
      <c r="F145" s="33">
        <v>2</v>
      </c>
      <c r="G145" s="34">
        <v>3153</v>
      </c>
      <c r="H145" s="35">
        <v>20995</v>
      </c>
      <c r="I145" s="33">
        <v>138</v>
      </c>
      <c r="J145" s="36">
        <f t="shared" si="2"/>
        <v>152.13768115942028</v>
      </c>
      <c r="K145" s="37">
        <v>0</v>
      </c>
      <c r="L145" s="37">
        <v>0</v>
      </c>
      <c r="M145" s="37">
        <v>0</v>
      </c>
      <c r="N145" s="38">
        <v>49.999999989999999</v>
      </c>
      <c r="O145" s="39">
        <v>0</v>
      </c>
      <c r="P145" s="37">
        <v>0</v>
      </c>
      <c r="Q145" s="40">
        <v>0</v>
      </c>
      <c r="R145" s="2"/>
    </row>
    <row r="146" spans="2:18" ht="20.100000000000001" customHeight="1" x14ac:dyDescent="0.25">
      <c r="B146" s="2"/>
      <c r="C146" s="32">
        <v>5</v>
      </c>
      <c r="D146" s="33">
        <v>2</v>
      </c>
      <c r="E146" s="33" t="s">
        <v>26</v>
      </c>
      <c r="F146" s="33">
        <v>1</v>
      </c>
      <c r="G146" s="34">
        <v>16343</v>
      </c>
      <c r="H146" s="35">
        <v>80344</v>
      </c>
      <c r="I146" s="33">
        <v>407</v>
      </c>
      <c r="J146" s="36">
        <f t="shared" si="2"/>
        <v>197.40540540540542</v>
      </c>
      <c r="K146" s="37">
        <v>0</v>
      </c>
      <c r="L146" s="37">
        <v>0</v>
      </c>
      <c r="M146" s="37">
        <v>0</v>
      </c>
      <c r="N146" s="38">
        <v>25</v>
      </c>
      <c r="O146" s="39">
        <v>0</v>
      </c>
      <c r="P146" s="37">
        <v>0</v>
      </c>
      <c r="Q146" s="40">
        <v>0</v>
      </c>
      <c r="R146" s="2"/>
    </row>
    <row r="147" spans="2:18" ht="20.100000000000001" customHeight="1" x14ac:dyDescent="0.25">
      <c r="B147" s="2"/>
      <c r="C147" s="32">
        <v>5</v>
      </c>
      <c r="D147" s="33">
        <v>2</v>
      </c>
      <c r="E147" s="33" t="s">
        <v>26</v>
      </c>
      <c r="F147" s="33">
        <v>1</v>
      </c>
      <c r="G147" s="34">
        <v>28028</v>
      </c>
      <c r="H147" s="35">
        <v>80344</v>
      </c>
      <c r="I147" s="33">
        <v>407</v>
      </c>
      <c r="J147" s="36">
        <f t="shared" si="2"/>
        <v>197.40540540540542</v>
      </c>
      <c r="K147" s="37">
        <v>3.9585159719999998</v>
      </c>
      <c r="L147" s="37">
        <v>0</v>
      </c>
      <c r="M147" s="37">
        <v>0</v>
      </c>
      <c r="N147" s="38">
        <v>25</v>
      </c>
      <c r="O147" s="39">
        <v>0</v>
      </c>
      <c r="P147" s="37">
        <v>0</v>
      </c>
      <c r="Q147" s="40">
        <v>0</v>
      </c>
      <c r="R147" s="2"/>
    </row>
    <row r="148" spans="2:18" ht="20.100000000000001" customHeight="1" x14ac:dyDescent="0.25">
      <c r="B148" s="2"/>
      <c r="C148" s="32">
        <v>5</v>
      </c>
      <c r="D148" s="33">
        <v>2</v>
      </c>
      <c r="E148" s="33" t="s">
        <v>26</v>
      </c>
      <c r="F148" s="33">
        <v>1</v>
      </c>
      <c r="G148" s="34">
        <v>29245</v>
      </c>
      <c r="H148" s="35">
        <v>80344</v>
      </c>
      <c r="I148" s="33">
        <v>407</v>
      </c>
      <c r="J148" s="36">
        <f t="shared" si="2"/>
        <v>197.40540540540542</v>
      </c>
      <c r="K148" s="37">
        <v>0</v>
      </c>
      <c r="L148" s="37">
        <v>0</v>
      </c>
      <c r="M148" s="37">
        <v>0</v>
      </c>
      <c r="N148" s="38">
        <v>21.041484029999999</v>
      </c>
      <c r="O148" s="39">
        <v>102.9824301404371</v>
      </c>
      <c r="P148" s="37">
        <v>0</v>
      </c>
      <c r="Q148" s="40">
        <v>0</v>
      </c>
      <c r="R148" s="2"/>
    </row>
    <row r="149" spans="2:18" ht="20.100000000000001" customHeight="1" x14ac:dyDescent="0.25">
      <c r="B149" s="2"/>
      <c r="C149" s="32">
        <v>5</v>
      </c>
      <c r="D149" s="33">
        <v>2</v>
      </c>
      <c r="E149" s="33" t="s">
        <v>26</v>
      </c>
      <c r="F149" s="33">
        <v>1</v>
      </c>
      <c r="G149" s="34">
        <v>29568</v>
      </c>
      <c r="H149" s="35">
        <v>80344</v>
      </c>
      <c r="I149" s="33">
        <v>407</v>
      </c>
      <c r="J149" s="36">
        <f t="shared" si="2"/>
        <v>197.40540540540542</v>
      </c>
      <c r="K149" s="37">
        <v>0</v>
      </c>
      <c r="L149" s="37">
        <v>0</v>
      </c>
      <c r="M149" s="37">
        <v>0</v>
      </c>
      <c r="N149" s="38">
        <v>25</v>
      </c>
      <c r="O149" s="39">
        <v>0</v>
      </c>
      <c r="P149" s="37">
        <v>0</v>
      </c>
      <c r="Q149" s="40">
        <v>0</v>
      </c>
      <c r="R149" s="2"/>
    </row>
    <row r="150" spans="2:18" ht="20.100000000000001" customHeight="1" x14ac:dyDescent="0.25">
      <c r="B150" s="2"/>
      <c r="C150" s="32">
        <v>5</v>
      </c>
      <c r="D150" s="33">
        <v>2</v>
      </c>
      <c r="E150" s="33" t="s">
        <v>26</v>
      </c>
      <c r="F150" s="33">
        <v>2</v>
      </c>
      <c r="G150" s="34">
        <v>28028</v>
      </c>
      <c r="H150" s="35">
        <v>53669</v>
      </c>
      <c r="I150" s="33">
        <v>157</v>
      </c>
      <c r="J150" s="36">
        <f t="shared" si="2"/>
        <v>341.84076433121021</v>
      </c>
      <c r="K150" s="37">
        <v>5.1392241869999999</v>
      </c>
      <c r="L150" s="37">
        <v>0</v>
      </c>
      <c r="M150" s="37">
        <v>0</v>
      </c>
      <c r="N150" s="38">
        <v>25</v>
      </c>
      <c r="O150" s="39">
        <v>0</v>
      </c>
      <c r="P150" s="37">
        <v>0</v>
      </c>
      <c r="Q150" s="40">
        <v>0</v>
      </c>
      <c r="R150" s="2"/>
    </row>
    <row r="151" spans="2:18" ht="20.100000000000001" customHeight="1" x14ac:dyDescent="0.25">
      <c r="B151" s="2"/>
      <c r="C151" s="32">
        <v>5</v>
      </c>
      <c r="D151" s="33">
        <v>2</v>
      </c>
      <c r="E151" s="33" t="s">
        <v>26</v>
      </c>
      <c r="F151" s="33">
        <v>2</v>
      </c>
      <c r="G151" s="34">
        <v>29245</v>
      </c>
      <c r="H151" s="35">
        <v>53669</v>
      </c>
      <c r="I151" s="33">
        <v>157</v>
      </c>
      <c r="J151" s="36">
        <f t="shared" si="2"/>
        <v>341.84076433121021</v>
      </c>
      <c r="K151" s="37">
        <v>0</v>
      </c>
      <c r="L151" s="37">
        <v>0</v>
      </c>
      <c r="M151" s="37">
        <v>0</v>
      </c>
      <c r="N151" s="38">
        <v>19.86077581</v>
      </c>
      <c r="O151" s="39">
        <v>227.2874760464577</v>
      </c>
      <c r="P151" s="37">
        <v>0</v>
      </c>
      <c r="Q151" s="40">
        <v>0</v>
      </c>
      <c r="R151" s="2"/>
    </row>
    <row r="152" spans="2:18" ht="20.100000000000001" customHeight="1" x14ac:dyDescent="0.25">
      <c r="B152" s="2"/>
      <c r="C152" s="32">
        <v>5</v>
      </c>
      <c r="D152" s="33">
        <v>2</v>
      </c>
      <c r="E152" s="33" t="s">
        <v>27</v>
      </c>
      <c r="F152" s="33">
        <v>1</v>
      </c>
      <c r="G152" s="34">
        <v>139</v>
      </c>
      <c r="H152" s="35">
        <v>39282</v>
      </c>
      <c r="I152" s="33">
        <v>504</v>
      </c>
      <c r="J152" s="36">
        <f t="shared" si="2"/>
        <v>77.94047619047619</v>
      </c>
      <c r="K152" s="37">
        <v>0</v>
      </c>
      <c r="L152" s="37">
        <v>0</v>
      </c>
      <c r="M152" s="37">
        <v>0</v>
      </c>
      <c r="N152" s="38">
        <v>22.34741125</v>
      </c>
      <c r="O152" s="39">
        <v>0</v>
      </c>
      <c r="P152" s="37">
        <v>0</v>
      </c>
      <c r="Q152" s="40">
        <v>0</v>
      </c>
      <c r="R152" s="2"/>
    </row>
    <row r="153" spans="2:18" ht="20.100000000000001" customHeight="1" x14ac:dyDescent="0.25">
      <c r="B153" s="2"/>
      <c r="C153" s="32">
        <v>5</v>
      </c>
      <c r="D153" s="33">
        <v>2</v>
      </c>
      <c r="E153" s="33" t="s">
        <v>25</v>
      </c>
      <c r="F153" s="33">
        <v>1</v>
      </c>
      <c r="G153" s="34">
        <v>1319</v>
      </c>
      <c r="H153" s="35">
        <v>31370</v>
      </c>
      <c r="I153" s="33">
        <v>374</v>
      </c>
      <c r="J153" s="36">
        <f t="shared" si="2"/>
        <v>83.877005347593581</v>
      </c>
      <c r="K153" s="37">
        <v>0</v>
      </c>
      <c r="L153" s="37">
        <v>0</v>
      </c>
      <c r="M153" s="37">
        <v>0</v>
      </c>
      <c r="N153" s="38">
        <v>100</v>
      </c>
      <c r="O153" s="39">
        <v>0</v>
      </c>
      <c r="P153" s="37">
        <v>0</v>
      </c>
      <c r="Q153" s="40">
        <v>0</v>
      </c>
      <c r="R153" s="2"/>
    </row>
    <row r="154" spans="2:18" ht="20.100000000000001" customHeight="1" x14ac:dyDescent="0.25">
      <c r="B154" s="2"/>
      <c r="C154" s="32">
        <v>5</v>
      </c>
      <c r="D154" s="33">
        <v>2</v>
      </c>
      <c r="E154" s="33" t="s">
        <v>25</v>
      </c>
      <c r="F154" s="33">
        <v>2</v>
      </c>
      <c r="G154" s="34">
        <v>1319</v>
      </c>
      <c r="H154" s="35">
        <v>19592</v>
      </c>
      <c r="I154" s="33">
        <v>122</v>
      </c>
      <c r="J154" s="36">
        <f t="shared" si="2"/>
        <v>160.59016393442624</v>
      </c>
      <c r="K154" s="37">
        <v>1.5589506129999999</v>
      </c>
      <c r="L154" s="37">
        <v>0</v>
      </c>
      <c r="M154" s="37">
        <v>0</v>
      </c>
      <c r="N154" s="38">
        <v>100</v>
      </c>
      <c r="O154" s="39">
        <v>0</v>
      </c>
      <c r="P154" s="37">
        <v>0</v>
      </c>
      <c r="Q154" s="40">
        <v>0</v>
      </c>
      <c r="R154" s="2"/>
    </row>
    <row r="155" spans="2:18" ht="20.100000000000001" customHeight="1" x14ac:dyDescent="0.25">
      <c r="B155" s="2"/>
      <c r="C155" s="32">
        <v>5</v>
      </c>
      <c r="D155" s="33">
        <v>3</v>
      </c>
      <c r="E155" s="33" t="s">
        <v>26</v>
      </c>
      <c r="F155" s="33">
        <v>1</v>
      </c>
      <c r="G155" s="34">
        <v>10334</v>
      </c>
      <c r="H155" s="35">
        <v>80344</v>
      </c>
      <c r="I155" s="33">
        <v>407</v>
      </c>
      <c r="J155" s="36">
        <f t="shared" si="2"/>
        <v>197.40540540540542</v>
      </c>
      <c r="K155" s="37">
        <v>0</v>
      </c>
      <c r="L155" s="37">
        <v>0</v>
      </c>
      <c r="M155" s="37">
        <v>0</v>
      </c>
      <c r="N155" s="38">
        <v>23.441049379999999</v>
      </c>
      <c r="O155" s="39">
        <v>58.87148070754121</v>
      </c>
      <c r="P155" s="37">
        <v>0</v>
      </c>
      <c r="Q155" s="40">
        <v>0</v>
      </c>
      <c r="R155" s="2"/>
    </row>
    <row r="156" spans="2:18" ht="20.100000000000001" customHeight="1" x14ac:dyDescent="0.25">
      <c r="B156" s="2"/>
      <c r="C156" s="32">
        <v>5</v>
      </c>
      <c r="D156" s="33">
        <v>3</v>
      </c>
      <c r="E156" s="33" t="s">
        <v>26</v>
      </c>
      <c r="F156" s="33">
        <v>1</v>
      </c>
      <c r="G156" s="34">
        <v>13669</v>
      </c>
      <c r="H156" s="35">
        <v>80344</v>
      </c>
      <c r="I156" s="33">
        <v>407</v>
      </c>
      <c r="J156" s="36">
        <f t="shared" si="2"/>
        <v>197.40540540540542</v>
      </c>
      <c r="K156" s="37">
        <v>0</v>
      </c>
      <c r="L156" s="37">
        <v>0</v>
      </c>
      <c r="M156" s="37">
        <v>0</v>
      </c>
      <c r="N156" s="38">
        <v>25</v>
      </c>
      <c r="O156" s="39">
        <v>0</v>
      </c>
      <c r="P156" s="37">
        <v>0</v>
      </c>
      <c r="Q156" s="40">
        <v>0</v>
      </c>
      <c r="R156" s="2"/>
    </row>
    <row r="157" spans="2:18" ht="20.100000000000001" customHeight="1" x14ac:dyDescent="0.25">
      <c r="B157" s="2"/>
      <c r="C157" s="32">
        <v>5</v>
      </c>
      <c r="D157" s="33">
        <v>3</v>
      </c>
      <c r="E157" s="33" t="s">
        <v>26</v>
      </c>
      <c r="F157" s="33">
        <v>1</v>
      </c>
      <c r="G157" s="34">
        <v>17327</v>
      </c>
      <c r="H157" s="35">
        <v>80344</v>
      </c>
      <c r="I157" s="33">
        <v>407</v>
      </c>
      <c r="J157" s="36">
        <f t="shared" si="2"/>
        <v>197.40540540540542</v>
      </c>
      <c r="K157" s="37">
        <v>2.5838287979999999</v>
      </c>
      <c r="L157" s="37">
        <v>0</v>
      </c>
      <c r="M157" s="37">
        <v>0</v>
      </c>
      <c r="N157" s="38">
        <v>25</v>
      </c>
      <c r="O157" s="39">
        <v>0</v>
      </c>
      <c r="P157" s="37">
        <v>0</v>
      </c>
      <c r="Q157" s="40">
        <v>0</v>
      </c>
      <c r="R157" s="2"/>
    </row>
    <row r="158" spans="2:18" ht="20.100000000000001" customHeight="1" x14ac:dyDescent="0.25">
      <c r="B158" s="2"/>
      <c r="C158" s="32">
        <v>5</v>
      </c>
      <c r="D158" s="33">
        <v>3</v>
      </c>
      <c r="E158" s="33" t="s">
        <v>26</v>
      </c>
      <c r="F158" s="33">
        <v>2</v>
      </c>
      <c r="G158" s="34">
        <v>10334</v>
      </c>
      <c r="H158" s="35">
        <v>53669</v>
      </c>
      <c r="I158" s="33">
        <v>157</v>
      </c>
      <c r="J158" s="36">
        <f t="shared" si="2"/>
        <v>341.84076433121021</v>
      </c>
      <c r="K158" s="37">
        <v>1.69264185</v>
      </c>
      <c r="L158" s="37">
        <v>0</v>
      </c>
      <c r="M158" s="37">
        <v>0</v>
      </c>
      <c r="N158" s="38">
        <v>22.41617119</v>
      </c>
      <c r="O158" s="39">
        <v>94.682178527358843</v>
      </c>
      <c r="P158" s="37">
        <v>0</v>
      </c>
      <c r="Q158" s="40">
        <v>0</v>
      </c>
      <c r="R158" s="2"/>
    </row>
    <row r="159" spans="2:18" ht="20.100000000000001" customHeight="1" x14ac:dyDescent="0.25">
      <c r="B159" s="2"/>
      <c r="C159" s="32">
        <v>5</v>
      </c>
      <c r="D159" s="33">
        <v>4</v>
      </c>
      <c r="E159" s="33" t="s">
        <v>26</v>
      </c>
      <c r="F159" s="33">
        <v>1</v>
      </c>
      <c r="G159" s="34">
        <v>25881</v>
      </c>
      <c r="H159" s="35">
        <v>80344</v>
      </c>
      <c r="I159" s="33">
        <v>407</v>
      </c>
      <c r="J159" s="36">
        <f t="shared" si="2"/>
        <v>197.40540540540542</v>
      </c>
      <c r="K159" s="37">
        <v>0</v>
      </c>
      <c r="L159" s="37">
        <v>0</v>
      </c>
      <c r="M159" s="37">
        <v>0</v>
      </c>
      <c r="N159" s="38">
        <v>23.307358140000002</v>
      </c>
      <c r="O159" s="39">
        <v>95.833620141354515</v>
      </c>
      <c r="P159" s="37">
        <v>0</v>
      </c>
      <c r="Q159" s="40">
        <v>0</v>
      </c>
      <c r="R159" s="2"/>
    </row>
    <row r="160" spans="2:18" ht="20.100000000000001" customHeight="1" x14ac:dyDescent="0.25">
      <c r="B160" s="2"/>
      <c r="C160" s="32">
        <v>5</v>
      </c>
      <c r="D160" s="33">
        <v>5</v>
      </c>
      <c r="E160" s="33" t="s">
        <v>26</v>
      </c>
      <c r="F160" s="33">
        <v>1</v>
      </c>
      <c r="G160" s="34">
        <v>6208</v>
      </c>
      <c r="H160" s="35">
        <v>80344</v>
      </c>
      <c r="I160" s="33">
        <v>407</v>
      </c>
      <c r="J160" s="36">
        <f t="shared" si="2"/>
        <v>197.40540540540542</v>
      </c>
      <c r="K160" s="37">
        <v>0</v>
      </c>
      <c r="L160" s="37">
        <v>0</v>
      </c>
      <c r="M160" s="37">
        <v>0</v>
      </c>
      <c r="N160" s="38">
        <v>25</v>
      </c>
      <c r="O160" s="39">
        <v>0</v>
      </c>
      <c r="P160" s="37">
        <v>0</v>
      </c>
      <c r="Q160" s="40">
        <v>0</v>
      </c>
      <c r="R160" s="2"/>
    </row>
    <row r="161" spans="2:18" ht="20.100000000000001" customHeight="1" x14ac:dyDescent="0.25">
      <c r="B161" s="2"/>
      <c r="C161" s="32">
        <v>5</v>
      </c>
      <c r="D161" s="33">
        <v>5</v>
      </c>
      <c r="E161" s="33" t="s">
        <v>26</v>
      </c>
      <c r="F161" s="33">
        <v>1</v>
      </c>
      <c r="G161" s="34">
        <v>6478</v>
      </c>
      <c r="H161" s="35">
        <v>80344</v>
      </c>
      <c r="I161" s="33">
        <v>407</v>
      </c>
      <c r="J161" s="36">
        <f t="shared" si="2"/>
        <v>197.40540540540542</v>
      </c>
      <c r="K161" s="37">
        <v>0.53977858199999995</v>
      </c>
      <c r="L161" s="37">
        <v>0</v>
      </c>
      <c r="M161" s="37">
        <v>0</v>
      </c>
      <c r="N161" s="38">
        <v>25</v>
      </c>
      <c r="O161" s="39">
        <v>0</v>
      </c>
      <c r="P161" s="37">
        <v>0</v>
      </c>
      <c r="Q161" s="40">
        <v>0</v>
      </c>
      <c r="R161" s="2"/>
    </row>
    <row r="162" spans="2:18" ht="20.100000000000001" customHeight="1" x14ac:dyDescent="0.25">
      <c r="B162" s="2"/>
      <c r="C162" s="32">
        <v>5</v>
      </c>
      <c r="D162" s="33">
        <v>5</v>
      </c>
      <c r="E162" s="33" t="s">
        <v>26</v>
      </c>
      <c r="F162" s="33">
        <v>1</v>
      </c>
      <c r="G162" s="34">
        <v>9188</v>
      </c>
      <c r="H162" s="35">
        <v>80344</v>
      </c>
      <c r="I162" s="33">
        <v>407</v>
      </c>
      <c r="J162" s="36">
        <f t="shared" si="2"/>
        <v>197.40540540540542</v>
      </c>
      <c r="K162" s="37">
        <v>0</v>
      </c>
      <c r="L162" s="37">
        <v>0</v>
      </c>
      <c r="M162" s="37">
        <v>0</v>
      </c>
      <c r="N162" s="38">
        <v>24.460221409999999</v>
      </c>
      <c r="O162" s="39">
        <v>32.180430637927998</v>
      </c>
      <c r="P162" s="37">
        <v>0</v>
      </c>
      <c r="Q162" s="40">
        <v>0</v>
      </c>
      <c r="R162" s="2"/>
    </row>
    <row r="163" spans="2:18" ht="20.100000000000001" customHeight="1" x14ac:dyDescent="0.25">
      <c r="B163" s="2"/>
      <c r="C163" s="32">
        <v>5</v>
      </c>
      <c r="D163" s="33">
        <v>5</v>
      </c>
      <c r="E163" s="33" t="s">
        <v>26</v>
      </c>
      <c r="F163" s="33">
        <v>1</v>
      </c>
      <c r="G163" s="34">
        <v>13674</v>
      </c>
      <c r="H163" s="35">
        <v>80344</v>
      </c>
      <c r="I163" s="33">
        <v>407</v>
      </c>
      <c r="J163" s="36">
        <f t="shared" si="2"/>
        <v>197.40540540540542</v>
      </c>
      <c r="K163" s="37">
        <v>0</v>
      </c>
      <c r="L163" s="37">
        <v>0</v>
      </c>
      <c r="M163" s="37">
        <v>0</v>
      </c>
      <c r="N163" s="38">
        <v>25</v>
      </c>
      <c r="O163" s="39">
        <v>0</v>
      </c>
      <c r="P163" s="37">
        <v>0</v>
      </c>
      <c r="Q163" s="40">
        <v>0</v>
      </c>
      <c r="R163" s="2"/>
    </row>
    <row r="164" spans="2:18" ht="20.100000000000001" customHeight="1" x14ac:dyDescent="0.25">
      <c r="B164" s="2"/>
      <c r="C164" s="32">
        <v>5</v>
      </c>
      <c r="D164" s="33">
        <v>5</v>
      </c>
      <c r="E164" s="33" t="s">
        <v>26</v>
      </c>
      <c r="F164" s="33">
        <v>2</v>
      </c>
      <c r="G164" s="34">
        <v>6208</v>
      </c>
      <c r="H164" s="35">
        <v>53669</v>
      </c>
      <c r="I164" s="33">
        <v>157</v>
      </c>
      <c r="J164" s="36">
        <f t="shared" si="2"/>
        <v>341.84076433121021</v>
      </c>
      <c r="K164" s="37">
        <v>0</v>
      </c>
      <c r="L164" s="37">
        <v>0</v>
      </c>
      <c r="M164" s="37">
        <v>0</v>
      </c>
      <c r="N164" s="38">
        <v>25</v>
      </c>
      <c r="O164" s="39">
        <v>0</v>
      </c>
      <c r="P164" s="37">
        <v>0</v>
      </c>
      <c r="Q164" s="40">
        <v>0</v>
      </c>
      <c r="R164" s="2"/>
    </row>
    <row r="165" spans="2:18" ht="20.100000000000001" customHeight="1" x14ac:dyDescent="0.25">
      <c r="B165" s="2"/>
      <c r="C165" s="32">
        <v>5</v>
      </c>
      <c r="D165" s="33">
        <v>5</v>
      </c>
      <c r="E165" s="33" t="s">
        <v>26</v>
      </c>
      <c r="F165" s="33">
        <v>2</v>
      </c>
      <c r="G165" s="34">
        <v>6478</v>
      </c>
      <c r="H165" s="35">
        <v>53669</v>
      </c>
      <c r="I165" s="33">
        <v>157</v>
      </c>
      <c r="J165" s="36">
        <f t="shared" si="2"/>
        <v>341.84076433121021</v>
      </c>
      <c r="K165" s="37">
        <v>0.79710450899999996</v>
      </c>
      <c r="L165" s="37">
        <v>0</v>
      </c>
      <c r="M165" s="37">
        <v>0</v>
      </c>
      <c r="N165" s="38">
        <v>25</v>
      </c>
      <c r="O165" s="39">
        <v>0</v>
      </c>
      <c r="P165" s="37">
        <v>0</v>
      </c>
      <c r="Q165" s="40">
        <v>0</v>
      </c>
      <c r="R165" s="2"/>
    </row>
    <row r="166" spans="2:18" ht="20.100000000000001" customHeight="1" x14ac:dyDescent="0.25">
      <c r="B166" s="2"/>
      <c r="C166" s="32">
        <v>5</v>
      </c>
      <c r="D166" s="33">
        <v>5</v>
      </c>
      <c r="E166" s="33" t="s">
        <v>27</v>
      </c>
      <c r="F166" s="33">
        <v>1</v>
      </c>
      <c r="G166" s="34">
        <v>673</v>
      </c>
      <c r="H166" s="35">
        <v>39282</v>
      </c>
      <c r="I166" s="33">
        <v>504</v>
      </c>
      <c r="J166" s="36">
        <f t="shared" si="2"/>
        <v>77.94047619047619</v>
      </c>
      <c r="K166" s="37">
        <v>0</v>
      </c>
      <c r="L166" s="37">
        <v>0</v>
      </c>
      <c r="M166" s="37">
        <v>0</v>
      </c>
      <c r="N166" s="38">
        <v>49.202895480000002</v>
      </c>
      <c r="O166" s="39">
        <v>42.769480848930229</v>
      </c>
      <c r="P166" s="37">
        <v>0</v>
      </c>
      <c r="Q166" s="40">
        <v>0</v>
      </c>
      <c r="R166" s="2"/>
    </row>
    <row r="167" spans="2:18" ht="20.100000000000001" customHeight="1" x14ac:dyDescent="0.25">
      <c r="B167" s="2"/>
      <c r="C167" s="32">
        <v>5</v>
      </c>
      <c r="D167" s="33">
        <v>5</v>
      </c>
      <c r="E167" s="33" t="s">
        <v>27</v>
      </c>
      <c r="F167" s="33">
        <v>1</v>
      </c>
      <c r="G167" s="34">
        <v>1808</v>
      </c>
      <c r="H167" s="35">
        <v>39282</v>
      </c>
      <c r="I167" s="33">
        <v>504</v>
      </c>
      <c r="J167" s="36">
        <f t="shared" si="2"/>
        <v>77.94047619047619</v>
      </c>
      <c r="K167" s="37">
        <v>0</v>
      </c>
      <c r="L167" s="37">
        <v>0</v>
      </c>
      <c r="M167" s="37">
        <v>0</v>
      </c>
      <c r="N167" s="38">
        <v>50</v>
      </c>
      <c r="O167" s="39">
        <v>0</v>
      </c>
      <c r="P167" s="37">
        <v>0</v>
      </c>
      <c r="Q167" s="40">
        <v>0</v>
      </c>
      <c r="R167" s="2"/>
    </row>
    <row r="168" spans="2:18" ht="20.100000000000001" customHeight="1" x14ac:dyDescent="0.25">
      <c r="B168" s="2"/>
      <c r="C168" s="32">
        <v>5</v>
      </c>
      <c r="D168" s="33">
        <v>5</v>
      </c>
      <c r="E168" s="33" t="s">
        <v>25</v>
      </c>
      <c r="F168" s="33">
        <v>1</v>
      </c>
      <c r="G168" s="34">
        <v>633</v>
      </c>
      <c r="H168" s="35">
        <v>31370</v>
      </c>
      <c r="I168" s="33">
        <v>374</v>
      </c>
      <c r="J168" s="36">
        <f t="shared" si="2"/>
        <v>83.877005347593581</v>
      </c>
      <c r="K168" s="37">
        <v>0</v>
      </c>
      <c r="L168" s="37">
        <v>0</v>
      </c>
      <c r="M168" s="37">
        <v>0</v>
      </c>
      <c r="N168" s="38">
        <v>100</v>
      </c>
      <c r="O168" s="39">
        <v>0</v>
      </c>
      <c r="P168" s="37">
        <v>0</v>
      </c>
      <c r="Q168" s="40">
        <v>0</v>
      </c>
      <c r="R168" s="2"/>
    </row>
    <row r="169" spans="2:18" ht="20.100000000000001" customHeight="1" x14ac:dyDescent="0.25">
      <c r="B169" s="2"/>
      <c r="C169" s="32">
        <v>5</v>
      </c>
      <c r="D169" s="33">
        <v>5</v>
      </c>
      <c r="E169" s="33" t="s">
        <v>25</v>
      </c>
      <c r="F169" s="33">
        <v>1</v>
      </c>
      <c r="G169" s="34">
        <v>898</v>
      </c>
      <c r="H169" s="35">
        <v>31370</v>
      </c>
      <c r="I169" s="33">
        <v>374</v>
      </c>
      <c r="J169" s="36">
        <f t="shared" si="2"/>
        <v>83.877005347593581</v>
      </c>
      <c r="K169" s="37">
        <v>0.29290391199999999</v>
      </c>
      <c r="L169" s="37">
        <v>0</v>
      </c>
      <c r="M169" s="37">
        <v>0</v>
      </c>
      <c r="N169" s="38">
        <v>99.999999979999998</v>
      </c>
      <c r="O169" s="39">
        <v>0</v>
      </c>
      <c r="P169" s="37">
        <v>0</v>
      </c>
      <c r="Q169" s="40">
        <v>0</v>
      </c>
      <c r="R169" s="2"/>
    </row>
    <row r="170" spans="2:18" ht="20.100000000000001" customHeight="1" x14ac:dyDescent="0.25">
      <c r="B170" s="2"/>
      <c r="C170" s="32">
        <v>5</v>
      </c>
      <c r="D170" s="33">
        <v>5</v>
      </c>
      <c r="E170" s="33" t="s">
        <v>25</v>
      </c>
      <c r="F170" s="33">
        <v>2</v>
      </c>
      <c r="G170" s="34">
        <v>633</v>
      </c>
      <c r="H170" s="35">
        <v>19592</v>
      </c>
      <c r="I170" s="33">
        <v>122</v>
      </c>
      <c r="J170" s="36">
        <f t="shared" si="2"/>
        <v>160.59016393442624</v>
      </c>
      <c r="K170" s="37">
        <v>0</v>
      </c>
      <c r="L170" s="37">
        <v>0</v>
      </c>
      <c r="M170" s="37">
        <v>0</v>
      </c>
      <c r="N170" s="38">
        <v>99.707096089999993</v>
      </c>
      <c r="O170" s="39">
        <v>20.954756644765499</v>
      </c>
      <c r="P170" s="37">
        <v>0</v>
      </c>
      <c r="Q170" s="40">
        <v>0</v>
      </c>
      <c r="R170" s="2"/>
    </row>
    <row r="171" spans="2:18" ht="20.100000000000001" customHeight="1" x14ac:dyDescent="0.25">
      <c r="B171" s="2"/>
      <c r="C171" s="32">
        <v>5</v>
      </c>
      <c r="D171" s="33">
        <v>5</v>
      </c>
      <c r="E171" s="33" t="s">
        <v>25</v>
      </c>
      <c r="F171" s="33">
        <v>2</v>
      </c>
      <c r="G171" s="34">
        <v>898</v>
      </c>
      <c r="H171" s="35">
        <v>19592</v>
      </c>
      <c r="I171" s="33">
        <v>122</v>
      </c>
      <c r="J171" s="36">
        <f t="shared" si="2"/>
        <v>160.59016393442624</v>
      </c>
      <c r="K171" s="37">
        <v>0</v>
      </c>
      <c r="L171" s="37">
        <v>0</v>
      </c>
      <c r="M171" s="37">
        <v>0</v>
      </c>
      <c r="N171" s="38">
        <v>99.999999979999998</v>
      </c>
      <c r="O171" s="39">
        <v>0</v>
      </c>
      <c r="P171" s="37">
        <v>0</v>
      </c>
      <c r="Q171" s="40">
        <v>0</v>
      </c>
      <c r="R171" s="2"/>
    </row>
    <row r="172" spans="2:18" ht="20.100000000000001" customHeight="1" x14ac:dyDescent="0.25">
      <c r="B172" s="2"/>
      <c r="C172" s="32">
        <v>5</v>
      </c>
      <c r="D172" s="33">
        <v>6</v>
      </c>
      <c r="E172" s="33" t="s">
        <v>26</v>
      </c>
      <c r="F172" s="33">
        <v>1</v>
      </c>
      <c r="G172" s="34">
        <v>7514</v>
      </c>
      <c r="H172" s="35">
        <v>80344</v>
      </c>
      <c r="I172" s="33">
        <v>407</v>
      </c>
      <c r="J172" s="36">
        <f t="shared" si="2"/>
        <v>197.40540540540542</v>
      </c>
      <c r="K172" s="37">
        <v>1.214741429</v>
      </c>
      <c r="L172" s="37">
        <v>0</v>
      </c>
      <c r="M172" s="37">
        <v>0</v>
      </c>
      <c r="N172" s="38">
        <v>25</v>
      </c>
      <c r="O172" s="39">
        <v>0</v>
      </c>
      <c r="P172" s="37">
        <v>0</v>
      </c>
      <c r="Q172" s="40">
        <v>0</v>
      </c>
      <c r="R172" s="2"/>
    </row>
    <row r="173" spans="2:18" ht="20.100000000000001" customHeight="1" x14ac:dyDescent="0.25">
      <c r="B173" s="2"/>
      <c r="C173" s="32">
        <v>5</v>
      </c>
      <c r="D173" s="33">
        <v>6</v>
      </c>
      <c r="E173" s="33" t="s">
        <v>26</v>
      </c>
      <c r="F173" s="33">
        <v>1</v>
      </c>
      <c r="G173" s="34">
        <v>21728</v>
      </c>
      <c r="H173" s="35">
        <v>80344</v>
      </c>
      <c r="I173" s="33">
        <v>407</v>
      </c>
      <c r="J173" s="36">
        <f t="shared" si="2"/>
        <v>197.40540540540542</v>
      </c>
      <c r="K173" s="37">
        <v>1.658653948</v>
      </c>
      <c r="L173" s="37">
        <v>0</v>
      </c>
      <c r="M173" s="37">
        <v>0</v>
      </c>
      <c r="N173" s="38">
        <v>23.785258559999999</v>
      </c>
      <c r="O173" s="39">
        <v>90.970362650909422</v>
      </c>
      <c r="P173" s="37">
        <v>0</v>
      </c>
      <c r="Q173" s="40">
        <v>0</v>
      </c>
      <c r="R173" s="2"/>
    </row>
    <row r="174" spans="2:18" ht="20.100000000000001" customHeight="1" x14ac:dyDescent="0.25">
      <c r="B174" s="2"/>
      <c r="C174" s="32">
        <v>5</v>
      </c>
      <c r="D174" s="33">
        <v>6</v>
      </c>
      <c r="E174" s="33" t="s">
        <v>26</v>
      </c>
      <c r="F174" s="33">
        <v>1</v>
      </c>
      <c r="G174" s="34">
        <v>22636</v>
      </c>
      <c r="H174" s="35">
        <v>80344</v>
      </c>
      <c r="I174" s="33">
        <v>407</v>
      </c>
      <c r="J174" s="36">
        <f t="shared" si="2"/>
        <v>197.40540540540542</v>
      </c>
      <c r="K174" s="37">
        <v>0.84388374999999993</v>
      </c>
      <c r="L174" s="37">
        <v>0</v>
      </c>
      <c r="M174" s="37">
        <v>0</v>
      </c>
      <c r="N174" s="38">
        <v>23.341346040000001</v>
      </c>
      <c r="O174" s="39">
        <v>106.1524293644607</v>
      </c>
      <c r="P174" s="37">
        <v>0</v>
      </c>
      <c r="Q174" s="40">
        <v>0</v>
      </c>
      <c r="R174" s="2"/>
    </row>
    <row r="175" spans="2:18" ht="20.100000000000001" customHeight="1" x14ac:dyDescent="0.25">
      <c r="B175" s="2"/>
      <c r="C175" s="32">
        <v>5</v>
      </c>
      <c r="D175" s="33">
        <v>6</v>
      </c>
      <c r="E175" s="33" t="s">
        <v>26</v>
      </c>
      <c r="F175" s="33">
        <v>1</v>
      </c>
      <c r="G175" s="34">
        <v>24158</v>
      </c>
      <c r="H175" s="35">
        <v>80344</v>
      </c>
      <c r="I175" s="33">
        <v>407</v>
      </c>
      <c r="J175" s="36">
        <f t="shared" si="2"/>
        <v>197.40540540540542</v>
      </c>
      <c r="K175" s="37">
        <v>0</v>
      </c>
      <c r="L175" s="37">
        <v>0</v>
      </c>
      <c r="M175" s="37">
        <v>0</v>
      </c>
      <c r="N175" s="38">
        <v>24.156116239999999</v>
      </c>
      <c r="O175" s="39">
        <v>54.007835854915243</v>
      </c>
      <c r="P175" s="37">
        <v>0</v>
      </c>
      <c r="Q175" s="40">
        <v>0</v>
      </c>
      <c r="R175" s="2"/>
    </row>
    <row r="176" spans="2:18" ht="20.100000000000001" customHeight="1" x14ac:dyDescent="0.25">
      <c r="B176" s="2"/>
      <c r="C176" s="32">
        <v>5</v>
      </c>
      <c r="D176" s="33">
        <v>6</v>
      </c>
      <c r="E176" s="33" t="s">
        <v>26</v>
      </c>
      <c r="F176" s="33">
        <v>2</v>
      </c>
      <c r="G176" s="34">
        <v>7514</v>
      </c>
      <c r="H176" s="35">
        <v>53669</v>
      </c>
      <c r="I176" s="33">
        <v>157</v>
      </c>
      <c r="J176" s="36">
        <f t="shared" si="2"/>
        <v>341.84076433121021</v>
      </c>
      <c r="K176" s="37">
        <v>1.068876725</v>
      </c>
      <c r="L176" s="37">
        <v>0</v>
      </c>
      <c r="M176" s="37">
        <v>0</v>
      </c>
      <c r="N176" s="38">
        <v>25</v>
      </c>
      <c r="O176" s="39">
        <v>0</v>
      </c>
      <c r="P176" s="37">
        <v>0</v>
      </c>
      <c r="Q176" s="40">
        <v>0</v>
      </c>
      <c r="R176" s="2"/>
    </row>
    <row r="177" spans="2:18" ht="20.100000000000001" customHeight="1" x14ac:dyDescent="0.25">
      <c r="B177" s="2"/>
      <c r="C177" s="32">
        <v>5</v>
      </c>
      <c r="D177" s="33">
        <v>6</v>
      </c>
      <c r="E177" s="33" t="s">
        <v>26</v>
      </c>
      <c r="F177" s="33">
        <v>2</v>
      </c>
      <c r="G177" s="34">
        <v>21728</v>
      </c>
      <c r="H177" s="35">
        <v>53669</v>
      </c>
      <c r="I177" s="33">
        <v>157</v>
      </c>
      <c r="J177" s="36">
        <f t="shared" si="2"/>
        <v>341.84076433121021</v>
      </c>
      <c r="K177" s="37">
        <v>2.2681880420000002</v>
      </c>
      <c r="L177" s="37">
        <v>0</v>
      </c>
      <c r="M177" s="37">
        <v>0</v>
      </c>
      <c r="N177" s="38">
        <v>23.931123270000001</v>
      </c>
      <c r="O177" s="39">
        <v>63.493038859105198</v>
      </c>
      <c r="P177" s="37">
        <v>0</v>
      </c>
      <c r="Q177" s="40">
        <v>0</v>
      </c>
      <c r="R177" s="2"/>
    </row>
    <row r="178" spans="2:18" ht="20.100000000000001" customHeight="1" x14ac:dyDescent="0.25">
      <c r="B178" s="2"/>
      <c r="C178" s="32">
        <v>5</v>
      </c>
      <c r="D178" s="33">
        <v>6</v>
      </c>
      <c r="E178" s="33" t="s">
        <v>26</v>
      </c>
      <c r="F178" s="33">
        <v>2</v>
      </c>
      <c r="G178" s="34">
        <v>24158</v>
      </c>
      <c r="H178" s="35">
        <v>53669</v>
      </c>
      <c r="I178" s="33">
        <v>157</v>
      </c>
      <c r="J178" s="36">
        <f t="shared" si="2"/>
        <v>341.84076433121021</v>
      </c>
      <c r="K178" s="37">
        <v>0</v>
      </c>
      <c r="L178" s="37">
        <v>0</v>
      </c>
      <c r="M178" s="37">
        <v>0</v>
      </c>
      <c r="N178" s="38">
        <v>22.731811950000001</v>
      </c>
      <c r="O178" s="39">
        <v>131.43396014885221</v>
      </c>
      <c r="P178" s="37">
        <v>0</v>
      </c>
      <c r="Q178" s="40">
        <v>0</v>
      </c>
      <c r="R178" s="2"/>
    </row>
    <row r="179" spans="2:18" ht="20.100000000000001" customHeight="1" x14ac:dyDescent="0.25">
      <c r="B179" s="2"/>
      <c r="C179" s="32">
        <v>5</v>
      </c>
      <c r="D179" s="33">
        <v>6</v>
      </c>
      <c r="E179" s="33" t="s">
        <v>25</v>
      </c>
      <c r="F179" s="33">
        <v>1</v>
      </c>
      <c r="G179" s="34">
        <v>347</v>
      </c>
      <c r="H179" s="35">
        <v>31370</v>
      </c>
      <c r="I179" s="33">
        <v>374</v>
      </c>
      <c r="J179" s="36">
        <f t="shared" si="2"/>
        <v>83.877005347593581</v>
      </c>
      <c r="K179" s="37">
        <v>2.643807137</v>
      </c>
      <c r="L179" s="37">
        <v>0</v>
      </c>
      <c r="M179" s="37">
        <v>0</v>
      </c>
      <c r="N179" s="38">
        <v>59.396140819999999</v>
      </c>
      <c r="O179" s="39">
        <v>0</v>
      </c>
      <c r="P179" s="37">
        <v>0</v>
      </c>
      <c r="Q179" s="40">
        <v>0</v>
      </c>
      <c r="R179" s="2"/>
    </row>
    <row r="180" spans="2:18" ht="20.100000000000001" customHeight="1" x14ac:dyDescent="0.25">
      <c r="B180" s="2"/>
      <c r="C180" s="32">
        <v>5</v>
      </c>
      <c r="D180" s="33">
        <v>6</v>
      </c>
      <c r="E180" s="33" t="s">
        <v>25</v>
      </c>
      <c r="F180" s="33">
        <v>1</v>
      </c>
      <c r="G180" s="34">
        <v>1278</v>
      </c>
      <c r="H180" s="35">
        <v>31370</v>
      </c>
      <c r="I180" s="33">
        <v>374</v>
      </c>
      <c r="J180" s="36">
        <f t="shared" si="2"/>
        <v>83.877005347593581</v>
      </c>
      <c r="K180" s="37">
        <v>0.97478662999999999</v>
      </c>
      <c r="L180" s="37">
        <v>0</v>
      </c>
      <c r="M180" s="37">
        <v>0</v>
      </c>
      <c r="N180" s="38">
        <v>97.356192849999999</v>
      </c>
      <c r="O180" s="39">
        <v>169.20138809065776</v>
      </c>
      <c r="P180" s="37">
        <v>0</v>
      </c>
      <c r="Q180" s="40">
        <v>0</v>
      </c>
      <c r="R180" s="2"/>
    </row>
    <row r="181" spans="2:18" ht="20.100000000000001" customHeight="1" x14ac:dyDescent="0.25">
      <c r="B181" s="2"/>
      <c r="C181" s="32">
        <v>5</v>
      </c>
      <c r="D181" s="33">
        <v>6</v>
      </c>
      <c r="E181" s="33" t="s">
        <v>25</v>
      </c>
      <c r="F181" s="33">
        <v>2</v>
      </c>
      <c r="G181" s="34">
        <v>1278</v>
      </c>
      <c r="H181" s="35">
        <v>19592</v>
      </c>
      <c r="I181" s="33">
        <v>122</v>
      </c>
      <c r="J181" s="36">
        <f t="shared" si="2"/>
        <v>160.59016393442624</v>
      </c>
      <c r="K181" s="37">
        <v>0</v>
      </c>
      <c r="L181" s="37">
        <v>0</v>
      </c>
      <c r="M181" s="37">
        <v>0</v>
      </c>
      <c r="N181" s="38">
        <v>99.025213375000007</v>
      </c>
      <c r="O181" s="39">
        <v>41.848309818095409</v>
      </c>
      <c r="P181" s="37">
        <v>0</v>
      </c>
      <c r="Q181" s="40">
        <v>0</v>
      </c>
      <c r="R181" s="2"/>
    </row>
    <row r="182" spans="2:18" ht="20.100000000000001" customHeight="1" x14ac:dyDescent="0.25">
      <c r="B182" s="2"/>
      <c r="C182" s="32">
        <v>5</v>
      </c>
      <c r="D182" s="33">
        <v>7</v>
      </c>
      <c r="E182" s="33" t="s">
        <v>26</v>
      </c>
      <c r="F182" s="33">
        <v>1</v>
      </c>
      <c r="G182" s="34">
        <v>4033</v>
      </c>
      <c r="H182" s="35">
        <v>80344</v>
      </c>
      <c r="I182" s="33">
        <v>407</v>
      </c>
      <c r="J182" s="36">
        <f t="shared" si="2"/>
        <v>197.40540540540542</v>
      </c>
      <c r="K182" s="37">
        <v>0</v>
      </c>
      <c r="L182" s="37">
        <v>0</v>
      </c>
      <c r="M182" s="37">
        <v>0</v>
      </c>
      <c r="N182" s="38">
        <v>25</v>
      </c>
      <c r="O182" s="39">
        <v>0</v>
      </c>
      <c r="P182" s="37">
        <v>0</v>
      </c>
      <c r="Q182" s="40">
        <v>0</v>
      </c>
      <c r="R182" s="2"/>
    </row>
    <row r="183" spans="2:18" ht="20.100000000000001" customHeight="1" x14ac:dyDescent="0.25">
      <c r="B183" s="2"/>
      <c r="C183" s="32">
        <v>5</v>
      </c>
      <c r="D183" s="33">
        <v>7</v>
      </c>
      <c r="E183" s="33" t="s">
        <v>26</v>
      </c>
      <c r="F183" s="33">
        <v>1</v>
      </c>
      <c r="G183" s="34">
        <v>6401</v>
      </c>
      <c r="H183" s="35">
        <v>80344</v>
      </c>
      <c r="I183" s="33">
        <v>407</v>
      </c>
      <c r="J183" s="36">
        <f t="shared" si="2"/>
        <v>197.40540540540542</v>
      </c>
      <c r="K183" s="37">
        <v>0</v>
      </c>
      <c r="L183" s="37">
        <v>0</v>
      </c>
      <c r="M183" s="37">
        <v>0</v>
      </c>
      <c r="N183" s="38">
        <v>25</v>
      </c>
      <c r="O183" s="39">
        <v>0</v>
      </c>
      <c r="P183" s="37">
        <v>0</v>
      </c>
      <c r="Q183" s="40">
        <v>0</v>
      </c>
      <c r="R183" s="2"/>
    </row>
    <row r="184" spans="2:18" ht="20.100000000000001" customHeight="1" x14ac:dyDescent="0.25">
      <c r="B184" s="2"/>
      <c r="C184" s="32">
        <v>5</v>
      </c>
      <c r="D184" s="33">
        <v>7</v>
      </c>
      <c r="E184" s="33" t="s">
        <v>26</v>
      </c>
      <c r="F184" s="33">
        <v>1</v>
      </c>
      <c r="G184" s="34">
        <v>8157</v>
      </c>
      <c r="H184" s="35">
        <v>80344</v>
      </c>
      <c r="I184" s="33">
        <v>407</v>
      </c>
      <c r="J184" s="36">
        <f t="shared" si="2"/>
        <v>197.40540540540542</v>
      </c>
      <c r="K184" s="37">
        <v>0</v>
      </c>
      <c r="L184" s="37">
        <v>0</v>
      </c>
      <c r="M184" s="37">
        <v>0</v>
      </c>
      <c r="N184" s="38">
        <v>24.999999989999999</v>
      </c>
      <c r="O184" s="39">
        <v>0</v>
      </c>
      <c r="P184" s="37">
        <v>0</v>
      </c>
      <c r="Q184" s="40">
        <v>0</v>
      </c>
      <c r="R184" s="2"/>
    </row>
    <row r="185" spans="2:18" ht="20.100000000000001" customHeight="1" x14ac:dyDescent="0.25">
      <c r="B185" s="2"/>
      <c r="C185" s="32">
        <v>5</v>
      </c>
      <c r="D185" s="33">
        <v>7</v>
      </c>
      <c r="E185" s="33" t="s">
        <v>26</v>
      </c>
      <c r="F185" s="33">
        <v>2</v>
      </c>
      <c r="G185" s="34">
        <v>4033</v>
      </c>
      <c r="H185" s="35">
        <v>53669</v>
      </c>
      <c r="I185" s="33">
        <v>157</v>
      </c>
      <c r="J185" s="36">
        <f t="shared" si="2"/>
        <v>341.84076433121021</v>
      </c>
      <c r="K185" s="37">
        <v>0</v>
      </c>
      <c r="L185" s="37">
        <v>0</v>
      </c>
      <c r="M185" s="37">
        <v>0</v>
      </c>
      <c r="N185" s="38">
        <v>25</v>
      </c>
      <c r="O185" s="39">
        <v>0</v>
      </c>
      <c r="P185" s="37">
        <v>0</v>
      </c>
      <c r="Q185" s="40">
        <v>0</v>
      </c>
      <c r="R185" s="2"/>
    </row>
    <row r="186" spans="2:18" ht="20.100000000000001" customHeight="1" x14ac:dyDescent="0.25">
      <c r="B186" s="2"/>
      <c r="C186" s="32">
        <v>5</v>
      </c>
      <c r="D186" s="33">
        <v>7</v>
      </c>
      <c r="E186" s="33" t="s">
        <v>26</v>
      </c>
      <c r="F186" s="33">
        <v>2</v>
      </c>
      <c r="G186" s="34">
        <v>6401</v>
      </c>
      <c r="H186" s="35">
        <v>53669</v>
      </c>
      <c r="I186" s="33">
        <v>157</v>
      </c>
      <c r="J186" s="36">
        <f t="shared" si="2"/>
        <v>341.84076433121021</v>
      </c>
      <c r="K186" s="37">
        <v>0</v>
      </c>
      <c r="L186" s="37">
        <v>0</v>
      </c>
      <c r="M186" s="37">
        <v>0</v>
      </c>
      <c r="N186" s="38">
        <v>25</v>
      </c>
      <c r="O186" s="39">
        <v>0</v>
      </c>
      <c r="P186" s="37">
        <v>0</v>
      </c>
      <c r="Q186" s="40">
        <v>0</v>
      </c>
      <c r="R186" s="2"/>
    </row>
    <row r="187" spans="2:18" ht="20.100000000000001" customHeight="1" x14ac:dyDescent="0.25">
      <c r="B187" s="2"/>
      <c r="C187" s="32">
        <v>5</v>
      </c>
      <c r="D187" s="33">
        <v>7</v>
      </c>
      <c r="E187" s="33" t="s">
        <v>26</v>
      </c>
      <c r="F187" s="33">
        <v>2</v>
      </c>
      <c r="G187" s="34">
        <v>8157</v>
      </c>
      <c r="H187" s="35">
        <v>53669</v>
      </c>
      <c r="I187" s="33">
        <v>157</v>
      </c>
      <c r="J187" s="36">
        <f t="shared" si="2"/>
        <v>341.84076433121021</v>
      </c>
      <c r="K187" s="37">
        <v>0</v>
      </c>
      <c r="L187" s="37">
        <v>0</v>
      </c>
      <c r="M187" s="37">
        <v>0</v>
      </c>
      <c r="N187" s="38">
        <v>24.999999989999999</v>
      </c>
      <c r="O187" s="39">
        <v>0</v>
      </c>
      <c r="P187" s="37">
        <v>0</v>
      </c>
      <c r="Q187" s="40">
        <v>0</v>
      </c>
      <c r="R187" s="2"/>
    </row>
    <row r="188" spans="2:18" ht="20.100000000000001" customHeight="1" x14ac:dyDescent="0.25">
      <c r="B188" s="2"/>
      <c r="C188" s="32">
        <v>5</v>
      </c>
      <c r="D188" s="33">
        <v>8</v>
      </c>
      <c r="E188" s="33" t="s">
        <v>26</v>
      </c>
      <c r="F188" s="33">
        <v>1</v>
      </c>
      <c r="G188" s="34">
        <v>14609</v>
      </c>
      <c r="H188" s="35">
        <v>80344</v>
      </c>
      <c r="I188" s="33">
        <v>407</v>
      </c>
      <c r="J188" s="36">
        <f t="shared" si="2"/>
        <v>197.40540540540542</v>
      </c>
      <c r="K188" s="37">
        <v>0</v>
      </c>
      <c r="L188" s="37">
        <v>2.9630157000000001E-2</v>
      </c>
      <c r="M188" s="37">
        <v>0</v>
      </c>
      <c r="N188" s="38">
        <v>24.97036984</v>
      </c>
      <c r="O188" s="39">
        <v>0</v>
      </c>
      <c r="P188" s="37">
        <v>0.54839011692931405</v>
      </c>
      <c r="Q188" s="40">
        <v>0</v>
      </c>
      <c r="R188" s="2"/>
    </row>
    <row r="189" spans="2:18" ht="20.100000000000001" customHeight="1" x14ac:dyDescent="0.25">
      <c r="B189" s="2"/>
      <c r="C189" s="32">
        <v>5</v>
      </c>
      <c r="D189" s="33">
        <v>8</v>
      </c>
      <c r="E189" s="33" t="s">
        <v>25</v>
      </c>
      <c r="F189" s="33">
        <v>1</v>
      </c>
      <c r="G189" s="34">
        <v>926</v>
      </c>
      <c r="H189" s="35">
        <v>31370</v>
      </c>
      <c r="I189" s="33">
        <v>374</v>
      </c>
      <c r="J189" s="36">
        <f t="shared" si="2"/>
        <v>83.877005347593581</v>
      </c>
      <c r="K189" s="37">
        <v>0</v>
      </c>
      <c r="L189" s="37">
        <v>0</v>
      </c>
      <c r="M189" s="37">
        <v>0</v>
      </c>
      <c r="N189" s="38">
        <v>100</v>
      </c>
      <c r="O189" s="39">
        <v>0</v>
      </c>
      <c r="P189" s="37">
        <v>0</v>
      </c>
      <c r="Q189" s="40">
        <v>0</v>
      </c>
      <c r="R189" s="2"/>
    </row>
    <row r="190" spans="2:18" ht="20.100000000000001" customHeight="1" x14ac:dyDescent="0.25">
      <c r="B190" s="2"/>
      <c r="C190" s="32">
        <v>5</v>
      </c>
      <c r="D190" s="33">
        <v>9</v>
      </c>
      <c r="E190" s="33" t="s">
        <v>26</v>
      </c>
      <c r="F190" s="33">
        <v>1</v>
      </c>
      <c r="G190" s="34">
        <v>1404</v>
      </c>
      <c r="H190" s="35">
        <v>80344</v>
      </c>
      <c r="I190" s="33">
        <v>407</v>
      </c>
      <c r="J190" s="36">
        <f t="shared" si="2"/>
        <v>197.40540540540542</v>
      </c>
      <c r="K190" s="37">
        <v>0.41627121500000003</v>
      </c>
      <c r="L190" s="37">
        <v>0</v>
      </c>
      <c r="M190" s="37">
        <v>0</v>
      </c>
      <c r="N190" s="38">
        <v>25</v>
      </c>
      <c r="O190" s="39">
        <v>0</v>
      </c>
      <c r="P190" s="37">
        <v>0</v>
      </c>
      <c r="Q190" s="40">
        <v>0</v>
      </c>
      <c r="R190" s="2"/>
    </row>
    <row r="191" spans="2:18" ht="20.100000000000001" customHeight="1" x14ac:dyDescent="0.25">
      <c r="B191" s="2"/>
      <c r="C191" s="32">
        <v>5</v>
      </c>
      <c r="D191" s="33">
        <v>9</v>
      </c>
      <c r="E191" s="33" t="s">
        <v>26</v>
      </c>
      <c r="F191" s="33">
        <v>1</v>
      </c>
      <c r="G191" s="34">
        <v>2369</v>
      </c>
      <c r="H191" s="35">
        <v>80344</v>
      </c>
      <c r="I191" s="33">
        <v>407</v>
      </c>
      <c r="J191" s="36">
        <f t="shared" si="2"/>
        <v>197.40540540540542</v>
      </c>
      <c r="K191" s="37">
        <v>0.35046602700000001</v>
      </c>
      <c r="L191" s="37">
        <v>0</v>
      </c>
      <c r="M191" s="37">
        <v>0</v>
      </c>
      <c r="N191" s="38">
        <v>24.58372877</v>
      </c>
      <c r="O191" s="39">
        <v>37.225783145847203</v>
      </c>
      <c r="P191" s="37">
        <v>0</v>
      </c>
      <c r="Q191" s="40">
        <v>0</v>
      </c>
      <c r="R191" s="2"/>
    </row>
    <row r="192" spans="2:18" ht="20.100000000000001" customHeight="1" x14ac:dyDescent="0.25">
      <c r="B192" s="2"/>
      <c r="C192" s="32">
        <v>5</v>
      </c>
      <c r="D192" s="33">
        <v>9</v>
      </c>
      <c r="E192" s="33" t="s">
        <v>26</v>
      </c>
      <c r="F192" s="33">
        <v>1</v>
      </c>
      <c r="G192" s="34">
        <v>3086</v>
      </c>
      <c r="H192" s="35">
        <v>80344</v>
      </c>
      <c r="I192" s="33">
        <v>407</v>
      </c>
      <c r="J192" s="36">
        <f t="shared" si="2"/>
        <v>197.40540540540542</v>
      </c>
      <c r="K192" s="37">
        <v>0</v>
      </c>
      <c r="L192" s="37">
        <v>0</v>
      </c>
      <c r="M192" s="37">
        <v>0</v>
      </c>
      <c r="N192" s="38">
        <v>24.64953397</v>
      </c>
      <c r="O192" s="39">
        <v>15.0457653262736</v>
      </c>
      <c r="P192" s="37">
        <v>0</v>
      </c>
      <c r="Q192" s="40">
        <v>0</v>
      </c>
      <c r="R192" s="2"/>
    </row>
    <row r="193" spans="2:18" ht="20.100000000000001" customHeight="1" x14ac:dyDescent="0.25">
      <c r="B193" s="2"/>
      <c r="C193" s="32">
        <v>5</v>
      </c>
      <c r="D193" s="33">
        <v>9</v>
      </c>
      <c r="E193" s="33" t="s">
        <v>26</v>
      </c>
      <c r="F193" s="33">
        <v>1</v>
      </c>
      <c r="G193" s="34">
        <v>4583</v>
      </c>
      <c r="H193" s="35">
        <v>80344</v>
      </c>
      <c r="I193" s="33">
        <v>407</v>
      </c>
      <c r="J193" s="36">
        <f t="shared" si="2"/>
        <v>197.40540540540542</v>
      </c>
      <c r="K193" s="37">
        <v>0</v>
      </c>
      <c r="L193" s="37">
        <v>0</v>
      </c>
      <c r="M193" s="37">
        <v>0</v>
      </c>
      <c r="N193" s="38">
        <v>25</v>
      </c>
      <c r="O193" s="39">
        <v>0</v>
      </c>
      <c r="P193" s="37">
        <v>0</v>
      </c>
      <c r="Q193" s="40">
        <v>0</v>
      </c>
      <c r="R193" s="2"/>
    </row>
    <row r="194" spans="2:18" ht="20.100000000000001" customHeight="1" x14ac:dyDescent="0.25">
      <c r="B194" s="2"/>
      <c r="C194" s="32">
        <v>5</v>
      </c>
      <c r="D194" s="33">
        <v>9</v>
      </c>
      <c r="E194" s="33" t="s">
        <v>26</v>
      </c>
      <c r="F194" s="33">
        <v>2</v>
      </c>
      <c r="G194" s="34">
        <v>2369</v>
      </c>
      <c r="H194" s="35">
        <v>53669</v>
      </c>
      <c r="I194" s="33">
        <v>157</v>
      </c>
      <c r="J194" s="36">
        <f t="shared" si="2"/>
        <v>341.84076433121021</v>
      </c>
      <c r="K194" s="37">
        <v>0</v>
      </c>
      <c r="L194" s="37">
        <v>0</v>
      </c>
      <c r="M194" s="37">
        <v>0</v>
      </c>
      <c r="N194" s="38">
        <v>24.999999991999999</v>
      </c>
      <c r="O194" s="39">
        <v>0</v>
      </c>
      <c r="P194" s="37">
        <v>0</v>
      </c>
      <c r="Q194" s="40">
        <v>0</v>
      </c>
      <c r="R194" s="2"/>
    </row>
    <row r="195" spans="2:18" ht="20.100000000000001" customHeight="1" x14ac:dyDescent="0.25">
      <c r="B195" s="2"/>
      <c r="C195" s="32">
        <v>5</v>
      </c>
      <c r="D195" s="33">
        <v>9</v>
      </c>
      <c r="E195" s="33" t="s">
        <v>26</v>
      </c>
      <c r="F195" s="33">
        <v>2</v>
      </c>
      <c r="G195" s="34">
        <v>3086</v>
      </c>
      <c r="H195" s="35">
        <v>53669</v>
      </c>
      <c r="I195" s="33">
        <v>157</v>
      </c>
      <c r="J195" s="36">
        <f t="shared" si="2"/>
        <v>341.84076433121021</v>
      </c>
      <c r="K195" s="37">
        <v>0</v>
      </c>
      <c r="L195" s="37">
        <v>0</v>
      </c>
      <c r="M195" s="37">
        <v>0</v>
      </c>
      <c r="N195" s="38">
        <v>24.999999985999999</v>
      </c>
      <c r="O195" s="39">
        <v>0</v>
      </c>
      <c r="P195" s="37">
        <v>0</v>
      </c>
      <c r="Q195" s="40">
        <v>0</v>
      </c>
      <c r="R195" s="2"/>
    </row>
    <row r="196" spans="2:18" ht="20.100000000000001" customHeight="1" x14ac:dyDescent="0.25">
      <c r="B196" s="2"/>
      <c r="C196" s="32">
        <v>5</v>
      </c>
      <c r="D196" s="33">
        <v>9</v>
      </c>
      <c r="E196" s="33" t="s">
        <v>26</v>
      </c>
      <c r="F196" s="33">
        <v>2</v>
      </c>
      <c r="G196" s="34">
        <v>4583</v>
      </c>
      <c r="H196" s="35">
        <v>53669</v>
      </c>
      <c r="I196" s="33">
        <v>157</v>
      </c>
      <c r="J196" s="36">
        <f t="shared" si="2"/>
        <v>341.84076433121021</v>
      </c>
      <c r="K196" s="37">
        <v>0</v>
      </c>
      <c r="L196" s="37">
        <v>0</v>
      </c>
      <c r="M196" s="37">
        <v>0</v>
      </c>
      <c r="N196" s="38">
        <v>25</v>
      </c>
      <c r="O196" s="39">
        <v>0</v>
      </c>
      <c r="P196" s="37">
        <v>0</v>
      </c>
      <c r="Q196" s="40">
        <v>0</v>
      </c>
      <c r="R196" s="2"/>
    </row>
    <row r="197" spans="2:18" ht="20.100000000000001" customHeight="1" x14ac:dyDescent="0.25">
      <c r="B197" s="2"/>
      <c r="C197" s="32">
        <v>5</v>
      </c>
      <c r="D197" s="33">
        <v>10</v>
      </c>
      <c r="E197" s="33" t="s">
        <v>26</v>
      </c>
      <c r="F197" s="33">
        <v>1</v>
      </c>
      <c r="G197" s="34">
        <v>1847</v>
      </c>
      <c r="H197" s="35">
        <v>80344</v>
      </c>
      <c r="I197" s="33">
        <v>407</v>
      </c>
      <c r="J197" s="36">
        <f t="shared" si="2"/>
        <v>197.40540540540542</v>
      </c>
      <c r="K197" s="37">
        <v>0.12318627300000001</v>
      </c>
      <c r="L197" s="37">
        <v>0</v>
      </c>
      <c r="M197" s="37">
        <v>0</v>
      </c>
      <c r="N197" s="38">
        <v>25</v>
      </c>
      <c r="O197" s="39">
        <v>0</v>
      </c>
      <c r="P197" s="37">
        <v>0</v>
      </c>
      <c r="Q197" s="40">
        <v>0</v>
      </c>
      <c r="R197" s="2"/>
    </row>
    <row r="198" spans="2:18" ht="20.100000000000001" customHeight="1" x14ac:dyDescent="0.25">
      <c r="B198" s="2"/>
      <c r="C198" s="32">
        <v>5</v>
      </c>
      <c r="D198" s="33">
        <v>11</v>
      </c>
      <c r="E198" s="33" t="s">
        <v>26</v>
      </c>
      <c r="F198" s="33">
        <v>1</v>
      </c>
      <c r="G198" s="34">
        <v>29317</v>
      </c>
      <c r="H198" s="35">
        <v>80344</v>
      </c>
      <c r="I198" s="33">
        <v>407</v>
      </c>
      <c r="J198" s="36">
        <f t="shared" si="2"/>
        <v>197.40540540540542</v>
      </c>
      <c r="K198" s="37">
        <v>1.3984147679999999</v>
      </c>
      <c r="L198" s="37">
        <v>0</v>
      </c>
      <c r="M198" s="37">
        <v>0</v>
      </c>
      <c r="N198" s="38">
        <v>24.876813729999999</v>
      </c>
      <c r="O198" s="39">
        <v>5.3417374798194501</v>
      </c>
      <c r="P198" s="37">
        <v>0</v>
      </c>
      <c r="Q198" s="40">
        <v>0</v>
      </c>
      <c r="R198" s="2"/>
    </row>
    <row r="199" spans="2:18" ht="20.100000000000001" customHeight="1" x14ac:dyDescent="0.25">
      <c r="B199" s="2"/>
      <c r="C199" s="32">
        <v>5</v>
      </c>
      <c r="D199" s="33">
        <v>11</v>
      </c>
      <c r="E199" s="33" t="s">
        <v>28</v>
      </c>
      <c r="F199" s="33">
        <v>1</v>
      </c>
      <c r="G199" s="34">
        <v>401</v>
      </c>
      <c r="H199" s="35">
        <v>39104</v>
      </c>
      <c r="I199" s="33">
        <v>75</v>
      </c>
      <c r="J199" s="36">
        <f t="shared" si="2"/>
        <v>521.38666666666666</v>
      </c>
      <c r="K199" s="37">
        <v>0</v>
      </c>
      <c r="L199" s="37">
        <v>0.149794701</v>
      </c>
      <c r="M199" s="37">
        <v>0</v>
      </c>
      <c r="N199" s="38">
        <v>4.7017905329999996</v>
      </c>
      <c r="O199" s="39">
        <v>62.5278460644939</v>
      </c>
      <c r="P199" s="37">
        <v>1.69184431330478</v>
      </c>
      <c r="Q199" s="40">
        <v>0</v>
      </c>
      <c r="R199" s="2"/>
    </row>
    <row r="200" spans="2:18" ht="20.100000000000001" customHeight="1" x14ac:dyDescent="0.25">
      <c r="B200" s="2"/>
      <c r="C200" s="32">
        <v>5</v>
      </c>
      <c r="D200" s="33">
        <v>12</v>
      </c>
      <c r="E200" s="33" t="s">
        <v>26</v>
      </c>
      <c r="F200" s="33">
        <v>1</v>
      </c>
      <c r="G200" s="34">
        <v>9872</v>
      </c>
      <c r="H200" s="35">
        <v>80344</v>
      </c>
      <c r="I200" s="33">
        <v>407</v>
      </c>
      <c r="J200" s="36">
        <f t="shared" ref="J200:J263" si="3">H200/I200</f>
        <v>197.40540540540542</v>
      </c>
      <c r="K200" s="37">
        <v>7.1042742000000006E-2</v>
      </c>
      <c r="L200" s="37">
        <v>0</v>
      </c>
      <c r="M200" s="37">
        <v>0</v>
      </c>
      <c r="N200" s="38">
        <v>25</v>
      </c>
      <c r="O200" s="39">
        <v>0</v>
      </c>
      <c r="P200" s="37">
        <v>0</v>
      </c>
      <c r="Q200" s="40">
        <v>0</v>
      </c>
      <c r="R200" s="2"/>
    </row>
    <row r="201" spans="2:18" ht="20.100000000000001" customHeight="1" x14ac:dyDescent="0.25">
      <c r="B201" s="2"/>
      <c r="C201" s="32">
        <v>5</v>
      </c>
      <c r="D201" s="33">
        <v>12</v>
      </c>
      <c r="E201" s="33" t="s">
        <v>26</v>
      </c>
      <c r="F201" s="33">
        <v>1</v>
      </c>
      <c r="G201" s="34">
        <v>21201</v>
      </c>
      <c r="H201" s="35">
        <v>80344</v>
      </c>
      <c r="I201" s="33">
        <v>407</v>
      </c>
      <c r="J201" s="36">
        <f t="shared" si="3"/>
        <v>197.40540540540542</v>
      </c>
      <c r="K201" s="37">
        <v>9.8174758240000006</v>
      </c>
      <c r="L201" s="37">
        <v>7.1042742000000006E-2</v>
      </c>
      <c r="M201" s="37">
        <v>0</v>
      </c>
      <c r="N201" s="38">
        <v>24.928957260000001</v>
      </c>
      <c r="O201" s="39">
        <v>3.0542018102820401</v>
      </c>
      <c r="P201" s="37">
        <v>1.014641065122452</v>
      </c>
      <c r="Q201" s="40">
        <v>0</v>
      </c>
      <c r="R201" s="2"/>
    </row>
    <row r="202" spans="2:18" ht="20.100000000000001" customHeight="1" x14ac:dyDescent="0.25">
      <c r="B202" s="2"/>
      <c r="C202" s="32">
        <v>5</v>
      </c>
      <c r="D202" s="33">
        <v>12</v>
      </c>
      <c r="E202" s="33" t="s">
        <v>26</v>
      </c>
      <c r="F202" s="33">
        <v>1</v>
      </c>
      <c r="G202" s="34">
        <v>24898</v>
      </c>
      <c r="H202" s="35">
        <v>80344</v>
      </c>
      <c r="I202" s="33">
        <v>407</v>
      </c>
      <c r="J202" s="36">
        <f t="shared" si="3"/>
        <v>197.40540540540542</v>
      </c>
      <c r="K202" s="37">
        <v>0</v>
      </c>
      <c r="L202" s="37">
        <v>0</v>
      </c>
      <c r="M202" s="37">
        <v>0</v>
      </c>
      <c r="N202" s="38">
        <v>15.182524170000001</v>
      </c>
      <c r="O202" s="39">
        <v>425.71609067417899</v>
      </c>
      <c r="P202" s="37">
        <v>0</v>
      </c>
      <c r="Q202" s="40">
        <v>0</v>
      </c>
      <c r="R202" s="2"/>
    </row>
    <row r="203" spans="2:18" ht="20.100000000000001" customHeight="1" x14ac:dyDescent="0.25">
      <c r="B203" s="2"/>
      <c r="C203" s="32">
        <v>5</v>
      </c>
      <c r="D203" s="33">
        <v>12</v>
      </c>
      <c r="E203" s="33" t="s">
        <v>26</v>
      </c>
      <c r="F203" s="33">
        <v>1</v>
      </c>
      <c r="G203" s="34">
        <v>29939</v>
      </c>
      <c r="H203" s="35">
        <v>80344</v>
      </c>
      <c r="I203" s="33">
        <v>407</v>
      </c>
      <c r="J203" s="36">
        <f t="shared" si="3"/>
        <v>197.40540540540542</v>
      </c>
      <c r="K203" s="37">
        <v>0.104432672</v>
      </c>
      <c r="L203" s="37">
        <v>8.0442944000000002E-2</v>
      </c>
      <c r="M203" s="37">
        <v>0</v>
      </c>
      <c r="N203" s="38">
        <v>24.919557048999998</v>
      </c>
      <c r="O203" s="39">
        <v>0</v>
      </c>
      <c r="P203" s="37">
        <v>0.90855642050979302</v>
      </c>
      <c r="Q203" s="40">
        <v>0</v>
      </c>
      <c r="R203" s="2"/>
    </row>
    <row r="204" spans="2:18" ht="20.100000000000001" customHeight="1" x14ac:dyDescent="0.25">
      <c r="B204" s="2"/>
      <c r="C204" s="32">
        <v>5</v>
      </c>
      <c r="D204" s="33">
        <v>12</v>
      </c>
      <c r="E204" s="33" t="s">
        <v>26</v>
      </c>
      <c r="F204" s="33">
        <v>1</v>
      </c>
      <c r="G204" s="34">
        <v>31170</v>
      </c>
      <c r="H204" s="35">
        <v>80344</v>
      </c>
      <c r="I204" s="33">
        <v>407</v>
      </c>
      <c r="J204" s="36">
        <f t="shared" si="3"/>
        <v>197.40540540540542</v>
      </c>
      <c r="K204" s="37">
        <v>0</v>
      </c>
      <c r="L204" s="37">
        <v>2.2159383940000001</v>
      </c>
      <c r="M204" s="37">
        <v>0</v>
      </c>
      <c r="N204" s="38">
        <v>22.783998960000002</v>
      </c>
      <c r="O204" s="39">
        <v>4.934204619979</v>
      </c>
      <c r="P204" s="37">
        <v>30.699489174228731</v>
      </c>
      <c r="Q204" s="40">
        <v>0</v>
      </c>
      <c r="R204" s="2"/>
    </row>
    <row r="205" spans="2:18" ht="20.100000000000001" customHeight="1" x14ac:dyDescent="0.25">
      <c r="B205" s="2"/>
      <c r="C205" s="32">
        <v>5</v>
      </c>
      <c r="D205" s="33">
        <v>12</v>
      </c>
      <c r="E205" s="33" t="s">
        <v>26</v>
      </c>
      <c r="F205" s="33">
        <v>2</v>
      </c>
      <c r="G205" s="34">
        <v>9872</v>
      </c>
      <c r="H205" s="35">
        <v>53669</v>
      </c>
      <c r="I205" s="33">
        <v>157</v>
      </c>
      <c r="J205" s="36">
        <f t="shared" si="3"/>
        <v>341.84076433121021</v>
      </c>
      <c r="K205" s="37">
        <v>0.87933846999999998</v>
      </c>
      <c r="L205" s="37">
        <v>0</v>
      </c>
      <c r="M205" s="37">
        <v>0</v>
      </c>
      <c r="N205" s="38">
        <v>25</v>
      </c>
      <c r="O205" s="39">
        <v>0</v>
      </c>
      <c r="P205" s="37">
        <v>0</v>
      </c>
      <c r="Q205" s="40">
        <v>0</v>
      </c>
      <c r="R205" s="2"/>
    </row>
    <row r="206" spans="2:18" ht="20.100000000000001" customHeight="1" x14ac:dyDescent="0.25">
      <c r="B206" s="2"/>
      <c r="C206" s="32">
        <v>5</v>
      </c>
      <c r="D206" s="33">
        <v>13</v>
      </c>
      <c r="E206" s="33" t="s">
        <v>26</v>
      </c>
      <c r="F206" s="33">
        <v>1</v>
      </c>
      <c r="G206" s="34">
        <v>3998</v>
      </c>
      <c r="H206" s="35">
        <v>80344</v>
      </c>
      <c r="I206" s="33">
        <v>407</v>
      </c>
      <c r="J206" s="36">
        <f t="shared" si="3"/>
        <v>197.40540540540542</v>
      </c>
      <c r="K206" s="37">
        <v>0.27786128500000001</v>
      </c>
      <c r="L206" s="37">
        <v>0</v>
      </c>
      <c r="M206" s="37">
        <v>0</v>
      </c>
      <c r="N206" s="38">
        <v>24.120661519999999</v>
      </c>
      <c r="O206" s="39">
        <v>74.221456009756594</v>
      </c>
      <c r="P206" s="37">
        <v>0</v>
      </c>
      <c r="Q206" s="40">
        <v>0</v>
      </c>
      <c r="R206" s="2"/>
    </row>
    <row r="207" spans="2:18" ht="20.100000000000001" customHeight="1" x14ac:dyDescent="0.25">
      <c r="B207" s="2"/>
      <c r="C207" s="32">
        <v>5</v>
      </c>
      <c r="D207" s="33">
        <v>13</v>
      </c>
      <c r="E207" s="33" t="s">
        <v>26</v>
      </c>
      <c r="F207" s="33">
        <v>1</v>
      </c>
      <c r="G207" s="34">
        <v>5003</v>
      </c>
      <c r="H207" s="35">
        <v>80344</v>
      </c>
      <c r="I207" s="33">
        <v>407</v>
      </c>
      <c r="J207" s="36">
        <f t="shared" si="3"/>
        <v>197.40540540540542</v>
      </c>
      <c r="K207" s="37">
        <v>3.1711616920000001</v>
      </c>
      <c r="L207" s="37">
        <v>0</v>
      </c>
      <c r="M207" s="37">
        <v>0</v>
      </c>
      <c r="N207" s="38">
        <v>24.722138709999999</v>
      </c>
      <c r="O207" s="39">
        <v>23.453163764621799</v>
      </c>
      <c r="P207" s="37">
        <v>0</v>
      </c>
      <c r="Q207" s="40">
        <v>0</v>
      </c>
      <c r="R207" s="2"/>
    </row>
    <row r="208" spans="2:18" ht="20.100000000000001" customHeight="1" x14ac:dyDescent="0.25">
      <c r="B208" s="2"/>
      <c r="C208" s="32">
        <v>5</v>
      </c>
      <c r="D208" s="33">
        <v>13</v>
      </c>
      <c r="E208" s="33" t="s">
        <v>26</v>
      </c>
      <c r="F208" s="33">
        <v>1</v>
      </c>
      <c r="G208" s="34">
        <v>7833</v>
      </c>
      <c r="H208" s="35">
        <v>80344</v>
      </c>
      <c r="I208" s="33">
        <v>407</v>
      </c>
      <c r="J208" s="36">
        <f t="shared" si="3"/>
        <v>197.40540540540542</v>
      </c>
      <c r="K208" s="37">
        <v>0</v>
      </c>
      <c r="L208" s="37">
        <v>0</v>
      </c>
      <c r="M208" s="37">
        <v>0</v>
      </c>
      <c r="N208" s="38">
        <v>21.828838300000001</v>
      </c>
      <c r="O208" s="39">
        <v>267.66512105697302</v>
      </c>
      <c r="P208" s="37">
        <v>0</v>
      </c>
      <c r="Q208" s="40">
        <v>0</v>
      </c>
      <c r="R208" s="2"/>
    </row>
    <row r="209" spans="2:18" ht="20.100000000000001" customHeight="1" x14ac:dyDescent="0.25">
      <c r="B209" s="2"/>
      <c r="C209" s="32">
        <v>5</v>
      </c>
      <c r="D209" s="33">
        <v>13</v>
      </c>
      <c r="E209" s="33" t="s">
        <v>26</v>
      </c>
      <c r="F209" s="33">
        <v>1</v>
      </c>
      <c r="G209" s="34">
        <v>8387</v>
      </c>
      <c r="H209" s="35">
        <v>80344</v>
      </c>
      <c r="I209" s="33">
        <v>407</v>
      </c>
      <c r="J209" s="36">
        <f t="shared" si="3"/>
        <v>197.40540540540542</v>
      </c>
      <c r="K209" s="37">
        <v>5.4944483259999997</v>
      </c>
      <c r="L209" s="37">
        <v>0</v>
      </c>
      <c r="M209" s="37">
        <v>0</v>
      </c>
      <c r="N209" s="38">
        <v>25</v>
      </c>
      <c r="O209" s="39">
        <v>0</v>
      </c>
      <c r="P209" s="37">
        <v>0</v>
      </c>
      <c r="Q209" s="40">
        <v>0</v>
      </c>
      <c r="R209" s="2"/>
    </row>
    <row r="210" spans="2:18" ht="20.100000000000001" customHeight="1" x14ac:dyDescent="0.25">
      <c r="B210" s="2"/>
      <c r="C210" s="32">
        <v>5</v>
      </c>
      <c r="D210" s="33">
        <v>13</v>
      </c>
      <c r="E210" s="33" t="s">
        <v>26</v>
      </c>
      <c r="F210" s="33">
        <v>1</v>
      </c>
      <c r="G210" s="34">
        <v>8853</v>
      </c>
      <c r="H210" s="35">
        <v>80344</v>
      </c>
      <c r="I210" s="33">
        <v>407</v>
      </c>
      <c r="J210" s="36">
        <f t="shared" si="3"/>
        <v>197.40540540540542</v>
      </c>
      <c r="K210" s="37">
        <v>1.9889030110000001</v>
      </c>
      <c r="L210" s="37">
        <v>0</v>
      </c>
      <c r="M210" s="37">
        <v>0</v>
      </c>
      <c r="N210" s="38">
        <v>19.505551669999999</v>
      </c>
      <c r="O210" s="39">
        <v>589.70180941559101</v>
      </c>
      <c r="P210" s="37">
        <v>0</v>
      </c>
      <c r="Q210" s="40">
        <v>0</v>
      </c>
      <c r="R210" s="2"/>
    </row>
    <row r="211" spans="2:18" ht="20.100000000000001" customHeight="1" x14ac:dyDescent="0.25">
      <c r="B211" s="2"/>
      <c r="C211" s="32">
        <v>5</v>
      </c>
      <c r="D211" s="33">
        <v>13</v>
      </c>
      <c r="E211" s="33" t="s">
        <v>26</v>
      </c>
      <c r="F211" s="33">
        <v>1</v>
      </c>
      <c r="G211" s="34">
        <v>11001</v>
      </c>
      <c r="H211" s="35">
        <v>80344</v>
      </c>
      <c r="I211" s="33">
        <v>407</v>
      </c>
      <c r="J211" s="36">
        <f t="shared" si="3"/>
        <v>197.40540540540542</v>
      </c>
      <c r="K211" s="37">
        <v>5.0674288730000008</v>
      </c>
      <c r="L211" s="37">
        <v>0</v>
      </c>
      <c r="M211" s="37">
        <v>0</v>
      </c>
      <c r="N211" s="38">
        <v>23.011096989999999</v>
      </c>
      <c r="O211" s="39">
        <v>152.41984880332885</v>
      </c>
      <c r="P211" s="37">
        <v>0</v>
      </c>
      <c r="Q211" s="40">
        <v>0</v>
      </c>
      <c r="R211" s="2"/>
    </row>
    <row r="212" spans="2:18" ht="20.100000000000001" customHeight="1" x14ac:dyDescent="0.25">
      <c r="B212" s="2"/>
      <c r="C212" s="32">
        <v>5</v>
      </c>
      <c r="D212" s="33">
        <v>13</v>
      </c>
      <c r="E212" s="33" t="s">
        <v>26</v>
      </c>
      <c r="F212" s="33">
        <v>1</v>
      </c>
      <c r="G212" s="34">
        <v>11268</v>
      </c>
      <c r="H212" s="35">
        <v>80344</v>
      </c>
      <c r="I212" s="33">
        <v>407</v>
      </c>
      <c r="J212" s="36">
        <f t="shared" si="3"/>
        <v>197.40540540540542</v>
      </c>
      <c r="K212" s="37">
        <v>0.69473983100000003</v>
      </c>
      <c r="L212" s="37">
        <v>0</v>
      </c>
      <c r="M212" s="37">
        <v>0</v>
      </c>
      <c r="N212" s="38">
        <v>19.932571110000001</v>
      </c>
      <c r="O212" s="39">
        <v>441.14231358739892</v>
      </c>
      <c r="P212" s="37">
        <v>0</v>
      </c>
      <c r="Q212" s="40">
        <v>0</v>
      </c>
      <c r="R212" s="2"/>
    </row>
    <row r="213" spans="2:18" ht="20.100000000000001" customHeight="1" x14ac:dyDescent="0.25">
      <c r="B213" s="2"/>
      <c r="C213" s="32">
        <v>5</v>
      </c>
      <c r="D213" s="33">
        <v>13</v>
      </c>
      <c r="E213" s="33" t="s">
        <v>26</v>
      </c>
      <c r="F213" s="33">
        <v>1</v>
      </c>
      <c r="G213" s="34">
        <v>11530</v>
      </c>
      <c r="H213" s="35">
        <v>80344</v>
      </c>
      <c r="I213" s="33">
        <v>407</v>
      </c>
      <c r="J213" s="36">
        <f t="shared" si="3"/>
        <v>197.40540540540542</v>
      </c>
      <c r="K213" s="37">
        <v>12.527189656999999</v>
      </c>
      <c r="L213" s="37">
        <v>0</v>
      </c>
      <c r="M213" s="37">
        <v>0</v>
      </c>
      <c r="N213" s="38">
        <v>24.30526016</v>
      </c>
      <c r="O213" s="39">
        <v>58.640220533956857</v>
      </c>
      <c r="P213" s="37">
        <v>0</v>
      </c>
      <c r="Q213" s="40">
        <v>0</v>
      </c>
      <c r="R213" s="2"/>
    </row>
    <row r="214" spans="2:18" ht="20.100000000000001" customHeight="1" x14ac:dyDescent="0.25">
      <c r="B214" s="2"/>
      <c r="C214" s="32">
        <v>5</v>
      </c>
      <c r="D214" s="33">
        <v>13</v>
      </c>
      <c r="E214" s="33" t="s">
        <v>26</v>
      </c>
      <c r="F214" s="33">
        <v>1</v>
      </c>
      <c r="G214" s="34">
        <v>12121</v>
      </c>
      <c r="H214" s="35">
        <v>80344</v>
      </c>
      <c r="I214" s="33">
        <v>407</v>
      </c>
      <c r="J214" s="36">
        <f t="shared" si="3"/>
        <v>197.40540540540542</v>
      </c>
      <c r="K214" s="37">
        <v>0.72453760899999997</v>
      </c>
      <c r="L214" s="37">
        <v>0</v>
      </c>
      <c r="M214" s="37">
        <v>2.8841892570000001</v>
      </c>
      <c r="N214" s="38">
        <v>9.5886210809999994</v>
      </c>
      <c r="O214" s="39">
        <v>1057.37015696914</v>
      </c>
      <c r="P214" s="37">
        <v>0</v>
      </c>
      <c r="Q214" s="40">
        <v>335.346</v>
      </c>
      <c r="R214" s="2"/>
    </row>
    <row r="215" spans="2:18" ht="20.100000000000001" customHeight="1" x14ac:dyDescent="0.25">
      <c r="B215" s="2"/>
      <c r="C215" s="32">
        <v>5</v>
      </c>
      <c r="D215" s="33">
        <v>13</v>
      </c>
      <c r="E215" s="33" t="s">
        <v>26</v>
      </c>
      <c r="F215" s="33">
        <v>1</v>
      </c>
      <c r="G215" s="34">
        <v>12702</v>
      </c>
      <c r="H215" s="35">
        <v>80344</v>
      </c>
      <c r="I215" s="33">
        <v>407</v>
      </c>
      <c r="J215" s="36">
        <f t="shared" si="3"/>
        <v>197.40540540540542</v>
      </c>
      <c r="K215" s="37">
        <v>0</v>
      </c>
      <c r="L215" s="37">
        <v>0</v>
      </c>
      <c r="M215" s="37">
        <v>0</v>
      </c>
      <c r="N215" s="38">
        <v>24.275462390000001</v>
      </c>
      <c r="O215" s="39">
        <v>61.155332228109714</v>
      </c>
      <c r="P215" s="37">
        <v>0</v>
      </c>
      <c r="Q215" s="40">
        <v>0</v>
      </c>
      <c r="R215" s="2"/>
    </row>
    <row r="216" spans="2:18" ht="20.100000000000001" customHeight="1" x14ac:dyDescent="0.25">
      <c r="B216" s="2"/>
      <c r="C216" s="32">
        <v>5</v>
      </c>
      <c r="D216" s="33">
        <v>13</v>
      </c>
      <c r="E216" s="33" t="s">
        <v>26</v>
      </c>
      <c r="F216" s="33">
        <v>1</v>
      </c>
      <c r="G216" s="34">
        <v>12707</v>
      </c>
      <c r="H216" s="35">
        <v>80344</v>
      </c>
      <c r="I216" s="33">
        <v>407</v>
      </c>
      <c r="J216" s="36">
        <f t="shared" si="3"/>
        <v>197.40540540540542</v>
      </c>
      <c r="K216" s="37">
        <v>0</v>
      </c>
      <c r="L216" s="37">
        <v>0</v>
      </c>
      <c r="M216" s="37">
        <v>0</v>
      </c>
      <c r="N216" s="38">
        <v>25</v>
      </c>
      <c r="O216" s="39">
        <v>0</v>
      </c>
      <c r="P216" s="37">
        <v>0</v>
      </c>
      <c r="Q216" s="40">
        <v>0</v>
      </c>
      <c r="R216" s="2"/>
    </row>
    <row r="217" spans="2:18" ht="20.100000000000001" customHeight="1" x14ac:dyDescent="0.25">
      <c r="B217" s="2"/>
      <c r="C217" s="32">
        <v>5</v>
      </c>
      <c r="D217" s="33">
        <v>13</v>
      </c>
      <c r="E217" s="33" t="s">
        <v>26</v>
      </c>
      <c r="F217" s="33">
        <v>1</v>
      </c>
      <c r="G217" s="34">
        <v>15128</v>
      </c>
      <c r="H217" s="35">
        <v>80344</v>
      </c>
      <c r="I217" s="33">
        <v>407</v>
      </c>
      <c r="J217" s="36">
        <f t="shared" si="3"/>
        <v>197.40540540540542</v>
      </c>
      <c r="K217" s="37">
        <v>0</v>
      </c>
      <c r="L217" s="37">
        <v>0</v>
      </c>
      <c r="M217" s="37">
        <v>0</v>
      </c>
      <c r="N217" s="38">
        <v>25</v>
      </c>
      <c r="O217" s="39">
        <v>0</v>
      </c>
      <c r="P217" s="37">
        <v>0</v>
      </c>
      <c r="Q217" s="40">
        <v>0</v>
      </c>
      <c r="R217" s="2"/>
    </row>
    <row r="218" spans="2:18" ht="20.100000000000001" customHeight="1" x14ac:dyDescent="0.25">
      <c r="B218" s="2"/>
      <c r="C218" s="32">
        <v>5</v>
      </c>
      <c r="D218" s="33">
        <v>13</v>
      </c>
      <c r="E218" s="33" t="s">
        <v>26</v>
      </c>
      <c r="F218" s="33">
        <v>1</v>
      </c>
      <c r="G218" s="34">
        <v>16315</v>
      </c>
      <c r="H218" s="35">
        <v>80344</v>
      </c>
      <c r="I218" s="33">
        <v>407</v>
      </c>
      <c r="J218" s="36">
        <f t="shared" si="3"/>
        <v>197.40540540540542</v>
      </c>
      <c r="K218" s="37">
        <v>3.9136356310000004</v>
      </c>
      <c r="L218" s="37">
        <v>0</v>
      </c>
      <c r="M218" s="37">
        <v>0</v>
      </c>
      <c r="N218" s="38">
        <v>25</v>
      </c>
      <c r="O218" s="39">
        <v>0</v>
      </c>
      <c r="P218" s="37">
        <v>0</v>
      </c>
      <c r="Q218" s="40">
        <v>0</v>
      </c>
      <c r="R218" s="2"/>
    </row>
    <row r="219" spans="2:18" ht="20.100000000000001" customHeight="1" x14ac:dyDescent="0.25">
      <c r="B219" s="2"/>
      <c r="C219" s="32">
        <v>5</v>
      </c>
      <c r="D219" s="33">
        <v>13</v>
      </c>
      <c r="E219" s="33" t="s">
        <v>26</v>
      </c>
      <c r="F219" s="33">
        <v>1</v>
      </c>
      <c r="G219" s="34">
        <v>20763</v>
      </c>
      <c r="H219" s="35">
        <v>80344</v>
      </c>
      <c r="I219" s="33">
        <v>407</v>
      </c>
      <c r="J219" s="36">
        <f t="shared" si="3"/>
        <v>197.40540540540542</v>
      </c>
      <c r="K219" s="37">
        <v>0</v>
      </c>
      <c r="L219" s="37">
        <v>0</v>
      </c>
      <c r="M219" s="37">
        <v>0</v>
      </c>
      <c r="N219" s="38">
        <v>21.086364369999998</v>
      </c>
      <c r="O219" s="39">
        <v>318.1112033532267</v>
      </c>
      <c r="P219" s="37">
        <v>0</v>
      </c>
      <c r="Q219" s="40">
        <v>0</v>
      </c>
      <c r="R219" s="2"/>
    </row>
    <row r="220" spans="2:18" ht="20.100000000000001" customHeight="1" x14ac:dyDescent="0.25">
      <c r="B220" s="2"/>
      <c r="C220" s="32">
        <v>5</v>
      </c>
      <c r="D220" s="33">
        <v>13</v>
      </c>
      <c r="E220" s="33" t="s">
        <v>26</v>
      </c>
      <c r="F220" s="33">
        <v>2</v>
      </c>
      <c r="G220" s="34">
        <v>5003</v>
      </c>
      <c r="H220" s="35">
        <v>53669</v>
      </c>
      <c r="I220" s="33">
        <v>157</v>
      </c>
      <c r="J220" s="36">
        <f t="shared" si="3"/>
        <v>341.84076433121021</v>
      </c>
      <c r="K220" s="37">
        <v>0</v>
      </c>
      <c r="L220" s="37">
        <v>0</v>
      </c>
      <c r="M220" s="37">
        <v>0</v>
      </c>
      <c r="N220" s="38">
        <v>24.999999989999999</v>
      </c>
      <c r="O220" s="39">
        <v>0</v>
      </c>
      <c r="P220" s="37">
        <v>0</v>
      </c>
      <c r="Q220" s="40">
        <v>0</v>
      </c>
      <c r="R220" s="2"/>
    </row>
    <row r="221" spans="2:18" ht="20.100000000000001" customHeight="1" x14ac:dyDescent="0.25">
      <c r="B221" s="2"/>
      <c r="C221" s="32">
        <v>5</v>
      </c>
      <c r="D221" s="33">
        <v>13</v>
      </c>
      <c r="E221" s="33" t="s">
        <v>26</v>
      </c>
      <c r="F221" s="33">
        <v>2</v>
      </c>
      <c r="G221" s="34">
        <v>8387</v>
      </c>
      <c r="H221" s="35">
        <v>53669</v>
      </c>
      <c r="I221" s="33">
        <v>157</v>
      </c>
      <c r="J221" s="36">
        <f t="shared" si="3"/>
        <v>341.84076433121021</v>
      </c>
      <c r="K221" s="37">
        <v>1.587363463</v>
      </c>
      <c r="L221" s="37">
        <v>0</v>
      </c>
      <c r="M221" s="37">
        <v>0</v>
      </c>
      <c r="N221" s="38">
        <v>25</v>
      </c>
      <c r="O221" s="39">
        <v>0</v>
      </c>
      <c r="P221" s="37">
        <v>0</v>
      </c>
      <c r="Q221" s="40">
        <v>0</v>
      </c>
      <c r="R221" s="2"/>
    </row>
    <row r="222" spans="2:18" ht="20.100000000000001" customHeight="1" x14ac:dyDescent="0.25">
      <c r="B222" s="2"/>
      <c r="C222" s="32">
        <v>5</v>
      </c>
      <c r="D222" s="33">
        <v>13</v>
      </c>
      <c r="E222" s="33" t="s">
        <v>26</v>
      </c>
      <c r="F222" s="33">
        <v>2</v>
      </c>
      <c r="G222" s="34">
        <v>11001</v>
      </c>
      <c r="H222" s="35">
        <v>53669</v>
      </c>
      <c r="I222" s="33">
        <v>157</v>
      </c>
      <c r="J222" s="36">
        <f t="shared" si="3"/>
        <v>341.84076433121021</v>
      </c>
      <c r="K222" s="37">
        <v>0.43908234099999999</v>
      </c>
      <c r="L222" s="37">
        <v>0</v>
      </c>
      <c r="M222" s="37">
        <v>0</v>
      </c>
      <c r="N222" s="38">
        <v>23.41263652</v>
      </c>
      <c r="O222" s="39">
        <v>130.7932026135706</v>
      </c>
      <c r="P222" s="37">
        <v>0</v>
      </c>
      <c r="Q222" s="40">
        <v>0</v>
      </c>
      <c r="R222" s="2"/>
    </row>
    <row r="223" spans="2:18" ht="20.100000000000001" customHeight="1" x14ac:dyDescent="0.25">
      <c r="B223" s="2"/>
      <c r="C223" s="32">
        <v>5</v>
      </c>
      <c r="D223" s="33">
        <v>13</v>
      </c>
      <c r="E223" s="33" t="s">
        <v>26</v>
      </c>
      <c r="F223" s="33">
        <v>2</v>
      </c>
      <c r="G223" s="34">
        <v>11268</v>
      </c>
      <c r="H223" s="35">
        <v>53669</v>
      </c>
      <c r="I223" s="33">
        <v>157</v>
      </c>
      <c r="J223" s="36">
        <f t="shared" si="3"/>
        <v>341.84076433121021</v>
      </c>
      <c r="K223" s="37">
        <v>0.41951630699999998</v>
      </c>
      <c r="L223" s="37">
        <v>0</v>
      </c>
      <c r="M223" s="37">
        <v>0</v>
      </c>
      <c r="N223" s="38">
        <v>24.560917660000001</v>
      </c>
      <c r="O223" s="39">
        <v>20.314804922221018</v>
      </c>
      <c r="P223" s="37">
        <v>0</v>
      </c>
      <c r="Q223" s="40">
        <v>0</v>
      </c>
      <c r="R223" s="2"/>
    </row>
    <row r="224" spans="2:18" ht="20.100000000000001" customHeight="1" x14ac:dyDescent="0.25">
      <c r="B224" s="2"/>
      <c r="C224" s="32">
        <v>5</v>
      </c>
      <c r="D224" s="33">
        <v>13</v>
      </c>
      <c r="E224" s="33" t="s">
        <v>26</v>
      </c>
      <c r="F224" s="33">
        <v>2</v>
      </c>
      <c r="G224" s="34">
        <v>11530</v>
      </c>
      <c r="H224" s="35">
        <v>53669</v>
      </c>
      <c r="I224" s="33">
        <v>157</v>
      </c>
      <c r="J224" s="36">
        <f t="shared" si="3"/>
        <v>341.84076433121021</v>
      </c>
      <c r="K224" s="37">
        <v>13.872251889999999</v>
      </c>
      <c r="L224" s="37">
        <v>0</v>
      </c>
      <c r="M224" s="37">
        <v>0</v>
      </c>
      <c r="N224" s="38">
        <v>24.58048367</v>
      </c>
      <c r="O224" s="39">
        <v>29.90553726323294</v>
      </c>
      <c r="P224" s="37">
        <v>0</v>
      </c>
      <c r="Q224" s="40">
        <v>0</v>
      </c>
      <c r="R224" s="2"/>
    </row>
    <row r="225" spans="2:18" ht="20.100000000000001" customHeight="1" x14ac:dyDescent="0.25">
      <c r="B225" s="2"/>
      <c r="C225" s="32">
        <v>5</v>
      </c>
      <c r="D225" s="33">
        <v>13</v>
      </c>
      <c r="E225" s="33" t="s">
        <v>26</v>
      </c>
      <c r="F225" s="33">
        <v>2</v>
      </c>
      <c r="G225" s="34">
        <v>12121</v>
      </c>
      <c r="H225" s="35">
        <v>53669</v>
      </c>
      <c r="I225" s="33">
        <v>157</v>
      </c>
      <c r="J225" s="36">
        <f t="shared" si="3"/>
        <v>341.84076433121021</v>
      </c>
      <c r="K225" s="37">
        <v>0</v>
      </c>
      <c r="L225" s="37">
        <v>0</v>
      </c>
      <c r="M225" s="37">
        <v>0</v>
      </c>
      <c r="N225" s="38">
        <v>11.127748104</v>
      </c>
      <c r="O225" s="39">
        <v>1804.6849000884599</v>
      </c>
      <c r="P225" s="37">
        <v>0</v>
      </c>
      <c r="Q225" s="40">
        <v>0</v>
      </c>
      <c r="R225" s="2"/>
    </row>
    <row r="226" spans="2:18" ht="20.100000000000001" customHeight="1" x14ac:dyDescent="0.25">
      <c r="B226" s="2"/>
      <c r="C226" s="32">
        <v>5</v>
      </c>
      <c r="D226" s="33">
        <v>13</v>
      </c>
      <c r="E226" s="33" t="s">
        <v>26</v>
      </c>
      <c r="F226" s="33">
        <v>2</v>
      </c>
      <c r="G226" s="34">
        <v>12707</v>
      </c>
      <c r="H226" s="35">
        <v>53669</v>
      </c>
      <c r="I226" s="33">
        <v>157</v>
      </c>
      <c r="J226" s="36">
        <f t="shared" si="3"/>
        <v>341.84076433121021</v>
      </c>
      <c r="K226" s="37">
        <v>0</v>
      </c>
      <c r="L226" s="37">
        <v>0</v>
      </c>
      <c r="M226" s="37">
        <v>0</v>
      </c>
      <c r="N226" s="38">
        <v>25</v>
      </c>
      <c r="O226" s="39">
        <v>0</v>
      </c>
      <c r="P226" s="37">
        <v>0</v>
      </c>
      <c r="Q226" s="40">
        <v>0</v>
      </c>
      <c r="R226" s="2"/>
    </row>
    <row r="227" spans="2:18" ht="20.100000000000001" customHeight="1" x14ac:dyDescent="0.25">
      <c r="B227" s="2"/>
      <c r="C227" s="32">
        <v>5</v>
      </c>
      <c r="D227" s="33">
        <v>13</v>
      </c>
      <c r="E227" s="33" t="s">
        <v>26</v>
      </c>
      <c r="F227" s="33">
        <v>2</v>
      </c>
      <c r="G227" s="34">
        <v>15128</v>
      </c>
      <c r="H227" s="35">
        <v>53669</v>
      </c>
      <c r="I227" s="33">
        <v>157</v>
      </c>
      <c r="J227" s="36">
        <f t="shared" si="3"/>
        <v>341.84076433121021</v>
      </c>
      <c r="K227" s="37">
        <v>0</v>
      </c>
      <c r="L227" s="37">
        <v>0</v>
      </c>
      <c r="M227" s="37">
        <v>0</v>
      </c>
      <c r="N227" s="38">
        <v>25</v>
      </c>
      <c r="O227" s="39">
        <v>0</v>
      </c>
      <c r="P227" s="37">
        <v>0</v>
      </c>
      <c r="Q227" s="40">
        <v>0</v>
      </c>
      <c r="R227" s="2"/>
    </row>
    <row r="228" spans="2:18" ht="20.100000000000001" customHeight="1" x14ac:dyDescent="0.25">
      <c r="B228" s="2"/>
      <c r="C228" s="32">
        <v>5</v>
      </c>
      <c r="D228" s="33">
        <v>13</v>
      </c>
      <c r="E228" s="33" t="s">
        <v>26</v>
      </c>
      <c r="F228" s="33">
        <v>2</v>
      </c>
      <c r="G228" s="34">
        <v>16315</v>
      </c>
      <c r="H228" s="35">
        <v>53669</v>
      </c>
      <c r="I228" s="33">
        <v>157</v>
      </c>
      <c r="J228" s="36">
        <f t="shared" si="3"/>
        <v>341.84076433121021</v>
      </c>
      <c r="K228" s="37">
        <v>3.622742906</v>
      </c>
      <c r="L228" s="37">
        <v>0</v>
      </c>
      <c r="M228" s="37">
        <v>0</v>
      </c>
      <c r="N228" s="38">
        <v>25</v>
      </c>
      <c r="O228" s="39">
        <v>0</v>
      </c>
      <c r="P228" s="37">
        <v>0</v>
      </c>
      <c r="Q228" s="40">
        <v>0</v>
      </c>
      <c r="R228" s="2"/>
    </row>
    <row r="229" spans="2:18" ht="20.100000000000001" customHeight="1" x14ac:dyDescent="0.25">
      <c r="B229" s="2"/>
      <c r="C229" s="32">
        <v>5</v>
      </c>
      <c r="D229" s="33">
        <v>13</v>
      </c>
      <c r="E229" s="33" t="s">
        <v>26</v>
      </c>
      <c r="F229" s="33">
        <v>2</v>
      </c>
      <c r="G229" s="34">
        <v>20763</v>
      </c>
      <c r="H229" s="35">
        <v>53669</v>
      </c>
      <c r="I229" s="33">
        <v>157</v>
      </c>
      <c r="J229" s="36">
        <f t="shared" si="3"/>
        <v>341.84076433121021</v>
      </c>
      <c r="K229" s="37">
        <v>0.76484219799999997</v>
      </c>
      <c r="L229" s="37">
        <v>0</v>
      </c>
      <c r="M229" s="37">
        <v>0</v>
      </c>
      <c r="N229" s="38">
        <v>21.377257090000001</v>
      </c>
      <c r="O229" s="39">
        <v>333.50107143552998</v>
      </c>
      <c r="P229" s="37">
        <v>0</v>
      </c>
      <c r="Q229" s="40">
        <v>0</v>
      </c>
      <c r="R229" s="2"/>
    </row>
    <row r="230" spans="2:18" ht="20.100000000000001" customHeight="1" x14ac:dyDescent="0.25">
      <c r="B230" s="2"/>
      <c r="C230" s="32">
        <v>5</v>
      </c>
      <c r="D230" s="33">
        <v>13</v>
      </c>
      <c r="E230" s="33" t="s">
        <v>27</v>
      </c>
      <c r="F230" s="33">
        <v>1</v>
      </c>
      <c r="G230" s="34">
        <v>438</v>
      </c>
      <c r="H230" s="35">
        <v>39282</v>
      </c>
      <c r="I230" s="33">
        <v>504</v>
      </c>
      <c r="J230" s="36">
        <f t="shared" si="3"/>
        <v>77.94047619047619</v>
      </c>
      <c r="K230" s="37">
        <v>0</v>
      </c>
      <c r="L230" s="37">
        <v>0</v>
      </c>
      <c r="M230" s="37">
        <v>0</v>
      </c>
      <c r="N230" s="38">
        <v>49.235157800000003</v>
      </c>
      <c r="O230" s="39">
        <v>64.557281968185094</v>
      </c>
      <c r="P230" s="37">
        <v>0</v>
      </c>
      <c r="Q230" s="40">
        <v>0</v>
      </c>
      <c r="R230" s="2"/>
    </row>
    <row r="231" spans="2:18" ht="20.100000000000001" customHeight="1" x14ac:dyDescent="0.25">
      <c r="B231" s="2"/>
      <c r="C231" s="32">
        <v>5</v>
      </c>
      <c r="D231" s="33">
        <v>13</v>
      </c>
      <c r="E231" s="33" t="s">
        <v>27</v>
      </c>
      <c r="F231" s="33">
        <v>2</v>
      </c>
      <c r="G231" s="34">
        <v>438</v>
      </c>
      <c r="H231" s="35">
        <v>20995</v>
      </c>
      <c r="I231" s="33">
        <v>138</v>
      </c>
      <c r="J231" s="36">
        <f t="shared" si="3"/>
        <v>152.13768115942028</v>
      </c>
      <c r="K231" s="37">
        <v>0.41704479799999999</v>
      </c>
      <c r="L231" s="37">
        <v>0</v>
      </c>
      <c r="M231" s="37">
        <v>0</v>
      </c>
      <c r="N231" s="38">
        <v>49.999999979999998</v>
      </c>
      <c r="O231" s="39">
        <v>0</v>
      </c>
      <c r="P231" s="37">
        <v>0</v>
      </c>
      <c r="Q231" s="40">
        <v>0</v>
      </c>
      <c r="R231" s="2"/>
    </row>
    <row r="232" spans="2:18" ht="20.100000000000001" customHeight="1" x14ac:dyDescent="0.25">
      <c r="B232" s="2"/>
      <c r="C232" s="32">
        <v>6</v>
      </c>
      <c r="D232" s="33">
        <v>1</v>
      </c>
      <c r="E232" s="33" t="s">
        <v>26</v>
      </c>
      <c r="F232" s="33">
        <v>1</v>
      </c>
      <c r="G232" s="34">
        <v>14986</v>
      </c>
      <c r="H232" s="35">
        <v>80344</v>
      </c>
      <c r="I232" s="33">
        <v>407</v>
      </c>
      <c r="J232" s="36">
        <f t="shared" si="3"/>
        <v>197.40540540540542</v>
      </c>
      <c r="K232" s="37">
        <v>4.6965496929999997</v>
      </c>
      <c r="L232" s="37">
        <v>0</v>
      </c>
      <c r="M232" s="37">
        <v>0</v>
      </c>
      <c r="N232" s="38">
        <v>24.582955210000002</v>
      </c>
      <c r="O232" s="39">
        <v>16.89032353569003</v>
      </c>
      <c r="P232" s="37">
        <v>0</v>
      </c>
      <c r="Q232" s="40">
        <v>0</v>
      </c>
      <c r="R232" s="2"/>
    </row>
    <row r="233" spans="2:18" ht="20.100000000000001" customHeight="1" x14ac:dyDescent="0.25">
      <c r="B233" s="2"/>
      <c r="C233" s="32">
        <v>6</v>
      </c>
      <c r="D233" s="33">
        <v>1</v>
      </c>
      <c r="E233" s="33" t="s">
        <v>26</v>
      </c>
      <c r="F233" s="33">
        <v>1</v>
      </c>
      <c r="G233" s="34">
        <v>17084</v>
      </c>
      <c r="H233" s="35">
        <v>80344</v>
      </c>
      <c r="I233" s="33">
        <v>407</v>
      </c>
      <c r="J233" s="36">
        <f t="shared" si="3"/>
        <v>197.40540540540542</v>
      </c>
      <c r="K233" s="37">
        <v>0.90982194100000002</v>
      </c>
      <c r="L233" s="37">
        <v>0.57188973899999995</v>
      </c>
      <c r="M233" s="37">
        <v>0</v>
      </c>
      <c r="N233" s="38">
        <v>19.731560563000002</v>
      </c>
      <c r="O233" s="39">
        <v>190.21036636024817</v>
      </c>
      <c r="P233" s="37">
        <v>3.4423047714575152</v>
      </c>
      <c r="Q233" s="40">
        <v>0</v>
      </c>
      <c r="R233" s="2"/>
    </row>
    <row r="234" spans="2:18" ht="20.100000000000001" customHeight="1" x14ac:dyDescent="0.25">
      <c r="B234" s="2"/>
      <c r="C234" s="32">
        <v>6</v>
      </c>
      <c r="D234" s="33">
        <v>1</v>
      </c>
      <c r="E234" s="33" t="s">
        <v>26</v>
      </c>
      <c r="F234" s="33">
        <v>1</v>
      </c>
      <c r="G234" s="34">
        <v>21917</v>
      </c>
      <c r="H234" s="35">
        <v>80344</v>
      </c>
      <c r="I234" s="33">
        <v>407</v>
      </c>
      <c r="J234" s="36">
        <f t="shared" si="3"/>
        <v>197.40540540540542</v>
      </c>
      <c r="K234" s="37">
        <v>0.26639382299999997</v>
      </c>
      <c r="L234" s="37">
        <v>0</v>
      </c>
      <c r="M234" s="37">
        <v>0</v>
      </c>
      <c r="N234" s="38">
        <v>24.090178049999999</v>
      </c>
      <c r="O234" s="39">
        <v>37.667787606801262</v>
      </c>
      <c r="P234" s="37">
        <v>0</v>
      </c>
      <c r="Q234" s="40">
        <v>0</v>
      </c>
      <c r="R234" s="2"/>
    </row>
    <row r="235" spans="2:18" ht="20.100000000000001" customHeight="1" x14ac:dyDescent="0.25">
      <c r="B235" s="2"/>
      <c r="C235" s="32">
        <v>6</v>
      </c>
      <c r="D235" s="33">
        <v>1</v>
      </c>
      <c r="E235" s="33" t="s">
        <v>26</v>
      </c>
      <c r="F235" s="33">
        <v>1</v>
      </c>
      <c r="G235" s="34">
        <v>23096</v>
      </c>
      <c r="H235" s="35">
        <v>80344</v>
      </c>
      <c r="I235" s="33">
        <v>407</v>
      </c>
      <c r="J235" s="36">
        <f t="shared" si="3"/>
        <v>197.40540540540542</v>
      </c>
      <c r="K235" s="37">
        <v>0.28219268800000002</v>
      </c>
      <c r="L235" s="37">
        <v>0</v>
      </c>
      <c r="M235" s="37">
        <v>0</v>
      </c>
      <c r="N235" s="38">
        <v>24.733606171999998</v>
      </c>
      <c r="O235" s="39">
        <v>8.1029710195631797</v>
      </c>
      <c r="P235" s="37">
        <v>0</v>
      </c>
      <c r="Q235" s="40">
        <v>0</v>
      </c>
      <c r="R235" s="2"/>
    </row>
    <row r="236" spans="2:18" ht="20.100000000000001" customHeight="1" x14ac:dyDescent="0.25">
      <c r="B236" s="2"/>
      <c r="C236" s="32">
        <v>6</v>
      </c>
      <c r="D236" s="33">
        <v>1</v>
      </c>
      <c r="E236" s="33" t="s">
        <v>26</v>
      </c>
      <c r="F236" s="33">
        <v>1</v>
      </c>
      <c r="G236" s="34">
        <v>23109</v>
      </c>
      <c r="H236" s="35">
        <v>80344</v>
      </c>
      <c r="I236" s="33">
        <v>407</v>
      </c>
      <c r="J236" s="36">
        <f t="shared" si="3"/>
        <v>197.40540540540542</v>
      </c>
      <c r="K236" s="37">
        <v>0.18758677300000001</v>
      </c>
      <c r="L236" s="37">
        <v>0</v>
      </c>
      <c r="M236" s="37">
        <v>0</v>
      </c>
      <c r="N236" s="38">
        <v>24.717807310000001</v>
      </c>
      <c r="O236" s="39">
        <v>14.9393364184875</v>
      </c>
      <c r="P236" s="37">
        <v>0</v>
      </c>
      <c r="Q236" s="40">
        <v>0</v>
      </c>
      <c r="R236" s="2"/>
    </row>
    <row r="237" spans="2:18" ht="20.100000000000001" customHeight="1" x14ac:dyDescent="0.25">
      <c r="B237" s="2"/>
      <c r="C237" s="32">
        <v>6</v>
      </c>
      <c r="D237" s="33">
        <v>1</v>
      </c>
      <c r="E237" s="33" t="s">
        <v>26</v>
      </c>
      <c r="F237" s="33">
        <v>2</v>
      </c>
      <c r="G237" s="34">
        <v>17084</v>
      </c>
      <c r="H237" s="35">
        <v>53669</v>
      </c>
      <c r="I237" s="33">
        <v>157</v>
      </c>
      <c r="J237" s="36">
        <f t="shared" si="3"/>
        <v>341.84076433121021</v>
      </c>
      <c r="K237" s="37">
        <v>1.5569557349999998</v>
      </c>
      <c r="L237" s="37">
        <v>2.2766171599999998</v>
      </c>
      <c r="M237" s="37">
        <v>0</v>
      </c>
      <c r="N237" s="38">
        <v>22.535796055000002</v>
      </c>
      <c r="O237" s="39">
        <v>9.3195976990641807</v>
      </c>
      <c r="P237" s="37">
        <v>13.703358494162551</v>
      </c>
      <c r="Q237" s="40">
        <v>0</v>
      </c>
      <c r="R237" s="2"/>
    </row>
    <row r="238" spans="2:18" ht="20.100000000000001" customHeight="1" x14ac:dyDescent="0.25">
      <c r="B238" s="2"/>
      <c r="C238" s="32">
        <v>6</v>
      </c>
      <c r="D238" s="33">
        <v>2</v>
      </c>
      <c r="E238" s="33" t="s">
        <v>26</v>
      </c>
      <c r="F238" s="33">
        <v>1</v>
      </c>
      <c r="G238" s="34">
        <v>18643</v>
      </c>
      <c r="H238" s="35">
        <v>80344</v>
      </c>
      <c r="I238" s="33">
        <v>407</v>
      </c>
      <c r="J238" s="36">
        <f t="shared" si="3"/>
        <v>197.40540540540542</v>
      </c>
      <c r="K238" s="37">
        <v>0</v>
      </c>
      <c r="L238" s="37">
        <v>0</v>
      </c>
      <c r="M238" s="37">
        <v>0</v>
      </c>
      <c r="N238" s="38">
        <v>23.44304425</v>
      </c>
      <c r="O238" s="39">
        <v>77.351941468943735</v>
      </c>
      <c r="P238" s="37">
        <v>0</v>
      </c>
      <c r="Q238" s="40">
        <v>0</v>
      </c>
      <c r="R238" s="2"/>
    </row>
    <row r="239" spans="2:18" ht="20.100000000000001" customHeight="1" x14ac:dyDescent="0.25">
      <c r="B239" s="2"/>
      <c r="C239" s="32">
        <v>6</v>
      </c>
      <c r="D239" s="33">
        <v>2</v>
      </c>
      <c r="E239" s="33" t="s">
        <v>26</v>
      </c>
      <c r="F239" s="33">
        <v>1</v>
      </c>
      <c r="G239" s="34">
        <v>21569</v>
      </c>
      <c r="H239" s="35">
        <v>80344</v>
      </c>
      <c r="I239" s="33">
        <v>407</v>
      </c>
      <c r="J239" s="36">
        <f t="shared" si="3"/>
        <v>197.40540540540542</v>
      </c>
      <c r="K239" s="37">
        <v>0.40106158400000003</v>
      </c>
      <c r="L239" s="37">
        <v>0</v>
      </c>
      <c r="M239" s="37">
        <v>0</v>
      </c>
      <c r="N239" s="38">
        <v>24.999999989999999</v>
      </c>
      <c r="O239" s="39">
        <v>0</v>
      </c>
      <c r="P239" s="37">
        <v>0</v>
      </c>
      <c r="Q239" s="40">
        <v>0</v>
      </c>
      <c r="R239" s="2"/>
    </row>
    <row r="240" spans="2:18" ht="20.100000000000001" customHeight="1" x14ac:dyDescent="0.25">
      <c r="B240" s="2"/>
      <c r="C240" s="32">
        <v>6</v>
      </c>
      <c r="D240" s="33">
        <v>2</v>
      </c>
      <c r="E240" s="33" t="s">
        <v>26</v>
      </c>
      <c r="F240" s="33">
        <v>1</v>
      </c>
      <c r="G240" s="34">
        <v>24278</v>
      </c>
      <c r="H240" s="35">
        <v>80344</v>
      </c>
      <c r="I240" s="33">
        <v>407</v>
      </c>
      <c r="J240" s="36">
        <f t="shared" si="3"/>
        <v>197.40540540540542</v>
      </c>
      <c r="K240" s="37">
        <v>0</v>
      </c>
      <c r="L240" s="37">
        <v>0</v>
      </c>
      <c r="M240" s="37">
        <v>0</v>
      </c>
      <c r="N240" s="38">
        <v>24.598938400000002</v>
      </c>
      <c r="O240" s="39">
        <v>21.232279157805401</v>
      </c>
      <c r="P240" s="37">
        <v>0</v>
      </c>
      <c r="Q240" s="40">
        <v>0</v>
      </c>
      <c r="R240" s="2"/>
    </row>
    <row r="241" spans="2:18" ht="20.100000000000001" customHeight="1" x14ac:dyDescent="0.25">
      <c r="B241" s="2"/>
      <c r="C241" s="32">
        <v>6</v>
      </c>
      <c r="D241" s="33">
        <v>2</v>
      </c>
      <c r="E241" s="33" t="s">
        <v>26</v>
      </c>
      <c r="F241" s="33">
        <v>1</v>
      </c>
      <c r="G241" s="34">
        <v>27829</v>
      </c>
      <c r="H241" s="35">
        <v>80344</v>
      </c>
      <c r="I241" s="33">
        <v>407</v>
      </c>
      <c r="J241" s="36">
        <f t="shared" si="3"/>
        <v>197.40540540540542</v>
      </c>
      <c r="K241" s="37">
        <v>0</v>
      </c>
      <c r="L241" s="37">
        <v>0</v>
      </c>
      <c r="M241" s="37">
        <v>0</v>
      </c>
      <c r="N241" s="38">
        <v>25</v>
      </c>
      <c r="O241" s="39">
        <v>0</v>
      </c>
      <c r="P241" s="37">
        <v>0</v>
      </c>
      <c r="Q241" s="40">
        <v>0</v>
      </c>
      <c r="R241" s="2"/>
    </row>
    <row r="242" spans="2:18" ht="20.100000000000001" customHeight="1" x14ac:dyDescent="0.25">
      <c r="B242" s="2"/>
      <c r="C242" s="32">
        <v>6</v>
      </c>
      <c r="D242" s="33">
        <v>2</v>
      </c>
      <c r="E242" s="33" t="s">
        <v>26</v>
      </c>
      <c r="F242" s="33">
        <v>2</v>
      </c>
      <c r="G242" s="34">
        <v>24278</v>
      </c>
      <c r="H242" s="35">
        <v>53669</v>
      </c>
      <c r="I242" s="33">
        <v>157</v>
      </c>
      <c r="J242" s="36">
        <f t="shared" si="3"/>
        <v>341.84076433121021</v>
      </c>
      <c r="K242" s="37">
        <v>0</v>
      </c>
      <c r="L242" s="37">
        <v>0</v>
      </c>
      <c r="M242" s="37">
        <v>0</v>
      </c>
      <c r="N242" s="38">
        <v>25</v>
      </c>
      <c r="O242" s="39">
        <v>0</v>
      </c>
      <c r="P242" s="37">
        <v>0</v>
      </c>
      <c r="Q242" s="40">
        <v>0</v>
      </c>
      <c r="R242" s="2"/>
    </row>
    <row r="243" spans="2:18" ht="20.100000000000001" customHeight="1" x14ac:dyDescent="0.25">
      <c r="B243" s="2"/>
      <c r="C243" s="32">
        <v>6</v>
      </c>
      <c r="D243" s="33">
        <v>2</v>
      </c>
      <c r="E243" s="33" t="s">
        <v>27</v>
      </c>
      <c r="F243" s="33">
        <v>1</v>
      </c>
      <c r="G243" s="34">
        <v>2130</v>
      </c>
      <c r="H243" s="35">
        <v>39282</v>
      </c>
      <c r="I243" s="33">
        <v>504</v>
      </c>
      <c r="J243" s="36">
        <f t="shared" si="3"/>
        <v>77.94047619047619</v>
      </c>
      <c r="K243" s="37">
        <v>0.74565285000000003</v>
      </c>
      <c r="L243" s="37">
        <v>0</v>
      </c>
      <c r="M243" s="37">
        <v>0</v>
      </c>
      <c r="N243" s="38">
        <v>50</v>
      </c>
      <c r="O243" s="39">
        <v>0</v>
      </c>
      <c r="P243" s="37">
        <v>0</v>
      </c>
      <c r="Q243" s="40">
        <v>0</v>
      </c>
      <c r="R243" s="2"/>
    </row>
    <row r="244" spans="2:18" ht="20.100000000000001" customHeight="1" x14ac:dyDescent="0.25">
      <c r="B244" s="2"/>
      <c r="C244" s="32">
        <v>6</v>
      </c>
      <c r="D244" s="33">
        <v>2</v>
      </c>
      <c r="E244" s="33" t="s">
        <v>27</v>
      </c>
      <c r="F244" s="33">
        <v>1</v>
      </c>
      <c r="G244" s="34">
        <v>2962</v>
      </c>
      <c r="H244" s="35">
        <v>39282</v>
      </c>
      <c r="I244" s="33">
        <v>504</v>
      </c>
      <c r="J244" s="36">
        <f t="shared" si="3"/>
        <v>77.94047619047619</v>
      </c>
      <c r="K244" s="37">
        <v>6.835538361000002</v>
      </c>
      <c r="L244" s="37">
        <v>0</v>
      </c>
      <c r="M244" s="37">
        <v>0</v>
      </c>
      <c r="N244" s="38">
        <v>49.25434714</v>
      </c>
      <c r="O244" s="39">
        <v>37.045173676294596</v>
      </c>
      <c r="P244" s="37">
        <v>0</v>
      </c>
      <c r="Q244" s="40">
        <v>0</v>
      </c>
      <c r="R244" s="2"/>
    </row>
    <row r="245" spans="2:18" ht="20.100000000000001" customHeight="1" x14ac:dyDescent="0.25">
      <c r="B245" s="2"/>
      <c r="C245" s="32">
        <v>6</v>
      </c>
      <c r="D245" s="33">
        <v>3</v>
      </c>
      <c r="E245" s="33" t="s">
        <v>27</v>
      </c>
      <c r="F245" s="33">
        <v>1</v>
      </c>
      <c r="G245" s="34">
        <v>3541</v>
      </c>
      <c r="H245" s="35">
        <v>39282</v>
      </c>
      <c r="I245" s="33">
        <v>504</v>
      </c>
      <c r="J245" s="36">
        <f t="shared" si="3"/>
        <v>77.94047619047619</v>
      </c>
      <c r="K245" s="37">
        <v>0.19131221300000001</v>
      </c>
      <c r="L245" s="37">
        <v>0.23975577200000001</v>
      </c>
      <c r="M245" s="37">
        <v>0</v>
      </c>
      <c r="N245" s="38">
        <v>43.116525289999998</v>
      </c>
      <c r="O245" s="39">
        <v>529.55360812571689</v>
      </c>
      <c r="P245" s="37">
        <v>3.0893329821054012</v>
      </c>
      <c r="Q245" s="40">
        <v>0</v>
      </c>
      <c r="R245" s="2"/>
    </row>
    <row r="246" spans="2:18" ht="20.100000000000001" customHeight="1" x14ac:dyDescent="0.25">
      <c r="B246" s="2"/>
      <c r="C246" s="32">
        <v>6</v>
      </c>
      <c r="D246" s="33">
        <v>4</v>
      </c>
      <c r="E246" s="33" t="s">
        <v>25</v>
      </c>
      <c r="F246" s="33">
        <v>1</v>
      </c>
      <c r="G246" s="34">
        <v>1466</v>
      </c>
      <c r="H246" s="35">
        <v>31370</v>
      </c>
      <c r="I246" s="33">
        <v>374</v>
      </c>
      <c r="J246" s="36">
        <f t="shared" si="3"/>
        <v>83.877005347593581</v>
      </c>
      <c r="K246" s="37">
        <v>4.2939748140000003</v>
      </c>
      <c r="L246" s="37">
        <v>0</v>
      </c>
      <c r="M246" s="37">
        <v>0</v>
      </c>
      <c r="N246" s="38">
        <v>99.808687770000006</v>
      </c>
      <c r="O246" s="39">
        <v>7.48600087071092</v>
      </c>
      <c r="P246" s="37">
        <v>0</v>
      </c>
      <c r="Q246" s="40">
        <v>0</v>
      </c>
      <c r="R246" s="2"/>
    </row>
    <row r="247" spans="2:18" ht="20.100000000000001" customHeight="1" x14ac:dyDescent="0.25">
      <c r="B247" s="2"/>
      <c r="C247" s="32">
        <v>6</v>
      </c>
      <c r="D247" s="33">
        <v>4</v>
      </c>
      <c r="E247" s="33" t="s">
        <v>25</v>
      </c>
      <c r="F247" s="33">
        <v>1</v>
      </c>
      <c r="G247" s="34">
        <v>1624</v>
      </c>
      <c r="H247" s="35">
        <v>31370</v>
      </c>
      <c r="I247" s="33">
        <v>374</v>
      </c>
      <c r="J247" s="36">
        <f t="shared" si="3"/>
        <v>83.877005347593581</v>
      </c>
      <c r="K247" s="37">
        <v>0.13888156599999998</v>
      </c>
      <c r="L247" s="37">
        <v>0</v>
      </c>
      <c r="M247" s="37">
        <v>0</v>
      </c>
      <c r="N247" s="38">
        <v>95.706025170000004</v>
      </c>
      <c r="O247" s="39">
        <v>162.81453513061126</v>
      </c>
      <c r="P247" s="37">
        <v>0</v>
      </c>
      <c r="Q247" s="40">
        <v>0</v>
      </c>
      <c r="R247" s="2"/>
    </row>
    <row r="248" spans="2:18" ht="20.100000000000001" customHeight="1" x14ac:dyDescent="0.25">
      <c r="B248" s="2"/>
      <c r="C248" s="32">
        <v>6</v>
      </c>
      <c r="D248" s="33">
        <v>5</v>
      </c>
      <c r="E248" s="33" t="s">
        <v>26</v>
      </c>
      <c r="F248" s="33">
        <v>1</v>
      </c>
      <c r="G248" s="34">
        <v>33423</v>
      </c>
      <c r="H248" s="35">
        <v>80344</v>
      </c>
      <c r="I248" s="33">
        <v>407</v>
      </c>
      <c r="J248" s="36">
        <f t="shared" si="3"/>
        <v>197.40540540540542</v>
      </c>
      <c r="K248" s="37">
        <v>1.5091645739999999</v>
      </c>
      <c r="L248" s="37">
        <v>0.28174629499999998</v>
      </c>
      <c r="M248" s="37">
        <v>0</v>
      </c>
      <c r="N248" s="38">
        <v>24.57937214</v>
      </c>
      <c r="O248" s="39">
        <v>5.43440226684167</v>
      </c>
      <c r="P248" s="37">
        <v>3.1821610765152499</v>
      </c>
      <c r="Q248" s="40">
        <v>0</v>
      </c>
      <c r="R248" s="2"/>
    </row>
    <row r="249" spans="2:18" ht="20.100000000000001" customHeight="1" x14ac:dyDescent="0.25">
      <c r="B249" s="2"/>
      <c r="C249" s="32">
        <v>6</v>
      </c>
      <c r="D249" s="33">
        <v>5</v>
      </c>
      <c r="E249" s="33" t="s">
        <v>26</v>
      </c>
      <c r="F249" s="33">
        <v>1</v>
      </c>
      <c r="G249" s="34">
        <v>35246</v>
      </c>
      <c r="H249" s="35">
        <v>80344</v>
      </c>
      <c r="I249" s="33">
        <v>407</v>
      </c>
      <c r="J249" s="36">
        <f t="shared" si="3"/>
        <v>197.40540540540542</v>
      </c>
      <c r="K249" s="37">
        <v>0</v>
      </c>
      <c r="L249" s="37">
        <v>0.252916894</v>
      </c>
      <c r="M249" s="37">
        <v>0</v>
      </c>
      <c r="N249" s="38">
        <v>23.237918520000001</v>
      </c>
      <c r="O249" s="39">
        <v>59.053246720898386</v>
      </c>
      <c r="P249" s="37">
        <v>2.8565497043357198</v>
      </c>
      <c r="Q249" s="40">
        <v>0</v>
      </c>
      <c r="R249" s="2"/>
    </row>
    <row r="250" spans="2:18" ht="20.100000000000001" customHeight="1" x14ac:dyDescent="0.25">
      <c r="B250" s="2"/>
      <c r="C250" s="32">
        <v>6</v>
      </c>
      <c r="D250" s="33">
        <v>5</v>
      </c>
      <c r="E250" s="33" t="s">
        <v>25</v>
      </c>
      <c r="F250" s="33">
        <v>1</v>
      </c>
      <c r="G250" s="34">
        <v>1779</v>
      </c>
      <c r="H250" s="35">
        <v>31370</v>
      </c>
      <c r="I250" s="33">
        <v>374</v>
      </c>
      <c r="J250" s="36">
        <f t="shared" si="3"/>
        <v>83.877005347593581</v>
      </c>
      <c r="K250" s="37">
        <v>0.39242729999999998</v>
      </c>
      <c r="L250" s="37">
        <v>0</v>
      </c>
      <c r="M250" s="37">
        <v>0</v>
      </c>
      <c r="N250" s="38">
        <v>100</v>
      </c>
      <c r="O250" s="39">
        <v>0</v>
      </c>
      <c r="P250" s="37">
        <v>0</v>
      </c>
      <c r="Q250" s="40">
        <v>0</v>
      </c>
      <c r="R250" s="2"/>
    </row>
    <row r="251" spans="2:18" ht="20.100000000000001" customHeight="1" x14ac:dyDescent="0.25">
      <c r="B251" s="2"/>
      <c r="C251" s="32">
        <v>6</v>
      </c>
      <c r="D251" s="33">
        <v>6</v>
      </c>
      <c r="E251" s="33" t="s">
        <v>26</v>
      </c>
      <c r="F251" s="33">
        <v>1</v>
      </c>
      <c r="G251" s="34">
        <v>19620</v>
      </c>
      <c r="H251" s="35">
        <v>80344</v>
      </c>
      <c r="I251" s="33">
        <v>407</v>
      </c>
      <c r="J251" s="36">
        <f t="shared" si="3"/>
        <v>197.40540540540542</v>
      </c>
      <c r="K251" s="37">
        <v>0</v>
      </c>
      <c r="L251" s="37">
        <v>0</v>
      </c>
      <c r="M251" s="37">
        <v>0</v>
      </c>
      <c r="N251" s="38">
        <v>24.607572690000001</v>
      </c>
      <c r="O251" s="39">
        <v>17.037982166608479</v>
      </c>
      <c r="P251" s="37">
        <v>0</v>
      </c>
      <c r="Q251" s="40">
        <v>0</v>
      </c>
      <c r="R251" s="2"/>
    </row>
    <row r="252" spans="2:18" ht="20.100000000000001" customHeight="1" x14ac:dyDescent="0.25">
      <c r="B252" s="2"/>
      <c r="C252" s="32">
        <v>6</v>
      </c>
      <c r="D252" s="33">
        <v>6</v>
      </c>
      <c r="E252" s="33" t="s">
        <v>27</v>
      </c>
      <c r="F252" s="33">
        <v>1</v>
      </c>
      <c r="G252" s="34">
        <v>637</v>
      </c>
      <c r="H252" s="35">
        <v>39282</v>
      </c>
      <c r="I252" s="33">
        <v>504</v>
      </c>
      <c r="J252" s="36">
        <f t="shared" si="3"/>
        <v>77.94047619047619</v>
      </c>
      <c r="K252" s="37">
        <v>3.4923138580000002</v>
      </c>
      <c r="L252" s="37">
        <v>0</v>
      </c>
      <c r="M252" s="37">
        <v>0</v>
      </c>
      <c r="N252" s="38">
        <v>50</v>
      </c>
      <c r="O252" s="39">
        <v>0</v>
      </c>
      <c r="P252" s="37">
        <v>0</v>
      </c>
      <c r="Q252" s="40">
        <v>0</v>
      </c>
      <c r="R252" s="2"/>
    </row>
    <row r="253" spans="2:18" ht="20.100000000000001" customHeight="1" x14ac:dyDescent="0.25">
      <c r="B253" s="2"/>
      <c r="C253" s="32">
        <v>6</v>
      </c>
      <c r="D253" s="33">
        <v>6</v>
      </c>
      <c r="E253" s="33" t="s">
        <v>27</v>
      </c>
      <c r="F253" s="33">
        <v>1</v>
      </c>
      <c r="G253" s="34">
        <v>1666</v>
      </c>
      <c r="H253" s="35">
        <v>39282</v>
      </c>
      <c r="I253" s="33">
        <v>504</v>
      </c>
      <c r="J253" s="36">
        <f t="shared" si="3"/>
        <v>77.94047619047619</v>
      </c>
      <c r="K253" s="37">
        <v>0.207569688</v>
      </c>
      <c r="L253" s="37">
        <v>0.53896309100000006</v>
      </c>
      <c r="M253" s="37">
        <v>0</v>
      </c>
      <c r="N253" s="38">
        <v>46.451545383000003</v>
      </c>
      <c r="O253" s="39">
        <v>133.82004619351648</v>
      </c>
      <c r="P253" s="37">
        <v>3.3438126919373223</v>
      </c>
      <c r="Q253" s="40">
        <v>0</v>
      </c>
      <c r="R253" s="2"/>
    </row>
    <row r="254" spans="2:18" ht="20.100000000000001" customHeight="1" x14ac:dyDescent="0.25">
      <c r="B254" s="2"/>
      <c r="C254" s="32">
        <v>6</v>
      </c>
      <c r="D254" s="33">
        <v>6</v>
      </c>
      <c r="E254" s="33" t="s">
        <v>27</v>
      </c>
      <c r="F254" s="33">
        <v>2</v>
      </c>
      <c r="G254" s="34">
        <v>1666</v>
      </c>
      <c r="H254" s="35">
        <v>20995</v>
      </c>
      <c r="I254" s="33">
        <v>138</v>
      </c>
      <c r="J254" s="36">
        <f t="shared" si="3"/>
        <v>152.13768115942028</v>
      </c>
      <c r="K254" s="37">
        <v>10.279399271000001</v>
      </c>
      <c r="L254" s="37">
        <v>0.22268354799999998</v>
      </c>
      <c r="M254" s="37">
        <v>0</v>
      </c>
      <c r="N254" s="38">
        <v>49.691802119999998</v>
      </c>
      <c r="O254" s="39">
        <v>6.442305218373594</v>
      </c>
      <c r="P254" s="37">
        <v>3.6607758066020613</v>
      </c>
      <c r="Q254" s="40">
        <v>0</v>
      </c>
      <c r="R254" s="2"/>
    </row>
    <row r="255" spans="2:18" ht="20.100000000000001" customHeight="1" x14ac:dyDescent="0.25">
      <c r="B255" s="2"/>
      <c r="C255" s="32">
        <v>6</v>
      </c>
      <c r="D255" s="33">
        <v>6</v>
      </c>
      <c r="E255" s="33" t="s">
        <v>25</v>
      </c>
      <c r="F255" s="33">
        <v>1</v>
      </c>
      <c r="G255" s="34">
        <v>669</v>
      </c>
      <c r="H255" s="35">
        <v>31370</v>
      </c>
      <c r="I255" s="33">
        <v>374</v>
      </c>
      <c r="J255" s="36">
        <f t="shared" si="3"/>
        <v>83.877005347593581</v>
      </c>
      <c r="K255" s="37">
        <v>0</v>
      </c>
      <c r="L255" s="37">
        <v>0.27464819699999998</v>
      </c>
      <c r="M255" s="37">
        <v>0</v>
      </c>
      <c r="N255" s="38">
        <v>89.445952509999998</v>
      </c>
      <c r="O255" s="39">
        <v>400.75471400876864</v>
      </c>
      <c r="P255" s="37">
        <v>6.9626132671547003</v>
      </c>
      <c r="Q255" s="40">
        <v>0</v>
      </c>
      <c r="R255" s="2"/>
    </row>
    <row r="256" spans="2:18" ht="20.100000000000001" customHeight="1" x14ac:dyDescent="0.25">
      <c r="B256" s="2"/>
      <c r="C256" s="32">
        <v>6</v>
      </c>
      <c r="D256" s="33">
        <v>8</v>
      </c>
      <c r="E256" s="33" t="s">
        <v>26</v>
      </c>
      <c r="F256" s="33">
        <v>1</v>
      </c>
      <c r="G256" s="34">
        <v>738</v>
      </c>
      <c r="H256" s="35">
        <v>80344</v>
      </c>
      <c r="I256" s="33">
        <v>407</v>
      </c>
      <c r="J256" s="36">
        <f t="shared" si="3"/>
        <v>197.40540540540542</v>
      </c>
      <c r="K256" s="37">
        <v>3.4441789360000001</v>
      </c>
      <c r="L256" s="37">
        <v>0</v>
      </c>
      <c r="M256" s="37">
        <v>0</v>
      </c>
      <c r="N256" s="38">
        <v>25</v>
      </c>
      <c r="O256" s="39">
        <v>0</v>
      </c>
      <c r="P256" s="37">
        <v>0</v>
      </c>
      <c r="Q256" s="40">
        <v>0</v>
      </c>
      <c r="R256" s="2"/>
    </row>
    <row r="257" spans="2:18" ht="20.100000000000001" customHeight="1" x14ac:dyDescent="0.25">
      <c r="B257" s="2"/>
      <c r="C257" s="32">
        <v>6</v>
      </c>
      <c r="D257" s="33">
        <v>8</v>
      </c>
      <c r="E257" s="33" t="s">
        <v>26</v>
      </c>
      <c r="F257" s="33">
        <v>1</v>
      </c>
      <c r="G257" s="34">
        <v>854</v>
      </c>
      <c r="H257" s="35">
        <v>80344</v>
      </c>
      <c r="I257" s="33">
        <v>407</v>
      </c>
      <c r="J257" s="36">
        <f t="shared" si="3"/>
        <v>197.40540540540542</v>
      </c>
      <c r="K257" s="37">
        <v>0</v>
      </c>
      <c r="L257" s="37">
        <v>0</v>
      </c>
      <c r="M257" s="37">
        <v>0</v>
      </c>
      <c r="N257" s="38">
        <v>21.555821049999999</v>
      </c>
      <c r="O257" s="39">
        <v>279.93350928699698</v>
      </c>
      <c r="P257" s="37">
        <v>0</v>
      </c>
      <c r="Q257" s="40">
        <v>0</v>
      </c>
      <c r="R257" s="2"/>
    </row>
    <row r="258" spans="2:18" ht="20.100000000000001" customHeight="1" x14ac:dyDescent="0.25">
      <c r="B258" s="2"/>
      <c r="C258" s="32">
        <v>6</v>
      </c>
      <c r="D258" s="33">
        <v>8</v>
      </c>
      <c r="E258" s="33" t="s">
        <v>26</v>
      </c>
      <c r="F258" s="33">
        <v>1</v>
      </c>
      <c r="G258" s="34">
        <v>1058</v>
      </c>
      <c r="H258" s="35">
        <v>80344</v>
      </c>
      <c r="I258" s="33">
        <v>407</v>
      </c>
      <c r="J258" s="36">
        <f t="shared" si="3"/>
        <v>197.40540540540542</v>
      </c>
      <c r="K258" s="37">
        <v>0</v>
      </c>
      <c r="L258" s="37">
        <v>0</v>
      </c>
      <c r="M258" s="37">
        <v>0</v>
      </c>
      <c r="N258" s="38">
        <v>24.999999989999999</v>
      </c>
      <c r="O258" s="39">
        <v>0</v>
      </c>
      <c r="P258" s="37">
        <v>0</v>
      </c>
      <c r="Q258" s="40">
        <v>0</v>
      </c>
      <c r="R258" s="2"/>
    </row>
    <row r="259" spans="2:18" ht="20.100000000000001" customHeight="1" x14ac:dyDescent="0.25">
      <c r="B259" s="2"/>
      <c r="C259" s="32">
        <v>6</v>
      </c>
      <c r="D259" s="33">
        <v>8</v>
      </c>
      <c r="E259" s="33" t="s">
        <v>26</v>
      </c>
      <c r="F259" s="33">
        <v>1</v>
      </c>
      <c r="G259" s="34">
        <v>1209</v>
      </c>
      <c r="H259" s="35">
        <v>80344</v>
      </c>
      <c r="I259" s="33">
        <v>407</v>
      </c>
      <c r="J259" s="36">
        <f t="shared" si="3"/>
        <v>197.40540540540542</v>
      </c>
      <c r="K259" s="37">
        <v>2.2650025509999998</v>
      </c>
      <c r="L259" s="37">
        <v>0</v>
      </c>
      <c r="M259" s="37">
        <v>0</v>
      </c>
      <c r="N259" s="38">
        <v>25</v>
      </c>
      <c r="O259" s="39">
        <v>0</v>
      </c>
      <c r="P259" s="37">
        <v>0</v>
      </c>
      <c r="Q259" s="40">
        <v>0</v>
      </c>
      <c r="R259" s="2"/>
    </row>
    <row r="260" spans="2:18" ht="20.100000000000001" customHeight="1" x14ac:dyDescent="0.25">
      <c r="B260" s="2"/>
      <c r="C260" s="32">
        <v>6</v>
      </c>
      <c r="D260" s="33">
        <v>8</v>
      </c>
      <c r="E260" s="33" t="s">
        <v>26</v>
      </c>
      <c r="F260" s="33">
        <v>1</v>
      </c>
      <c r="G260" s="34">
        <v>3714</v>
      </c>
      <c r="H260" s="35">
        <v>80344</v>
      </c>
      <c r="I260" s="33">
        <v>407</v>
      </c>
      <c r="J260" s="36">
        <f t="shared" si="3"/>
        <v>197.40540540540542</v>
      </c>
      <c r="K260" s="37">
        <v>0.82919469499999998</v>
      </c>
      <c r="L260" s="37">
        <v>0</v>
      </c>
      <c r="M260" s="37">
        <v>0</v>
      </c>
      <c r="N260" s="38">
        <v>22.734997440000001</v>
      </c>
      <c r="O260" s="39">
        <v>184.09325543980179</v>
      </c>
      <c r="P260" s="37">
        <v>0</v>
      </c>
      <c r="Q260" s="40">
        <v>0</v>
      </c>
      <c r="R260" s="2"/>
    </row>
    <row r="261" spans="2:18" ht="20.100000000000001" customHeight="1" x14ac:dyDescent="0.25">
      <c r="B261" s="2"/>
      <c r="C261" s="32">
        <v>6</v>
      </c>
      <c r="D261" s="33">
        <v>8</v>
      </c>
      <c r="E261" s="33" t="s">
        <v>26</v>
      </c>
      <c r="F261" s="33">
        <v>1</v>
      </c>
      <c r="G261" s="34">
        <v>7754</v>
      </c>
      <c r="H261" s="35">
        <v>80344</v>
      </c>
      <c r="I261" s="33">
        <v>407</v>
      </c>
      <c r="J261" s="36">
        <f t="shared" si="3"/>
        <v>197.40540540540542</v>
      </c>
      <c r="K261" s="37">
        <v>0.93852860599999999</v>
      </c>
      <c r="L261" s="37">
        <v>0</v>
      </c>
      <c r="M261" s="37">
        <v>0</v>
      </c>
      <c r="N261" s="38">
        <v>24.170805309999999</v>
      </c>
      <c r="O261" s="39">
        <v>8.5435057309999003</v>
      </c>
      <c r="P261" s="37">
        <v>0</v>
      </c>
      <c r="Q261" s="40">
        <v>0</v>
      </c>
      <c r="R261" s="2"/>
    </row>
    <row r="262" spans="2:18" ht="20.100000000000001" customHeight="1" x14ac:dyDescent="0.25">
      <c r="B262" s="2"/>
      <c r="C262" s="32">
        <v>6</v>
      </c>
      <c r="D262" s="33">
        <v>8</v>
      </c>
      <c r="E262" s="33" t="s">
        <v>26</v>
      </c>
      <c r="F262" s="33">
        <v>1</v>
      </c>
      <c r="G262" s="34">
        <v>8035</v>
      </c>
      <c r="H262" s="35">
        <v>80344</v>
      </c>
      <c r="I262" s="33">
        <v>407</v>
      </c>
      <c r="J262" s="36">
        <f t="shared" si="3"/>
        <v>197.40540540540542</v>
      </c>
      <c r="K262" s="37">
        <v>0.51643487999999993</v>
      </c>
      <c r="L262" s="37">
        <v>0</v>
      </c>
      <c r="M262" s="37">
        <v>0</v>
      </c>
      <c r="N262" s="38">
        <v>24.061471390000001</v>
      </c>
      <c r="O262" s="39">
        <v>134.2873054232802</v>
      </c>
      <c r="P262" s="37">
        <v>0</v>
      </c>
      <c r="Q262" s="40">
        <v>0</v>
      </c>
      <c r="R262" s="2"/>
    </row>
    <row r="263" spans="2:18" ht="20.100000000000001" customHeight="1" x14ac:dyDescent="0.25">
      <c r="B263" s="2"/>
      <c r="C263" s="32">
        <v>6</v>
      </c>
      <c r="D263" s="33">
        <v>8</v>
      </c>
      <c r="E263" s="33" t="s">
        <v>26</v>
      </c>
      <c r="F263" s="33">
        <v>1</v>
      </c>
      <c r="G263" s="34">
        <v>12847</v>
      </c>
      <c r="H263" s="35">
        <v>80344</v>
      </c>
      <c r="I263" s="33">
        <v>407</v>
      </c>
      <c r="J263" s="36">
        <f t="shared" si="3"/>
        <v>197.40540540540542</v>
      </c>
      <c r="K263" s="37">
        <v>0.28054509799999999</v>
      </c>
      <c r="L263" s="37">
        <v>0.123068962</v>
      </c>
      <c r="M263" s="37">
        <v>0</v>
      </c>
      <c r="N263" s="38">
        <v>24.38737703</v>
      </c>
      <c r="O263" s="39">
        <v>14.17589853902917</v>
      </c>
      <c r="P263" s="37">
        <v>0.42910487111100903</v>
      </c>
      <c r="Q263" s="40">
        <v>0</v>
      </c>
      <c r="R263" s="2"/>
    </row>
    <row r="264" spans="2:18" ht="20.100000000000001" customHeight="1" x14ac:dyDescent="0.25">
      <c r="B264" s="2"/>
      <c r="C264" s="32">
        <v>6</v>
      </c>
      <c r="D264" s="33">
        <v>8</v>
      </c>
      <c r="E264" s="33" t="s">
        <v>26</v>
      </c>
      <c r="F264" s="33">
        <v>1</v>
      </c>
      <c r="G264" s="34">
        <v>13447</v>
      </c>
      <c r="H264" s="35">
        <v>80344</v>
      </c>
      <c r="I264" s="33">
        <v>407</v>
      </c>
      <c r="J264" s="36">
        <f t="shared" ref="J264:J327" si="4">H264/I264</f>
        <v>197.40540540540542</v>
      </c>
      <c r="K264" s="37">
        <v>0</v>
      </c>
      <c r="L264" s="37">
        <v>3.1937420000000001E-2</v>
      </c>
      <c r="M264" s="37">
        <v>0</v>
      </c>
      <c r="N264" s="38">
        <v>24.68751748</v>
      </c>
      <c r="O264" s="39">
        <v>4.5875633734183197</v>
      </c>
      <c r="P264" s="37">
        <v>9.1393912685149199E-4</v>
      </c>
      <c r="Q264" s="40">
        <v>0</v>
      </c>
      <c r="R264" s="2"/>
    </row>
    <row r="265" spans="2:18" ht="20.100000000000001" customHeight="1" x14ac:dyDescent="0.25">
      <c r="B265" s="2"/>
      <c r="C265" s="32">
        <v>6</v>
      </c>
      <c r="D265" s="33">
        <v>8</v>
      </c>
      <c r="E265" s="33" t="s">
        <v>26</v>
      </c>
      <c r="F265" s="33">
        <v>2</v>
      </c>
      <c r="G265" s="34">
        <v>738</v>
      </c>
      <c r="H265" s="35">
        <v>53669</v>
      </c>
      <c r="I265" s="33">
        <v>157</v>
      </c>
      <c r="J265" s="36">
        <f t="shared" si="4"/>
        <v>341.84076433121021</v>
      </c>
      <c r="K265" s="37">
        <v>0</v>
      </c>
      <c r="L265" s="37">
        <v>0</v>
      </c>
      <c r="M265" s="37">
        <v>0</v>
      </c>
      <c r="N265" s="38">
        <v>25</v>
      </c>
      <c r="O265" s="39">
        <v>0</v>
      </c>
      <c r="P265" s="37">
        <v>0</v>
      </c>
      <c r="Q265" s="40">
        <v>0</v>
      </c>
      <c r="R265" s="2"/>
    </row>
    <row r="266" spans="2:18" ht="20.100000000000001" customHeight="1" x14ac:dyDescent="0.25">
      <c r="B266" s="2"/>
      <c r="C266" s="32">
        <v>6</v>
      </c>
      <c r="D266" s="33">
        <v>8</v>
      </c>
      <c r="E266" s="33" t="s">
        <v>26</v>
      </c>
      <c r="F266" s="33">
        <v>2</v>
      </c>
      <c r="G266" s="34">
        <v>1209</v>
      </c>
      <c r="H266" s="35">
        <v>53669</v>
      </c>
      <c r="I266" s="33">
        <v>157</v>
      </c>
      <c r="J266" s="36">
        <f t="shared" si="4"/>
        <v>341.84076433121021</v>
      </c>
      <c r="K266" s="37">
        <v>1.9292898119999999</v>
      </c>
      <c r="L266" s="37">
        <v>0</v>
      </c>
      <c r="M266" s="37">
        <v>0</v>
      </c>
      <c r="N266" s="38">
        <v>25</v>
      </c>
      <c r="O266" s="39">
        <v>0</v>
      </c>
      <c r="P266" s="37">
        <v>0</v>
      </c>
      <c r="Q266" s="40">
        <v>0</v>
      </c>
      <c r="R266" s="2"/>
    </row>
    <row r="267" spans="2:18" ht="20.100000000000001" customHeight="1" x14ac:dyDescent="0.25">
      <c r="B267" s="2"/>
      <c r="C267" s="32">
        <v>6</v>
      </c>
      <c r="D267" s="33">
        <v>8</v>
      </c>
      <c r="E267" s="33" t="s">
        <v>26</v>
      </c>
      <c r="F267" s="33">
        <v>2</v>
      </c>
      <c r="G267" s="34">
        <v>3714</v>
      </c>
      <c r="H267" s="35">
        <v>53669</v>
      </c>
      <c r="I267" s="33">
        <v>157</v>
      </c>
      <c r="J267" s="36">
        <f t="shared" si="4"/>
        <v>341.84076433121021</v>
      </c>
      <c r="K267" s="37">
        <v>0</v>
      </c>
      <c r="L267" s="37">
        <v>0</v>
      </c>
      <c r="M267" s="37">
        <v>0</v>
      </c>
      <c r="N267" s="38">
        <v>23.070710179999999</v>
      </c>
      <c r="O267" s="39">
        <v>165.6516724721001</v>
      </c>
      <c r="P267" s="37">
        <v>0</v>
      </c>
      <c r="Q267" s="40">
        <v>0</v>
      </c>
      <c r="R267" s="2"/>
    </row>
    <row r="268" spans="2:18" ht="20.100000000000001" customHeight="1" x14ac:dyDescent="0.25">
      <c r="B268" s="2"/>
      <c r="C268" s="32">
        <v>6</v>
      </c>
      <c r="D268" s="33">
        <v>8</v>
      </c>
      <c r="E268" s="33" t="s">
        <v>26</v>
      </c>
      <c r="F268" s="33">
        <v>2</v>
      </c>
      <c r="G268" s="34">
        <v>7754</v>
      </c>
      <c r="H268" s="35">
        <v>53669</v>
      </c>
      <c r="I268" s="33">
        <v>157</v>
      </c>
      <c r="J268" s="36">
        <f t="shared" si="4"/>
        <v>341.84076433121021</v>
      </c>
      <c r="K268" s="37">
        <v>0</v>
      </c>
      <c r="L268" s="37">
        <v>0</v>
      </c>
      <c r="M268" s="37">
        <v>0</v>
      </c>
      <c r="N268" s="38">
        <v>25</v>
      </c>
      <c r="O268" s="39">
        <v>0</v>
      </c>
      <c r="P268" s="37">
        <v>0</v>
      </c>
      <c r="Q268" s="40">
        <v>0</v>
      </c>
      <c r="R268" s="2"/>
    </row>
    <row r="269" spans="2:18" ht="20.100000000000001" customHeight="1" x14ac:dyDescent="0.25">
      <c r="B269" s="2"/>
      <c r="C269" s="32">
        <v>6</v>
      </c>
      <c r="D269" s="33">
        <v>8</v>
      </c>
      <c r="E269" s="33" t="s">
        <v>26</v>
      </c>
      <c r="F269" s="33">
        <v>2</v>
      </c>
      <c r="G269" s="34">
        <v>12847</v>
      </c>
      <c r="H269" s="35">
        <v>53669</v>
      </c>
      <c r="I269" s="33">
        <v>157</v>
      </c>
      <c r="J269" s="36">
        <f t="shared" si="4"/>
        <v>341.84076433121021</v>
      </c>
      <c r="K269" s="37">
        <v>0</v>
      </c>
      <c r="L269" s="37">
        <v>0.30773292699999999</v>
      </c>
      <c r="M269" s="37">
        <v>0</v>
      </c>
      <c r="N269" s="38">
        <v>24.69226707</v>
      </c>
      <c r="O269" s="39">
        <v>0</v>
      </c>
      <c r="P269" s="37">
        <v>8.9780884515266095</v>
      </c>
      <c r="Q269" s="40">
        <v>0</v>
      </c>
      <c r="R269" s="2"/>
    </row>
    <row r="270" spans="2:18" ht="20.100000000000001" customHeight="1" x14ac:dyDescent="0.25">
      <c r="B270" s="2"/>
      <c r="C270" s="32">
        <v>6</v>
      </c>
      <c r="D270" s="33">
        <v>8</v>
      </c>
      <c r="E270" s="33" t="s">
        <v>26</v>
      </c>
      <c r="F270" s="33">
        <v>2</v>
      </c>
      <c r="G270" s="34">
        <v>13447</v>
      </c>
      <c r="H270" s="35">
        <v>53669</v>
      </c>
      <c r="I270" s="33">
        <v>157</v>
      </c>
      <c r="J270" s="36">
        <f t="shared" si="4"/>
        <v>341.84076433121021</v>
      </c>
      <c r="K270" s="37">
        <v>0.47100966100000002</v>
      </c>
      <c r="L270" s="37">
        <v>0.36443513100000002</v>
      </c>
      <c r="M270" s="37">
        <v>0</v>
      </c>
      <c r="N270" s="38">
        <v>24.635564859999999</v>
      </c>
      <c r="O270" s="39">
        <v>0</v>
      </c>
      <c r="P270" s="37">
        <v>0.69525867654128803</v>
      </c>
      <c r="Q270" s="40">
        <v>0</v>
      </c>
      <c r="R270" s="2"/>
    </row>
    <row r="271" spans="2:18" ht="20.100000000000001" customHeight="1" x14ac:dyDescent="0.25">
      <c r="B271" s="2"/>
      <c r="C271" s="32">
        <v>6</v>
      </c>
      <c r="D271" s="33">
        <v>8</v>
      </c>
      <c r="E271" s="33" t="s">
        <v>27</v>
      </c>
      <c r="F271" s="33">
        <v>1</v>
      </c>
      <c r="G271" s="34">
        <v>989</v>
      </c>
      <c r="H271" s="35">
        <v>39282</v>
      </c>
      <c r="I271" s="33">
        <v>504</v>
      </c>
      <c r="J271" s="36">
        <f t="shared" si="4"/>
        <v>77.94047619047619</v>
      </c>
      <c r="K271" s="37">
        <v>0</v>
      </c>
      <c r="L271" s="37">
        <v>0</v>
      </c>
      <c r="M271" s="37">
        <v>0</v>
      </c>
      <c r="N271" s="38">
        <v>49.528990329999999</v>
      </c>
      <c r="O271" s="39">
        <v>40.4415850887235</v>
      </c>
      <c r="P271" s="37">
        <v>0</v>
      </c>
      <c r="Q271" s="40">
        <v>0</v>
      </c>
      <c r="R271" s="2"/>
    </row>
    <row r="272" spans="2:18" ht="20.100000000000001" customHeight="1" x14ac:dyDescent="0.25">
      <c r="B272" s="2"/>
      <c r="C272" s="32">
        <v>6</v>
      </c>
      <c r="D272" s="33">
        <v>8</v>
      </c>
      <c r="E272" s="33" t="s">
        <v>27</v>
      </c>
      <c r="F272" s="33">
        <v>2</v>
      </c>
      <c r="G272" s="34">
        <v>989</v>
      </c>
      <c r="H272" s="35">
        <v>20995</v>
      </c>
      <c r="I272" s="33">
        <v>138</v>
      </c>
      <c r="J272" s="36">
        <f t="shared" si="4"/>
        <v>152.13768115942028</v>
      </c>
      <c r="K272" s="37">
        <v>0</v>
      </c>
      <c r="L272" s="37">
        <v>0</v>
      </c>
      <c r="M272" s="37">
        <v>0</v>
      </c>
      <c r="N272" s="38">
        <v>50</v>
      </c>
      <c r="O272" s="39">
        <v>0</v>
      </c>
      <c r="P272" s="37">
        <v>0</v>
      </c>
      <c r="Q272" s="40">
        <v>0</v>
      </c>
      <c r="R272" s="2"/>
    </row>
    <row r="273" spans="2:18" ht="20.100000000000001" customHeight="1" x14ac:dyDescent="0.25">
      <c r="B273" s="2"/>
      <c r="C273" s="32">
        <v>6</v>
      </c>
      <c r="D273" s="33">
        <v>9</v>
      </c>
      <c r="E273" s="33" t="s">
        <v>26</v>
      </c>
      <c r="F273" s="33">
        <v>1</v>
      </c>
      <c r="G273" s="34">
        <v>3194</v>
      </c>
      <c r="H273" s="35">
        <v>80344</v>
      </c>
      <c r="I273" s="33">
        <v>407</v>
      </c>
      <c r="J273" s="36">
        <f t="shared" si="4"/>
        <v>197.40540540540542</v>
      </c>
      <c r="K273" s="37">
        <v>0</v>
      </c>
      <c r="L273" s="37">
        <v>0</v>
      </c>
      <c r="M273" s="37">
        <v>0</v>
      </c>
      <c r="N273" s="38">
        <v>25</v>
      </c>
      <c r="O273" s="39">
        <v>0</v>
      </c>
      <c r="P273" s="37">
        <v>0</v>
      </c>
      <c r="Q273" s="40">
        <v>0</v>
      </c>
      <c r="R273" s="2"/>
    </row>
    <row r="274" spans="2:18" ht="20.100000000000001" customHeight="1" x14ac:dyDescent="0.25">
      <c r="B274" s="2"/>
      <c r="C274" s="32">
        <v>6</v>
      </c>
      <c r="D274" s="33">
        <v>9</v>
      </c>
      <c r="E274" s="33" t="s">
        <v>26</v>
      </c>
      <c r="F274" s="33">
        <v>1</v>
      </c>
      <c r="G274" s="34">
        <v>4897</v>
      </c>
      <c r="H274" s="35">
        <v>80344</v>
      </c>
      <c r="I274" s="33">
        <v>407</v>
      </c>
      <c r="J274" s="36">
        <f t="shared" si="4"/>
        <v>197.40540540540542</v>
      </c>
      <c r="K274" s="37">
        <v>0</v>
      </c>
      <c r="L274" s="37">
        <v>0</v>
      </c>
      <c r="M274" s="37">
        <v>0</v>
      </c>
      <c r="N274" s="38">
        <v>24.999999989999999</v>
      </c>
      <c r="O274" s="39">
        <v>0</v>
      </c>
      <c r="P274" s="37">
        <v>0</v>
      </c>
      <c r="Q274" s="40">
        <v>0</v>
      </c>
      <c r="R274" s="2"/>
    </row>
    <row r="275" spans="2:18" ht="20.100000000000001" customHeight="1" x14ac:dyDescent="0.25">
      <c r="B275" s="2"/>
      <c r="C275" s="32">
        <v>6</v>
      </c>
      <c r="D275" s="33">
        <v>9</v>
      </c>
      <c r="E275" s="33" t="s">
        <v>26</v>
      </c>
      <c r="F275" s="33">
        <v>1</v>
      </c>
      <c r="G275" s="34">
        <v>6535</v>
      </c>
      <c r="H275" s="35">
        <v>80344</v>
      </c>
      <c r="I275" s="33">
        <v>407</v>
      </c>
      <c r="J275" s="36">
        <f t="shared" si="4"/>
        <v>197.40540540540542</v>
      </c>
      <c r="K275" s="37">
        <v>1.566399694</v>
      </c>
      <c r="L275" s="37">
        <v>0</v>
      </c>
      <c r="M275" s="37">
        <v>0</v>
      </c>
      <c r="N275" s="38">
        <v>25</v>
      </c>
      <c r="O275" s="39">
        <v>0</v>
      </c>
      <c r="P275" s="37">
        <v>0</v>
      </c>
      <c r="Q275" s="40">
        <v>0</v>
      </c>
      <c r="R275" s="2"/>
    </row>
    <row r="276" spans="2:18" ht="20.100000000000001" customHeight="1" x14ac:dyDescent="0.25">
      <c r="B276" s="2"/>
      <c r="C276" s="32">
        <v>6</v>
      </c>
      <c r="D276" s="33">
        <v>9</v>
      </c>
      <c r="E276" s="33" t="s">
        <v>26</v>
      </c>
      <c r="F276" s="33">
        <v>1</v>
      </c>
      <c r="G276" s="34">
        <v>8768</v>
      </c>
      <c r="H276" s="35">
        <v>80344</v>
      </c>
      <c r="I276" s="33">
        <v>407</v>
      </c>
      <c r="J276" s="36">
        <f t="shared" si="4"/>
        <v>197.40540540540542</v>
      </c>
      <c r="K276" s="37">
        <v>1.5482977149999999</v>
      </c>
      <c r="L276" s="37">
        <v>0</v>
      </c>
      <c r="M276" s="37">
        <v>0</v>
      </c>
      <c r="N276" s="38">
        <v>23.433600299999998</v>
      </c>
      <c r="O276" s="39">
        <v>65.137057702228901</v>
      </c>
      <c r="P276" s="37">
        <v>0</v>
      </c>
      <c r="Q276" s="40">
        <v>0</v>
      </c>
      <c r="R276" s="2"/>
    </row>
    <row r="277" spans="2:18" ht="20.100000000000001" customHeight="1" x14ac:dyDescent="0.25">
      <c r="B277" s="2"/>
      <c r="C277" s="32">
        <v>6</v>
      </c>
      <c r="D277" s="33">
        <v>9</v>
      </c>
      <c r="E277" s="33" t="s">
        <v>26</v>
      </c>
      <c r="F277" s="33">
        <v>1</v>
      </c>
      <c r="G277" s="34">
        <v>9931</v>
      </c>
      <c r="H277" s="35">
        <v>80344</v>
      </c>
      <c r="I277" s="33">
        <v>407</v>
      </c>
      <c r="J277" s="36">
        <f t="shared" si="4"/>
        <v>197.40540540540542</v>
      </c>
      <c r="K277" s="37">
        <v>0</v>
      </c>
      <c r="L277" s="37">
        <v>0</v>
      </c>
      <c r="M277" s="37">
        <v>0</v>
      </c>
      <c r="N277" s="38">
        <v>23.451702269999998</v>
      </c>
      <c r="O277" s="39">
        <v>89.541230723169136</v>
      </c>
      <c r="P277" s="37">
        <v>0</v>
      </c>
      <c r="Q277" s="40">
        <v>0</v>
      </c>
      <c r="R277" s="2"/>
    </row>
    <row r="278" spans="2:18" ht="20.100000000000001" customHeight="1" x14ac:dyDescent="0.25">
      <c r="B278" s="2"/>
      <c r="C278" s="32">
        <v>6</v>
      </c>
      <c r="D278" s="33">
        <v>9</v>
      </c>
      <c r="E278" s="33" t="s">
        <v>26</v>
      </c>
      <c r="F278" s="33">
        <v>1</v>
      </c>
      <c r="G278" s="34">
        <v>10377</v>
      </c>
      <c r="H278" s="35">
        <v>80344</v>
      </c>
      <c r="I278" s="33">
        <v>407</v>
      </c>
      <c r="J278" s="36">
        <f t="shared" si="4"/>
        <v>197.40540540540542</v>
      </c>
      <c r="K278" s="37">
        <v>0</v>
      </c>
      <c r="L278" s="37">
        <v>0</v>
      </c>
      <c r="M278" s="37">
        <v>0</v>
      </c>
      <c r="N278" s="38">
        <v>25</v>
      </c>
      <c r="O278" s="39">
        <v>0</v>
      </c>
      <c r="P278" s="37">
        <v>0</v>
      </c>
      <c r="Q278" s="40">
        <v>0</v>
      </c>
      <c r="R278" s="2"/>
    </row>
    <row r="279" spans="2:18" ht="20.100000000000001" customHeight="1" x14ac:dyDescent="0.25">
      <c r="B279" s="2"/>
      <c r="C279" s="32">
        <v>6</v>
      </c>
      <c r="D279" s="33">
        <v>9</v>
      </c>
      <c r="E279" s="33" t="s">
        <v>26</v>
      </c>
      <c r="F279" s="33">
        <v>1</v>
      </c>
      <c r="G279" s="34">
        <v>11672</v>
      </c>
      <c r="H279" s="35">
        <v>80344</v>
      </c>
      <c r="I279" s="33">
        <v>407</v>
      </c>
      <c r="J279" s="36">
        <f t="shared" si="4"/>
        <v>197.40540540540542</v>
      </c>
      <c r="K279" s="37">
        <v>0</v>
      </c>
      <c r="L279" s="37">
        <v>0</v>
      </c>
      <c r="M279" s="37">
        <v>0</v>
      </c>
      <c r="N279" s="38">
        <v>25</v>
      </c>
      <c r="O279" s="39">
        <v>0</v>
      </c>
      <c r="P279" s="37">
        <v>0</v>
      </c>
      <c r="Q279" s="40">
        <v>0</v>
      </c>
      <c r="R279" s="2"/>
    </row>
    <row r="280" spans="2:18" ht="20.100000000000001" customHeight="1" x14ac:dyDescent="0.25">
      <c r="B280" s="2"/>
      <c r="C280" s="32">
        <v>6</v>
      </c>
      <c r="D280" s="33">
        <v>9</v>
      </c>
      <c r="E280" s="33" t="s">
        <v>26</v>
      </c>
      <c r="F280" s="33">
        <v>2</v>
      </c>
      <c r="G280" s="34">
        <v>3194</v>
      </c>
      <c r="H280" s="35">
        <v>53669</v>
      </c>
      <c r="I280" s="33">
        <v>157</v>
      </c>
      <c r="J280" s="36">
        <f t="shared" si="4"/>
        <v>341.84076433121021</v>
      </c>
      <c r="K280" s="37">
        <v>0</v>
      </c>
      <c r="L280" s="37">
        <v>0</v>
      </c>
      <c r="M280" s="37">
        <v>0</v>
      </c>
      <c r="N280" s="38">
        <v>25</v>
      </c>
      <c r="O280" s="39">
        <v>0</v>
      </c>
      <c r="P280" s="37">
        <v>0</v>
      </c>
      <c r="Q280" s="40">
        <v>0</v>
      </c>
      <c r="R280" s="2"/>
    </row>
    <row r="281" spans="2:18" ht="20.100000000000001" customHeight="1" x14ac:dyDescent="0.25">
      <c r="B281" s="2"/>
      <c r="C281" s="32">
        <v>6</v>
      </c>
      <c r="D281" s="33">
        <v>9</v>
      </c>
      <c r="E281" s="33" t="s">
        <v>26</v>
      </c>
      <c r="F281" s="33">
        <v>2</v>
      </c>
      <c r="G281" s="34">
        <v>8768</v>
      </c>
      <c r="H281" s="35">
        <v>53669</v>
      </c>
      <c r="I281" s="33">
        <v>157</v>
      </c>
      <c r="J281" s="36">
        <f t="shared" si="4"/>
        <v>341.84076433121021</v>
      </c>
      <c r="K281" s="37">
        <v>0.152795507</v>
      </c>
      <c r="L281" s="37">
        <v>0</v>
      </c>
      <c r="M281" s="37">
        <v>0</v>
      </c>
      <c r="N281" s="38">
        <v>24.999999989999999</v>
      </c>
      <c r="O281" s="39">
        <v>0</v>
      </c>
      <c r="P281" s="37">
        <v>0</v>
      </c>
      <c r="Q281" s="40">
        <v>0</v>
      </c>
      <c r="R281" s="2"/>
    </row>
    <row r="282" spans="2:18" ht="20.100000000000001" customHeight="1" x14ac:dyDescent="0.25">
      <c r="B282" s="2"/>
      <c r="C282" s="32">
        <v>6</v>
      </c>
      <c r="D282" s="33">
        <v>9</v>
      </c>
      <c r="E282" s="33" t="s">
        <v>26</v>
      </c>
      <c r="F282" s="33">
        <v>2</v>
      </c>
      <c r="G282" s="34">
        <v>11672</v>
      </c>
      <c r="H282" s="35">
        <v>53669</v>
      </c>
      <c r="I282" s="33">
        <v>157</v>
      </c>
      <c r="J282" s="36">
        <f t="shared" si="4"/>
        <v>341.84076433121021</v>
      </c>
      <c r="K282" s="37">
        <v>0</v>
      </c>
      <c r="L282" s="37">
        <v>0</v>
      </c>
      <c r="M282" s="37">
        <v>0</v>
      </c>
      <c r="N282" s="38">
        <v>24.847204479999998</v>
      </c>
      <c r="O282" s="39">
        <v>4.09920182151565</v>
      </c>
      <c r="P282" s="37">
        <v>0</v>
      </c>
      <c r="Q282" s="40">
        <v>0</v>
      </c>
      <c r="R282" s="2"/>
    </row>
    <row r="283" spans="2:18" ht="20.100000000000001" customHeight="1" x14ac:dyDescent="0.25">
      <c r="B283" s="2"/>
      <c r="C283" s="32">
        <v>6</v>
      </c>
      <c r="D283" s="33">
        <v>9</v>
      </c>
      <c r="E283" s="33" t="s">
        <v>27</v>
      </c>
      <c r="F283" s="33">
        <v>1</v>
      </c>
      <c r="G283" s="34">
        <v>187</v>
      </c>
      <c r="H283" s="35">
        <v>39282</v>
      </c>
      <c r="I283" s="33">
        <v>504</v>
      </c>
      <c r="J283" s="36">
        <f t="shared" si="4"/>
        <v>77.94047619047619</v>
      </c>
      <c r="K283" s="37">
        <v>0.64761561599999995</v>
      </c>
      <c r="L283" s="37">
        <v>0</v>
      </c>
      <c r="M283" s="37">
        <v>0</v>
      </c>
      <c r="N283" s="38">
        <v>49.670564210000002</v>
      </c>
      <c r="O283" s="39">
        <v>0</v>
      </c>
      <c r="P283" s="37">
        <v>0</v>
      </c>
      <c r="Q283" s="40">
        <v>0</v>
      </c>
      <c r="R283" s="2"/>
    </row>
    <row r="284" spans="2:18" ht="20.100000000000001" customHeight="1" x14ac:dyDescent="0.25">
      <c r="B284" s="2"/>
      <c r="C284" s="32">
        <v>6</v>
      </c>
      <c r="D284" s="33">
        <v>9</v>
      </c>
      <c r="E284" s="33" t="s">
        <v>27</v>
      </c>
      <c r="F284" s="33">
        <v>1</v>
      </c>
      <c r="G284" s="34">
        <v>883</v>
      </c>
      <c r="H284" s="35">
        <v>39282</v>
      </c>
      <c r="I284" s="33">
        <v>504</v>
      </c>
      <c r="J284" s="36">
        <f t="shared" si="4"/>
        <v>77.94047619047619</v>
      </c>
      <c r="K284" s="37">
        <v>0.2381635</v>
      </c>
      <c r="L284" s="37">
        <v>0</v>
      </c>
      <c r="M284" s="37">
        <v>0</v>
      </c>
      <c r="N284" s="38">
        <v>49.352384379999997</v>
      </c>
      <c r="O284" s="39">
        <v>14.504653356314147</v>
      </c>
      <c r="P284" s="37">
        <v>0</v>
      </c>
      <c r="Q284" s="40">
        <v>0</v>
      </c>
      <c r="R284" s="2"/>
    </row>
    <row r="285" spans="2:18" ht="20.100000000000001" customHeight="1" x14ac:dyDescent="0.25">
      <c r="B285" s="2"/>
      <c r="C285" s="32">
        <v>6</v>
      </c>
      <c r="D285" s="33">
        <v>9</v>
      </c>
      <c r="E285" s="33" t="s">
        <v>27</v>
      </c>
      <c r="F285" s="33">
        <v>2</v>
      </c>
      <c r="G285" s="34">
        <v>883</v>
      </c>
      <c r="H285" s="35">
        <v>20995</v>
      </c>
      <c r="I285" s="33">
        <v>138</v>
      </c>
      <c r="J285" s="36">
        <f t="shared" si="4"/>
        <v>152.13768115942028</v>
      </c>
      <c r="K285" s="37">
        <v>0.68734315099999999</v>
      </c>
      <c r="L285" s="37">
        <v>0</v>
      </c>
      <c r="M285" s="37">
        <v>0</v>
      </c>
      <c r="N285" s="38">
        <v>49.76183649</v>
      </c>
      <c r="O285" s="39">
        <v>6.2661067386667231</v>
      </c>
      <c r="P285" s="37">
        <v>0</v>
      </c>
      <c r="Q285" s="40">
        <v>0</v>
      </c>
      <c r="R285" s="2"/>
    </row>
    <row r="286" spans="2:18" ht="20.100000000000001" customHeight="1" x14ac:dyDescent="0.25">
      <c r="B286" s="2"/>
      <c r="C286" s="32">
        <v>6</v>
      </c>
      <c r="D286" s="33">
        <v>9</v>
      </c>
      <c r="E286" s="33" t="s">
        <v>25</v>
      </c>
      <c r="F286" s="33">
        <v>1</v>
      </c>
      <c r="G286" s="34">
        <v>559</v>
      </c>
      <c r="H286" s="35">
        <v>31370</v>
      </c>
      <c r="I286" s="33">
        <v>374</v>
      </c>
      <c r="J286" s="36">
        <f t="shared" si="4"/>
        <v>83.877005347593581</v>
      </c>
      <c r="K286" s="37">
        <v>0.182724896</v>
      </c>
      <c r="L286" s="37">
        <v>0.39190078699999997</v>
      </c>
      <c r="M286" s="37">
        <v>0</v>
      </c>
      <c r="N286" s="38">
        <v>99.312656849999996</v>
      </c>
      <c r="O286" s="39">
        <v>28.817135237771502</v>
      </c>
      <c r="P286" s="37">
        <v>9.6020220758312806</v>
      </c>
      <c r="Q286" s="40">
        <v>0</v>
      </c>
      <c r="R286" s="2"/>
    </row>
    <row r="287" spans="2:18" ht="20.100000000000001" customHeight="1" x14ac:dyDescent="0.25">
      <c r="B287" s="2"/>
      <c r="C287" s="32">
        <v>6</v>
      </c>
      <c r="D287" s="33">
        <v>9</v>
      </c>
      <c r="E287" s="33" t="s">
        <v>25</v>
      </c>
      <c r="F287" s="33">
        <v>2</v>
      </c>
      <c r="G287" s="34">
        <v>559</v>
      </c>
      <c r="H287" s="35">
        <v>19592</v>
      </c>
      <c r="I287" s="33">
        <v>122</v>
      </c>
      <c r="J287" s="36">
        <f t="shared" si="4"/>
        <v>160.59016393442624</v>
      </c>
      <c r="K287" s="37">
        <v>0.20269593499999999</v>
      </c>
      <c r="L287" s="37">
        <v>0</v>
      </c>
      <c r="M287" s="37">
        <v>0</v>
      </c>
      <c r="N287" s="38">
        <v>99.817275100000003</v>
      </c>
      <c r="O287" s="39">
        <v>1.63404941507749</v>
      </c>
      <c r="P287" s="37">
        <v>0</v>
      </c>
      <c r="Q287" s="40">
        <v>0</v>
      </c>
      <c r="R287" s="2"/>
    </row>
    <row r="288" spans="2:18" ht="20.100000000000001" customHeight="1" x14ac:dyDescent="0.25">
      <c r="B288" s="2"/>
      <c r="C288" s="32">
        <v>6</v>
      </c>
      <c r="D288" s="33">
        <v>10</v>
      </c>
      <c r="E288" s="33" t="s">
        <v>26</v>
      </c>
      <c r="F288" s="33">
        <v>1</v>
      </c>
      <c r="G288" s="34">
        <v>15875</v>
      </c>
      <c r="H288" s="35">
        <v>80344</v>
      </c>
      <c r="I288" s="33">
        <v>407</v>
      </c>
      <c r="J288" s="36">
        <f t="shared" si="4"/>
        <v>197.40540540540542</v>
      </c>
      <c r="K288" s="37">
        <v>0.33668010199999998</v>
      </c>
      <c r="L288" s="37">
        <v>0</v>
      </c>
      <c r="M288" s="37">
        <v>0</v>
      </c>
      <c r="N288" s="38">
        <v>24.797304059999998</v>
      </c>
      <c r="O288" s="39">
        <v>8.8004318908853403</v>
      </c>
      <c r="P288" s="37">
        <v>0</v>
      </c>
      <c r="Q288" s="40">
        <v>0</v>
      </c>
      <c r="R288" s="2"/>
    </row>
    <row r="289" spans="2:18" ht="20.100000000000001" customHeight="1" x14ac:dyDescent="0.25">
      <c r="B289" s="2"/>
      <c r="C289" s="32">
        <v>6</v>
      </c>
      <c r="D289" s="33">
        <v>10</v>
      </c>
      <c r="E289" s="33" t="s">
        <v>27</v>
      </c>
      <c r="F289" s="33">
        <v>1</v>
      </c>
      <c r="G289" s="34">
        <v>1460</v>
      </c>
      <c r="H289" s="35">
        <v>39282</v>
      </c>
      <c r="I289" s="33">
        <v>504</v>
      </c>
      <c r="J289" s="36">
        <f t="shared" si="4"/>
        <v>77.94047619047619</v>
      </c>
      <c r="K289" s="37">
        <v>0</v>
      </c>
      <c r="L289" s="37">
        <v>0</v>
      </c>
      <c r="M289" s="37">
        <v>0</v>
      </c>
      <c r="N289" s="38">
        <v>49.663319889999997</v>
      </c>
      <c r="O289" s="39">
        <v>14.6176108892728</v>
      </c>
      <c r="P289" s="37">
        <v>0</v>
      </c>
      <c r="Q289" s="40">
        <v>0</v>
      </c>
      <c r="R289" s="2"/>
    </row>
    <row r="290" spans="2:18" ht="20.100000000000001" customHeight="1" x14ac:dyDescent="0.25">
      <c r="B290" s="2"/>
      <c r="C290" s="32">
        <v>6</v>
      </c>
      <c r="D290" s="33">
        <v>10</v>
      </c>
      <c r="E290" s="33" t="s">
        <v>27</v>
      </c>
      <c r="F290" s="33">
        <v>2</v>
      </c>
      <c r="G290" s="34">
        <v>1460</v>
      </c>
      <c r="H290" s="35">
        <v>20995</v>
      </c>
      <c r="I290" s="33">
        <v>138</v>
      </c>
      <c r="J290" s="36">
        <f t="shared" si="4"/>
        <v>152.13768115942028</v>
      </c>
      <c r="K290" s="37">
        <v>0.71822279</v>
      </c>
      <c r="L290" s="37">
        <v>6.616589727</v>
      </c>
      <c r="M290" s="37">
        <v>0</v>
      </c>
      <c r="N290" s="38">
        <v>43.383410259999998</v>
      </c>
      <c r="O290" s="39">
        <v>0</v>
      </c>
      <c r="P290" s="37">
        <v>82.180573534597272</v>
      </c>
      <c r="Q290" s="40">
        <v>0</v>
      </c>
      <c r="R290" s="2"/>
    </row>
    <row r="291" spans="2:18" ht="20.100000000000001" customHeight="1" x14ac:dyDescent="0.25">
      <c r="B291" s="2"/>
      <c r="C291" s="32">
        <v>6</v>
      </c>
      <c r="D291" s="33">
        <v>11</v>
      </c>
      <c r="E291" s="33" t="s">
        <v>26</v>
      </c>
      <c r="F291" s="33">
        <v>1</v>
      </c>
      <c r="G291" s="34">
        <v>5184</v>
      </c>
      <c r="H291" s="35">
        <v>80344</v>
      </c>
      <c r="I291" s="33">
        <v>407</v>
      </c>
      <c r="J291" s="36">
        <f t="shared" si="4"/>
        <v>197.40540540540542</v>
      </c>
      <c r="K291" s="37">
        <v>0.40323007700000002</v>
      </c>
      <c r="L291" s="37">
        <v>0</v>
      </c>
      <c r="M291" s="37">
        <v>0</v>
      </c>
      <c r="N291" s="38">
        <v>24.281777210000001</v>
      </c>
      <c r="O291" s="39">
        <v>85.411764385882307</v>
      </c>
      <c r="P291" s="37">
        <v>0</v>
      </c>
      <c r="Q291" s="40">
        <v>0</v>
      </c>
      <c r="R291" s="2"/>
    </row>
    <row r="292" spans="2:18" ht="20.100000000000001" customHeight="1" x14ac:dyDescent="0.25">
      <c r="B292" s="2"/>
      <c r="C292" s="32">
        <v>6</v>
      </c>
      <c r="D292" s="33">
        <v>11</v>
      </c>
      <c r="E292" s="33" t="s">
        <v>26</v>
      </c>
      <c r="F292" s="33">
        <v>1</v>
      </c>
      <c r="G292" s="34">
        <v>5445</v>
      </c>
      <c r="H292" s="35">
        <v>80344</v>
      </c>
      <c r="I292" s="33">
        <v>407</v>
      </c>
      <c r="J292" s="36">
        <f t="shared" si="4"/>
        <v>197.40540540540542</v>
      </c>
      <c r="K292" s="37">
        <v>0.92606437200000002</v>
      </c>
      <c r="L292" s="37">
        <v>0</v>
      </c>
      <c r="M292" s="37">
        <v>0</v>
      </c>
      <c r="N292" s="38">
        <v>24.596769909999999</v>
      </c>
      <c r="O292" s="39">
        <v>27.622548776049562</v>
      </c>
      <c r="P292" s="37">
        <v>0</v>
      </c>
      <c r="Q292" s="40">
        <v>0</v>
      </c>
      <c r="R292" s="2"/>
    </row>
    <row r="293" spans="2:18" ht="20.100000000000001" customHeight="1" x14ac:dyDescent="0.25">
      <c r="B293" s="2"/>
      <c r="C293" s="32">
        <v>6</v>
      </c>
      <c r="D293" s="33">
        <v>11</v>
      </c>
      <c r="E293" s="33" t="s">
        <v>26</v>
      </c>
      <c r="F293" s="33">
        <v>1</v>
      </c>
      <c r="G293" s="34">
        <v>5986</v>
      </c>
      <c r="H293" s="35">
        <v>80344</v>
      </c>
      <c r="I293" s="33">
        <v>407</v>
      </c>
      <c r="J293" s="36">
        <f t="shared" si="4"/>
        <v>197.40540540540542</v>
      </c>
      <c r="K293" s="37">
        <v>2.173080364</v>
      </c>
      <c r="L293" s="37">
        <v>0</v>
      </c>
      <c r="M293" s="37">
        <v>0</v>
      </c>
      <c r="N293" s="38">
        <v>24.073935630000001</v>
      </c>
      <c r="O293" s="39">
        <v>53.474483997175049</v>
      </c>
      <c r="P293" s="37">
        <v>0</v>
      </c>
      <c r="Q293" s="40">
        <v>0</v>
      </c>
      <c r="R293" s="2"/>
    </row>
    <row r="294" spans="2:18" ht="20.100000000000001" customHeight="1" x14ac:dyDescent="0.25">
      <c r="B294" s="2"/>
      <c r="C294" s="32">
        <v>6</v>
      </c>
      <c r="D294" s="33">
        <v>11</v>
      </c>
      <c r="E294" s="33" t="s">
        <v>26</v>
      </c>
      <c r="F294" s="33">
        <v>1</v>
      </c>
      <c r="G294" s="34">
        <v>7137</v>
      </c>
      <c r="H294" s="35">
        <v>80344</v>
      </c>
      <c r="I294" s="33">
        <v>407</v>
      </c>
      <c r="J294" s="36">
        <f t="shared" si="4"/>
        <v>197.40540540540542</v>
      </c>
      <c r="K294" s="37">
        <v>7.0000091190000004</v>
      </c>
      <c r="L294" s="37">
        <v>0</v>
      </c>
      <c r="M294" s="37">
        <v>0</v>
      </c>
      <c r="N294" s="38">
        <v>22.82691964</v>
      </c>
      <c r="O294" s="39">
        <v>148.86294890364911</v>
      </c>
      <c r="P294" s="37">
        <v>0</v>
      </c>
      <c r="Q294" s="40">
        <v>0</v>
      </c>
      <c r="R294" s="2"/>
    </row>
    <row r="295" spans="2:18" ht="20.100000000000001" customHeight="1" x14ac:dyDescent="0.25">
      <c r="B295" s="2"/>
      <c r="C295" s="32">
        <v>6</v>
      </c>
      <c r="D295" s="33">
        <v>11</v>
      </c>
      <c r="E295" s="33" t="s">
        <v>26</v>
      </c>
      <c r="F295" s="33">
        <v>1</v>
      </c>
      <c r="G295" s="34">
        <v>10165</v>
      </c>
      <c r="H295" s="35">
        <v>80344</v>
      </c>
      <c r="I295" s="33">
        <v>407</v>
      </c>
      <c r="J295" s="36">
        <f t="shared" si="4"/>
        <v>197.40540540540542</v>
      </c>
      <c r="K295" s="37">
        <v>11.834985629999998</v>
      </c>
      <c r="L295" s="37">
        <v>0.247605675</v>
      </c>
      <c r="M295" s="37">
        <v>0</v>
      </c>
      <c r="N295" s="38">
        <v>17.752385189999998</v>
      </c>
      <c r="O295" s="39">
        <v>427.53324906129967</v>
      </c>
      <c r="P295" s="37">
        <v>6.5302358850152658</v>
      </c>
      <c r="Q295" s="40">
        <v>0</v>
      </c>
      <c r="R295" s="2"/>
    </row>
    <row r="296" spans="2:18" ht="20.100000000000001" customHeight="1" x14ac:dyDescent="0.25">
      <c r="B296" s="2"/>
      <c r="C296" s="32">
        <v>6</v>
      </c>
      <c r="D296" s="33">
        <v>11</v>
      </c>
      <c r="E296" s="33" t="s">
        <v>26</v>
      </c>
      <c r="F296" s="33">
        <v>1</v>
      </c>
      <c r="G296" s="34">
        <v>10404</v>
      </c>
      <c r="H296" s="35">
        <v>80344</v>
      </c>
      <c r="I296" s="33">
        <v>407</v>
      </c>
      <c r="J296" s="36">
        <f t="shared" si="4"/>
        <v>197.40540540540542</v>
      </c>
      <c r="K296" s="37">
        <v>0.403867578</v>
      </c>
      <c r="L296" s="37">
        <v>0</v>
      </c>
      <c r="M296" s="37">
        <v>0</v>
      </c>
      <c r="N296" s="38">
        <v>13.165014360000001</v>
      </c>
      <c r="O296" s="39">
        <v>1291.0528873510007</v>
      </c>
      <c r="P296" s="37">
        <v>0</v>
      </c>
      <c r="Q296" s="40">
        <v>0</v>
      </c>
      <c r="R296" s="2"/>
    </row>
    <row r="297" spans="2:18" ht="20.100000000000001" customHeight="1" x14ac:dyDescent="0.25">
      <c r="B297" s="2"/>
      <c r="C297" s="32">
        <v>6</v>
      </c>
      <c r="D297" s="33">
        <v>11</v>
      </c>
      <c r="E297" s="33" t="s">
        <v>26</v>
      </c>
      <c r="F297" s="33">
        <v>2</v>
      </c>
      <c r="G297" s="34">
        <v>5184</v>
      </c>
      <c r="H297" s="35">
        <v>53669</v>
      </c>
      <c r="I297" s="33">
        <v>157</v>
      </c>
      <c r="J297" s="36">
        <f t="shared" si="4"/>
        <v>341.84076433121021</v>
      </c>
      <c r="K297" s="37">
        <v>0.48842757199999998</v>
      </c>
      <c r="L297" s="37">
        <v>0</v>
      </c>
      <c r="M297" s="37">
        <v>0</v>
      </c>
      <c r="N297" s="38">
        <v>24.59613242</v>
      </c>
      <c r="O297" s="39">
        <v>1.1558888895249</v>
      </c>
      <c r="P297" s="37">
        <v>0</v>
      </c>
      <c r="Q297" s="40">
        <v>0</v>
      </c>
      <c r="R297" s="2"/>
    </row>
    <row r="298" spans="2:18" ht="20.100000000000001" customHeight="1" x14ac:dyDescent="0.25">
      <c r="B298" s="2"/>
      <c r="C298" s="32">
        <v>6</v>
      </c>
      <c r="D298" s="33">
        <v>11</v>
      </c>
      <c r="E298" s="33" t="s">
        <v>26</v>
      </c>
      <c r="F298" s="33">
        <v>2</v>
      </c>
      <c r="G298" s="34">
        <v>10165</v>
      </c>
      <c r="H298" s="35">
        <v>53669</v>
      </c>
      <c r="I298" s="33">
        <v>157</v>
      </c>
      <c r="J298" s="36">
        <f t="shared" si="4"/>
        <v>341.84076433121021</v>
      </c>
      <c r="K298" s="37">
        <v>0</v>
      </c>
      <c r="L298" s="37">
        <v>0.72627503400000004</v>
      </c>
      <c r="M298" s="37">
        <v>0</v>
      </c>
      <c r="N298" s="38">
        <v>23.785297419999999</v>
      </c>
      <c r="O298" s="39">
        <v>25.886313845549374</v>
      </c>
      <c r="P298" s="37">
        <v>15.568690764059443</v>
      </c>
      <c r="Q298" s="40">
        <v>0</v>
      </c>
      <c r="R298" s="2"/>
    </row>
    <row r="299" spans="2:18" ht="20.100000000000001" customHeight="1" x14ac:dyDescent="0.25">
      <c r="B299" s="2"/>
      <c r="C299" s="32">
        <v>6</v>
      </c>
      <c r="D299" s="33">
        <v>11</v>
      </c>
      <c r="E299" s="33" t="s">
        <v>26</v>
      </c>
      <c r="F299" s="33">
        <v>2</v>
      </c>
      <c r="G299" s="34">
        <v>10404</v>
      </c>
      <c r="H299" s="35">
        <v>53669</v>
      </c>
      <c r="I299" s="33">
        <v>157</v>
      </c>
      <c r="J299" s="36">
        <f t="shared" si="4"/>
        <v>341.84076433121021</v>
      </c>
      <c r="K299" s="37">
        <v>0</v>
      </c>
      <c r="L299" s="37">
        <v>0</v>
      </c>
      <c r="M299" s="37">
        <v>0</v>
      </c>
      <c r="N299" s="38">
        <v>24.999999989999999</v>
      </c>
      <c r="O299" s="39">
        <v>0</v>
      </c>
      <c r="P299" s="37">
        <v>0</v>
      </c>
      <c r="Q299" s="40">
        <v>0</v>
      </c>
      <c r="R299" s="2"/>
    </row>
    <row r="300" spans="2:18" ht="20.100000000000001" customHeight="1" x14ac:dyDescent="0.25">
      <c r="B300" s="2"/>
      <c r="C300" s="32">
        <v>6</v>
      </c>
      <c r="D300" s="33">
        <v>11</v>
      </c>
      <c r="E300" s="33" t="s">
        <v>25</v>
      </c>
      <c r="F300" s="33">
        <v>1</v>
      </c>
      <c r="G300" s="34">
        <v>300</v>
      </c>
      <c r="H300" s="35">
        <v>31370</v>
      </c>
      <c r="I300" s="33">
        <v>374</v>
      </c>
      <c r="J300" s="36">
        <f t="shared" si="4"/>
        <v>83.877005347593581</v>
      </c>
      <c r="K300" s="37">
        <v>0</v>
      </c>
      <c r="L300" s="37">
        <v>0</v>
      </c>
      <c r="M300" s="37">
        <v>0</v>
      </c>
      <c r="N300" s="38">
        <v>100</v>
      </c>
      <c r="O300" s="39">
        <v>0</v>
      </c>
      <c r="P300" s="37">
        <v>0</v>
      </c>
      <c r="Q300" s="40">
        <v>0</v>
      </c>
      <c r="R300" s="2"/>
    </row>
    <row r="301" spans="2:18" ht="20.100000000000001" customHeight="1" x14ac:dyDescent="0.25">
      <c r="B301" s="2"/>
      <c r="C301" s="32">
        <v>6</v>
      </c>
      <c r="D301" s="33">
        <v>11</v>
      </c>
      <c r="E301" s="33" t="s">
        <v>25</v>
      </c>
      <c r="F301" s="33">
        <v>2</v>
      </c>
      <c r="G301" s="34">
        <v>300</v>
      </c>
      <c r="H301" s="35">
        <v>19592</v>
      </c>
      <c r="I301" s="33">
        <v>122</v>
      </c>
      <c r="J301" s="36">
        <f t="shared" si="4"/>
        <v>160.59016393442624</v>
      </c>
      <c r="K301" s="37">
        <v>1.6279098469999997</v>
      </c>
      <c r="L301" s="37">
        <v>0</v>
      </c>
      <c r="M301" s="37">
        <v>0</v>
      </c>
      <c r="N301" s="38">
        <v>100</v>
      </c>
      <c r="O301" s="39">
        <v>0</v>
      </c>
      <c r="P301" s="37">
        <v>0</v>
      </c>
      <c r="Q301" s="40">
        <v>0</v>
      </c>
      <c r="R301" s="2"/>
    </row>
    <row r="302" spans="2:18" ht="20.100000000000001" customHeight="1" x14ac:dyDescent="0.25">
      <c r="B302" s="2"/>
      <c r="C302" s="32">
        <v>6</v>
      </c>
      <c r="D302" s="33">
        <v>12</v>
      </c>
      <c r="E302" s="33" t="s">
        <v>26</v>
      </c>
      <c r="F302" s="33">
        <v>1</v>
      </c>
      <c r="G302" s="34">
        <v>26302</v>
      </c>
      <c r="H302" s="35">
        <v>80344</v>
      </c>
      <c r="I302" s="33">
        <v>407</v>
      </c>
      <c r="J302" s="36">
        <f t="shared" si="4"/>
        <v>197.40540540540542</v>
      </c>
      <c r="K302" s="37">
        <v>0.20693566799999999</v>
      </c>
      <c r="L302" s="37">
        <v>0</v>
      </c>
      <c r="M302" s="37">
        <v>0</v>
      </c>
      <c r="N302" s="38">
        <v>23.372090141000001</v>
      </c>
      <c r="O302" s="39">
        <v>82.510470173540256</v>
      </c>
      <c r="P302" s="37">
        <v>0</v>
      </c>
      <c r="Q302" s="40">
        <v>0</v>
      </c>
      <c r="R302" s="2"/>
    </row>
    <row r="303" spans="2:18" ht="20.100000000000001" customHeight="1" x14ac:dyDescent="0.25">
      <c r="B303" s="2"/>
      <c r="C303" s="32">
        <v>6</v>
      </c>
      <c r="D303" s="33">
        <v>12</v>
      </c>
      <c r="E303" s="33" t="s">
        <v>26</v>
      </c>
      <c r="F303" s="33">
        <v>1</v>
      </c>
      <c r="G303" s="34">
        <v>31510</v>
      </c>
      <c r="H303" s="35">
        <v>80344</v>
      </c>
      <c r="I303" s="33">
        <v>407</v>
      </c>
      <c r="J303" s="36">
        <f t="shared" si="4"/>
        <v>197.40540540540542</v>
      </c>
      <c r="K303" s="37">
        <v>2.057095897</v>
      </c>
      <c r="L303" s="37">
        <v>0</v>
      </c>
      <c r="M303" s="37">
        <v>0</v>
      </c>
      <c r="N303" s="38">
        <v>24.79306433</v>
      </c>
      <c r="O303" s="39">
        <v>8.0973429063263502</v>
      </c>
      <c r="P303" s="37">
        <v>0</v>
      </c>
      <c r="Q303" s="40">
        <v>0</v>
      </c>
      <c r="R303" s="2"/>
    </row>
    <row r="304" spans="2:18" ht="20.100000000000001" customHeight="1" x14ac:dyDescent="0.25">
      <c r="B304" s="2"/>
      <c r="C304" s="32">
        <v>6</v>
      </c>
      <c r="D304" s="33">
        <v>13</v>
      </c>
      <c r="E304" s="33" t="s">
        <v>26</v>
      </c>
      <c r="F304" s="33">
        <v>1</v>
      </c>
      <c r="G304" s="34">
        <v>15262</v>
      </c>
      <c r="H304" s="35">
        <v>80344</v>
      </c>
      <c r="I304" s="33">
        <v>407</v>
      </c>
      <c r="J304" s="36">
        <f t="shared" si="4"/>
        <v>197.40540540540542</v>
      </c>
      <c r="K304" s="37">
        <v>0</v>
      </c>
      <c r="L304" s="37">
        <v>0</v>
      </c>
      <c r="M304" s="37">
        <v>0</v>
      </c>
      <c r="N304" s="38">
        <v>22.942904084999999</v>
      </c>
      <c r="O304" s="39">
        <v>89.312754765250602</v>
      </c>
      <c r="P304" s="37">
        <v>0</v>
      </c>
      <c r="Q304" s="40">
        <v>0</v>
      </c>
      <c r="R304" s="2"/>
    </row>
    <row r="305" spans="2:18" ht="20.100000000000001" customHeight="1" x14ac:dyDescent="0.25">
      <c r="B305" s="2"/>
      <c r="C305" s="32">
        <v>6</v>
      </c>
      <c r="D305" s="33">
        <v>13</v>
      </c>
      <c r="E305" s="33" t="s">
        <v>26</v>
      </c>
      <c r="F305" s="33">
        <v>1</v>
      </c>
      <c r="G305" s="34">
        <v>15265</v>
      </c>
      <c r="H305" s="35">
        <v>80344</v>
      </c>
      <c r="I305" s="33">
        <v>407</v>
      </c>
      <c r="J305" s="36">
        <f t="shared" si="4"/>
        <v>197.40540540540542</v>
      </c>
      <c r="K305" s="37">
        <v>0</v>
      </c>
      <c r="L305" s="37">
        <v>0</v>
      </c>
      <c r="M305" s="37">
        <v>0</v>
      </c>
      <c r="N305" s="38">
        <v>25</v>
      </c>
      <c r="O305" s="39">
        <v>0</v>
      </c>
      <c r="P305" s="37">
        <v>0</v>
      </c>
      <c r="Q305" s="40">
        <v>0</v>
      </c>
      <c r="R305" s="2"/>
    </row>
    <row r="306" spans="2:18" ht="20.100000000000001" customHeight="1" x14ac:dyDescent="0.25">
      <c r="B306" s="2"/>
      <c r="C306" s="32">
        <v>6</v>
      </c>
      <c r="D306" s="33">
        <v>13</v>
      </c>
      <c r="E306" s="33" t="s">
        <v>26</v>
      </c>
      <c r="F306" s="33">
        <v>1</v>
      </c>
      <c r="G306" s="34">
        <v>16742</v>
      </c>
      <c r="H306" s="35">
        <v>80344</v>
      </c>
      <c r="I306" s="33">
        <v>407</v>
      </c>
      <c r="J306" s="36">
        <f t="shared" si="4"/>
        <v>197.40540540540542</v>
      </c>
      <c r="K306" s="37">
        <v>8.4017077869999994</v>
      </c>
      <c r="L306" s="37">
        <v>0</v>
      </c>
      <c r="M306" s="37">
        <v>0</v>
      </c>
      <c r="N306" s="38">
        <v>25</v>
      </c>
      <c r="O306" s="39">
        <v>0</v>
      </c>
      <c r="P306" s="37">
        <v>0</v>
      </c>
      <c r="Q306" s="40">
        <v>0</v>
      </c>
      <c r="R306" s="2"/>
    </row>
    <row r="307" spans="2:18" ht="20.100000000000001" customHeight="1" x14ac:dyDescent="0.25">
      <c r="B307" s="2"/>
      <c r="C307" s="32">
        <v>6</v>
      </c>
      <c r="D307" s="33">
        <v>13</v>
      </c>
      <c r="E307" s="33" t="s">
        <v>27</v>
      </c>
      <c r="F307" s="33">
        <v>1</v>
      </c>
      <c r="G307" s="34">
        <v>2304</v>
      </c>
      <c r="H307" s="35">
        <v>39282</v>
      </c>
      <c r="I307" s="33">
        <v>504</v>
      </c>
      <c r="J307" s="36">
        <f t="shared" si="4"/>
        <v>77.94047619047619</v>
      </c>
      <c r="K307" s="37">
        <v>13.459416982999999</v>
      </c>
      <c r="L307" s="37">
        <v>0</v>
      </c>
      <c r="M307" s="37">
        <v>0</v>
      </c>
      <c r="N307" s="38">
        <v>41.598292209999997</v>
      </c>
      <c r="O307" s="39">
        <v>360.69151920095698</v>
      </c>
      <c r="P307" s="37">
        <v>0</v>
      </c>
      <c r="Q307" s="40">
        <v>0</v>
      </c>
      <c r="R307" s="2"/>
    </row>
    <row r="308" spans="2:18" ht="20.100000000000001" customHeight="1" x14ac:dyDescent="0.25">
      <c r="B308" s="2"/>
      <c r="C308" s="32">
        <v>6</v>
      </c>
      <c r="D308" s="33">
        <v>13</v>
      </c>
      <c r="E308" s="33" t="s">
        <v>25</v>
      </c>
      <c r="F308" s="33">
        <v>1</v>
      </c>
      <c r="G308" s="34">
        <v>1079</v>
      </c>
      <c r="H308" s="35">
        <v>31370</v>
      </c>
      <c r="I308" s="33">
        <v>374</v>
      </c>
      <c r="J308" s="36">
        <f t="shared" si="4"/>
        <v>83.877005347593581</v>
      </c>
      <c r="K308" s="37">
        <v>0</v>
      </c>
      <c r="L308" s="37">
        <v>0.21996671000000001</v>
      </c>
      <c r="M308" s="37">
        <v>0</v>
      </c>
      <c r="N308" s="38">
        <v>86.320616270000002</v>
      </c>
      <c r="O308" s="39">
        <v>577.82270963079554</v>
      </c>
      <c r="P308" s="37">
        <v>6.9933947373190506</v>
      </c>
      <c r="Q308" s="40">
        <v>0</v>
      </c>
      <c r="R308" s="2"/>
    </row>
    <row r="309" spans="2:18" ht="20.100000000000001" customHeight="1" x14ac:dyDescent="0.25">
      <c r="B309" s="2"/>
      <c r="C309" s="32">
        <v>6</v>
      </c>
      <c r="D309" s="33">
        <v>13</v>
      </c>
      <c r="E309" s="33" t="s">
        <v>25</v>
      </c>
      <c r="F309" s="33">
        <v>2</v>
      </c>
      <c r="G309" s="34">
        <v>1079</v>
      </c>
      <c r="H309" s="35">
        <v>19592</v>
      </c>
      <c r="I309" s="33">
        <v>122</v>
      </c>
      <c r="J309" s="36">
        <f t="shared" si="4"/>
        <v>160.59016393442624</v>
      </c>
      <c r="K309" s="37">
        <v>1.2174706630000001</v>
      </c>
      <c r="L309" s="37">
        <v>1.496068357</v>
      </c>
      <c r="M309" s="37">
        <v>0</v>
      </c>
      <c r="N309" s="38">
        <v>98.503931640000005</v>
      </c>
      <c r="O309" s="39">
        <v>0</v>
      </c>
      <c r="P309" s="37">
        <v>37.926866095605732</v>
      </c>
      <c r="Q309" s="40">
        <v>0</v>
      </c>
      <c r="R309" s="2"/>
    </row>
    <row r="310" spans="2:18" ht="20.100000000000001" customHeight="1" x14ac:dyDescent="0.25">
      <c r="B310" s="2"/>
      <c r="C310" s="32">
        <v>6</v>
      </c>
      <c r="D310" s="33">
        <v>14</v>
      </c>
      <c r="E310" s="33" t="s">
        <v>26</v>
      </c>
      <c r="F310" s="33">
        <v>1</v>
      </c>
      <c r="G310" s="34">
        <v>30296</v>
      </c>
      <c r="H310" s="35">
        <v>80344</v>
      </c>
      <c r="I310" s="33">
        <v>407</v>
      </c>
      <c r="J310" s="36">
        <f t="shared" si="4"/>
        <v>197.40540540540542</v>
      </c>
      <c r="K310" s="37">
        <v>25.843962350000002</v>
      </c>
      <c r="L310" s="37">
        <v>0</v>
      </c>
      <c r="M310" s="37">
        <v>0</v>
      </c>
      <c r="N310" s="38">
        <v>23.782529329999999</v>
      </c>
      <c r="O310" s="39">
        <v>103.71591276752524</v>
      </c>
      <c r="P310" s="37">
        <v>0</v>
      </c>
      <c r="Q310" s="40">
        <v>0</v>
      </c>
      <c r="R310" s="2"/>
    </row>
    <row r="311" spans="2:18" ht="20.100000000000001" customHeight="1" x14ac:dyDescent="0.25">
      <c r="B311" s="2"/>
      <c r="C311" s="32">
        <v>6</v>
      </c>
      <c r="D311" s="33">
        <v>14</v>
      </c>
      <c r="E311" s="33" t="s">
        <v>27</v>
      </c>
      <c r="F311" s="33">
        <v>1</v>
      </c>
      <c r="G311" s="34">
        <v>3163</v>
      </c>
      <c r="H311" s="35">
        <v>39282</v>
      </c>
      <c r="I311" s="33">
        <v>504</v>
      </c>
      <c r="J311" s="36">
        <f t="shared" si="4"/>
        <v>77.94047619047619</v>
      </c>
      <c r="K311" s="37">
        <v>3.5722440479999999</v>
      </c>
      <c r="L311" s="37">
        <v>25.843962350000002</v>
      </c>
      <c r="M311" s="37">
        <v>0</v>
      </c>
      <c r="N311" s="38">
        <v>24.156037638000001</v>
      </c>
      <c r="O311" s="39">
        <v>820.65905621523302</v>
      </c>
      <c r="P311" s="37">
        <v>377.35309746955897</v>
      </c>
      <c r="Q311" s="40">
        <v>0</v>
      </c>
      <c r="R311" s="2"/>
    </row>
    <row r="312" spans="2:18" ht="20.100000000000001" customHeight="1" x14ac:dyDescent="0.25">
      <c r="B312" s="2"/>
      <c r="C312" s="32">
        <v>6</v>
      </c>
      <c r="D312" s="33">
        <v>14</v>
      </c>
      <c r="E312" s="33" t="s">
        <v>25</v>
      </c>
      <c r="F312" s="33">
        <v>1</v>
      </c>
      <c r="G312" s="34">
        <v>1361</v>
      </c>
      <c r="H312" s="35">
        <v>31370</v>
      </c>
      <c r="I312" s="33">
        <v>374</v>
      </c>
      <c r="J312" s="36">
        <f t="shared" si="4"/>
        <v>83.877005347593581</v>
      </c>
      <c r="K312" s="37">
        <v>0</v>
      </c>
      <c r="L312" s="37">
        <v>0.13353546099999999</v>
      </c>
      <c r="M312" s="37">
        <v>0</v>
      </c>
      <c r="N312" s="38">
        <v>96.294220490000001</v>
      </c>
      <c r="O312" s="39">
        <v>23.873250186589168</v>
      </c>
      <c r="P312" s="37">
        <v>0.50951008829162903</v>
      </c>
      <c r="Q312" s="40">
        <v>0</v>
      </c>
      <c r="R312" s="2"/>
    </row>
    <row r="313" spans="2:18" ht="20.100000000000001" customHeight="1" x14ac:dyDescent="0.25">
      <c r="B313" s="2"/>
      <c r="C313" s="32">
        <v>7</v>
      </c>
      <c r="D313" s="33">
        <v>1</v>
      </c>
      <c r="E313" s="33" t="s">
        <v>28</v>
      </c>
      <c r="F313" s="33">
        <v>1</v>
      </c>
      <c r="G313" s="34">
        <v>12059</v>
      </c>
      <c r="H313" s="35">
        <v>39104</v>
      </c>
      <c r="I313" s="33">
        <v>75</v>
      </c>
      <c r="J313" s="36">
        <f t="shared" si="4"/>
        <v>521.38666666666666</v>
      </c>
      <c r="K313" s="37">
        <v>0</v>
      </c>
      <c r="L313" s="37">
        <v>0</v>
      </c>
      <c r="M313" s="37">
        <v>0</v>
      </c>
      <c r="N313" s="38">
        <v>6.25</v>
      </c>
      <c r="O313" s="39">
        <v>0</v>
      </c>
      <c r="P313" s="37">
        <v>0</v>
      </c>
      <c r="Q313" s="40">
        <v>0</v>
      </c>
      <c r="R313" s="2"/>
    </row>
    <row r="314" spans="2:18" ht="20.100000000000001" customHeight="1" x14ac:dyDescent="0.25">
      <c r="B314" s="2"/>
      <c r="C314" s="32">
        <v>7</v>
      </c>
      <c r="D314" s="33">
        <v>1</v>
      </c>
      <c r="E314" s="33" t="s">
        <v>27</v>
      </c>
      <c r="F314" s="33">
        <v>1</v>
      </c>
      <c r="G314" s="34">
        <v>10325</v>
      </c>
      <c r="H314" s="35">
        <v>39282</v>
      </c>
      <c r="I314" s="33">
        <v>504</v>
      </c>
      <c r="J314" s="36">
        <f t="shared" si="4"/>
        <v>77.94047619047619</v>
      </c>
      <c r="K314" s="37">
        <v>0</v>
      </c>
      <c r="L314" s="37">
        <v>0</v>
      </c>
      <c r="M314" s="37">
        <v>0</v>
      </c>
      <c r="N314" s="38">
        <v>50</v>
      </c>
      <c r="O314" s="39">
        <v>0</v>
      </c>
      <c r="P314" s="37">
        <v>0</v>
      </c>
      <c r="Q314" s="40">
        <v>0</v>
      </c>
      <c r="R314" s="2"/>
    </row>
    <row r="315" spans="2:18" ht="20.100000000000001" customHeight="1" x14ac:dyDescent="0.25">
      <c r="B315" s="2"/>
      <c r="C315" s="32">
        <v>7</v>
      </c>
      <c r="D315" s="33">
        <v>1</v>
      </c>
      <c r="E315" s="33" t="s">
        <v>27</v>
      </c>
      <c r="F315" s="33">
        <v>1</v>
      </c>
      <c r="G315" s="34">
        <v>10328</v>
      </c>
      <c r="H315" s="35">
        <v>39282</v>
      </c>
      <c r="I315" s="33">
        <v>504</v>
      </c>
      <c r="J315" s="36">
        <f t="shared" si="4"/>
        <v>77.94047619047619</v>
      </c>
      <c r="K315" s="37">
        <v>0</v>
      </c>
      <c r="L315" s="37">
        <v>0</v>
      </c>
      <c r="M315" s="37">
        <v>0</v>
      </c>
      <c r="N315" s="38">
        <v>49.999999979999998</v>
      </c>
      <c r="O315" s="39">
        <v>0</v>
      </c>
      <c r="P315" s="37">
        <v>0</v>
      </c>
      <c r="Q315" s="40">
        <v>0</v>
      </c>
      <c r="R315" s="2"/>
    </row>
    <row r="316" spans="2:18" ht="20.100000000000001" customHeight="1" x14ac:dyDescent="0.25">
      <c r="B316" s="2"/>
      <c r="C316" s="32">
        <v>7</v>
      </c>
      <c r="D316" s="33">
        <v>1</v>
      </c>
      <c r="E316" s="33" t="s">
        <v>27</v>
      </c>
      <c r="F316" s="33">
        <v>1</v>
      </c>
      <c r="G316" s="34">
        <v>11005</v>
      </c>
      <c r="H316" s="35">
        <v>39282</v>
      </c>
      <c r="I316" s="33">
        <v>504</v>
      </c>
      <c r="J316" s="36">
        <f t="shared" si="4"/>
        <v>77.94047619047619</v>
      </c>
      <c r="K316" s="37">
        <v>0</v>
      </c>
      <c r="L316" s="37">
        <v>0</v>
      </c>
      <c r="M316" s="37">
        <v>0</v>
      </c>
      <c r="N316" s="38">
        <v>49.999999989999999</v>
      </c>
      <c r="O316" s="39">
        <v>0</v>
      </c>
      <c r="P316" s="37">
        <v>0</v>
      </c>
      <c r="Q316" s="40">
        <v>0</v>
      </c>
      <c r="R316" s="2"/>
    </row>
    <row r="317" spans="2:18" ht="20.100000000000001" customHeight="1" x14ac:dyDescent="0.25">
      <c r="B317" s="2"/>
      <c r="C317" s="32">
        <v>7</v>
      </c>
      <c r="D317" s="33">
        <v>1</v>
      </c>
      <c r="E317" s="33" t="s">
        <v>27</v>
      </c>
      <c r="F317" s="33">
        <v>1</v>
      </c>
      <c r="G317" s="34">
        <v>11873</v>
      </c>
      <c r="H317" s="35">
        <v>39282</v>
      </c>
      <c r="I317" s="33">
        <v>504</v>
      </c>
      <c r="J317" s="36">
        <f t="shared" si="4"/>
        <v>77.94047619047619</v>
      </c>
      <c r="K317" s="37">
        <v>0</v>
      </c>
      <c r="L317" s="37">
        <v>0</v>
      </c>
      <c r="M317" s="37">
        <v>0</v>
      </c>
      <c r="N317" s="38">
        <v>49.999999989999999</v>
      </c>
      <c r="O317" s="39">
        <v>0</v>
      </c>
      <c r="P317" s="37">
        <v>0</v>
      </c>
      <c r="Q317" s="40">
        <v>0</v>
      </c>
      <c r="R317" s="2"/>
    </row>
    <row r="318" spans="2:18" ht="20.100000000000001" customHeight="1" x14ac:dyDescent="0.25">
      <c r="B318" s="2"/>
      <c r="C318" s="32">
        <v>7</v>
      </c>
      <c r="D318" s="33">
        <v>1</v>
      </c>
      <c r="E318" s="33" t="s">
        <v>27</v>
      </c>
      <c r="F318" s="33">
        <v>1</v>
      </c>
      <c r="G318" s="34">
        <v>11949</v>
      </c>
      <c r="H318" s="35">
        <v>39282</v>
      </c>
      <c r="I318" s="33">
        <v>504</v>
      </c>
      <c r="J318" s="36">
        <f t="shared" si="4"/>
        <v>77.94047619047619</v>
      </c>
      <c r="K318" s="37">
        <v>0</v>
      </c>
      <c r="L318" s="37">
        <v>0</v>
      </c>
      <c r="M318" s="37">
        <v>0</v>
      </c>
      <c r="N318" s="38">
        <v>49.999999989999999</v>
      </c>
      <c r="O318" s="39">
        <v>0</v>
      </c>
      <c r="P318" s="37">
        <v>0</v>
      </c>
      <c r="Q318" s="40">
        <v>0</v>
      </c>
      <c r="R318" s="2"/>
    </row>
    <row r="319" spans="2:18" ht="20.100000000000001" customHeight="1" x14ac:dyDescent="0.25">
      <c r="B319" s="2"/>
      <c r="C319" s="32">
        <v>7</v>
      </c>
      <c r="D319" s="33">
        <v>1</v>
      </c>
      <c r="E319" s="33" t="s">
        <v>25</v>
      </c>
      <c r="F319" s="33">
        <v>1</v>
      </c>
      <c r="G319" s="34">
        <v>5660</v>
      </c>
      <c r="H319" s="35">
        <v>31370</v>
      </c>
      <c r="I319" s="33">
        <v>374</v>
      </c>
      <c r="J319" s="36">
        <f t="shared" si="4"/>
        <v>83.877005347593581</v>
      </c>
      <c r="K319" s="37">
        <v>0.66651110699999994</v>
      </c>
      <c r="L319" s="37">
        <v>0</v>
      </c>
      <c r="M319" s="37">
        <v>0</v>
      </c>
      <c r="N319" s="38">
        <v>100</v>
      </c>
      <c r="O319" s="39">
        <v>0</v>
      </c>
      <c r="P319" s="37">
        <v>0</v>
      </c>
      <c r="Q319" s="40">
        <v>0</v>
      </c>
      <c r="R319" s="2"/>
    </row>
    <row r="320" spans="2:18" ht="20.100000000000001" customHeight="1" x14ac:dyDescent="0.25">
      <c r="B320" s="2"/>
      <c r="C320" s="32">
        <v>7</v>
      </c>
      <c r="D320" s="33">
        <v>3</v>
      </c>
      <c r="E320" s="33" t="s">
        <v>27</v>
      </c>
      <c r="F320" s="33">
        <v>1</v>
      </c>
      <c r="G320" s="34">
        <v>8256</v>
      </c>
      <c r="H320" s="35">
        <v>39282</v>
      </c>
      <c r="I320" s="33">
        <v>504</v>
      </c>
      <c r="J320" s="36">
        <f t="shared" si="4"/>
        <v>77.94047619047619</v>
      </c>
      <c r="K320" s="37">
        <v>20.876518668999999</v>
      </c>
      <c r="L320" s="37">
        <v>0</v>
      </c>
      <c r="M320" s="37">
        <v>0</v>
      </c>
      <c r="N320" s="38">
        <v>49.333488889999998</v>
      </c>
      <c r="O320" s="39">
        <v>9.313113202296174</v>
      </c>
      <c r="P320" s="37">
        <v>0</v>
      </c>
      <c r="Q320" s="40">
        <v>0</v>
      </c>
      <c r="R320" s="2"/>
    </row>
    <row r="321" spans="2:18" ht="20.100000000000001" customHeight="1" x14ac:dyDescent="0.25">
      <c r="B321" s="2"/>
      <c r="C321" s="32">
        <v>7</v>
      </c>
      <c r="D321" s="33">
        <v>5</v>
      </c>
      <c r="E321" s="33" t="s">
        <v>27</v>
      </c>
      <c r="F321" s="33">
        <v>1</v>
      </c>
      <c r="G321" s="34">
        <v>10514</v>
      </c>
      <c r="H321" s="35">
        <v>39282</v>
      </c>
      <c r="I321" s="33">
        <v>504</v>
      </c>
      <c r="J321" s="36">
        <f t="shared" si="4"/>
        <v>77.94047619047619</v>
      </c>
      <c r="K321" s="37">
        <v>6.4655023430000007</v>
      </c>
      <c r="L321" s="37">
        <v>0</v>
      </c>
      <c r="M321" s="37">
        <v>0</v>
      </c>
      <c r="N321" s="38">
        <v>29.123481331999997</v>
      </c>
      <c r="O321" s="39">
        <v>822.46648500141646</v>
      </c>
      <c r="P321" s="37">
        <v>0</v>
      </c>
      <c r="Q321" s="40">
        <v>0</v>
      </c>
      <c r="R321" s="2"/>
    </row>
    <row r="322" spans="2:18" ht="20.100000000000001" customHeight="1" x14ac:dyDescent="0.25">
      <c r="B322" s="2"/>
      <c r="C322" s="32">
        <v>7</v>
      </c>
      <c r="D322" s="33">
        <v>5</v>
      </c>
      <c r="E322" s="33" t="s">
        <v>27</v>
      </c>
      <c r="F322" s="33">
        <v>1</v>
      </c>
      <c r="G322" s="34">
        <v>10732</v>
      </c>
      <c r="H322" s="35">
        <v>39282</v>
      </c>
      <c r="I322" s="33">
        <v>504</v>
      </c>
      <c r="J322" s="36">
        <f t="shared" si="4"/>
        <v>77.94047619047619</v>
      </c>
      <c r="K322" s="37">
        <v>0.51223851199999992</v>
      </c>
      <c r="L322" s="37">
        <v>0</v>
      </c>
      <c r="M322" s="37">
        <v>0</v>
      </c>
      <c r="N322" s="38">
        <v>43.534497665000004</v>
      </c>
      <c r="O322" s="39">
        <v>740.08176812985937</v>
      </c>
      <c r="P322" s="37">
        <v>0</v>
      </c>
      <c r="Q322" s="40">
        <v>0</v>
      </c>
      <c r="R322" s="2"/>
    </row>
    <row r="323" spans="2:18" ht="20.100000000000001" customHeight="1" x14ac:dyDescent="0.25">
      <c r="B323" s="2"/>
      <c r="C323" s="32">
        <v>7</v>
      </c>
      <c r="D323" s="33">
        <v>5</v>
      </c>
      <c r="E323" s="33" t="s">
        <v>25</v>
      </c>
      <c r="F323" s="33">
        <v>1</v>
      </c>
      <c r="G323" s="34">
        <v>5015</v>
      </c>
      <c r="H323" s="35">
        <v>31370</v>
      </c>
      <c r="I323" s="33">
        <v>374</v>
      </c>
      <c r="J323" s="36">
        <f t="shared" si="4"/>
        <v>83.877005347593581</v>
      </c>
      <c r="K323" s="37">
        <v>5.2617847099999997</v>
      </c>
      <c r="L323" s="37">
        <v>0</v>
      </c>
      <c r="M323" s="37">
        <v>0</v>
      </c>
      <c r="N323" s="38">
        <v>99.487761480000003</v>
      </c>
      <c r="O323" s="39">
        <v>58.634018449565104</v>
      </c>
      <c r="P323" s="37">
        <v>0</v>
      </c>
      <c r="Q323" s="40">
        <v>0</v>
      </c>
      <c r="R323" s="2"/>
    </row>
    <row r="324" spans="2:18" ht="20.100000000000001" customHeight="1" x14ac:dyDescent="0.25">
      <c r="B324" s="2"/>
      <c r="C324" s="32">
        <v>7</v>
      </c>
      <c r="D324" s="33">
        <v>6</v>
      </c>
      <c r="E324" s="33" t="s">
        <v>28</v>
      </c>
      <c r="F324" s="33">
        <v>1</v>
      </c>
      <c r="G324" s="34">
        <v>13214</v>
      </c>
      <c r="H324" s="35">
        <v>39104</v>
      </c>
      <c r="I324" s="33">
        <v>75</v>
      </c>
      <c r="J324" s="36">
        <f t="shared" si="4"/>
        <v>521.38666666666666</v>
      </c>
      <c r="K324" s="37">
        <v>5.4729408799999995</v>
      </c>
      <c r="L324" s="37">
        <v>1.2569422299999999</v>
      </c>
      <c r="M324" s="37">
        <v>0</v>
      </c>
      <c r="N324" s="38">
        <v>0.98821526999999998</v>
      </c>
      <c r="O324" s="39">
        <v>500.3668815794058</v>
      </c>
      <c r="P324" s="37">
        <v>6.5943833938172904</v>
      </c>
      <c r="Q324" s="40">
        <v>0</v>
      </c>
      <c r="R324" s="2"/>
    </row>
    <row r="325" spans="2:18" ht="20.100000000000001" customHeight="1" x14ac:dyDescent="0.25">
      <c r="B325" s="2"/>
      <c r="C325" s="32">
        <v>7</v>
      </c>
      <c r="D325" s="33">
        <v>6</v>
      </c>
      <c r="E325" s="33" t="s">
        <v>28</v>
      </c>
      <c r="F325" s="33">
        <v>1</v>
      </c>
      <c r="G325" s="34">
        <v>13215</v>
      </c>
      <c r="H325" s="35">
        <v>39104</v>
      </c>
      <c r="I325" s="33">
        <v>75</v>
      </c>
      <c r="J325" s="36">
        <f t="shared" si="4"/>
        <v>521.38666666666666</v>
      </c>
      <c r="K325" s="37">
        <v>0.20551824199999999</v>
      </c>
      <c r="L325" s="37">
        <v>0</v>
      </c>
      <c r="M325" s="37">
        <v>0</v>
      </c>
      <c r="N325" s="38">
        <v>0.77705911800000005</v>
      </c>
      <c r="O325" s="39">
        <v>626.46698564593305</v>
      </c>
      <c r="P325" s="37">
        <v>0</v>
      </c>
      <c r="Q325" s="40">
        <v>0</v>
      </c>
      <c r="R325" s="2"/>
    </row>
    <row r="326" spans="2:18" ht="20.100000000000001" customHeight="1" x14ac:dyDescent="0.25">
      <c r="B326" s="2"/>
      <c r="C326" s="32">
        <v>7</v>
      </c>
      <c r="D326" s="33">
        <v>6</v>
      </c>
      <c r="E326" s="33" t="s">
        <v>27</v>
      </c>
      <c r="F326" s="33">
        <v>1</v>
      </c>
      <c r="G326" s="34">
        <v>8404</v>
      </c>
      <c r="H326" s="35">
        <v>39282</v>
      </c>
      <c r="I326" s="33">
        <v>504</v>
      </c>
      <c r="J326" s="36">
        <f t="shared" si="4"/>
        <v>77.94047619047619</v>
      </c>
      <c r="K326" s="37">
        <v>0.102834808</v>
      </c>
      <c r="L326" s="37">
        <v>0.50085201800000001</v>
      </c>
      <c r="M326" s="37">
        <v>0</v>
      </c>
      <c r="N326" s="38">
        <v>49.423436860000002</v>
      </c>
      <c r="O326" s="39">
        <v>10.413057817414121</v>
      </c>
      <c r="P326" s="37">
        <v>9.09767771129221</v>
      </c>
      <c r="Q326" s="40">
        <v>0</v>
      </c>
      <c r="R326" s="2"/>
    </row>
    <row r="327" spans="2:18" ht="20.100000000000001" customHeight="1" x14ac:dyDescent="0.25">
      <c r="B327" s="2"/>
      <c r="C327" s="32">
        <v>7</v>
      </c>
      <c r="D327" s="33">
        <v>6</v>
      </c>
      <c r="E327" s="33" t="s">
        <v>25</v>
      </c>
      <c r="F327" s="33">
        <v>1</v>
      </c>
      <c r="G327" s="34">
        <v>4051</v>
      </c>
      <c r="H327" s="35">
        <v>31370</v>
      </c>
      <c r="I327" s="33">
        <v>374</v>
      </c>
      <c r="J327" s="36">
        <f t="shared" si="4"/>
        <v>83.877005347593581</v>
      </c>
      <c r="K327" s="37">
        <v>1.023827069</v>
      </c>
      <c r="L327" s="37">
        <v>0</v>
      </c>
      <c r="M327" s="37">
        <v>0</v>
      </c>
      <c r="N327" s="38">
        <v>99.897165180000002</v>
      </c>
      <c r="O327" s="39">
        <v>1.43690359842779</v>
      </c>
      <c r="P327" s="37">
        <v>0</v>
      </c>
      <c r="Q327" s="40">
        <v>0</v>
      </c>
      <c r="R327" s="2"/>
    </row>
    <row r="328" spans="2:18" ht="20.100000000000001" customHeight="1" x14ac:dyDescent="0.25">
      <c r="B328" s="2"/>
      <c r="C328" s="32">
        <v>7</v>
      </c>
      <c r="D328" s="33">
        <v>8</v>
      </c>
      <c r="E328" s="33" t="s">
        <v>28</v>
      </c>
      <c r="F328" s="33">
        <v>1</v>
      </c>
      <c r="G328" s="34">
        <v>11723</v>
      </c>
      <c r="H328" s="35">
        <v>39104</v>
      </c>
      <c r="I328" s="33">
        <v>75</v>
      </c>
      <c r="J328" s="36">
        <f t="shared" ref="J328:J391" si="5">H328/I328</f>
        <v>521.38666666666666</v>
      </c>
      <c r="K328" s="37">
        <v>0.83046379000000004</v>
      </c>
      <c r="L328" s="37">
        <v>0</v>
      </c>
      <c r="M328" s="37">
        <v>0</v>
      </c>
      <c r="N328" s="38">
        <v>5.2261729240000001</v>
      </c>
      <c r="O328" s="39">
        <v>40.335434467822999</v>
      </c>
      <c r="P328" s="37">
        <v>0</v>
      </c>
      <c r="Q328" s="40">
        <v>0</v>
      </c>
      <c r="R328" s="2"/>
    </row>
    <row r="329" spans="2:18" ht="20.100000000000001" customHeight="1" x14ac:dyDescent="0.25">
      <c r="B329" s="2"/>
      <c r="C329" s="32">
        <v>7</v>
      </c>
      <c r="D329" s="33">
        <v>9</v>
      </c>
      <c r="E329" s="33" t="s">
        <v>28</v>
      </c>
      <c r="F329" s="33">
        <v>1</v>
      </c>
      <c r="G329" s="34">
        <v>8635</v>
      </c>
      <c r="H329" s="35">
        <v>39104</v>
      </c>
      <c r="I329" s="33">
        <v>75</v>
      </c>
      <c r="J329" s="36">
        <f t="shared" si="5"/>
        <v>521.38666666666666</v>
      </c>
      <c r="K329" s="37">
        <v>5.5132283280000012</v>
      </c>
      <c r="L329" s="37">
        <v>0.73093112700000007</v>
      </c>
      <c r="M329" s="37">
        <v>0</v>
      </c>
      <c r="N329" s="38">
        <v>4.894790521</v>
      </c>
      <c r="O329" s="39">
        <v>36.396780607591253</v>
      </c>
      <c r="P329" s="37">
        <v>14.030661273472679</v>
      </c>
      <c r="Q329" s="40">
        <v>0</v>
      </c>
      <c r="R329" s="2"/>
    </row>
    <row r="330" spans="2:18" ht="20.100000000000001" customHeight="1" x14ac:dyDescent="0.25">
      <c r="B330" s="2"/>
      <c r="C330" s="32">
        <v>7</v>
      </c>
      <c r="D330" s="33">
        <v>9</v>
      </c>
      <c r="E330" s="33" t="s">
        <v>27</v>
      </c>
      <c r="F330" s="33">
        <v>1</v>
      </c>
      <c r="G330" s="34">
        <v>9393</v>
      </c>
      <c r="H330" s="35">
        <v>39282</v>
      </c>
      <c r="I330" s="33">
        <v>504</v>
      </c>
      <c r="J330" s="36">
        <f t="shared" si="5"/>
        <v>77.94047619047619</v>
      </c>
      <c r="K330" s="37">
        <v>19.931170491</v>
      </c>
      <c r="L330" s="37">
        <v>3.873988046</v>
      </c>
      <c r="M330" s="37">
        <v>0</v>
      </c>
      <c r="N330" s="38">
        <v>44.433462949999999</v>
      </c>
      <c r="O330" s="39">
        <v>286.17624303120584</v>
      </c>
      <c r="P330" s="37">
        <v>66.67550736875134</v>
      </c>
      <c r="Q330" s="40">
        <v>0</v>
      </c>
      <c r="R330" s="2"/>
    </row>
    <row r="331" spans="2:18" ht="20.100000000000001" customHeight="1" x14ac:dyDescent="0.25">
      <c r="B331" s="2"/>
      <c r="C331" s="32">
        <v>7</v>
      </c>
      <c r="D331" s="33">
        <v>9</v>
      </c>
      <c r="E331" s="33" t="s">
        <v>27</v>
      </c>
      <c r="F331" s="33">
        <v>1</v>
      </c>
      <c r="G331" s="34">
        <v>9847</v>
      </c>
      <c r="H331" s="35">
        <v>39282</v>
      </c>
      <c r="I331" s="33">
        <v>504</v>
      </c>
      <c r="J331" s="36">
        <f t="shared" si="5"/>
        <v>77.94047619047619</v>
      </c>
      <c r="K331" s="37">
        <v>0.13285535700000001</v>
      </c>
      <c r="L331" s="37">
        <v>19.080926510000001</v>
      </c>
      <c r="M331" s="37">
        <v>0</v>
      </c>
      <c r="N331" s="38">
        <v>30.068829489999999</v>
      </c>
      <c r="O331" s="39">
        <v>1135.4493384095147</v>
      </c>
      <c r="P331" s="37">
        <v>327.66330583858002</v>
      </c>
      <c r="Q331" s="40">
        <v>0</v>
      </c>
      <c r="R331" s="2"/>
    </row>
    <row r="332" spans="2:18" ht="20.100000000000001" customHeight="1" x14ac:dyDescent="0.25">
      <c r="B332" s="2"/>
      <c r="C332" s="32">
        <v>7</v>
      </c>
      <c r="D332" s="33">
        <v>17</v>
      </c>
      <c r="E332" s="33" t="s">
        <v>28</v>
      </c>
      <c r="F332" s="33">
        <v>1</v>
      </c>
      <c r="G332" s="34">
        <v>7014</v>
      </c>
      <c r="H332" s="35">
        <v>39104</v>
      </c>
      <c r="I332" s="33">
        <v>75</v>
      </c>
      <c r="J332" s="36">
        <f t="shared" si="5"/>
        <v>521.38666666666666</v>
      </c>
      <c r="K332" s="37">
        <v>0.318441802</v>
      </c>
      <c r="L332" s="37">
        <v>0</v>
      </c>
      <c r="M332" s="37">
        <v>0</v>
      </c>
      <c r="N332" s="38">
        <v>6.1171446410000003</v>
      </c>
      <c r="O332" s="39">
        <v>1.8563786354446488</v>
      </c>
      <c r="P332" s="37">
        <v>0</v>
      </c>
      <c r="Q332" s="40">
        <v>0</v>
      </c>
      <c r="R332" s="2"/>
    </row>
    <row r="333" spans="2:18" ht="20.100000000000001" customHeight="1" x14ac:dyDescent="0.25">
      <c r="B333" s="2"/>
      <c r="C333" s="32">
        <v>7</v>
      </c>
      <c r="D333" s="33">
        <v>18</v>
      </c>
      <c r="E333" s="33" t="s">
        <v>28</v>
      </c>
      <c r="F333" s="33">
        <v>1</v>
      </c>
      <c r="G333" s="34">
        <v>4588</v>
      </c>
      <c r="H333" s="35">
        <v>39104</v>
      </c>
      <c r="I333" s="33">
        <v>75</v>
      </c>
      <c r="J333" s="36">
        <f t="shared" si="5"/>
        <v>521.38666666666666</v>
      </c>
      <c r="K333" s="37">
        <v>0</v>
      </c>
      <c r="L333" s="37">
        <v>0</v>
      </c>
      <c r="M333" s="37">
        <v>0</v>
      </c>
      <c r="N333" s="38">
        <v>5.9315581899999996</v>
      </c>
      <c r="O333" s="39">
        <v>4.4495650848458901</v>
      </c>
      <c r="P333" s="37">
        <v>0</v>
      </c>
      <c r="Q333" s="40">
        <v>0</v>
      </c>
      <c r="R333" s="2"/>
    </row>
    <row r="334" spans="2:18" ht="20.100000000000001" customHeight="1" x14ac:dyDescent="0.25">
      <c r="B334" s="2"/>
      <c r="C334" s="32">
        <v>7</v>
      </c>
      <c r="D334" s="33">
        <v>19</v>
      </c>
      <c r="E334" s="33" t="s">
        <v>26</v>
      </c>
      <c r="F334" s="33">
        <v>1</v>
      </c>
      <c r="G334" s="34">
        <v>39744</v>
      </c>
      <c r="H334" s="35">
        <v>80344</v>
      </c>
      <c r="I334" s="33">
        <v>407</v>
      </c>
      <c r="J334" s="36">
        <f t="shared" si="5"/>
        <v>197.40540540540542</v>
      </c>
      <c r="K334" s="37">
        <v>0</v>
      </c>
      <c r="L334" s="37">
        <v>0</v>
      </c>
      <c r="M334" s="37">
        <v>0</v>
      </c>
      <c r="N334" s="38">
        <v>25</v>
      </c>
      <c r="O334" s="39">
        <v>0</v>
      </c>
      <c r="P334" s="37">
        <v>0</v>
      </c>
      <c r="Q334" s="40">
        <v>0</v>
      </c>
      <c r="R334" s="2"/>
    </row>
    <row r="335" spans="2:18" ht="20.100000000000001" customHeight="1" x14ac:dyDescent="0.25">
      <c r="B335" s="2"/>
      <c r="C335" s="32">
        <v>7</v>
      </c>
      <c r="D335" s="33">
        <v>19</v>
      </c>
      <c r="E335" s="33" t="s">
        <v>26</v>
      </c>
      <c r="F335" s="33">
        <v>1</v>
      </c>
      <c r="G335" s="34">
        <v>40432</v>
      </c>
      <c r="H335" s="35">
        <v>80344</v>
      </c>
      <c r="I335" s="33">
        <v>407</v>
      </c>
      <c r="J335" s="36">
        <f t="shared" si="5"/>
        <v>197.40540540540542</v>
      </c>
      <c r="K335" s="37">
        <v>0.23923352000000001</v>
      </c>
      <c r="L335" s="37">
        <v>0</v>
      </c>
      <c r="M335" s="37">
        <v>0</v>
      </c>
      <c r="N335" s="38">
        <v>25</v>
      </c>
      <c r="O335" s="39">
        <v>0</v>
      </c>
      <c r="P335" s="37">
        <v>0</v>
      </c>
      <c r="Q335" s="40">
        <v>0</v>
      </c>
      <c r="R335" s="2"/>
    </row>
    <row r="336" spans="2:18" ht="20.100000000000001" customHeight="1" x14ac:dyDescent="0.25">
      <c r="B336" s="2"/>
      <c r="C336" s="32">
        <v>7</v>
      </c>
      <c r="D336" s="33">
        <v>19</v>
      </c>
      <c r="E336" s="33" t="s">
        <v>26</v>
      </c>
      <c r="F336" s="33">
        <v>1</v>
      </c>
      <c r="G336" s="34">
        <v>44038</v>
      </c>
      <c r="H336" s="35">
        <v>80344</v>
      </c>
      <c r="I336" s="33">
        <v>407</v>
      </c>
      <c r="J336" s="36">
        <f t="shared" si="5"/>
        <v>197.40540540540542</v>
      </c>
      <c r="K336" s="37">
        <v>0.29844973600000002</v>
      </c>
      <c r="L336" s="37">
        <v>0.30131815699999998</v>
      </c>
      <c r="M336" s="37">
        <v>0</v>
      </c>
      <c r="N336" s="38">
        <v>24.698681830000002</v>
      </c>
      <c r="O336" s="39">
        <v>11.303236018301201</v>
      </c>
      <c r="P336" s="37">
        <v>4.1349697955581783</v>
      </c>
      <c r="Q336" s="40">
        <v>0</v>
      </c>
      <c r="R336" s="2"/>
    </row>
    <row r="337" spans="2:18" ht="20.100000000000001" customHeight="1" x14ac:dyDescent="0.25">
      <c r="B337" s="2"/>
      <c r="C337" s="32">
        <v>7</v>
      </c>
      <c r="D337" s="33">
        <v>19</v>
      </c>
      <c r="E337" s="33" t="s">
        <v>28</v>
      </c>
      <c r="F337" s="33">
        <v>1</v>
      </c>
      <c r="G337" s="34">
        <v>6651</v>
      </c>
      <c r="H337" s="35">
        <v>39104</v>
      </c>
      <c r="I337" s="33">
        <v>75</v>
      </c>
      <c r="J337" s="36">
        <f t="shared" si="5"/>
        <v>521.38666666666666</v>
      </c>
      <c r="K337" s="37">
        <v>0.65979239899999997</v>
      </c>
      <c r="L337" s="37">
        <v>0.16093146800000002</v>
      </c>
      <c r="M337" s="37">
        <v>0</v>
      </c>
      <c r="N337" s="38">
        <v>5.9212401420000003</v>
      </c>
      <c r="O337" s="39">
        <v>8.5166141843640304</v>
      </c>
      <c r="P337" s="37">
        <v>2.2171659036231741</v>
      </c>
      <c r="Q337" s="40">
        <v>0</v>
      </c>
      <c r="R337" s="2"/>
    </row>
    <row r="338" spans="2:18" ht="20.100000000000001" customHeight="1" x14ac:dyDescent="0.25">
      <c r="B338" s="2"/>
      <c r="C338" s="32">
        <v>7</v>
      </c>
      <c r="D338" s="33">
        <v>19</v>
      </c>
      <c r="E338" s="33" t="s">
        <v>27</v>
      </c>
      <c r="F338" s="33">
        <v>1</v>
      </c>
      <c r="G338" s="34">
        <v>6688</v>
      </c>
      <c r="H338" s="35">
        <v>39282</v>
      </c>
      <c r="I338" s="33">
        <v>504</v>
      </c>
      <c r="J338" s="36">
        <f t="shared" si="5"/>
        <v>77.94047619047619</v>
      </c>
      <c r="K338" s="37">
        <v>2.104898183</v>
      </c>
      <c r="L338" s="37">
        <v>0</v>
      </c>
      <c r="M338" s="37">
        <v>0</v>
      </c>
      <c r="N338" s="38">
        <v>49.340207589999999</v>
      </c>
      <c r="O338" s="39">
        <v>25.993660333893978</v>
      </c>
      <c r="P338" s="37">
        <v>0</v>
      </c>
      <c r="Q338" s="40">
        <v>0</v>
      </c>
      <c r="R338" s="2"/>
    </row>
    <row r="339" spans="2:18" ht="20.100000000000001" customHeight="1" x14ac:dyDescent="0.25">
      <c r="B339" s="2"/>
      <c r="C339" s="32">
        <v>7</v>
      </c>
      <c r="D339" s="33">
        <v>19</v>
      </c>
      <c r="E339" s="33" t="s">
        <v>27</v>
      </c>
      <c r="F339" s="33">
        <v>1</v>
      </c>
      <c r="G339" s="34">
        <v>7933</v>
      </c>
      <c r="H339" s="35">
        <v>39282</v>
      </c>
      <c r="I339" s="33">
        <v>504</v>
      </c>
      <c r="J339" s="36">
        <f t="shared" si="5"/>
        <v>77.94047619047619</v>
      </c>
      <c r="K339" s="37">
        <v>0.69545737200000002</v>
      </c>
      <c r="L339" s="37">
        <v>0</v>
      </c>
      <c r="M339" s="37">
        <v>0</v>
      </c>
      <c r="N339" s="38">
        <v>47.891788419999997</v>
      </c>
      <c r="O339" s="39">
        <v>29.41159547336175</v>
      </c>
      <c r="P339" s="37">
        <v>0</v>
      </c>
      <c r="Q339" s="40">
        <v>0</v>
      </c>
      <c r="R339" s="2"/>
    </row>
    <row r="340" spans="2:18" ht="20.100000000000001" customHeight="1" x14ac:dyDescent="0.25">
      <c r="B340" s="2"/>
      <c r="C340" s="32">
        <v>7</v>
      </c>
      <c r="D340" s="33">
        <v>19</v>
      </c>
      <c r="E340" s="33" t="s">
        <v>25</v>
      </c>
      <c r="F340" s="33">
        <v>1</v>
      </c>
      <c r="G340" s="34">
        <v>3512</v>
      </c>
      <c r="H340" s="35">
        <v>31370</v>
      </c>
      <c r="I340" s="33">
        <v>374</v>
      </c>
      <c r="J340" s="36">
        <f t="shared" si="5"/>
        <v>83.877005347593581</v>
      </c>
      <c r="K340" s="37">
        <v>4.6032203279999999</v>
      </c>
      <c r="L340" s="37">
        <v>0.80242394299999997</v>
      </c>
      <c r="M340" s="37">
        <v>0</v>
      </c>
      <c r="N340" s="38">
        <v>99.117657370000003</v>
      </c>
      <c r="O340" s="39">
        <v>30.199491165934823</v>
      </c>
      <c r="P340" s="37">
        <v>10.94569309996796</v>
      </c>
      <c r="Q340" s="40">
        <v>0</v>
      </c>
      <c r="R340" s="2"/>
    </row>
    <row r="341" spans="2:18" ht="20.100000000000001" customHeight="1" x14ac:dyDescent="0.25">
      <c r="B341" s="2"/>
      <c r="C341" s="32">
        <v>8</v>
      </c>
      <c r="D341" s="33">
        <v>1</v>
      </c>
      <c r="E341" s="33" t="s">
        <v>28</v>
      </c>
      <c r="F341" s="33">
        <v>1</v>
      </c>
      <c r="G341" s="34">
        <v>15476</v>
      </c>
      <c r="H341" s="35">
        <v>39104</v>
      </c>
      <c r="I341" s="33">
        <v>75</v>
      </c>
      <c r="J341" s="36">
        <f t="shared" si="5"/>
        <v>521.38666666666666</v>
      </c>
      <c r="K341" s="37">
        <v>3.3026617190000001</v>
      </c>
      <c r="L341" s="37">
        <v>0</v>
      </c>
      <c r="M341" s="37">
        <v>0</v>
      </c>
      <c r="N341" s="38">
        <v>1.646779668</v>
      </c>
      <c r="O341" s="39">
        <v>282.71279022925336</v>
      </c>
      <c r="P341" s="37">
        <v>0</v>
      </c>
      <c r="Q341" s="40">
        <v>0</v>
      </c>
      <c r="R341" s="2"/>
    </row>
    <row r="342" spans="2:18" ht="20.100000000000001" customHeight="1" x14ac:dyDescent="0.25">
      <c r="B342" s="2"/>
      <c r="C342" s="32">
        <v>8</v>
      </c>
      <c r="D342" s="33">
        <v>1</v>
      </c>
      <c r="E342" s="33" t="s">
        <v>28</v>
      </c>
      <c r="F342" s="33">
        <v>1</v>
      </c>
      <c r="G342" s="34">
        <v>15576</v>
      </c>
      <c r="H342" s="35">
        <v>39104</v>
      </c>
      <c r="I342" s="33">
        <v>75</v>
      </c>
      <c r="J342" s="36">
        <f t="shared" si="5"/>
        <v>521.38666666666666</v>
      </c>
      <c r="K342" s="37">
        <v>4.0158099539999998</v>
      </c>
      <c r="L342" s="37">
        <v>5.8294445E-2</v>
      </c>
      <c r="M342" s="37">
        <v>0</v>
      </c>
      <c r="N342" s="38">
        <v>2.9473382689999998</v>
      </c>
      <c r="O342" s="39">
        <v>56.464020159336641</v>
      </c>
      <c r="P342" s="37">
        <v>0.250262356905113</v>
      </c>
      <c r="Q342" s="40">
        <v>0</v>
      </c>
      <c r="R342" s="2"/>
    </row>
    <row r="343" spans="2:18" ht="20.100000000000001" customHeight="1" x14ac:dyDescent="0.25">
      <c r="B343" s="2"/>
      <c r="C343" s="32">
        <v>8</v>
      </c>
      <c r="D343" s="33">
        <v>1</v>
      </c>
      <c r="E343" s="33" t="s">
        <v>28</v>
      </c>
      <c r="F343" s="33">
        <v>1</v>
      </c>
      <c r="G343" s="34">
        <v>17397</v>
      </c>
      <c r="H343" s="35">
        <v>39104</v>
      </c>
      <c r="I343" s="33">
        <v>75</v>
      </c>
      <c r="J343" s="36">
        <f t="shared" si="5"/>
        <v>521.38666666666666</v>
      </c>
      <c r="K343" s="37">
        <v>1.5168344250000001</v>
      </c>
      <c r="L343" s="37">
        <v>0</v>
      </c>
      <c r="M343" s="37">
        <v>0</v>
      </c>
      <c r="N343" s="38">
        <v>2.2341900289999996</v>
      </c>
      <c r="O343" s="39">
        <v>246.63621469950783</v>
      </c>
      <c r="P343" s="37">
        <v>0</v>
      </c>
      <c r="Q343" s="40">
        <v>0</v>
      </c>
      <c r="R343" s="2"/>
    </row>
    <row r="344" spans="2:18" ht="20.100000000000001" customHeight="1" x14ac:dyDescent="0.25">
      <c r="B344" s="2"/>
      <c r="C344" s="32">
        <v>8</v>
      </c>
      <c r="D344" s="33">
        <v>1</v>
      </c>
      <c r="E344" s="33" t="s">
        <v>27</v>
      </c>
      <c r="F344" s="33">
        <v>1</v>
      </c>
      <c r="G344" s="34">
        <v>12078</v>
      </c>
      <c r="H344" s="35">
        <v>39282</v>
      </c>
      <c r="I344" s="33">
        <v>504</v>
      </c>
      <c r="J344" s="36">
        <f t="shared" si="5"/>
        <v>77.94047619047619</v>
      </c>
      <c r="K344" s="37">
        <v>12.773558912</v>
      </c>
      <c r="L344" s="37">
        <v>0</v>
      </c>
      <c r="M344" s="37">
        <v>0</v>
      </c>
      <c r="N344" s="38">
        <v>48.483165560000003</v>
      </c>
      <c r="O344" s="39">
        <v>49.366169893554456</v>
      </c>
      <c r="P344" s="37">
        <v>0</v>
      </c>
      <c r="Q344" s="40">
        <v>0</v>
      </c>
      <c r="R344" s="2"/>
    </row>
    <row r="345" spans="2:18" ht="20.100000000000001" customHeight="1" x14ac:dyDescent="0.25">
      <c r="B345" s="2"/>
      <c r="C345" s="32">
        <v>8</v>
      </c>
      <c r="D345" s="33">
        <v>1</v>
      </c>
      <c r="E345" s="33" t="s">
        <v>25</v>
      </c>
      <c r="F345" s="33">
        <v>1</v>
      </c>
      <c r="G345" s="34">
        <v>6688</v>
      </c>
      <c r="H345" s="35">
        <v>31370</v>
      </c>
      <c r="I345" s="33">
        <v>374</v>
      </c>
      <c r="J345" s="36">
        <f t="shared" si="5"/>
        <v>83.877005347593581</v>
      </c>
      <c r="K345" s="37">
        <v>1.6236198690000001</v>
      </c>
      <c r="L345" s="37">
        <v>0</v>
      </c>
      <c r="M345" s="37">
        <v>0</v>
      </c>
      <c r="N345" s="38">
        <v>87.226441039999997</v>
      </c>
      <c r="O345" s="39">
        <v>415.72215727838488</v>
      </c>
      <c r="P345" s="37">
        <v>0</v>
      </c>
      <c r="Q345" s="40">
        <v>0</v>
      </c>
      <c r="R345" s="2"/>
    </row>
    <row r="346" spans="2:18" ht="20.100000000000001" customHeight="1" x14ac:dyDescent="0.25">
      <c r="B346" s="2"/>
      <c r="C346" s="32">
        <v>8</v>
      </c>
      <c r="D346" s="33">
        <v>3</v>
      </c>
      <c r="E346" s="33" t="s">
        <v>28</v>
      </c>
      <c r="F346" s="33">
        <v>1</v>
      </c>
      <c r="G346" s="34">
        <v>20174</v>
      </c>
      <c r="H346" s="35">
        <v>39104</v>
      </c>
      <c r="I346" s="33">
        <v>75</v>
      </c>
      <c r="J346" s="36">
        <f t="shared" si="5"/>
        <v>521.38666666666666</v>
      </c>
      <c r="K346" s="37">
        <v>1.72390054</v>
      </c>
      <c r="L346" s="37">
        <v>0</v>
      </c>
      <c r="M346" s="37">
        <v>0</v>
      </c>
      <c r="N346" s="38">
        <v>4.6263801199999994</v>
      </c>
      <c r="O346" s="39">
        <v>52.841558033339417</v>
      </c>
      <c r="P346" s="37">
        <v>0</v>
      </c>
      <c r="Q346" s="40">
        <v>0</v>
      </c>
      <c r="R346" s="2"/>
    </row>
    <row r="347" spans="2:18" ht="20.100000000000001" customHeight="1" x14ac:dyDescent="0.25">
      <c r="B347" s="2"/>
      <c r="C347" s="32">
        <v>8</v>
      </c>
      <c r="D347" s="33">
        <v>5</v>
      </c>
      <c r="E347" s="33" t="s">
        <v>28</v>
      </c>
      <c r="F347" s="33">
        <v>1</v>
      </c>
      <c r="G347" s="34">
        <v>21878</v>
      </c>
      <c r="H347" s="35">
        <v>39104</v>
      </c>
      <c r="I347" s="33">
        <v>75</v>
      </c>
      <c r="J347" s="36">
        <f t="shared" si="5"/>
        <v>521.38666666666666</v>
      </c>
      <c r="K347" s="37">
        <v>2.7915651489999997</v>
      </c>
      <c r="L347" s="37">
        <v>0</v>
      </c>
      <c r="M347" s="37">
        <v>0</v>
      </c>
      <c r="N347" s="38">
        <v>4.5260994559999999</v>
      </c>
      <c r="O347" s="39">
        <v>105.87560381948241</v>
      </c>
      <c r="P347" s="37">
        <v>0</v>
      </c>
      <c r="Q347" s="40">
        <v>0</v>
      </c>
      <c r="R347" s="2"/>
    </row>
    <row r="348" spans="2:18" ht="20.100000000000001" customHeight="1" x14ac:dyDescent="0.25">
      <c r="B348" s="2"/>
      <c r="C348" s="32">
        <v>8</v>
      </c>
      <c r="D348" s="33">
        <v>5</v>
      </c>
      <c r="E348" s="33" t="s">
        <v>28</v>
      </c>
      <c r="F348" s="33">
        <v>1</v>
      </c>
      <c r="G348" s="34">
        <v>24036</v>
      </c>
      <c r="H348" s="35">
        <v>39104</v>
      </c>
      <c r="I348" s="33">
        <v>75</v>
      </c>
      <c r="J348" s="36">
        <f t="shared" si="5"/>
        <v>521.38666666666666</v>
      </c>
      <c r="K348" s="37">
        <v>4.7838289339999989</v>
      </c>
      <c r="L348" s="37">
        <v>0.199110961</v>
      </c>
      <c r="M348" s="37">
        <v>0</v>
      </c>
      <c r="N348" s="38">
        <v>3.4584348629999999</v>
      </c>
      <c r="O348" s="39">
        <v>161.78335498972385</v>
      </c>
      <c r="P348" s="37">
        <v>0.85479805812547105</v>
      </c>
      <c r="Q348" s="40">
        <v>0</v>
      </c>
      <c r="R348" s="2"/>
    </row>
    <row r="349" spans="2:18" ht="20.100000000000001" customHeight="1" x14ac:dyDescent="0.25">
      <c r="B349" s="2"/>
      <c r="C349" s="32">
        <v>8</v>
      </c>
      <c r="D349" s="33">
        <v>5</v>
      </c>
      <c r="E349" s="33" t="s">
        <v>27</v>
      </c>
      <c r="F349" s="33">
        <v>1</v>
      </c>
      <c r="G349" s="34">
        <v>15535</v>
      </c>
      <c r="H349" s="35">
        <v>39282</v>
      </c>
      <c r="I349" s="33">
        <v>504</v>
      </c>
      <c r="J349" s="36">
        <f t="shared" si="5"/>
        <v>77.94047619047619</v>
      </c>
      <c r="K349" s="37">
        <v>2.4805974270000002</v>
      </c>
      <c r="L349" s="37">
        <v>0.50315655800000003</v>
      </c>
      <c r="M349" s="37">
        <v>0</v>
      </c>
      <c r="N349" s="38">
        <v>44.988723330999996</v>
      </c>
      <c r="O349" s="39">
        <v>89.547848470806301</v>
      </c>
      <c r="P349" s="37">
        <v>5.2590505564138779</v>
      </c>
      <c r="Q349" s="40">
        <v>0</v>
      </c>
      <c r="R349" s="2"/>
    </row>
    <row r="350" spans="2:18" ht="20.100000000000001" customHeight="1" x14ac:dyDescent="0.25">
      <c r="B350" s="2"/>
      <c r="C350" s="32">
        <v>8</v>
      </c>
      <c r="D350" s="33">
        <v>5</v>
      </c>
      <c r="E350" s="33" t="s">
        <v>27</v>
      </c>
      <c r="F350" s="33">
        <v>1</v>
      </c>
      <c r="G350" s="34">
        <v>16470</v>
      </c>
      <c r="H350" s="35">
        <v>39282</v>
      </c>
      <c r="I350" s="33">
        <v>504</v>
      </c>
      <c r="J350" s="36">
        <f t="shared" si="5"/>
        <v>77.94047619047619</v>
      </c>
      <c r="K350" s="37">
        <v>61.614539074999989</v>
      </c>
      <c r="L350" s="37">
        <v>6.4637718999999996E-2</v>
      </c>
      <c r="M350" s="37">
        <v>0</v>
      </c>
      <c r="N350" s="38">
        <v>47.454764840000003</v>
      </c>
      <c r="O350" s="39">
        <v>76.27623665516515</v>
      </c>
      <c r="P350" s="37">
        <v>0.369941845409683</v>
      </c>
      <c r="Q350" s="40">
        <v>0</v>
      </c>
      <c r="R350" s="2"/>
    </row>
    <row r="351" spans="2:18" ht="20.100000000000001" customHeight="1" x14ac:dyDescent="0.25">
      <c r="B351" s="2"/>
      <c r="C351" s="32">
        <v>8</v>
      </c>
      <c r="D351" s="33">
        <v>5</v>
      </c>
      <c r="E351" s="33" t="s">
        <v>25</v>
      </c>
      <c r="F351" s="33">
        <v>1</v>
      </c>
      <c r="G351" s="34">
        <v>8185</v>
      </c>
      <c r="H351" s="35">
        <v>31370</v>
      </c>
      <c r="I351" s="33">
        <v>374</v>
      </c>
      <c r="J351" s="36">
        <f t="shared" si="5"/>
        <v>83.877005347593581</v>
      </c>
      <c r="K351" s="37">
        <v>7.9083248389999996</v>
      </c>
      <c r="L351" s="37">
        <v>0</v>
      </c>
      <c r="M351" s="37">
        <v>0</v>
      </c>
      <c r="N351" s="38">
        <v>38.385460919000003</v>
      </c>
      <c r="O351" s="39">
        <v>2005.2774078419923</v>
      </c>
      <c r="P351" s="37">
        <v>0</v>
      </c>
      <c r="Q351" s="40">
        <v>0</v>
      </c>
      <c r="R351" s="2"/>
    </row>
    <row r="352" spans="2:18" ht="20.100000000000001" customHeight="1" x14ac:dyDescent="0.25">
      <c r="B352" s="2"/>
      <c r="C352" s="32">
        <v>8</v>
      </c>
      <c r="D352" s="33">
        <v>5</v>
      </c>
      <c r="E352" s="33" t="s">
        <v>25</v>
      </c>
      <c r="F352" s="33">
        <v>1</v>
      </c>
      <c r="G352" s="34">
        <v>8446</v>
      </c>
      <c r="H352" s="35">
        <v>31370</v>
      </c>
      <c r="I352" s="33">
        <v>374</v>
      </c>
      <c r="J352" s="36">
        <f t="shared" si="5"/>
        <v>83.877005347593581</v>
      </c>
      <c r="K352" s="37">
        <v>14.818272745999996</v>
      </c>
      <c r="L352" s="37">
        <v>0</v>
      </c>
      <c r="M352" s="37">
        <v>0</v>
      </c>
      <c r="N352" s="38">
        <v>92.091675180999999</v>
      </c>
      <c r="O352" s="39">
        <v>256.5420045764721</v>
      </c>
      <c r="P352" s="37">
        <v>0</v>
      </c>
      <c r="Q352" s="40">
        <v>0</v>
      </c>
      <c r="R352" s="2"/>
    </row>
    <row r="353" spans="2:18" ht="20.100000000000001" customHeight="1" x14ac:dyDescent="0.25">
      <c r="B353" s="2"/>
      <c r="C353" s="32">
        <v>8</v>
      </c>
      <c r="D353" s="33">
        <v>5</v>
      </c>
      <c r="E353" s="33" t="s">
        <v>25</v>
      </c>
      <c r="F353" s="33">
        <v>1</v>
      </c>
      <c r="G353" s="34">
        <v>8584</v>
      </c>
      <c r="H353" s="35">
        <v>31370</v>
      </c>
      <c r="I353" s="33">
        <v>374</v>
      </c>
      <c r="J353" s="36">
        <f t="shared" si="5"/>
        <v>83.877005347593581</v>
      </c>
      <c r="K353" s="37">
        <v>3.659582339</v>
      </c>
      <c r="L353" s="37">
        <v>5.2041444070000002</v>
      </c>
      <c r="M353" s="37">
        <v>0</v>
      </c>
      <c r="N353" s="38">
        <v>85.181727258999999</v>
      </c>
      <c r="O353" s="39">
        <v>654.0386896593235</v>
      </c>
      <c r="P353" s="37">
        <v>22.341776217844689</v>
      </c>
      <c r="Q353" s="40">
        <v>0</v>
      </c>
      <c r="R353" s="2"/>
    </row>
    <row r="354" spans="2:18" ht="20.100000000000001" customHeight="1" x14ac:dyDescent="0.25">
      <c r="B354" s="2"/>
      <c r="C354" s="32">
        <v>8</v>
      </c>
      <c r="D354" s="33">
        <v>6</v>
      </c>
      <c r="E354" s="33" t="s">
        <v>28</v>
      </c>
      <c r="F354" s="33">
        <v>1</v>
      </c>
      <c r="G354" s="34">
        <v>20004</v>
      </c>
      <c r="H354" s="35">
        <v>39104</v>
      </c>
      <c r="I354" s="33">
        <v>75</v>
      </c>
      <c r="J354" s="36">
        <f t="shared" si="5"/>
        <v>521.38666666666666</v>
      </c>
      <c r="K354" s="37">
        <v>7.7595484180000014</v>
      </c>
      <c r="L354" s="37">
        <v>0</v>
      </c>
      <c r="M354" s="37">
        <v>0</v>
      </c>
      <c r="N354" s="38">
        <v>2.5904176670000001</v>
      </c>
      <c r="O354" s="39">
        <v>248.53073636850138</v>
      </c>
      <c r="P354" s="37">
        <v>0</v>
      </c>
      <c r="Q354" s="40">
        <v>0</v>
      </c>
      <c r="R354" s="2"/>
    </row>
    <row r="355" spans="2:18" ht="20.100000000000001" customHeight="1" x14ac:dyDescent="0.25">
      <c r="B355" s="2"/>
      <c r="C355" s="32">
        <v>8</v>
      </c>
      <c r="D355" s="33">
        <v>6</v>
      </c>
      <c r="E355" s="33" t="s">
        <v>27</v>
      </c>
      <c r="F355" s="33">
        <v>1</v>
      </c>
      <c r="G355" s="34">
        <v>13995</v>
      </c>
      <c r="H355" s="35">
        <v>39282</v>
      </c>
      <c r="I355" s="33">
        <v>504</v>
      </c>
      <c r="J355" s="36">
        <f t="shared" si="5"/>
        <v>77.94047619047619</v>
      </c>
      <c r="K355" s="37">
        <v>8.9171691069999977</v>
      </c>
      <c r="L355" s="37">
        <v>0</v>
      </c>
      <c r="M355" s="37">
        <v>0</v>
      </c>
      <c r="N355" s="38">
        <v>42.240451542999999</v>
      </c>
      <c r="O355" s="39">
        <v>338.65899909984842</v>
      </c>
      <c r="P355" s="37">
        <v>0</v>
      </c>
      <c r="Q355" s="40">
        <v>0</v>
      </c>
      <c r="R355" s="2"/>
    </row>
    <row r="356" spans="2:18" ht="20.100000000000001" customHeight="1" x14ac:dyDescent="0.25">
      <c r="B356" s="2"/>
      <c r="C356" s="32">
        <v>8</v>
      </c>
      <c r="D356" s="33">
        <v>6</v>
      </c>
      <c r="E356" s="33" t="s">
        <v>27</v>
      </c>
      <c r="F356" s="33">
        <v>1</v>
      </c>
      <c r="G356" s="34">
        <v>14272</v>
      </c>
      <c r="H356" s="35">
        <v>39282</v>
      </c>
      <c r="I356" s="33">
        <v>504</v>
      </c>
      <c r="J356" s="36">
        <f t="shared" si="5"/>
        <v>77.94047619047619</v>
      </c>
      <c r="K356" s="37">
        <v>11.240087364999999</v>
      </c>
      <c r="L356" s="37">
        <v>0.67550449800000001</v>
      </c>
      <c r="M356" s="37">
        <v>0</v>
      </c>
      <c r="N356" s="38">
        <v>41.082830889999997</v>
      </c>
      <c r="O356" s="39">
        <v>605.05587847623804</v>
      </c>
      <c r="P356" s="37">
        <v>2.8999906898416423</v>
      </c>
      <c r="Q356" s="40">
        <v>0</v>
      </c>
      <c r="R356" s="2"/>
    </row>
    <row r="357" spans="2:18" ht="20.100000000000001" customHeight="1" x14ac:dyDescent="0.25">
      <c r="B357" s="2"/>
      <c r="C357" s="32">
        <v>8</v>
      </c>
      <c r="D357" s="33">
        <v>6</v>
      </c>
      <c r="E357" s="33" t="s">
        <v>27</v>
      </c>
      <c r="F357" s="33">
        <v>1</v>
      </c>
      <c r="G357" s="34">
        <v>15109</v>
      </c>
      <c r="H357" s="35">
        <v>39282</v>
      </c>
      <c r="I357" s="33">
        <v>504</v>
      </c>
      <c r="J357" s="36">
        <f t="shared" si="5"/>
        <v>77.94047619047619</v>
      </c>
      <c r="K357" s="37">
        <v>3.3269576699999996</v>
      </c>
      <c r="L357" s="37">
        <v>0</v>
      </c>
      <c r="M357" s="37">
        <v>0</v>
      </c>
      <c r="N357" s="38">
        <v>38.759912630000002</v>
      </c>
      <c r="O357" s="39">
        <v>428.87019389250719</v>
      </c>
      <c r="P357" s="37">
        <v>0</v>
      </c>
      <c r="Q357" s="40">
        <v>0</v>
      </c>
      <c r="R357" s="2"/>
    </row>
    <row r="358" spans="2:18" ht="20.100000000000001" customHeight="1" x14ac:dyDescent="0.25">
      <c r="B358" s="2"/>
      <c r="C358" s="32">
        <v>8</v>
      </c>
      <c r="D358" s="33">
        <v>6</v>
      </c>
      <c r="E358" s="33" t="s">
        <v>25</v>
      </c>
      <c r="F358" s="33">
        <v>1</v>
      </c>
      <c r="G358" s="34">
        <v>6810</v>
      </c>
      <c r="H358" s="35">
        <v>31370</v>
      </c>
      <c r="I358" s="33">
        <v>374</v>
      </c>
      <c r="J358" s="36">
        <f t="shared" si="5"/>
        <v>83.877005347593581</v>
      </c>
      <c r="K358" s="37">
        <v>7.4547357319999996</v>
      </c>
      <c r="L358" s="37">
        <v>0</v>
      </c>
      <c r="M358" s="37">
        <v>0</v>
      </c>
      <c r="N358" s="38">
        <v>96.673042324999997</v>
      </c>
      <c r="O358" s="39">
        <v>108.27757786805498</v>
      </c>
      <c r="P358" s="37">
        <v>0</v>
      </c>
      <c r="Q358" s="40">
        <v>0</v>
      </c>
      <c r="R358" s="2"/>
    </row>
    <row r="359" spans="2:18" ht="20.100000000000001" customHeight="1" x14ac:dyDescent="0.25">
      <c r="B359" s="2"/>
      <c r="C359" s="32">
        <v>8</v>
      </c>
      <c r="D359" s="33">
        <v>6</v>
      </c>
      <c r="E359" s="33" t="s">
        <v>25</v>
      </c>
      <c r="F359" s="33">
        <v>1</v>
      </c>
      <c r="G359" s="34">
        <v>8455</v>
      </c>
      <c r="H359" s="35">
        <v>31370</v>
      </c>
      <c r="I359" s="33">
        <v>374</v>
      </c>
      <c r="J359" s="36">
        <f t="shared" si="5"/>
        <v>83.877005347593581</v>
      </c>
      <c r="K359" s="37">
        <v>4.7386060179999996</v>
      </c>
      <c r="L359" s="37">
        <v>2.1690594220000001</v>
      </c>
      <c r="M359" s="37">
        <v>0</v>
      </c>
      <c r="N359" s="38">
        <v>92.324862394999997</v>
      </c>
      <c r="O359" s="39">
        <v>281.14763406149257</v>
      </c>
      <c r="P359" s="37">
        <v>29.230845607523893</v>
      </c>
      <c r="Q359" s="40">
        <v>0</v>
      </c>
      <c r="R359" s="2"/>
    </row>
    <row r="360" spans="2:18" ht="20.100000000000001" customHeight="1" x14ac:dyDescent="0.25">
      <c r="B360" s="2"/>
      <c r="C360" s="32">
        <v>9</v>
      </c>
      <c r="D360" s="33">
        <v>1</v>
      </c>
      <c r="E360" s="33" t="s">
        <v>27</v>
      </c>
      <c r="F360" s="33">
        <v>1</v>
      </c>
      <c r="G360" s="34">
        <v>9742</v>
      </c>
      <c r="H360" s="35">
        <v>39282</v>
      </c>
      <c r="I360" s="33">
        <v>504</v>
      </c>
      <c r="J360" s="36">
        <f t="shared" si="5"/>
        <v>77.94047619047619</v>
      </c>
      <c r="K360" s="37">
        <v>0.26099396899999999</v>
      </c>
      <c r="L360" s="37">
        <v>4.7622105999999997E-2</v>
      </c>
      <c r="M360" s="37">
        <v>0</v>
      </c>
      <c r="N360" s="38">
        <v>45.213771878999999</v>
      </c>
      <c r="O360" s="39">
        <v>45.200869353358748</v>
      </c>
      <c r="P360" s="37">
        <v>0.81040037543184296</v>
      </c>
      <c r="Q360" s="40">
        <v>0</v>
      </c>
      <c r="R360" s="2"/>
    </row>
    <row r="361" spans="2:18" ht="20.100000000000001" customHeight="1" x14ac:dyDescent="0.25">
      <c r="B361" s="2"/>
      <c r="C361" s="32">
        <v>9</v>
      </c>
      <c r="D361" s="33">
        <v>2</v>
      </c>
      <c r="E361" s="33" t="s">
        <v>28</v>
      </c>
      <c r="F361" s="33">
        <v>1</v>
      </c>
      <c r="G361" s="34">
        <v>15702</v>
      </c>
      <c r="H361" s="35">
        <v>39104</v>
      </c>
      <c r="I361" s="33">
        <v>75</v>
      </c>
      <c r="J361" s="36">
        <f t="shared" si="5"/>
        <v>521.38666666666666</v>
      </c>
      <c r="K361" s="37">
        <v>4.2570089939999995</v>
      </c>
      <c r="L361" s="37">
        <v>0</v>
      </c>
      <c r="M361" s="37">
        <v>0</v>
      </c>
      <c r="N361" s="38">
        <v>5.9890060299999996</v>
      </c>
      <c r="O361" s="39">
        <v>4.4818655228466797</v>
      </c>
      <c r="P361" s="37">
        <v>0</v>
      </c>
      <c r="Q361" s="40">
        <v>0</v>
      </c>
      <c r="R361" s="2"/>
    </row>
    <row r="362" spans="2:18" ht="20.100000000000001" customHeight="1" x14ac:dyDescent="0.25">
      <c r="B362" s="2"/>
      <c r="C362" s="32">
        <v>9</v>
      </c>
      <c r="D362" s="33">
        <v>4</v>
      </c>
      <c r="E362" s="33" t="s">
        <v>28</v>
      </c>
      <c r="F362" s="33">
        <v>1</v>
      </c>
      <c r="G362" s="34">
        <v>21519</v>
      </c>
      <c r="H362" s="35">
        <v>39104</v>
      </c>
      <c r="I362" s="33">
        <v>75</v>
      </c>
      <c r="J362" s="36">
        <f t="shared" si="5"/>
        <v>521.38666666666666</v>
      </c>
      <c r="K362" s="37">
        <v>5.2893160569999997</v>
      </c>
      <c r="L362" s="37">
        <v>0.96503616299999995</v>
      </c>
      <c r="M362" s="37">
        <v>0</v>
      </c>
      <c r="N362" s="38">
        <v>1.992991001</v>
      </c>
      <c r="O362" s="39">
        <v>97.680085970785314</v>
      </c>
      <c r="P362" s="37">
        <v>2.7616016202696798</v>
      </c>
      <c r="Q362" s="40">
        <v>0</v>
      </c>
      <c r="R362" s="2"/>
    </row>
    <row r="363" spans="2:18" ht="20.100000000000001" customHeight="1" x14ac:dyDescent="0.25">
      <c r="B363" s="2"/>
      <c r="C363" s="32">
        <v>9</v>
      </c>
      <c r="D363" s="33">
        <v>4</v>
      </c>
      <c r="E363" s="33" t="s">
        <v>28</v>
      </c>
      <c r="F363" s="33">
        <v>1</v>
      </c>
      <c r="G363" s="34">
        <v>21627</v>
      </c>
      <c r="H363" s="35">
        <v>39104</v>
      </c>
      <c r="I363" s="33">
        <v>75</v>
      </c>
      <c r="J363" s="36">
        <f t="shared" si="5"/>
        <v>521.38666666666666</v>
      </c>
      <c r="K363" s="37">
        <v>13.367365614999999</v>
      </c>
      <c r="L363" s="37">
        <v>0</v>
      </c>
      <c r="M363" s="37">
        <v>0</v>
      </c>
      <c r="N363" s="38">
        <v>0.96068394700000004</v>
      </c>
      <c r="O363" s="39">
        <v>101.1482808435043</v>
      </c>
      <c r="P363" s="37">
        <v>0</v>
      </c>
      <c r="Q363" s="40">
        <v>0</v>
      </c>
      <c r="R363" s="2"/>
    </row>
    <row r="364" spans="2:18" ht="20.100000000000001" customHeight="1" x14ac:dyDescent="0.25">
      <c r="B364" s="2"/>
      <c r="C364" s="32">
        <v>9</v>
      </c>
      <c r="D364" s="33">
        <v>4</v>
      </c>
      <c r="E364" s="33" t="s">
        <v>27</v>
      </c>
      <c r="F364" s="33">
        <v>1</v>
      </c>
      <c r="G364" s="34">
        <v>14809</v>
      </c>
      <c r="H364" s="35">
        <v>39282</v>
      </c>
      <c r="I364" s="33">
        <v>504</v>
      </c>
      <c r="J364" s="36">
        <f t="shared" si="5"/>
        <v>77.94047619047619</v>
      </c>
      <c r="K364" s="37">
        <v>12.327139073999998</v>
      </c>
      <c r="L364" s="37">
        <v>6.9365501999999996E-2</v>
      </c>
      <c r="M364" s="37">
        <v>0</v>
      </c>
      <c r="N364" s="38">
        <v>36.632634349999996</v>
      </c>
      <c r="O364" s="39">
        <v>154.67171804000697</v>
      </c>
      <c r="P364" s="37">
        <v>0.19850021178913099</v>
      </c>
      <c r="Q364" s="40">
        <v>0</v>
      </c>
      <c r="R364" s="2"/>
    </row>
    <row r="365" spans="2:18" ht="20.100000000000001" customHeight="1" x14ac:dyDescent="0.25">
      <c r="B365" s="2"/>
      <c r="C365" s="32">
        <v>9</v>
      </c>
      <c r="D365" s="33">
        <v>4</v>
      </c>
      <c r="E365" s="33" t="s">
        <v>25</v>
      </c>
      <c r="F365" s="33">
        <v>1</v>
      </c>
      <c r="G365" s="34">
        <v>9628</v>
      </c>
      <c r="H365" s="35">
        <v>31370</v>
      </c>
      <c r="I365" s="33">
        <v>374</v>
      </c>
      <c r="J365" s="36">
        <f t="shared" si="5"/>
        <v>83.877005347593581</v>
      </c>
      <c r="K365" s="37">
        <v>5.0218263829999996</v>
      </c>
      <c r="L365" s="37">
        <v>0.34516069900000002</v>
      </c>
      <c r="M365" s="37">
        <v>0</v>
      </c>
      <c r="N365" s="38">
        <v>87.584056430000004</v>
      </c>
      <c r="O365" s="39">
        <v>545.58597085051269</v>
      </c>
      <c r="P365" s="37">
        <v>4.4602554332887703</v>
      </c>
      <c r="Q365" s="40">
        <v>0</v>
      </c>
      <c r="R365" s="2"/>
    </row>
    <row r="366" spans="2:18" ht="20.100000000000001" customHeight="1" x14ac:dyDescent="0.25">
      <c r="B366" s="2"/>
      <c r="C366" s="32">
        <v>9</v>
      </c>
      <c r="D366" s="33">
        <v>6</v>
      </c>
      <c r="E366" s="33" t="s">
        <v>27</v>
      </c>
      <c r="F366" s="33">
        <v>1</v>
      </c>
      <c r="G366" s="34">
        <v>16056</v>
      </c>
      <c r="H366" s="35">
        <v>39282</v>
      </c>
      <c r="I366" s="33">
        <v>504</v>
      </c>
      <c r="J366" s="36">
        <f t="shared" si="5"/>
        <v>77.94047619047619</v>
      </c>
      <c r="K366" s="37">
        <v>4.1271856429999998</v>
      </c>
      <c r="L366" s="37">
        <v>0</v>
      </c>
      <c r="M366" s="37">
        <v>0</v>
      </c>
      <c r="N366" s="38">
        <v>44.978173589999997</v>
      </c>
      <c r="O366" s="39">
        <v>48.110954405608759</v>
      </c>
      <c r="P366" s="37">
        <v>0</v>
      </c>
      <c r="Q366" s="40">
        <v>0</v>
      </c>
      <c r="R366" s="2"/>
    </row>
    <row r="367" spans="2:18" ht="20.100000000000001" customHeight="1" x14ac:dyDescent="0.25">
      <c r="B367" s="2"/>
      <c r="C367" s="32">
        <v>9</v>
      </c>
      <c r="D367" s="33">
        <v>6</v>
      </c>
      <c r="E367" s="33" t="s">
        <v>25</v>
      </c>
      <c r="F367" s="33">
        <v>1</v>
      </c>
      <c r="G367" s="34">
        <v>8823</v>
      </c>
      <c r="H367" s="35">
        <v>31370</v>
      </c>
      <c r="I367" s="33">
        <v>374</v>
      </c>
      <c r="J367" s="36">
        <f t="shared" si="5"/>
        <v>83.877005347593581</v>
      </c>
      <c r="K367" s="37">
        <v>2.2054469870000002</v>
      </c>
      <c r="L367" s="37">
        <v>0</v>
      </c>
      <c r="M367" s="37">
        <v>0</v>
      </c>
      <c r="N367" s="38">
        <v>95.872814390000002</v>
      </c>
      <c r="O367" s="39">
        <v>39.368619872102805</v>
      </c>
      <c r="P367" s="37">
        <v>0</v>
      </c>
      <c r="Q367" s="40">
        <v>0</v>
      </c>
      <c r="R367" s="2"/>
    </row>
    <row r="368" spans="2:18" ht="20.100000000000001" customHeight="1" x14ac:dyDescent="0.25">
      <c r="B368" s="2"/>
      <c r="C368" s="32">
        <v>9</v>
      </c>
      <c r="D368" s="33">
        <v>9</v>
      </c>
      <c r="E368" s="33" t="s">
        <v>27</v>
      </c>
      <c r="F368" s="33">
        <v>1</v>
      </c>
      <c r="G368" s="34">
        <v>11431</v>
      </c>
      <c r="H368" s="35">
        <v>39282</v>
      </c>
      <c r="I368" s="33">
        <v>504</v>
      </c>
      <c r="J368" s="36">
        <f t="shared" si="5"/>
        <v>77.94047619047619</v>
      </c>
      <c r="K368" s="37">
        <v>0</v>
      </c>
      <c r="L368" s="37">
        <v>0</v>
      </c>
      <c r="M368" s="37">
        <v>0</v>
      </c>
      <c r="N368" s="38">
        <v>47.79455299</v>
      </c>
      <c r="O368" s="39">
        <v>25.244923272735186</v>
      </c>
      <c r="P368" s="37">
        <v>0</v>
      </c>
      <c r="Q368" s="40">
        <v>0</v>
      </c>
      <c r="R368" s="2"/>
    </row>
    <row r="369" spans="2:18" ht="20.100000000000001" customHeight="1" x14ac:dyDescent="0.25">
      <c r="B369" s="2"/>
      <c r="C369" s="32">
        <v>9</v>
      </c>
      <c r="D369" s="33">
        <v>9</v>
      </c>
      <c r="E369" s="33" t="s">
        <v>25</v>
      </c>
      <c r="F369" s="33">
        <v>1</v>
      </c>
      <c r="G369" s="34">
        <v>5525</v>
      </c>
      <c r="H369" s="35">
        <v>31370</v>
      </c>
      <c r="I369" s="33">
        <v>374</v>
      </c>
      <c r="J369" s="36">
        <f t="shared" si="5"/>
        <v>83.877005347593581</v>
      </c>
      <c r="K369" s="37">
        <v>0.80119499300000008</v>
      </c>
      <c r="L369" s="37">
        <v>0</v>
      </c>
      <c r="M369" s="37">
        <v>0</v>
      </c>
      <c r="N369" s="38">
        <v>99.999999990000006</v>
      </c>
      <c r="O369" s="39">
        <v>0</v>
      </c>
      <c r="P369" s="37">
        <v>0</v>
      </c>
      <c r="Q369" s="40">
        <v>0</v>
      </c>
      <c r="R369" s="2"/>
    </row>
    <row r="370" spans="2:18" ht="20.100000000000001" customHeight="1" x14ac:dyDescent="0.25">
      <c r="B370" s="2"/>
      <c r="C370" s="32">
        <v>9</v>
      </c>
      <c r="D370" s="33">
        <v>9</v>
      </c>
      <c r="E370" s="33" t="s">
        <v>25</v>
      </c>
      <c r="F370" s="33">
        <v>1</v>
      </c>
      <c r="G370" s="34">
        <v>5639</v>
      </c>
      <c r="H370" s="35">
        <v>31370</v>
      </c>
      <c r="I370" s="33">
        <v>374</v>
      </c>
      <c r="J370" s="36">
        <f t="shared" si="5"/>
        <v>83.877005347593581</v>
      </c>
      <c r="K370" s="37">
        <v>0.39432282499999999</v>
      </c>
      <c r="L370" s="37">
        <v>0</v>
      </c>
      <c r="M370" s="37">
        <v>0</v>
      </c>
      <c r="N370" s="38">
        <v>99.198805010000001</v>
      </c>
      <c r="O370" s="39">
        <v>11.52472371116791</v>
      </c>
      <c r="P370" s="37">
        <v>0</v>
      </c>
      <c r="Q370" s="40">
        <v>0</v>
      </c>
      <c r="R370" s="2"/>
    </row>
    <row r="371" spans="2:18" ht="20.100000000000001" customHeight="1" x14ac:dyDescent="0.25">
      <c r="B371" s="2"/>
      <c r="C371" s="32">
        <v>9</v>
      </c>
      <c r="D371" s="33">
        <v>9</v>
      </c>
      <c r="E371" s="33" t="s">
        <v>25</v>
      </c>
      <c r="F371" s="33">
        <v>1</v>
      </c>
      <c r="G371" s="34">
        <v>5743</v>
      </c>
      <c r="H371" s="35">
        <v>31370</v>
      </c>
      <c r="I371" s="33">
        <v>374</v>
      </c>
      <c r="J371" s="36">
        <f t="shared" si="5"/>
        <v>83.877005347593581</v>
      </c>
      <c r="K371" s="37">
        <v>1.4060627210000001</v>
      </c>
      <c r="L371" s="37">
        <v>0</v>
      </c>
      <c r="M371" s="37">
        <v>0</v>
      </c>
      <c r="N371" s="38">
        <v>99.605677170000007</v>
      </c>
      <c r="O371" s="39">
        <v>3.7613877220784753</v>
      </c>
      <c r="P371" s="37">
        <v>0</v>
      </c>
      <c r="Q371" s="40">
        <v>0</v>
      </c>
      <c r="R371" s="2"/>
    </row>
    <row r="372" spans="2:18" ht="20.100000000000001" customHeight="1" x14ac:dyDescent="0.25">
      <c r="B372" s="2"/>
      <c r="C372" s="32">
        <v>9</v>
      </c>
      <c r="D372" s="33">
        <v>12</v>
      </c>
      <c r="E372" s="33" t="s">
        <v>28</v>
      </c>
      <c r="F372" s="33">
        <v>1</v>
      </c>
      <c r="G372" s="34">
        <v>12593</v>
      </c>
      <c r="H372" s="35">
        <v>39104</v>
      </c>
      <c r="I372" s="33">
        <v>75</v>
      </c>
      <c r="J372" s="36">
        <f t="shared" si="5"/>
        <v>521.38666666666666</v>
      </c>
      <c r="K372" s="37">
        <v>0</v>
      </c>
      <c r="L372" s="37">
        <v>0</v>
      </c>
      <c r="M372" s="37">
        <v>0</v>
      </c>
      <c r="N372" s="38">
        <v>4.8439372860000001</v>
      </c>
      <c r="O372" s="39">
        <v>47.837494054021093</v>
      </c>
      <c r="P372" s="37">
        <v>0</v>
      </c>
      <c r="Q372" s="40">
        <v>0</v>
      </c>
      <c r="R372" s="2"/>
    </row>
    <row r="373" spans="2:18" ht="20.100000000000001" customHeight="1" x14ac:dyDescent="0.25">
      <c r="B373" s="2"/>
      <c r="C373" s="32">
        <v>9</v>
      </c>
      <c r="D373" s="33">
        <v>12</v>
      </c>
      <c r="E373" s="33" t="s">
        <v>28</v>
      </c>
      <c r="F373" s="33">
        <v>1</v>
      </c>
      <c r="G373" s="34">
        <v>13016</v>
      </c>
      <c r="H373" s="35">
        <v>39104</v>
      </c>
      <c r="I373" s="33">
        <v>75</v>
      </c>
      <c r="J373" s="36">
        <f t="shared" si="5"/>
        <v>521.38666666666666</v>
      </c>
      <c r="K373" s="37">
        <v>0.90064307200000004</v>
      </c>
      <c r="L373" s="37">
        <v>0</v>
      </c>
      <c r="M373" s="37">
        <v>0</v>
      </c>
      <c r="N373" s="38">
        <v>6.25</v>
      </c>
      <c r="O373" s="39">
        <v>0</v>
      </c>
      <c r="P373" s="37">
        <v>0</v>
      </c>
      <c r="Q373" s="40">
        <v>0</v>
      </c>
      <c r="R373" s="2"/>
    </row>
    <row r="374" spans="2:18" ht="20.100000000000001" customHeight="1" x14ac:dyDescent="0.25">
      <c r="B374" s="2"/>
      <c r="C374" s="32">
        <v>9</v>
      </c>
      <c r="D374" s="33">
        <v>17</v>
      </c>
      <c r="E374" s="33" t="s">
        <v>26</v>
      </c>
      <c r="F374" s="33">
        <v>1</v>
      </c>
      <c r="G374" s="34">
        <v>43488</v>
      </c>
      <c r="H374" s="35">
        <v>80344</v>
      </c>
      <c r="I374" s="33">
        <v>407</v>
      </c>
      <c r="J374" s="36">
        <f t="shared" si="5"/>
        <v>197.40540540540542</v>
      </c>
      <c r="K374" s="37">
        <v>0</v>
      </c>
      <c r="L374" s="37">
        <v>0</v>
      </c>
      <c r="M374" s="37">
        <v>0</v>
      </c>
      <c r="N374" s="38">
        <v>24.099356920000002</v>
      </c>
      <c r="O374" s="39">
        <v>41.476890615517497</v>
      </c>
      <c r="P374" s="37">
        <v>0</v>
      </c>
      <c r="Q374" s="40">
        <v>0</v>
      </c>
      <c r="R374" s="2"/>
    </row>
    <row r="375" spans="2:18" ht="20.100000000000001" customHeight="1" x14ac:dyDescent="0.25">
      <c r="B375" s="2"/>
      <c r="C375" s="32">
        <v>9</v>
      </c>
      <c r="D375" s="33">
        <v>17</v>
      </c>
      <c r="E375" s="33" t="s">
        <v>28</v>
      </c>
      <c r="F375" s="33">
        <v>1</v>
      </c>
      <c r="G375" s="34">
        <v>13149</v>
      </c>
      <c r="H375" s="35">
        <v>39104</v>
      </c>
      <c r="I375" s="33">
        <v>75</v>
      </c>
      <c r="J375" s="36">
        <f t="shared" si="5"/>
        <v>521.38666666666666</v>
      </c>
      <c r="K375" s="37">
        <v>0.89591879799999996</v>
      </c>
      <c r="L375" s="37">
        <v>0</v>
      </c>
      <c r="M375" s="37">
        <v>0</v>
      </c>
      <c r="N375" s="38">
        <v>6.2499999930000003</v>
      </c>
      <c r="O375" s="39">
        <v>0</v>
      </c>
      <c r="P375" s="37">
        <v>0</v>
      </c>
      <c r="Q375" s="40">
        <v>0</v>
      </c>
      <c r="R375" s="2"/>
    </row>
    <row r="376" spans="2:18" ht="20.100000000000001" customHeight="1" x14ac:dyDescent="0.25">
      <c r="B376" s="2"/>
      <c r="C376" s="32">
        <v>9</v>
      </c>
      <c r="D376" s="33">
        <v>19</v>
      </c>
      <c r="E376" s="33" t="s">
        <v>26</v>
      </c>
      <c r="F376" s="33">
        <v>1</v>
      </c>
      <c r="G376" s="34">
        <v>43512</v>
      </c>
      <c r="H376" s="35">
        <v>80344</v>
      </c>
      <c r="I376" s="33">
        <v>407</v>
      </c>
      <c r="J376" s="36">
        <f t="shared" si="5"/>
        <v>197.40540540540542</v>
      </c>
      <c r="K376" s="37">
        <v>3.0175127380000002</v>
      </c>
      <c r="L376" s="37">
        <v>0</v>
      </c>
      <c r="M376" s="37">
        <v>0</v>
      </c>
      <c r="N376" s="38">
        <v>24.1040812</v>
      </c>
      <c r="O376" s="39">
        <v>41.259325853152099</v>
      </c>
      <c r="P376" s="37">
        <v>0</v>
      </c>
      <c r="Q376" s="40">
        <v>0</v>
      </c>
      <c r="R376" s="2"/>
    </row>
    <row r="377" spans="2:18" ht="20.100000000000001" customHeight="1" x14ac:dyDescent="0.25">
      <c r="B377" s="2"/>
      <c r="C377" s="32">
        <v>9</v>
      </c>
      <c r="D377" s="33">
        <v>19</v>
      </c>
      <c r="E377" s="33" t="s">
        <v>26</v>
      </c>
      <c r="F377" s="33">
        <v>1</v>
      </c>
      <c r="G377" s="34">
        <v>44841</v>
      </c>
      <c r="H377" s="35">
        <v>80344</v>
      </c>
      <c r="I377" s="33">
        <v>407</v>
      </c>
      <c r="J377" s="36">
        <f t="shared" si="5"/>
        <v>197.40540540540542</v>
      </c>
      <c r="K377" s="37">
        <v>2.3395812619999998</v>
      </c>
      <c r="L377" s="37">
        <v>0</v>
      </c>
      <c r="M377" s="37">
        <v>0</v>
      </c>
      <c r="N377" s="38">
        <v>21.982487259999999</v>
      </c>
      <c r="O377" s="39">
        <v>138.96409094340584</v>
      </c>
      <c r="P377" s="37">
        <v>0</v>
      </c>
      <c r="Q377" s="40">
        <v>0</v>
      </c>
      <c r="R377" s="2"/>
    </row>
    <row r="378" spans="2:18" ht="20.100000000000001" customHeight="1" x14ac:dyDescent="0.25">
      <c r="B378" s="2"/>
      <c r="C378" s="32">
        <v>9</v>
      </c>
      <c r="D378" s="33">
        <v>19</v>
      </c>
      <c r="E378" s="33" t="s">
        <v>26</v>
      </c>
      <c r="F378" s="33">
        <v>1</v>
      </c>
      <c r="G378" s="34">
        <v>44842</v>
      </c>
      <c r="H378" s="35">
        <v>80344</v>
      </c>
      <c r="I378" s="33">
        <v>407</v>
      </c>
      <c r="J378" s="36">
        <f t="shared" si="5"/>
        <v>197.40540540540542</v>
      </c>
      <c r="K378" s="37">
        <v>4.2266441029999999</v>
      </c>
      <c r="L378" s="37">
        <v>0</v>
      </c>
      <c r="M378" s="37">
        <v>0</v>
      </c>
      <c r="N378" s="38">
        <v>22.66041873</v>
      </c>
      <c r="O378" s="39">
        <v>107.74363241878</v>
      </c>
      <c r="P378" s="37">
        <v>0</v>
      </c>
      <c r="Q378" s="40">
        <v>0</v>
      </c>
      <c r="R378" s="2"/>
    </row>
    <row r="379" spans="2:18" ht="20.100000000000001" customHeight="1" x14ac:dyDescent="0.25">
      <c r="B379" s="2"/>
      <c r="C379" s="32">
        <v>9</v>
      </c>
      <c r="D379" s="33">
        <v>19</v>
      </c>
      <c r="E379" s="33" t="s">
        <v>26</v>
      </c>
      <c r="F379" s="33">
        <v>1</v>
      </c>
      <c r="G379" s="34">
        <v>45417</v>
      </c>
      <c r="H379" s="35">
        <v>80344</v>
      </c>
      <c r="I379" s="33">
        <v>407</v>
      </c>
      <c r="J379" s="36">
        <f t="shared" si="5"/>
        <v>197.40540540540542</v>
      </c>
      <c r="K379" s="37">
        <v>6.1006471549999999</v>
      </c>
      <c r="L379" s="37">
        <v>4.0160308469999997</v>
      </c>
      <c r="M379" s="37">
        <v>0</v>
      </c>
      <c r="N379" s="38">
        <v>20.679077169999999</v>
      </c>
      <c r="O379" s="39">
        <v>132.7923091503439</v>
      </c>
      <c r="P379" s="37">
        <v>57.987093039790459</v>
      </c>
      <c r="Q379" s="40">
        <v>0</v>
      </c>
      <c r="R379" s="2"/>
    </row>
    <row r="380" spans="2:18" ht="20.100000000000001" customHeight="1" x14ac:dyDescent="0.25">
      <c r="B380" s="2"/>
      <c r="C380" s="32">
        <v>9</v>
      </c>
      <c r="D380" s="33">
        <v>19</v>
      </c>
      <c r="E380" s="33" t="s">
        <v>26</v>
      </c>
      <c r="F380" s="33">
        <v>2</v>
      </c>
      <c r="G380" s="34">
        <v>44842</v>
      </c>
      <c r="H380" s="35">
        <v>53669</v>
      </c>
      <c r="I380" s="33">
        <v>157</v>
      </c>
      <c r="J380" s="36">
        <f t="shared" si="5"/>
        <v>341.84076433121021</v>
      </c>
      <c r="K380" s="37">
        <v>0</v>
      </c>
      <c r="L380" s="37">
        <v>0</v>
      </c>
      <c r="M380" s="37">
        <v>0</v>
      </c>
      <c r="N380" s="38">
        <v>18.899352830000002</v>
      </c>
      <c r="O380" s="39">
        <v>261.905287135089</v>
      </c>
      <c r="P380" s="37">
        <v>0</v>
      </c>
      <c r="Q380" s="40">
        <v>0</v>
      </c>
      <c r="R380" s="2"/>
    </row>
    <row r="381" spans="2:18" ht="20.100000000000001" customHeight="1" x14ac:dyDescent="0.25">
      <c r="B381" s="2"/>
      <c r="C381" s="32">
        <v>9</v>
      </c>
      <c r="D381" s="33">
        <v>20</v>
      </c>
      <c r="E381" s="33" t="s">
        <v>26</v>
      </c>
      <c r="F381" s="33">
        <v>1</v>
      </c>
      <c r="G381" s="34">
        <v>39845</v>
      </c>
      <c r="H381" s="35">
        <v>80344</v>
      </c>
      <c r="I381" s="33">
        <v>407</v>
      </c>
      <c r="J381" s="36">
        <f t="shared" si="5"/>
        <v>197.40540540540542</v>
      </c>
      <c r="K381" s="37">
        <v>5.1005316139999994</v>
      </c>
      <c r="L381" s="37">
        <v>0</v>
      </c>
      <c r="M381" s="37">
        <v>0</v>
      </c>
      <c r="N381" s="38">
        <v>24.999999989999999</v>
      </c>
      <c r="O381" s="39">
        <v>0</v>
      </c>
      <c r="P381" s="37">
        <v>0</v>
      </c>
      <c r="Q381" s="40">
        <v>0</v>
      </c>
      <c r="R381" s="2"/>
    </row>
    <row r="382" spans="2:18" ht="20.100000000000001" customHeight="1" x14ac:dyDescent="0.25">
      <c r="B382" s="2"/>
      <c r="C382" s="32">
        <v>9</v>
      </c>
      <c r="D382" s="33">
        <v>20</v>
      </c>
      <c r="E382" s="33" t="s">
        <v>26</v>
      </c>
      <c r="F382" s="33">
        <v>1</v>
      </c>
      <c r="G382" s="34">
        <v>40977</v>
      </c>
      <c r="H382" s="35">
        <v>80344</v>
      </c>
      <c r="I382" s="33">
        <v>407</v>
      </c>
      <c r="J382" s="36">
        <f t="shared" si="5"/>
        <v>197.40540540540542</v>
      </c>
      <c r="K382" s="37">
        <v>0</v>
      </c>
      <c r="L382" s="37">
        <v>0</v>
      </c>
      <c r="M382" s="37">
        <v>0</v>
      </c>
      <c r="N382" s="38">
        <v>19.899468376000002</v>
      </c>
      <c r="O382" s="39">
        <v>471.97096524840839</v>
      </c>
      <c r="P382" s="37">
        <v>0</v>
      </c>
      <c r="Q382" s="40">
        <v>0</v>
      </c>
      <c r="R382" s="2"/>
    </row>
    <row r="383" spans="2:18" ht="20.100000000000001" customHeight="1" x14ac:dyDescent="0.25">
      <c r="B383" s="2"/>
      <c r="C383" s="32">
        <v>9</v>
      </c>
      <c r="D383" s="33">
        <v>20</v>
      </c>
      <c r="E383" s="33" t="s">
        <v>26</v>
      </c>
      <c r="F383" s="33">
        <v>1</v>
      </c>
      <c r="G383" s="34">
        <v>43655</v>
      </c>
      <c r="H383" s="35">
        <v>80344</v>
      </c>
      <c r="I383" s="33">
        <v>407</v>
      </c>
      <c r="J383" s="36">
        <f t="shared" si="5"/>
        <v>197.40540540540542</v>
      </c>
      <c r="K383" s="37">
        <v>1.308302675</v>
      </c>
      <c r="L383" s="37">
        <v>0</v>
      </c>
      <c r="M383" s="37">
        <v>0</v>
      </c>
      <c r="N383" s="38">
        <v>24.999999989999999</v>
      </c>
      <c r="O383" s="39">
        <v>0</v>
      </c>
      <c r="P383" s="37">
        <v>0</v>
      </c>
      <c r="Q383" s="40">
        <v>0</v>
      </c>
      <c r="R383" s="2"/>
    </row>
    <row r="384" spans="2:18" ht="20.100000000000001" customHeight="1" x14ac:dyDescent="0.25">
      <c r="B384" s="2"/>
      <c r="C384" s="32">
        <v>9</v>
      </c>
      <c r="D384" s="33">
        <v>20</v>
      </c>
      <c r="E384" s="33" t="s">
        <v>26</v>
      </c>
      <c r="F384" s="33">
        <v>1</v>
      </c>
      <c r="G384" s="34">
        <v>45330</v>
      </c>
      <c r="H384" s="35">
        <v>80344</v>
      </c>
      <c r="I384" s="33">
        <v>407</v>
      </c>
      <c r="J384" s="36">
        <f t="shared" si="5"/>
        <v>197.40540540540542</v>
      </c>
      <c r="K384" s="37">
        <v>0</v>
      </c>
      <c r="L384" s="37">
        <v>0</v>
      </c>
      <c r="M384" s="37">
        <v>0</v>
      </c>
      <c r="N384" s="38">
        <v>23.691697319999999</v>
      </c>
      <c r="O384" s="39">
        <v>104.82954516410069</v>
      </c>
      <c r="P384" s="37">
        <v>0</v>
      </c>
      <c r="Q384" s="40">
        <v>0</v>
      </c>
      <c r="R384" s="2"/>
    </row>
    <row r="385" spans="2:18" ht="20.100000000000001" customHeight="1" x14ac:dyDescent="0.25">
      <c r="B385" s="2"/>
      <c r="C385" s="32">
        <v>9</v>
      </c>
      <c r="D385" s="33">
        <v>20</v>
      </c>
      <c r="E385" s="33" t="s">
        <v>26</v>
      </c>
      <c r="F385" s="33">
        <v>1</v>
      </c>
      <c r="G385" s="34">
        <v>46647</v>
      </c>
      <c r="H385" s="35">
        <v>80344</v>
      </c>
      <c r="I385" s="33">
        <v>407</v>
      </c>
      <c r="J385" s="36">
        <f t="shared" si="5"/>
        <v>197.40540540540542</v>
      </c>
      <c r="K385" s="37">
        <v>0</v>
      </c>
      <c r="L385" s="37">
        <v>0</v>
      </c>
      <c r="M385" s="37">
        <v>0</v>
      </c>
      <c r="N385" s="38">
        <v>25</v>
      </c>
      <c r="O385" s="39">
        <v>0</v>
      </c>
      <c r="P385" s="37">
        <v>0</v>
      </c>
      <c r="Q385" s="40">
        <v>0</v>
      </c>
      <c r="R385" s="2"/>
    </row>
    <row r="386" spans="2:18" ht="20.100000000000001" customHeight="1" x14ac:dyDescent="0.25">
      <c r="B386" s="2"/>
      <c r="C386" s="32">
        <v>9</v>
      </c>
      <c r="D386" s="33">
        <v>20</v>
      </c>
      <c r="E386" s="33" t="s">
        <v>26</v>
      </c>
      <c r="F386" s="33">
        <v>2</v>
      </c>
      <c r="G386" s="34">
        <v>39845</v>
      </c>
      <c r="H386" s="35">
        <v>53669</v>
      </c>
      <c r="I386" s="33">
        <v>157</v>
      </c>
      <c r="J386" s="36">
        <f t="shared" si="5"/>
        <v>341.84076433121021</v>
      </c>
      <c r="K386" s="37">
        <v>5.4813580000000001E-2</v>
      </c>
      <c r="L386" s="37">
        <v>0</v>
      </c>
      <c r="M386" s="37">
        <v>0</v>
      </c>
      <c r="N386" s="38">
        <v>24.999999989999999</v>
      </c>
      <c r="O386" s="39">
        <v>0</v>
      </c>
      <c r="P386" s="37">
        <v>0</v>
      </c>
      <c r="Q386" s="40">
        <v>0</v>
      </c>
      <c r="R386" s="2"/>
    </row>
    <row r="387" spans="2:18" ht="20.100000000000001" customHeight="1" x14ac:dyDescent="0.25">
      <c r="B387" s="2"/>
      <c r="C387" s="32">
        <v>9</v>
      </c>
      <c r="D387" s="33">
        <v>20</v>
      </c>
      <c r="E387" s="33" t="s">
        <v>26</v>
      </c>
      <c r="F387" s="33">
        <v>2</v>
      </c>
      <c r="G387" s="34">
        <v>46647</v>
      </c>
      <c r="H387" s="35">
        <v>53669</v>
      </c>
      <c r="I387" s="33">
        <v>157</v>
      </c>
      <c r="J387" s="36">
        <f t="shared" si="5"/>
        <v>341.84076433121021</v>
      </c>
      <c r="K387" s="37">
        <v>2.2250612790000002</v>
      </c>
      <c r="L387" s="37">
        <v>0</v>
      </c>
      <c r="M387" s="37">
        <v>0</v>
      </c>
      <c r="N387" s="38">
        <v>24.945186410000002</v>
      </c>
      <c r="O387" s="39">
        <v>2.5097218469248599</v>
      </c>
      <c r="P387" s="37">
        <v>0</v>
      </c>
      <c r="Q387" s="40">
        <v>0</v>
      </c>
      <c r="R387" s="2"/>
    </row>
    <row r="388" spans="2:18" ht="20.100000000000001" customHeight="1" x14ac:dyDescent="0.25">
      <c r="B388" s="2"/>
      <c r="C388" s="32">
        <v>9</v>
      </c>
      <c r="D388" s="33">
        <v>20</v>
      </c>
      <c r="E388" s="33" t="s">
        <v>27</v>
      </c>
      <c r="F388" s="33">
        <v>1</v>
      </c>
      <c r="G388" s="34">
        <v>7234</v>
      </c>
      <c r="H388" s="35">
        <v>39282</v>
      </c>
      <c r="I388" s="33">
        <v>504</v>
      </c>
      <c r="J388" s="36">
        <f t="shared" si="5"/>
        <v>77.94047619047619</v>
      </c>
      <c r="K388" s="37">
        <v>1.1452567920000001</v>
      </c>
      <c r="L388" s="37">
        <v>0</v>
      </c>
      <c r="M388" s="37">
        <v>0</v>
      </c>
      <c r="N388" s="38">
        <v>47.774938710000001</v>
      </c>
      <c r="O388" s="39">
        <v>183.37997308366101</v>
      </c>
      <c r="P388" s="37">
        <v>0</v>
      </c>
      <c r="Q388" s="40">
        <v>0</v>
      </c>
      <c r="R388" s="2"/>
    </row>
    <row r="389" spans="2:18" ht="20.100000000000001" customHeight="1" x14ac:dyDescent="0.25">
      <c r="B389" s="2"/>
      <c r="C389" s="32">
        <v>9</v>
      </c>
      <c r="D389" s="33">
        <v>20</v>
      </c>
      <c r="E389" s="33" t="s">
        <v>27</v>
      </c>
      <c r="F389" s="33">
        <v>1</v>
      </c>
      <c r="G389" s="34">
        <v>8630</v>
      </c>
      <c r="H389" s="35">
        <v>39282</v>
      </c>
      <c r="I389" s="33">
        <v>504</v>
      </c>
      <c r="J389" s="36">
        <f t="shared" si="5"/>
        <v>77.94047619047619</v>
      </c>
      <c r="K389" s="37">
        <v>0</v>
      </c>
      <c r="L389" s="37">
        <v>0</v>
      </c>
      <c r="M389" s="37">
        <v>0</v>
      </c>
      <c r="N389" s="38">
        <v>48.854743200000001</v>
      </c>
      <c r="O389" s="39">
        <v>52.7419708930627</v>
      </c>
      <c r="P389" s="37">
        <v>0</v>
      </c>
      <c r="Q389" s="40">
        <v>0</v>
      </c>
      <c r="R389" s="2"/>
    </row>
    <row r="390" spans="2:18" ht="20.100000000000001" customHeight="1" x14ac:dyDescent="0.25">
      <c r="B390" s="2"/>
      <c r="C390" s="32">
        <v>9</v>
      </c>
      <c r="D390" s="33">
        <v>20</v>
      </c>
      <c r="E390" s="33" t="s">
        <v>27</v>
      </c>
      <c r="F390" s="33">
        <v>2</v>
      </c>
      <c r="G390" s="34">
        <v>7234</v>
      </c>
      <c r="H390" s="35">
        <v>20995</v>
      </c>
      <c r="I390" s="33">
        <v>138</v>
      </c>
      <c r="J390" s="36">
        <f t="shared" si="5"/>
        <v>152.13768115942028</v>
      </c>
      <c r="K390" s="37">
        <v>2.552770556</v>
      </c>
      <c r="L390" s="37">
        <v>0</v>
      </c>
      <c r="M390" s="37">
        <v>0</v>
      </c>
      <c r="N390" s="38">
        <v>50.000000006</v>
      </c>
      <c r="O390" s="39">
        <v>0</v>
      </c>
      <c r="P390" s="37">
        <v>0</v>
      </c>
      <c r="Q390" s="40">
        <v>0</v>
      </c>
      <c r="R390" s="2"/>
    </row>
    <row r="391" spans="2:18" ht="20.100000000000001" customHeight="1" x14ac:dyDescent="0.25">
      <c r="B391" s="2"/>
      <c r="C391" s="32">
        <v>9</v>
      </c>
      <c r="D391" s="33">
        <v>20</v>
      </c>
      <c r="E391" s="33" t="s">
        <v>27</v>
      </c>
      <c r="F391" s="33">
        <v>2</v>
      </c>
      <c r="G391" s="34">
        <v>8630</v>
      </c>
      <c r="H391" s="35">
        <v>20995</v>
      </c>
      <c r="I391" s="33">
        <v>138</v>
      </c>
      <c r="J391" s="36">
        <f t="shared" si="5"/>
        <v>152.13768115942028</v>
      </c>
      <c r="K391" s="37">
        <v>0</v>
      </c>
      <c r="L391" s="37">
        <v>0</v>
      </c>
      <c r="M391" s="37">
        <v>0</v>
      </c>
      <c r="N391" s="38">
        <v>47.44722943</v>
      </c>
      <c r="O391" s="39">
        <v>116.88242283353399</v>
      </c>
      <c r="P391" s="37">
        <v>0</v>
      </c>
      <c r="Q391" s="40">
        <v>0</v>
      </c>
      <c r="R391" s="2"/>
    </row>
    <row r="392" spans="2:18" ht="20.100000000000001" customHeight="1" x14ac:dyDescent="0.25">
      <c r="B392" s="2"/>
      <c r="C392" s="32">
        <v>9</v>
      </c>
      <c r="D392" s="33">
        <v>21</v>
      </c>
      <c r="E392" s="33" t="s">
        <v>26</v>
      </c>
      <c r="F392" s="33">
        <v>1</v>
      </c>
      <c r="G392" s="34">
        <v>38043</v>
      </c>
      <c r="H392" s="35">
        <v>80344</v>
      </c>
      <c r="I392" s="33">
        <v>407</v>
      </c>
      <c r="J392" s="36">
        <f t="shared" ref="J392:J455" si="6">H392/I392</f>
        <v>197.40540540540542</v>
      </c>
      <c r="K392" s="37">
        <v>0</v>
      </c>
      <c r="L392" s="37">
        <v>0</v>
      </c>
      <c r="M392" s="37">
        <v>0</v>
      </c>
      <c r="N392" s="38">
        <v>24.999999989999999</v>
      </c>
      <c r="O392" s="39">
        <v>0</v>
      </c>
      <c r="P392" s="37">
        <v>0</v>
      </c>
      <c r="Q392" s="40">
        <v>0</v>
      </c>
      <c r="R392" s="2"/>
    </row>
    <row r="393" spans="2:18" ht="20.100000000000001" customHeight="1" x14ac:dyDescent="0.25">
      <c r="B393" s="2"/>
      <c r="C393" s="32">
        <v>9</v>
      </c>
      <c r="D393" s="33">
        <v>21</v>
      </c>
      <c r="E393" s="33" t="s">
        <v>26</v>
      </c>
      <c r="F393" s="33">
        <v>1</v>
      </c>
      <c r="G393" s="34">
        <v>38340</v>
      </c>
      <c r="H393" s="35">
        <v>80344</v>
      </c>
      <c r="I393" s="33">
        <v>407</v>
      </c>
      <c r="J393" s="36">
        <f t="shared" si="6"/>
        <v>197.40540540540542</v>
      </c>
      <c r="K393" s="37">
        <v>4.5294491299999997</v>
      </c>
      <c r="L393" s="37">
        <v>0</v>
      </c>
      <c r="M393" s="37">
        <v>0</v>
      </c>
      <c r="N393" s="38">
        <v>25</v>
      </c>
      <c r="O393" s="39">
        <v>0</v>
      </c>
      <c r="P393" s="37">
        <v>0</v>
      </c>
      <c r="Q393" s="40">
        <v>0</v>
      </c>
      <c r="R393" s="2"/>
    </row>
    <row r="394" spans="2:18" ht="20.100000000000001" customHeight="1" x14ac:dyDescent="0.25">
      <c r="B394" s="2"/>
      <c r="C394" s="32">
        <v>9</v>
      </c>
      <c r="D394" s="33">
        <v>21</v>
      </c>
      <c r="E394" s="33" t="s">
        <v>26</v>
      </c>
      <c r="F394" s="33">
        <v>1</v>
      </c>
      <c r="G394" s="34">
        <v>41020</v>
      </c>
      <c r="H394" s="35">
        <v>80344</v>
      </c>
      <c r="I394" s="33">
        <v>407</v>
      </c>
      <c r="J394" s="36">
        <f t="shared" si="6"/>
        <v>197.40540540540542</v>
      </c>
      <c r="K394" s="37">
        <v>4.5517401410000007</v>
      </c>
      <c r="L394" s="37">
        <v>0.81103294000000004</v>
      </c>
      <c r="M394" s="37">
        <v>2.6933410000000001E-2</v>
      </c>
      <c r="N394" s="38">
        <v>20.443617451999998</v>
      </c>
      <c r="O394" s="39">
        <v>305.34215937065881</v>
      </c>
      <c r="P394" s="37">
        <v>19.87124408123826</v>
      </c>
      <c r="Q394" s="40">
        <v>2.181</v>
      </c>
      <c r="R394" s="2"/>
    </row>
    <row r="395" spans="2:18" ht="20.100000000000001" customHeight="1" x14ac:dyDescent="0.25">
      <c r="B395" s="2"/>
      <c r="C395" s="32">
        <v>9</v>
      </c>
      <c r="D395" s="33">
        <v>21</v>
      </c>
      <c r="E395" s="33" t="s">
        <v>26</v>
      </c>
      <c r="F395" s="33">
        <v>1</v>
      </c>
      <c r="G395" s="34">
        <v>41703</v>
      </c>
      <c r="H395" s="35">
        <v>80344</v>
      </c>
      <c r="I395" s="33">
        <v>407</v>
      </c>
      <c r="J395" s="36">
        <f t="shared" si="6"/>
        <v>197.40540540540542</v>
      </c>
      <c r="K395" s="37">
        <v>0</v>
      </c>
      <c r="L395" s="37">
        <v>0</v>
      </c>
      <c r="M395" s="37">
        <v>0</v>
      </c>
      <c r="N395" s="38">
        <v>20.448259849999999</v>
      </c>
      <c r="O395" s="39">
        <v>212.35817045032141</v>
      </c>
      <c r="P395" s="37">
        <v>0</v>
      </c>
      <c r="Q395" s="40">
        <v>0</v>
      </c>
      <c r="R395" s="2"/>
    </row>
    <row r="396" spans="2:18" ht="20.100000000000001" customHeight="1" x14ac:dyDescent="0.25">
      <c r="B396" s="2"/>
      <c r="C396" s="32">
        <v>9</v>
      </c>
      <c r="D396" s="33">
        <v>21</v>
      </c>
      <c r="E396" s="33" t="s">
        <v>26</v>
      </c>
      <c r="F396" s="33">
        <v>1</v>
      </c>
      <c r="G396" s="34">
        <v>42258</v>
      </c>
      <c r="H396" s="35">
        <v>80344</v>
      </c>
      <c r="I396" s="33">
        <v>407</v>
      </c>
      <c r="J396" s="36">
        <f t="shared" si="6"/>
        <v>197.40540540540542</v>
      </c>
      <c r="K396" s="37">
        <v>0</v>
      </c>
      <c r="L396" s="37">
        <v>0</v>
      </c>
      <c r="M396" s="37">
        <v>0</v>
      </c>
      <c r="N396" s="38">
        <v>24.999999989999999</v>
      </c>
      <c r="O396" s="39">
        <v>0</v>
      </c>
      <c r="P396" s="37">
        <v>0</v>
      </c>
      <c r="Q396" s="40">
        <v>0</v>
      </c>
      <c r="R396" s="2"/>
    </row>
    <row r="397" spans="2:18" ht="20.100000000000001" customHeight="1" x14ac:dyDescent="0.25">
      <c r="B397" s="2"/>
      <c r="C397" s="32">
        <v>9</v>
      </c>
      <c r="D397" s="33">
        <v>21</v>
      </c>
      <c r="E397" s="33" t="s">
        <v>26</v>
      </c>
      <c r="F397" s="33">
        <v>2</v>
      </c>
      <c r="G397" s="34">
        <v>38043</v>
      </c>
      <c r="H397" s="35">
        <v>53669</v>
      </c>
      <c r="I397" s="33">
        <v>157</v>
      </c>
      <c r="J397" s="36">
        <f t="shared" si="6"/>
        <v>341.84076433121021</v>
      </c>
      <c r="K397" s="37">
        <v>0</v>
      </c>
      <c r="L397" s="37">
        <v>0</v>
      </c>
      <c r="M397" s="37">
        <v>0</v>
      </c>
      <c r="N397" s="38">
        <v>24.999999989999999</v>
      </c>
      <c r="O397" s="39">
        <v>0</v>
      </c>
      <c r="P397" s="37">
        <v>0</v>
      </c>
      <c r="Q397" s="40">
        <v>0</v>
      </c>
      <c r="R397" s="2"/>
    </row>
    <row r="398" spans="2:18" ht="20.100000000000001" customHeight="1" x14ac:dyDescent="0.25">
      <c r="B398" s="2"/>
      <c r="C398" s="32">
        <v>9</v>
      </c>
      <c r="D398" s="33">
        <v>21</v>
      </c>
      <c r="E398" s="33" t="s">
        <v>26</v>
      </c>
      <c r="F398" s="33">
        <v>2</v>
      </c>
      <c r="G398" s="34">
        <v>38340</v>
      </c>
      <c r="H398" s="35">
        <v>53669</v>
      </c>
      <c r="I398" s="33">
        <v>157</v>
      </c>
      <c r="J398" s="36">
        <f t="shared" si="6"/>
        <v>341.84076433121021</v>
      </c>
      <c r="K398" s="37">
        <v>3.0144636449999997</v>
      </c>
      <c r="L398" s="37">
        <v>0</v>
      </c>
      <c r="M398" s="37">
        <v>0</v>
      </c>
      <c r="N398" s="38">
        <v>25</v>
      </c>
      <c r="O398" s="39">
        <v>0</v>
      </c>
      <c r="P398" s="37">
        <v>0</v>
      </c>
      <c r="Q398" s="40">
        <v>0</v>
      </c>
      <c r="R398" s="2"/>
    </row>
    <row r="399" spans="2:18" ht="20.100000000000001" customHeight="1" x14ac:dyDescent="0.25">
      <c r="B399" s="2"/>
      <c r="C399" s="32">
        <v>9</v>
      </c>
      <c r="D399" s="33">
        <v>21</v>
      </c>
      <c r="E399" s="33" t="s">
        <v>26</v>
      </c>
      <c r="F399" s="33">
        <v>2</v>
      </c>
      <c r="G399" s="34">
        <v>41020</v>
      </c>
      <c r="H399" s="35">
        <v>53669</v>
      </c>
      <c r="I399" s="33">
        <v>157</v>
      </c>
      <c r="J399" s="36">
        <f t="shared" si="6"/>
        <v>341.84076433121021</v>
      </c>
      <c r="K399" s="37">
        <v>5.1766016950000004</v>
      </c>
      <c r="L399" s="37">
        <v>0</v>
      </c>
      <c r="M399" s="37">
        <v>0</v>
      </c>
      <c r="N399" s="38">
        <v>21.985536359000001</v>
      </c>
      <c r="O399" s="39">
        <v>132.92820618591671</v>
      </c>
      <c r="P399" s="37">
        <v>0</v>
      </c>
      <c r="Q399" s="40">
        <v>0</v>
      </c>
      <c r="R399" s="2"/>
    </row>
    <row r="400" spans="2:18" ht="20.100000000000001" customHeight="1" x14ac:dyDescent="0.25">
      <c r="B400" s="2"/>
      <c r="C400" s="32">
        <v>9</v>
      </c>
      <c r="D400" s="33">
        <v>21</v>
      </c>
      <c r="E400" s="33" t="s">
        <v>26</v>
      </c>
      <c r="F400" s="33">
        <v>2</v>
      </c>
      <c r="G400" s="34">
        <v>41703</v>
      </c>
      <c r="H400" s="35">
        <v>53669</v>
      </c>
      <c r="I400" s="33">
        <v>157</v>
      </c>
      <c r="J400" s="36">
        <f t="shared" si="6"/>
        <v>341.84076433121021</v>
      </c>
      <c r="K400" s="37">
        <v>10.587114868</v>
      </c>
      <c r="L400" s="37">
        <v>0</v>
      </c>
      <c r="M400" s="37">
        <v>0</v>
      </c>
      <c r="N400" s="38">
        <v>19.82339829</v>
      </c>
      <c r="O400" s="39">
        <v>296.27307609651211</v>
      </c>
      <c r="P400" s="37">
        <v>0</v>
      </c>
      <c r="Q400" s="40">
        <v>0</v>
      </c>
      <c r="R400" s="2"/>
    </row>
    <row r="401" spans="2:18" ht="20.100000000000001" customHeight="1" x14ac:dyDescent="0.25">
      <c r="B401" s="2"/>
      <c r="C401" s="32">
        <v>9</v>
      </c>
      <c r="D401" s="33">
        <v>22</v>
      </c>
      <c r="E401" s="33" t="s">
        <v>26</v>
      </c>
      <c r="F401" s="33">
        <v>1</v>
      </c>
      <c r="G401" s="34">
        <v>42247</v>
      </c>
      <c r="H401" s="35">
        <v>80344</v>
      </c>
      <c r="I401" s="33">
        <v>407</v>
      </c>
      <c r="J401" s="36">
        <f t="shared" si="6"/>
        <v>197.40540540540542</v>
      </c>
      <c r="K401" s="37">
        <v>0</v>
      </c>
      <c r="L401" s="37">
        <v>0</v>
      </c>
      <c r="M401" s="37">
        <v>0</v>
      </c>
      <c r="N401" s="38">
        <v>14.412885141</v>
      </c>
      <c r="O401" s="39">
        <v>96.962700565540899</v>
      </c>
      <c r="P401" s="37">
        <v>0</v>
      </c>
      <c r="Q401" s="40">
        <v>0</v>
      </c>
      <c r="R401" s="2"/>
    </row>
    <row r="402" spans="2:18" ht="20.100000000000001" customHeight="1" x14ac:dyDescent="0.25">
      <c r="B402" s="2"/>
      <c r="C402" s="32">
        <v>9</v>
      </c>
      <c r="D402" s="33">
        <v>22</v>
      </c>
      <c r="E402" s="33" t="s">
        <v>26</v>
      </c>
      <c r="F402" s="33">
        <v>1</v>
      </c>
      <c r="G402" s="34">
        <v>43936</v>
      </c>
      <c r="H402" s="35">
        <v>80344</v>
      </c>
      <c r="I402" s="33">
        <v>407</v>
      </c>
      <c r="J402" s="36">
        <f t="shared" si="6"/>
        <v>197.40540540540542</v>
      </c>
      <c r="K402" s="37">
        <v>17.103388048000003</v>
      </c>
      <c r="L402" s="37">
        <v>0</v>
      </c>
      <c r="M402" s="37">
        <v>0</v>
      </c>
      <c r="N402" s="38">
        <v>25</v>
      </c>
      <c r="O402" s="39">
        <v>0</v>
      </c>
      <c r="P402" s="37">
        <v>0</v>
      </c>
      <c r="Q402" s="40">
        <v>0</v>
      </c>
      <c r="R402" s="2"/>
    </row>
    <row r="403" spans="2:18" ht="20.100000000000001" customHeight="1" x14ac:dyDescent="0.25">
      <c r="B403" s="2"/>
      <c r="C403" s="32">
        <v>10</v>
      </c>
      <c r="D403" s="33">
        <v>2</v>
      </c>
      <c r="E403" s="33" t="s">
        <v>26</v>
      </c>
      <c r="F403" s="33">
        <v>1</v>
      </c>
      <c r="G403" s="34">
        <v>13211</v>
      </c>
      <c r="H403" s="35">
        <v>80344</v>
      </c>
      <c r="I403" s="33">
        <v>407</v>
      </c>
      <c r="J403" s="36">
        <f t="shared" si="6"/>
        <v>197.40540540540542</v>
      </c>
      <c r="K403" s="37">
        <v>1.5406975759999999</v>
      </c>
      <c r="L403" s="37">
        <v>0</v>
      </c>
      <c r="M403" s="37">
        <v>0</v>
      </c>
      <c r="N403" s="38">
        <v>7.8966119430000008</v>
      </c>
      <c r="O403" s="39">
        <v>1246.5741681184913</v>
      </c>
      <c r="P403" s="37">
        <v>0</v>
      </c>
      <c r="Q403" s="40">
        <v>0</v>
      </c>
      <c r="R403" s="2"/>
    </row>
    <row r="404" spans="2:18" ht="20.100000000000001" customHeight="1" x14ac:dyDescent="0.25">
      <c r="B404" s="2"/>
      <c r="C404" s="32">
        <v>10</v>
      </c>
      <c r="D404" s="33">
        <v>2</v>
      </c>
      <c r="E404" s="33" t="s">
        <v>26</v>
      </c>
      <c r="F404" s="33">
        <v>1</v>
      </c>
      <c r="G404" s="34">
        <v>15034</v>
      </c>
      <c r="H404" s="35">
        <v>80344</v>
      </c>
      <c r="I404" s="33">
        <v>407</v>
      </c>
      <c r="J404" s="36">
        <f t="shared" si="6"/>
        <v>197.40540540540542</v>
      </c>
      <c r="K404" s="37">
        <v>2.5573311920000004</v>
      </c>
      <c r="L404" s="37">
        <v>0</v>
      </c>
      <c r="M404" s="37">
        <v>0</v>
      </c>
      <c r="N404" s="38">
        <v>23.45930242</v>
      </c>
      <c r="O404" s="39">
        <v>63.893709012769193</v>
      </c>
      <c r="P404" s="37">
        <v>0</v>
      </c>
      <c r="Q404" s="40">
        <v>0</v>
      </c>
      <c r="R404" s="2"/>
    </row>
    <row r="405" spans="2:18" ht="20.100000000000001" customHeight="1" x14ac:dyDescent="0.25">
      <c r="B405" s="2"/>
      <c r="C405" s="32">
        <v>10</v>
      </c>
      <c r="D405" s="33">
        <v>2</v>
      </c>
      <c r="E405" s="33" t="s">
        <v>26</v>
      </c>
      <c r="F405" s="33">
        <v>1</v>
      </c>
      <c r="G405" s="34">
        <v>15942</v>
      </c>
      <c r="H405" s="35">
        <v>80344</v>
      </c>
      <c r="I405" s="33">
        <v>407</v>
      </c>
      <c r="J405" s="36">
        <f t="shared" si="6"/>
        <v>197.40540540540542</v>
      </c>
      <c r="K405" s="37">
        <v>6.5500580680000002</v>
      </c>
      <c r="L405" s="37">
        <v>0</v>
      </c>
      <c r="M405" s="37">
        <v>0</v>
      </c>
      <c r="N405" s="38">
        <v>22.442668810000001</v>
      </c>
      <c r="O405" s="39">
        <v>89.775123963397263</v>
      </c>
      <c r="P405" s="37">
        <v>0</v>
      </c>
      <c r="Q405" s="40">
        <v>0</v>
      </c>
      <c r="R405" s="2"/>
    </row>
    <row r="406" spans="2:18" ht="20.100000000000001" customHeight="1" x14ac:dyDescent="0.25">
      <c r="B406" s="2"/>
      <c r="C406" s="32">
        <v>10</v>
      </c>
      <c r="D406" s="33">
        <v>2</v>
      </c>
      <c r="E406" s="33" t="s">
        <v>26</v>
      </c>
      <c r="F406" s="33">
        <v>1</v>
      </c>
      <c r="G406" s="34">
        <v>15944</v>
      </c>
      <c r="H406" s="35">
        <v>80344</v>
      </c>
      <c r="I406" s="33">
        <v>407</v>
      </c>
      <c r="J406" s="36">
        <f t="shared" si="6"/>
        <v>197.40540540540542</v>
      </c>
      <c r="K406" s="37">
        <v>1.502446825</v>
      </c>
      <c r="L406" s="37">
        <v>0</v>
      </c>
      <c r="M406" s="37">
        <v>0</v>
      </c>
      <c r="N406" s="38">
        <v>18.449941920000001</v>
      </c>
      <c r="O406" s="39">
        <v>491.79507723598601</v>
      </c>
      <c r="P406" s="37">
        <v>0</v>
      </c>
      <c r="Q406" s="40">
        <v>0</v>
      </c>
      <c r="R406" s="2"/>
    </row>
    <row r="407" spans="2:18" ht="20.100000000000001" customHeight="1" x14ac:dyDescent="0.25">
      <c r="B407" s="2"/>
      <c r="C407" s="32">
        <v>10</v>
      </c>
      <c r="D407" s="33">
        <v>2</v>
      </c>
      <c r="E407" s="33" t="s">
        <v>26</v>
      </c>
      <c r="F407" s="33">
        <v>1</v>
      </c>
      <c r="G407" s="34">
        <v>19696</v>
      </c>
      <c r="H407" s="35">
        <v>80344</v>
      </c>
      <c r="I407" s="33">
        <v>407</v>
      </c>
      <c r="J407" s="36">
        <f t="shared" si="6"/>
        <v>197.40540540540542</v>
      </c>
      <c r="K407" s="37">
        <v>0.931949523</v>
      </c>
      <c r="L407" s="37">
        <v>0</v>
      </c>
      <c r="M407" s="37">
        <v>0</v>
      </c>
      <c r="N407" s="38">
        <v>23.497553159999999</v>
      </c>
      <c r="O407" s="39">
        <v>139.75249517469751</v>
      </c>
      <c r="P407" s="37">
        <v>0</v>
      </c>
      <c r="Q407" s="40">
        <v>0</v>
      </c>
      <c r="R407" s="2"/>
    </row>
    <row r="408" spans="2:18" ht="20.100000000000001" customHeight="1" x14ac:dyDescent="0.25">
      <c r="B408" s="2"/>
      <c r="C408" s="32">
        <v>10</v>
      </c>
      <c r="D408" s="33">
        <v>2</v>
      </c>
      <c r="E408" s="33" t="s">
        <v>26</v>
      </c>
      <c r="F408" s="33">
        <v>1</v>
      </c>
      <c r="G408" s="34">
        <v>19714</v>
      </c>
      <c r="H408" s="35">
        <v>80344</v>
      </c>
      <c r="I408" s="33">
        <v>407</v>
      </c>
      <c r="J408" s="36">
        <f t="shared" si="6"/>
        <v>197.40540540540542</v>
      </c>
      <c r="K408" s="37">
        <v>6.1505020750000003</v>
      </c>
      <c r="L408" s="37">
        <v>0</v>
      </c>
      <c r="M408" s="37">
        <v>0</v>
      </c>
      <c r="N408" s="38">
        <v>24.068050469999999</v>
      </c>
      <c r="O408" s="39">
        <v>67.924799349798903</v>
      </c>
      <c r="P408" s="37">
        <v>0</v>
      </c>
      <c r="Q408" s="40">
        <v>0</v>
      </c>
      <c r="R408" s="2"/>
    </row>
    <row r="409" spans="2:18" ht="20.100000000000001" customHeight="1" x14ac:dyDescent="0.25">
      <c r="B409" s="2"/>
      <c r="C409" s="32">
        <v>10</v>
      </c>
      <c r="D409" s="33">
        <v>2</v>
      </c>
      <c r="E409" s="33" t="s">
        <v>26</v>
      </c>
      <c r="F409" s="33">
        <v>1</v>
      </c>
      <c r="G409" s="34">
        <v>20030</v>
      </c>
      <c r="H409" s="35">
        <v>80344</v>
      </c>
      <c r="I409" s="33">
        <v>407</v>
      </c>
      <c r="J409" s="36">
        <f t="shared" si="6"/>
        <v>197.40540540540542</v>
      </c>
      <c r="K409" s="37">
        <v>3.5463044240000001</v>
      </c>
      <c r="L409" s="37">
        <v>0</v>
      </c>
      <c r="M409" s="37">
        <v>0</v>
      </c>
      <c r="N409" s="38">
        <v>18.849497923999998</v>
      </c>
      <c r="O409" s="39">
        <v>448.27708908532401</v>
      </c>
      <c r="P409" s="37">
        <v>0</v>
      </c>
      <c r="Q409" s="40">
        <v>0</v>
      </c>
      <c r="R409" s="2"/>
    </row>
    <row r="410" spans="2:18" ht="20.100000000000001" customHeight="1" x14ac:dyDescent="0.25">
      <c r="B410" s="2"/>
      <c r="C410" s="32">
        <v>10</v>
      </c>
      <c r="D410" s="33">
        <v>2</v>
      </c>
      <c r="E410" s="33" t="s">
        <v>26</v>
      </c>
      <c r="F410" s="33">
        <v>1</v>
      </c>
      <c r="G410" s="34">
        <v>20031</v>
      </c>
      <c r="H410" s="35">
        <v>80344</v>
      </c>
      <c r="I410" s="33">
        <v>407</v>
      </c>
      <c r="J410" s="36">
        <f t="shared" si="6"/>
        <v>197.40540540540542</v>
      </c>
      <c r="K410" s="37">
        <v>2.8476220510000001</v>
      </c>
      <c r="L410" s="37">
        <v>0</v>
      </c>
      <c r="M410" s="37">
        <v>0</v>
      </c>
      <c r="N410" s="38">
        <v>21.453695570000001</v>
      </c>
      <c r="O410" s="39">
        <v>258.47109793896396</v>
      </c>
      <c r="P410" s="37">
        <v>0</v>
      </c>
      <c r="Q410" s="40">
        <v>0</v>
      </c>
      <c r="R410" s="2"/>
    </row>
    <row r="411" spans="2:18" ht="20.100000000000001" customHeight="1" x14ac:dyDescent="0.25">
      <c r="B411" s="2"/>
      <c r="C411" s="32">
        <v>10</v>
      </c>
      <c r="D411" s="33">
        <v>2</v>
      </c>
      <c r="E411" s="33" t="s">
        <v>26</v>
      </c>
      <c r="F411" s="33">
        <v>1</v>
      </c>
      <c r="G411" s="34">
        <v>20353</v>
      </c>
      <c r="H411" s="35">
        <v>80344</v>
      </c>
      <c r="I411" s="33">
        <v>407</v>
      </c>
      <c r="J411" s="36">
        <f t="shared" si="6"/>
        <v>197.40540540540542</v>
      </c>
      <c r="K411" s="37">
        <v>2.041730743</v>
      </c>
      <c r="L411" s="37">
        <v>0</v>
      </c>
      <c r="M411" s="37">
        <v>0</v>
      </c>
      <c r="N411" s="38">
        <v>22.152377940000001</v>
      </c>
      <c r="O411" s="39">
        <v>165.4550581711506</v>
      </c>
      <c r="P411" s="37">
        <v>0</v>
      </c>
      <c r="Q411" s="40">
        <v>0</v>
      </c>
      <c r="R411" s="2"/>
    </row>
    <row r="412" spans="2:18" ht="20.100000000000001" customHeight="1" x14ac:dyDescent="0.25">
      <c r="B412" s="2"/>
      <c r="C412" s="32">
        <v>10</v>
      </c>
      <c r="D412" s="33">
        <v>2</v>
      </c>
      <c r="E412" s="33" t="s">
        <v>26</v>
      </c>
      <c r="F412" s="33">
        <v>1</v>
      </c>
      <c r="G412" s="34">
        <v>21695</v>
      </c>
      <c r="H412" s="35">
        <v>80344</v>
      </c>
      <c r="I412" s="33">
        <v>407</v>
      </c>
      <c r="J412" s="36">
        <f t="shared" si="6"/>
        <v>197.40540540540542</v>
      </c>
      <c r="K412" s="37">
        <v>4.367059716</v>
      </c>
      <c r="L412" s="37">
        <v>0</v>
      </c>
      <c r="M412" s="37">
        <v>0</v>
      </c>
      <c r="N412" s="38">
        <v>22.958269250000001</v>
      </c>
      <c r="O412" s="39">
        <v>219.10242114326226</v>
      </c>
      <c r="P412" s="37">
        <v>0</v>
      </c>
      <c r="Q412" s="40">
        <v>0</v>
      </c>
      <c r="R412" s="2"/>
    </row>
    <row r="413" spans="2:18" ht="20.100000000000001" customHeight="1" x14ac:dyDescent="0.25">
      <c r="B413" s="2"/>
      <c r="C413" s="32">
        <v>10</v>
      </c>
      <c r="D413" s="33">
        <v>2</v>
      </c>
      <c r="E413" s="33" t="s">
        <v>26</v>
      </c>
      <c r="F413" s="33">
        <v>1</v>
      </c>
      <c r="G413" s="34">
        <v>22594</v>
      </c>
      <c r="H413" s="35">
        <v>80344</v>
      </c>
      <c r="I413" s="33">
        <v>407</v>
      </c>
      <c r="J413" s="36">
        <f t="shared" si="6"/>
        <v>197.40540540540542</v>
      </c>
      <c r="K413" s="37">
        <v>3.6566322429999998</v>
      </c>
      <c r="L413" s="37">
        <v>0</v>
      </c>
      <c r="M413" s="37">
        <v>0</v>
      </c>
      <c r="N413" s="38">
        <v>20.632940269999999</v>
      </c>
      <c r="O413" s="39">
        <v>129.66881913764172</v>
      </c>
      <c r="P413" s="37">
        <v>0</v>
      </c>
      <c r="Q413" s="40">
        <v>0</v>
      </c>
      <c r="R413" s="2"/>
    </row>
    <row r="414" spans="2:18" ht="20.100000000000001" customHeight="1" x14ac:dyDescent="0.25">
      <c r="B414" s="2"/>
      <c r="C414" s="32">
        <v>10</v>
      </c>
      <c r="D414" s="33">
        <v>2</v>
      </c>
      <c r="E414" s="33" t="s">
        <v>26</v>
      </c>
      <c r="F414" s="33">
        <v>1</v>
      </c>
      <c r="G414" s="34">
        <v>22600</v>
      </c>
      <c r="H414" s="35">
        <v>80344</v>
      </c>
      <c r="I414" s="33">
        <v>407</v>
      </c>
      <c r="J414" s="36">
        <f t="shared" si="6"/>
        <v>197.40540540540542</v>
      </c>
      <c r="K414" s="37">
        <v>21.3402241</v>
      </c>
      <c r="L414" s="37">
        <v>0</v>
      </c>
      <c r="M414" s="37">
        <v>0</v>
      </c>
      <c r="N414" s="38">
        <v>21.343367730000001</v>
      </c>
      <c r="O414" s="39">
        <v>241.854618932058</v>
      </c>
      <c r="P414" s="37">
        <v>0</v>
      </c>
      <c r="Q414" s="40">
        <v>0</v>
      </c>
      <c r="R414" s="2"/>
    </row>
    <row r="415" spans="2:18" ht="20.100000000000001" customHeight="1" x14ac:dyDescent="0.25">
      <c r="B415" s="2"/>
      <c r="C415" s="32">
        <v>10</v>
      </c>
      <c r="D415" s="33">
        <v>2</v>
      </c>
      <c r="E415" s="33" t="s">
        <v>26</v>
      </c>
      <c r="F415" s="33">
        <v>1</v>
      </c>
      <c r="G415" s="34">
        <v>23788</v>
      </c>
      <c r="H415" s="35">
        <v>80344</v>
      </c>
      <c r="I415" s="33">
        <v>407</v>
      </c>
      <c r="J415" s="36">
        <f t="shared" si="6"/>
        <v>197.40540540540542</v>
      </c>
      <c r="K415" s="37">
        <v>11.56181394</v>
      </c>
      <c r="L415" s="37">
        <v>0</v>
      </c>
      <c r="M415" s="37">
        <v>0</v>
      </c>
      <c r="N415" s="38">
        <v>3.6597759019999998</v>
      </c>
      <c r="O415" s="39">
        <v>1555.3744106291499</v>
      </c>
      <c r="P415" s="37">
        <v>0</v>
      </c>
      <c r="Q415" s="40">
        <v>0</v>
      </c>
      <c r="R415" s="2"/>
    </row>
    <row r="416" spans="2:18" ht="20.100000000000001" customHeight="1" x14ac:dyDescent="0.25">
      <c r="B416" s="2"/>
      <c r="C416" s="32">
        <v>10</v>
      </c>
      <c r="D416" s="33">
        <v>2</v>
      </c>
      <c r="E416" s="33" t="s">
        <v>26</v>
      </c>
      <c r="F416" s="33">
        <v>1</v>
      </c>
      <c r="G416" s="34">
        <v>25081</v>
      </c>
      <c r="H416" s="35">
        <v>80344</v>
      </c>
      <c r="I416" s="33">
        <v>407</v>
      </c>
      <c r="J416" s="36">
        <f t="shared" si="6"/>
        <v>197.40540540540542</v>
      </c>
      <c r="K416" s="37">
        <v>1.6972882000000002E-2</v>
      </c>
      <c r="L416" s="37">
        <v>0</v>
      </c>
      <c r="M416" s="37">
        <v>0</v>
      </c>
      <c r="N416" s="38">
        <v>13.43818602</v>
      </c>
      <c r="O416" s="39">
        <v>934.47916906755177</v>
      </c>
      <c r="P416" s="37">
        <v>0</v>
      </c>
      <c r="Q416" s="40">
        <v>0</v>
      </c>
      <c r="R416" s="2"/>
    </row>
    <row r="417" spans="2:18" ht="20.100000000000001" customHeight="1" x14ac:dyDescent="0.25">
      <c r="B417" s="2"/>
      <c r="C417" s="32">
        <v>10</v>
      </c>
      <c r="D417" s="33">
        <v>2</v>
      </c>
      <c r="E417" s="33" t="s">
        <v>26</v>
      </c>
      <c r="F417" s="33">
        <v>1</v>
      </c>
      <c r="G417" s="34">
        <v>28851</v>
      </c>
      <c r="H417" s="35">
        <v>80344</v>
      </c>
      <c r="I417" s="33">
        <v>407</v>
      </c>
      <c r="J417" s="36">
        <f t="shared" si="6"/>
        <v>197.40540540540542</v>
      </c>
      <c r="K417" s="37">
        <v>0.37284261299999999</v>
      </c>
      <c r="L417" s="37">
        <v>0</v>
      </c>
      <c r="M417" s="37">
        <v>0</v>
      </c>
      <c r="N417" s="38">
        <v>24.983027109999998</v>
      </c>
      <c r="O417" s="39">
        <v>1.2370622826509201</v>
      </c>
      <c r="P417" s="37">
        <v>0</v>
      </c>
      <c r="Q417" s="40">
        <v>0</v>
      </c>
      <c r="R417" s="2"/>
    </row>
    <row r="418" spans="2:18" ht="20.100000000000001" customHeight="1" x14ac:dyDescent="0.25">
      <c r="B418" s="2"/>
      <c r="C418" s="32">
        <v>10</v>
      </c>
      <c r="D418" s="33">
        <v>2</v>
      </c>
      <c r="E418" s="33" t="s">
        <v>26</v>
      </c>
      <c r="F418" s="33">
        <v>1</v>
      </c>
      <c r="G418" s="34">
        <v>29159</v>
      </c>
      <c r="H418" s="35">
        <v>80344</v>
      </c>
      <c r="I418" s="33">
        <v>407</v>
      </c>
      <c r="J418" s="36">
        <f t="shared" si="6"/>
        <v>197.40540540540542</v>
      </c>
      <c r="K418" s="37">
        <v>0</v>
      </c>
      <c r="L418" s="37">
        <v>0</v>
      </c>
      <c r="M418" s="37">
        <v>0</v>
      </c>
      <c r="N418" s="38">
        <v>24.62715738</v>
      </c>
      <c r="O418" s="39">
        <v>53.347366848360856</v>
      </c>
      <c r="P418" s="37">
        <v>0</v>
      </c>
      <c r="Q418" s="40">
        <v>0</v>
      </c>
      <c r="R418" s="2"/>
    </row>
    <row r="419" spans="2:18" ht="20.100000000000001" customHeight="1" x14ac:dyDescent="0.25">
      <c r="B419" s="2"/>
      <c r="C419" s="32">
        <v>10</v>
      </c>
      <c r="D419" s="33">
        <v>2</v>
      </c>
      <c r="E419" s="33" t="s">
        <v>26</v>
      </c>
      <c r="F419" s="33">
        <v>1</v>
      </c>
      <c r="G419" s="34">
        <v>32213</v>
      </c>
      <c r="H419" s="35">
        <v>80344</v>
      </c>
      <c r="I419" s="33">
        <v>407</v>
      </c>
      <c r="J419" s="36">
        <f t="shared" si="6"/>
        <v>197.40540540540542</v>
      </c>
      <c r="K419" s="37">
        <v>0.20365267300000001</v>
      </c>
      <c r="L419" s="37">
        <v>0</v>
      </c>
      <c r="M419" s="37">
        <v>0</v>
      </c>
      <c r="N419" s="38">
        <v>25</v>
      </c>
      <c r="O419" s="39">
        <v>0</v>
      </c>
      <c r="P419" s="37">
        <v>0</v>
      </c>
      <c r="Q419" s="40">
        <v>0</v>
      </c>
      <c r="R419" s="2"/>
    </row>
    <row r="420" spans="2:18" ht="20.100000000000001" customHeight="1" x14ac:dyDescent="0.25">
      <c r="B420" s="2"/>
      <c r="C420" s="32">
        <v>10</v>
      </c>
      <c r="D420" s="33">
        <v>2</v>
      </c>
      <c r="E420" s="33" t="s">
        <v>26</v>
      </c>
      <c r="F420" s="33">
        <v>1</v>
      </c>
      <c r="G420" s="34">
        <v>36825</v>
      </c>
      <c r="H420" s="35">
        <v>80344</v>
      </c>
      <c r="I420" s="33">
        <v>407</v>
      </c>
      <c r="J420" s="36">
        <f t="shared" si="6"/>
        <v>197.40540540540542</v>
      </c>
      <c r="K420" s="37">
        <v>4.4825942489999999</v>
      </c>
      <c r="L420" s="37">
        <v>0</v>
      </c>
      <c r="M420" s="37">
        <v>0</v>
      </c>
      <c r="N420" s="38">
        <v>24.796347319999999</v>
      </c>
      <c r="O420" s="39">
        <v>18.583670846327099</v>
      </c>
      <c r="P420" s="37">
        <v>0</v>
      </c>
      <c r="Q420" s="40">
        <v>0</v>
      </c>
      <c r="R420" s="2"/>
    </row>
    <row r="421" spans="2:18" ht="20.100000000000001" customHeight="1" x14ac:dyDescent="0.25">
      <c r="B421" s="2"/>
      <c r="C421" s="32">
        <v>10</v>
      </c>
      <c r="D421" s="33">
        <v>2</v>
      </c>
      <c r="E421" s="33" t="s">
        <v>26</v>
      </c>
      <c r="F421" s="33">
        <v>2</v>
      </c>
      <c r="G421" s="34">
        <v>13211</v>
      </c>
      <c r="H421" s="35">
        <v>53669</v>
      </c>
      <c r="I421" s="33">
        <v>157</v>
      </c>
      <c r="J421" s="36">
        <f t="shared" si="6"/>
        <v>341.84076433121021</v>
      </c>
      <c r="K421" s="37">
        <v>0.91842506099999999</v>
      </c>
      <c r="L421" s="37">
        <v>0</v>
      </c>
      <c r="M421" s="37">
        <v>0</v>
      </c>
      <c r="N421" s="38">
        <v>20.517405741000001</v>
      </c>
      <c r="O421" s="39">
        <v>320.73513515633772</v>
      </c>
      <c r="P421" s="37">
        <v>0</v>
      </c>
      <c r="Q421" s="40">
        <v>0</v>
      </c>
      <c r="R421" s="2"/>
    </row>
    <row r="422" spans="2:18" ht="20.100000000000001" customHeight="1" x14ac:dyDescent="0.25">
      <c r="B422" s="2"/>
      <c r="C422" s="32">
        <v>10</v>
      </c>
      <c r="D422" s="33">
        <v>2</v>
      </c>
      <c r="E422" s="33" t="s">
        <v>26</v>
      </c>
      <c r="F422" s="33">
        <v>2</v>
      </c>
      <c r="G422" s="34">
        <v>15034</v>
      </c>
      <c r="H422" s="35">
        <v>53669</v>
      </c>
      <c r="I422" s="33">
        <v>157</v>
      </c>
      <c r="J422" s="36">
        <f t="shared" si="6"/>
        <v>341.84076433121021</v>
      </c>
      <c r="K422" s="37">
        <v>1.488663115</v>
      </c>
      <c r="L422" s="37">
        <v>0</v>
      </c>
      <c r="M422" s="37">
        <v>0</v>
      </c>
      <c r="N422" s="38">
        <v>24.081574934999999</v>
      </c>
      <c r="O422" s="39">
        <v>31.940133215456999</v>
      </c>
      <c r="P422" s="37">
        <v>0</v>
      </c>
      <c r="Q422" s="40">
        <v>0</v>
      </c>
      <c r="R422" s="2"/>
    </row>
    <row r="423" spans="2:18" ht="20.100000000000001" customHeight="1" x14ac:dyDescent="0.25">
      <c r="B423" s="2"/>
      <c r="C423" s="32">
        <v>10</v>
      </c>
      <c r="D423" s="33">
        <v>2</v>
      </c>
      <c r="E423" s="33" t="s">
        <v>26</v>
      </c>
      <c r="F423" s="33">
        <v>2</v>
      </c>
      <c r="G423" s="34">
        <v>15944</v>
      </c>
      <c r="H423" s="35">
        <v>53669</v>
      </c>
      <c r="I423" s="33">
        <v>157</v>
      </c>
      <c r="J423" s="36">
        <f t="shared" si="6"/>
        <v>341.84076433121021</v>
      </c>
      <c r="K423" s="37">
        <v>0</v>
      </c>
      <c r="L423" s="37">
        <v>0</v>
      </c>
      <c r="M423" s="37">
        <v>0</v>
      </c>
      <c r="N423" s="38">
        <v>23.511336870000001</v>
      </c>
      <c r="O423" s="39">
        <v>70.816419346431445</v>
      </c>
      <c r="P423" s="37">
        <v>0</v>
      </c>
      <c r="Q423" s="40">
        <v>0</v>
      </c>
      <c r="R423" s="2"/>
    </row>
    <row r="424" spans="2:18" ht="20.100000000000001" customHeight="1" x14ac:dyDescent="0.25">
      <c r="B424" s="2"/>
      <c r="C424" s="32">
        <v>10</v>
      </c>
      <c r="D424" s="33">
        <v>2</v>
      </c>
      <c r="E424" s="33" t="s">
        <v>26</v>
      </c>
      <c r="F424" s="33">
        <v>2</v>
      </c>
      <c r="G424" s="34">
        <v>20031</v>
      </c>
      <c r="H424" s="35">
        <v>53669</v>
      </c>
      <c r="I424" s="33">
        <v>157</v>
      </c>
      <c r="J424" s="36">
        <f t="shared" si="6"/>
        <v>341.84076433121021</v>
      </c>
      <c r="K424" s="37">
        <v>0</v>
      </c>
      <c r="L424" s="37">
        <v>0</v>
      </c>
      <c r="M424" s="37">
        <v>0</v>
      </c>
      <c r="N424" s="38">
        <v>24.999999995</v>
      </c>
      <c r="O424" s="39">
        <v>0</v>
      </c>
      <c r="P424" s="37">
        <v>0</v>
      </c>
      <c r="Q424" s="40">
        <v>0</v>
      </c>
      <c r="R424" s="2"/>
    </row>
    <row r="425" spans="2:18" ht="20.100000000000001" customHeight="1" x14ac:dyDescent="0.25">
      <c r="B425" s="2"/>
      <c r="C425" s="32">
        <v>10</v>
      </c>
      <c r="D425" s="33">
        <v>2</v>
      </c>
      <c r="E425" s="33" t="s">
        <v>26</v>
      </c>
      <c r="F425" s="33">
        <v>2</v>
      </c>
      <c r="G425" s="34">
        <v>20353</v>
      </c>
      <c r="H425" s="35">
        <v>53669</v>
      </c>
      <c r="I425" s="33">
        <v>157</v>
      </c>
      <c r="J425" s="36">
        <f t="shared" si="6"/>
        <v>341.84076433121021</v>
      </c>
      <c r="K425" s="37">
        <v>0.20528568699999999</v>
      </c>
      <c r="L425" s="37">
        <v>0</v>
      </c>
      <c r="M425" s="37">
        <v>0</v>
      </c>
      <c r="N425" s="38">
        <v>25.000000005</v>
      </c>
      <c r="O425" s="39">
        <v>0</v>
      </c>
      <c r="P425" s="37">
        <v>0</v>
      </c>
      <c r="Q425" s="40">
        <v>0</v>
      </c>
      <c r="R425" s="2"/>
    </row>
    <row r="426" spans="2:18" ht="20.100000000000001" customHeight="1" x14ac:dyDescent="0.25">
      <c r="B426" s="2"/>
      <c r="C426" s="32">
        <v>10</v>
      </c>
      <c r="D426" s="33">
        <v>2</v>
      </c>
      <c r="E426" s="33" t="s">
        <v>26</v>
      </c>
      <c r="F426" s="33">
        <v>2</v>
      </c>
      <c r="G426" s="34">
        <v>23788</v>
      </c>
      <c r="H426" s="35">
        <v>53669</v>
      </c>
      <c r="I426" s="33">
        <v>157</v>
      </c>
      <c r="J426" s="36">
        <f t="shared" si="6"/>
        <v>341.84076433121021</v>
      </c>
      <c r="K426" s="37">
        <v>8.7087597000000003E-2</v>
      </c>
      <c r="L426" s="37">
        <v>0</v>
      </c>
      <c r="M426" s="37">
        <v>0</v>
      </c>
      <c r="N426" s="38">
        <v>24.794714297999999</v>
      </c>
      <c r="O426" s="39">
        <v>14.9621720433679</v>
      </c>
      <c r="P426" s="37">
        <v>0</v>
      </c>
      <c r="Q426" s="40">
        <v>0</v>
      </c>
      <c r="R426" s="2"/>
    </row>
    <row r="427" spans="2:18" ht="20.100000000000001" customHeight="1" x14ac:dyDescent="0.25">
      <c r="B427" s="2"/>
      <c r="C427" s="32">
        <v>10</v>
      </c>
      <c r="D427" s="33">
        <v>2</v>
      </c>
      <c r="E427" s="33" t="s">
        <v>26</v>
      </c>
      <c r="F427" s="33">
        <v>2</v>
      </c>
      <c r="G427" s="34">
        <v>28851</v>
      </c>
      <c r="H427" s="35">
        <v>53669</v>
      </c>
      <c r="I427" s="33">
        <v>157</v>
      </c>
      <c r="J427" s="36">
        <f t="shared" si="6"/>
        <v>341.84076433121021</v>
      </c>
      <c r="K427" s="37">
        <v>0</v>
      </c>
      <c r="L427" s="37">
        <v>0</v>
      </c>
      <c r="M427" s="37">
        <v>0</v>
      </c>
      <c r="N427" s="38">
        <v>24.9129124</v>
      </c>
      <c r="O427" s="39">
        <v>6.3473475827736898</v>
      </c>
      <c r="P427" s="37">
        <v>0</v>
      </c>
      <c r="Q427" s="40">
        <v>0</v>
      </c>
      <c r="R427" s="2"/>
    </row>
    <row r="428" spans="2:18" ht="20.100000000000001" customHeight="1" x14ac:dyDescent="0.25">
      <c r="B428" s="2"/>
      <c r="C428" s="32">
        <v>10</v>
      </c>
      <c r="D428" s="33">
        <v>2</v>
      </c>
      <c r="E428" s="33" t="s">
        <v>26</v>
      </c>
      <c r="F428" s="33">
        <v>2</v>
      </c>
      <c r="G428" s="34">
        <v>32213</v>
      </c>
      <c r="H428" s="35">
        <v>53669</v>
      </c>
      <c r="I428" s="33">
        <v>157</v>
      </c>
      <c r="J428" s="36">
        <f t="shared" si="6"/>
        <v>341.84076433121021</v>
      </c>
      <c r="K428" s="37">
        <v>0.41192052600000001</v>
      </c>
      <c r="L428" s="37">
        <v>0</v>
      </c>
      <c r="M428" s="37">
        <v>0</v>
      </c>
      <c r="N428" s="38">
        <v>25</v>
      </c>
      <c r="O428" s="39">
        <v>0</v>
      </c>
      <c r="P428" s="37">
        <v>0</v>
      </c>
      <c r="Q428" s="40">
        <v>0</v>
      </c>
      <c r="R428" s="2"/>
    </row>
    <row r="429" spans="2:18" ht="20.100000000000001" customHeight="1" x14ac:dyDescent="0.25">
      <c r="B429" s="2"/>
      <c r="C429" s="32">
        <v>10</v>
      </c>
      <c r="D429" s="33">
        <v>2</v>
      </c>
      <c r="E429" s="33" t="s">
        <v>26</v>
      </c>
      <c r="F429" s="33">
        <v>2</v>
      </c>
      <c r="G429" s="34">
        <v>36825</v>
      </c>
      <c r="H429" s="35">
        <v>53669</v>
      </c>
      <c r="I429" s="33">
        <v>157</v>
      </c>
      <c r="J429" s="36">
        <f t="shared" si="6"/>
        <v>341.84076433121021</v>
      </c>
      <c r="K429" s="37">
        <v>22.646113143999997</v>
      </c>
      <c r="L429" s="37">
        <v>0</v>
      </c>
      <c r="M429" s="37">
        <v>0</v>
      </c>
      <c r="N429" s="38">
        <v>24.58807947</v>
      </c>
      <c r="O429" s="39">
        <v>21.8291645363227</v>
      </c>
      <c r="P429" s="37">
        <v>0</v>
      </c>
      <c r="Q429" s="40">
        <v>0</v>
      </c>
      <c r="R429" s="2"/>
    </row>
    <row r="430" spans="2:18" ht="20.100000000000001" customHeight="1" x14ac:dyDescent="0.25">
      <c r="B430" s="2"/>
      <c r="C430" s="32">
        <v>10</v>
      </c>
      <c r="D430" s="33">
        <v>2</v>
      </c>
      <c r="E430" s="33" t="s">
        <v>27</v>
      </c>
      <c r="F430" s="33">
        <v>1</v>
      </c>
      <c r="G430" s="34">
        <v>1649</v>
      </c>
      <c r="H430" s="35">
        <v>39282</v>
      </c>
      <c r="I430" s="33">
        <v>504</v>
      </c>
      <c r="J430" s="36">
        <f t="shared" si="6"/>
        <v>77.94047619047619</v>
      </c>
      <c r="K430" s="37">
        <v>6.2187807300000006</v>
      </c>
      <c r="L430" s="37">
        <v>0</v>
      </c>
      <c r="M430" s="37">
        <v>0</v>
      </c>
      <c r="N430" s="38">
        <v>27.353886842999998</v>
      </c>
      <c r="O430" s="39">
        <v>1650.5536548882837</v>
      </c>
      <c r="P430" s="37">
        <v>0</v>
      </c>
      <c r="Q430" s="40">
        <v>0</v>
      </c>
      <c r="R430" s="2"/>
    </row>
    <row r="431" spans="2:18" ht="20.100000000000001" customHeight="1" x14ac:dyDescent="0.25">
      <c r="B431" s="2"/>
      <c r="C431" s="32">
        <v>10</v>
      </c>
      <c r="D431" s="33">
        <v>2</v>
      </c>
      <c r="E431" s="33" t="s">
        <v>27</v>
      </c>
      <c r="F431" s="33">
        <v>2</v>
      </c>
      <c r="G431" s="34">
        <v>1649</v>
      </c>
      <c r="H431" s="35">
        <v>20995</v>
      </c>
      <c r="I431" s="33">
        <v>138</v>
      </c>
      <c r="J431" s="36">
        <f t="shared" si="6"/>
        <v>152.13768115942028</v>
      </c>
      <c r="K431" s="37">
        <v>0</v>
      </c>
      <c r="L431" s="37">
        <v>0</v>
      </c>
      <c r="M431" s="37">
        <v>0</v>
      </c>
      <c r="N431" s="38">
        <v>43.78121926</v>
      </c>
      <c r="O431" s="39">
        <v>355.96913164994862</v>
      </c>
      <c r="P431" s="37">
        <v>0</v>
      </c>
      <c r="Q431" s="40">
        <v>0</v>
      </c>
      <c r="R431" s="2"/>
    </row>
    <row r="432" spans="2:18" ht="20.100000000000001" customHeight="1" x14ac:dyDescent="0.25">
      <c r="B432" s="2"/>
      <c r="C432" s="32">
        <v>10</v>
      </c>
      <c r="D432" s="33">
        <v>3</v>
      </c>
      <c r="E432" s="33" t="s">
        <v>26</v>
      </c>
      <c r="F432" s="33">
        <v>1</v>
      </c>
      <c r="G432" s="34">
        <v>41289</v>
      </c>
      <c r="H432" s="35">
        <v>80344</v>
      </c>
      <c r="I432" s="33">
        <v>407</v>
      </c>
      <c r="J432" s="36">
        <f t="shared" si="6"/>
        <v>197.40540540540542</v>
      </c>
      <c r="K432" s="37">
        <v>0</v>
      </c>
      <c r="L432" s="37">
        <v>0</v>
      </c>
      <c r="M432" s="37">
        <v>0</v>
      </c>
      <c r="N432" s="38">
        <v>24.999999989999999</v>
      </c>
      <c r="O432" s="39">
        <v>0</v>
      </c>
      <c r="P432" s="37">
        <v>0</v>
      </c>
      <c r="Q432" s="40">
        <v>0</v>
      </c>
      <c r="R432" s="2"/>
    </row>
    <row r="433" spans="2:18" ht="20.100000000000001" customHeight="1" x14ac:dyDescent="0.25">
      <c r="B433" s="2"/>
      <c r="C433" s="32">
        <v>10</v>
      </c>
      <c r="D433" s="33">
        <v>3</v>
      </c>
      <c r="E433" s="33" t="s">
        <v>26</v>
      </c>
      <c r="F433" s="33">
        <v>2</v>
      </c>
      <c r="G433" s="34">
        <v>41289</v>
      </c>
      <c r="H433" s="35">
        <v>53669</v>
      </c>
      <c r="I433" s="33">
        <v>157</v>
      </c>
      <c r="J433" s="36">
        <f t="shared" si="6"/>
        <v>341.84076433121021</v>
      </c>
      <c r="K433" s="37">
        <v>7.9489239000000003E-2</v>
      </c>
      <c r="L433" s="37">
        <v>0</v>
      </c>
      <c r="M433" s="37">
        <v>0</v>
      </c>
      <c r="N433" s="38">
        <v>24.999999989999999</v>
      </c>
      <c r="O433" s="39">
        <v>0</v>
      </c>
      <c r="P433" s="37">
        <v>0</v>
      </c>
      <c r="Q433" s="40">
        <v>0</v>
      </c>
      <c r="R433" s="2"/>
    </row>
    <row r="434" spans="2:18" ht="20.100000000000001" customHeight="1" x14ac:dyDescent="0.25">
      <c r="B434" s="2"/>
      <c r="C434" s="32">
        <v>10</v>
      </c>
      <c r="D434" s="33">
        <v>5</v>
      </c>
      <c r="E434" s="33" t="s">
        <v>26</v>
      </c>
      <c r="F434" s="33">
        <v>1</v>
      </c>
      <c r="G434" s="34">
        <v>33021</v>
      </c>
      <c r="H434" s="35">
        <v>80344</v>
      </c>
      <c r="I434" s="33">
        <v>407</v>
      </c>
      <c r="J434" s="36">
        <f t="shared" si="6"/>
        <v>197.40540540540542</v>
      </c>
      <c r="K434" s="37">
        <v>0.34015652400000002</v>
      </c>
      <c r="L434" s="37">
        <v>0</v>
      </c>
      <c r="M434" s="37">
        <v>0</v>
      </c>
      <c r="N434" s="38">
        <v>24.920510759999999</v>
      </c>
      <c r="O434" s="39">
        <v>5.25329253510351</v>
      </c>
      <c r="P434" s="37">
        <v>0</v>
      </c>
      <c r="Q434" s="40">
        <v>0</v>
      </c>
      <c r="R434" s="2"/>
    </row>
    <row r="435" spans="2:18" ht="20.100000000000001" customHeight="1" x14ac:dyDescent="0.25">
      <c r="B435" s="2"/>
      <c r="C435" s="32">
        <v>10</v>
      </c>
      <c r="D435" s="33">
        <v>5</v>
      </c>
      <c r="E435" s="33" t="s">
        <v>26</v>
      </c>
      <c r="F435" s="33">
        <v>2</v>
      </c>
      <c r="G435" s="34">
        <v>33021</v>
      </c>
      <c r="H435" s="35">
        <v>53669</v>
      </c>
      <c r="I435" s="33">
        <v>157</v>
      </c>
      <c r="J435" s="36">
        <f t="shared" si="6"/>
        <v>341.84076433121021</v>
      </c>
      <c r="K435" s="37">
        <v>0</v>
      </c>
      <c r="L435" s="37">
        <v>0</v>
      </c>
      <c r="M435" s="37">
        <v>0</v>
      </c>
      <c r="N435" s="38">
        <v>24.659843460000001</v>
      </c>
      <c r="O435" s="39">
        <v>12.169308958015501</v>
      </c>
      <c r="P435" s="37">
        <v>0</v>
      </c>
      <c r="Q435" s="40">
        <v>0</v>
      </c>
      <c r="R435" s="2"/>
    </row>
    <row r="436" spans="2:18" ht="20.100000000000001" customHeight="1" x14ac:dyDescent="0.25">
      <c r="B436" s="2"/>
      <c r="C436" s="32">
        <v>10</v>
      </c>
      <c r="D436" s="33">
        <v>6</v>
      </c>
      <c r="E436" s="33" t="s">
        <v>26</v>
      </c>
      <c r="F436" s="33">
        <v>1</v>
      </c>
      <c r="G436" s="34">
        <v>13543</v>
      </c>
      <c r="H436" s="35">
        <v>80344</v>
      </c>
      <c r="I436" s="33">
        <v>407</v>
      </c>
      <c r="J436" s="36">
        <f t="shared" si="6"/>
        <v>197.40540540540542</v>
      </c>
      <c r="K436" s="37">
        <v>5.6766477030000004</v>
      </c>
      <c r="L436" s="37">
        <v>0</v>
      </c>
      <c r="M436" s="37">
        <v>0</v>
      </c>
      <c r="N436" s="38">
        <v>24.999999989999999</v>
      </c>
      <c r="O436" s="39">
        <v>0</v>
      </c>
      <c r="P436" s="37">
        <v>0</v>
      </c>
      <c r="Q436" s="40">
        <v>0</v>
      </c>
      <c r="R436" s="2"/>
    </row>
    <row r="437" spans="2:18" ht="20.100000000000001" customHeight="1" x14ac:dyDescent="0.25">
      <c r="B437" s="2"/>
      <c r="C437" s="32">
        <v>10</v>
      </c>
      <c r="D437" s="33">
        <v>6</v>
      </c>
      <c r="E437" s="33" t="s">
        <v>26</v>
      </c>
      <c r="F437" s="33">
        <v>1</v>
      </c>
      <c r="G437" s="34">
        <v>23820</v>
      </c>
      <c r="H437" s="35">
        <v>80344</v>
      </c>
      <c r="I437" s="33">
        <v>407</v>
      </c>
      <c r="J437" s="36">
        <f t="shared" si="6"/>
        <v>197.40540540540542</v>
      </c>
      <c r="K437" s="37">
        <v>0</v>
      </c>
      <c r="L437" s="37">
        <v>0</v>
      </c>
      <c r="M437" s="37">
        <v>0</v>
      </c>
      <c r="N437" s="38">
        <v>19.323352280000002</v>
      </c>
      <c r="O437" s="39">
        <v>249.07412250908328</v>
      </c>
      <c r="P437" s="37">
        <v>0</v>
      </c>
      <c r="Q437" s="40">
        <v>0</v>
      </c>
      <c r="R437" s="2"/>
    </row>
    <row r="438" spans="2:18" ht="20.100000000000001" customHeight="1" x14ac:dyDescent="0.25">
      <c r="B438" s="2"/>
      <c r="C438" s="32">
        <v>10</v>
      </c>
      <c r="D438" s="33">
        <v>6</v>
      </c>
      <c r="E438" s="33" t="s">
        <v>26</v>
      </c>
      <c r="F438" s="33">
        <v>1</v>
      </c>
      <c r="G438" s="34">
        <v>26444</v>
      </c>
      <c r="H438" s="35">
        <v>80344</v>
      </c>
      <c r="I438" s="33">
        <v>407</v>
      </c>
      <c r="J438" s="36">
        <f t="shared" si="6"/>
        <v>197.40540540540542</v>
      </c>
      <c r="K438" s="37">
        <v>3.530131903</v>
      </c>
      <c r="L438" s="37">
        <v>0</v>
      </c>
      <c r="M438" s="37">
        <v>0</v>
      </c>
      <c r="N438" s="38">
        <v>25</v>
      </c>
      <c r="O438" s="39">
        <v>0</v>
      </c>
      <c r="P438" s="37">
        <v>0</v>
      </c>
      <c r="Q438" s="40">
        <v>0</v>
      </c>
      <c r="R438" s="2"/>
    </row>
    <row r="439" spans="2:18" ht="20.100000000000001" customHeight="1" x14ac:dyDescent="0.25">
      <c r="B439" s="2"/>
      <c r="C439" s="32">
        <v>10</v>
      </c>
      <c r="D439" s="33">
        <v>6</v>
      </c>
      <c r="E439" s="33" t="s">
        <v>26</v>
      </c>
      <c r="F439" s="33">
        <v>1</v>
      </c>
      <c r="G439" s="34">
        <v>29480</v>
      </c>
      <c r="H439" s="35">
        <v>80344</v>
      </c>
      <c r="I439" s="33">
        <v>407</v>
      </c>
      <c r="J439" s="36">
        <f t="shared" si="6"/>
        <v>197.40540540540542</v>
      </c>
      <c r="K439" s="37">
        <v>3.3189303890000001</v>
      </c>
      <c r="L439" s="37">
        <v>0</v>
      </c>
      <c r="M439" s="37">
        <v>0</v>
      </c>
      <c r="N439" s="38">
        <v>21.469868089999999</v>
      </c>
      <c r="O439" s="39">
        <v>138.669558051466</v>
      </c>
      <c r="P439" s="37">
        <v>0</v>
      </c>
      <c r="Q439" s="40">
        <v>0</v>
      </c>
      <c r="R439" s="2"/>
    </row>
    <row r="440" spans="2:18" ht="20.100000000000001" customHeight="1" x14ac:dyDescent="0.25">
      <c r="B440" s="2"/>
      <c r="C440" s="32">
        <v>10</v>
      </c>
      <c r="D440" s="33">
        <v>6</v>
      </c>
      <c r="E440" s="33" t="s">
        <v>26</v>
      </c>
      <c r="F440" s="33">
        <v>1</v>
      </c>
      <c r="G440" s="34">
        <v>35975</v>
      </c>
      <c r="H440" s="35">
        <v>80344</v>
      </c>
      <c r="I440" s="33">
        <v>407</v>
      </c>
      <c r="J440" s="36">
        <f t="shared" si="6"/>
        <v>197.40540540540542</v>
      </c>
      <c r="K440" s="37">
        <v>0</v>
      </c>
      <c r="L440" s="37">
        <v>0</v>
      </c>
      <c r="M440" s="37">
        <v>0</v>
      </c>
      <c r="N440" s="38">
        <v>21.681069610000002</v>
      </c>
      <c r="O440" s="39">
        <v>169.40330811781101</v>
      </c>
      <c r="P440" s="37">
        <v>0</v>
      </c>
      <c r="Q440" s="40">
        <v>0</v>
      </c>
      <c r="R440" s="2"/>
    </row>
    <row r="441" spans="2:18" ht="20.100000000000001" customHeight="1" x14ac:dyDescent="0.25">
      <c r="B441" s="2"/>
      <c r="C441" s="32">
        <v>10</v>
      </c>
      <c r="D441" s="33">
        <v>6</v>
      </c>
      <c r="E441" s="33" t="s">
        <v>26</v>
      </c>
      <c r="F441" s="33">
        <v>2</v>
      </c>
      <c r="G441" s="34">
        <v>13543</v>
      </c>
      <c r="H441" s="35">
        <v>53669</v>
      </c>
      <c r="I441" s="33">
        <v>157</v>
      </c>
      <c r="J441" s="36">
        <f t="shared" si="6"/>
        <v>341.84076433121021</v>
      </c>
      <c r="K441" s="37">
        <v>1.806358519</v>
      </c>
      <c r="L441" s="37">
        <v>0</v>
      </c>
      <c r="M441" s="37">
        <v>0</v>
      </c>
      <c r="N441" s="38">
        <v>24.999999989999999</v>
      </c>
      <c r="O441" s="39">
        <v>0</v>
      </c>
      <c r="P441" s="37">
        <v>0</v>
      </c>
      <c r="Q441" s="40">
        <v>0</v>
      </c>
      <c r="R441" s="2"/>
    </row>
    <row r="442" spans="2:18" ht="20.100000000000001" customHeight="1" x14ac:dyDescent="0.25">
      <c r="B442" s="2"/>
      <c r="C442" s="32">
        <v>10</v>
      </c>
      <c r="D442" s="33">
        <v>6</v>
      </c>
      <c r="E442" s="33" t="s">
        <v>26</v>
      </c>
      <c r="F442" s="33">
        <v>2</v>
      </c>
      <c r="G442" s="34">
        <v>23820</v>
      </c>
      <c r="H442" s="35">
        <v>53669</v>
      </c>
      <c r="I442" s="33">
        <v>157</v>
      </c>
      <c r="J442" s="36">
        <f t="shared" si="6"/>
        <v>341.84076433121021</v>
      </c>
      <c r="K442" s="37">
        <v>0</v>
      </c>
      <c r="L442" s="37">
        <v>0</v>
      </c>
      <c r="M442" s="37">
        <v>0</v>
      </c>
      <c r="N442" s="38">
        <v>23.193641469999999</v>
      </c>
      <c r="O442" s="39">
        <v>8.1672560656405206</v>
      </c>
      <c r="P442" s="37">
        <v>0</v>
      </c>
      <c r="Q442" s="40">
        <v>0</v>
      </c>
      <c r="R442" s="2"/>
    </row>
    <row r="443" spans="2:18" ht="20.100000000000001" customHeight="1" x14ac:dyDescent="0.25">
      <c r="B443" s="2"/>
      <c r="C443" s="32">
        <v>10</v>
      </c>
      <c r="D443" s="33">
        <v>6</v>
      </c>
      <c r="E443" s="33" t="s">
        <v>26</v>
      </c>
      <c r="F443" s="33">
        <v>2</v>
      </c>
      <c r="G443" s="34">
        <v>26444</v>
      </c>
      <c r="H443" s="35">
        <v>53669</v>
      </c>
      <c r="I443" s="33">
        <v>157</v>
      </c>
      <c r="J443" s="36">
        <f t="shared" si="6"/>
        <v>341.84076433121021</v>
      </c>
      <c r="K443" s="37">
        <v>1.641768444</v>
      </c>
      <c r="L443" s="37">
        <v>0</v>
      </c>
      <c r="M443" s="37">
        <v>0</v>
      </c>
      <c r="N443" s="38">
        <v>25</v>
      </c>
      <c r="O443" s="39">
        <v>0</v>
      </c>
      <c r="P443" s="37">
        <v>0</v>
      </c>
      <c r="Q443" s="40">
        <v>0</v>
      </c>
      <c r="R443" s="2"/>
    </row>
    <row r="444" spans="2:18" ht="20.100000000000001" customHeight="1" x14ac:dyDescent="0.25">
      <c r="B444" s="2"/>
      <c r="C444" s="32">
        <v>10</v>
      </c>
      <c r="D444" s="33">
        <v>6</v>
      </c>
      <c r="E444" s="33" t="s">
        <v>26</v>
      </c>
      <c r="F444" s="33">
        <v>2</v>
      </c>
      <c r="G444" s="34">
        <v>35975</v>
      </c>
      <c r="H444" s="35">
        <v>53669</v>
      </c>
      <c r="I444" s="33">
        <v>157</v>
      </c>
      <c r="J444" s="36">
        <f t="shared" si="6"/>
        <v>341.84076433121021</v>
      </c>
      <c r="K444" s="37">
        <v>6.6243086470000003</v>
      </c>
      <c r="L444" s="37">
        <v>0</v>
      </c>
      <c r="M444" s="37">
        <v>0</v>
      </c>
      <c r="N444" s="38">
        <v>23.358231549999999</v>
      </c>
      <c r="O444" s="39">
        <v>64.491444174890205</v>
      </c>
      <c r="P444" s="37">
        <v>0</v>
      </c>
      <c r="Q444" s="40">
        <v>0</v>
      </c>
      <c r="R444" s="2"/>
    </row>
    <row r="445" spans="2:18" ht="20.100000000000001" customHeight="1" x14ac:dyDescent="0.25">
      <c r="B445" s="2"/>
      <c r="C445" s="32">
        <v>10</v>
      </c>
      <c r="D445" s="33">
        <v>7</v>
      </c>
      <c r="E445" s="33" t="s">
        <v>26</v>
      </c>
      <c r="F445" s="33">
        <v>1</v>
      </c>
      <c r="G445" s="34">
        <v>9971</v>
      </c>
      <c r="H445" s="35">
        <v>80344</v>
      </c>
      <c r="I445" s="33">
        <v>407</v>
      </c>
      <c r="J445" s="36">
        <f t="shared" si="6"/>
        <v>197.40540540540542</v>
      </c>
      <c r="K445" s="37">
        <v>0.327898144</v>
      </c>
      <c r="L445" s="37">
        <v>0</v>
      </c>
      <c r="M445" s="37">
        <v>0</v>
      </c>
      <c r="N445" s="38">
        <v>18.375691329999999</v>
      </c>
      <c r="O445" s="39">
        <v>568.77292333837966</v>
      </c>
      <c r="P445" s="37">
        <v>0</v>
      </c>
      <c r="Q445" s="40">
        <v>0</v>
      </c>
      <c r="R445" s="2"/>
    </row>
    <row r="446" spans="2:18" ht="20.100000000000001" customHeight="1" x14ac:dyDescent="0.25">
      <c r="B446" s="2"/>
      <c r="C446" s="32">
        <v>10</v>
      </c>
      <c r="D446" s="33">
        <v>7</v>
      </c>
      <c r="E446" s="33" t="s">
        <v>26</v>
      </c>
      <c r="F446" s="33">
        <v>1</v>
      </c>
      <c r="G446" s="34">
        <v>10197</v>
      </c>
      <c r="H446" s="35">
        <v>80344</v>
      </c>
      <c r="I446" s="33">
        <v>407</v>
      </c>
      <c r="J446" s="36">
        <f t="shared" si="6"/>
        <v>197.40540540540542</v>
      </c>
      <c r="K446" s="37">
        <v>0</v>
      </c>
      <c r="L446" s="37">
        <v>0</v>
      </c>
      <c r="M446" s="37">
        <v>0</v>
      </c>
      <c r="N446" s="38">
        <v>24.672101850000001</v>
      </c>
      <c r="O446" s="39">
        <v>21.017607853124801</v>
      </c>
      <c r="P446" s="37">
        <v>0</v>
      </c>
      <c r="Q446" s="40">
        <v>0</v>
      </c>
      <c r="R446" s="2"/>
    </row>
    <row r="447" spans="2:18" ht="20.100000000000001" customHeight="1" x14ac:dyDescent="0.25">
      <c r="B447" s="2"/>
      <c r="C447" s="32">
        <v>10</v>
      </c>
      <c r="D447" s="33">
        <v>7</v>
      </c>
      <c r="E447" s="33" t="s">
        <v>26</v>
      </c>
      <c r="F447" s="33">
        <v>1</v>
      </c>
      <c r="G447" s="34">
        <v>12042</v>
      </c>
      <c r="H447" s="35">
        <v>80344</v>
      </c>
      <c r="I447" s="33">
        <v>407</v>
      </c>
      <c r="J447" s="36">
        <f t="shared" si="6"/>
        <v>197.40540540540542</v>
      </c>
      <c r="K447" s="37">
        <v>1.9793059990000001</v>
      </c>
      <c r="L447" s="37">
        <v>0</v>
      </c>
      <c r="M447" s="37">
        <v>0</v>
      </c>
      <c r="N447" s="38">
        <v>24.999999989999999</v>
      </c>
      <c r="O447" s="39">
        <v>0</v>
      </c>
      <c r="P447" s="37">
        <v>0</v>
      </c>
      <c r="Q447" s="40">
        <v>0</v>
      </c>
      <c r="R447" s="2"/>
    </row>
    <row r="448" spans="2:18" ht="20.100000000000001" customHeight="1" x14ac:dyDescent="0.25">
      <c r="B448" s="2"/>
      <c r="C448" s="32">
        <v>10</v>
      </c>
      <c r="D448" s="33">
        <v>7</v>
      </c>
      <c r="E448" s="33" t="s">
        <v>26</v>
      </c>
      <c r="F448" s="33">
        <v>1</v>
      </c>
      <c r="G448" s="34">
        <v>12052</v>
      </c>
      <c r="H448" s="35">
        <v>80344</v>
      </c>
      <c r="I448" s="33">
        <v>407</v>
      </c>
      <c r="J448" s="36">
        <f t="shared" si="6"/>
        <v>197.40540540540542</v>
      </c>
      <c r="K448" s="37">
        <v>11.286455369</v>
      </c>
      <c r="L448" s="37">
        <v>0</v>
      </c>
      <c r="M448" s="37">
        <v>0</v>
      </c>
      <c r="N448" s="38">
        <v>23.020693999999999</v>
      </c>
      <c r="O448" s="39">
        <v>126.86951136972399</v>
      </c>
      <c r="P448" s="37">
        <v>0</v>
      </c>
      <c r="Q448" s="40">
        <v>0</v>
      </c>
      <c r="R448" s="2"/>
    </row>
    <row r="449" spans="2:18" ht="20.100000000000001" customHeight="1" x14ac:dyDescent="0.25">
      <c r="B449" s="2"/>
      <c r="C449" s="32">
        <v>10</v>
      </c>
      <c r="D449" s="33">
        <v>7</v>
      </c>
      <c r="E449" s="33" t="s">
        <v>26</v>
      </c>
      <c r="F449" s="33">
        <v>1</v>
      </c>
      <c r="G449" s="34">
        <v>16243</v>
      </c>
      <c r="H449" s="35">
        <v>80344</v>
      </c>
      <c r="I449" s="33">
        <v>407</v>
      </c>
      <c r="J449" s="36">
        <f t="shared" si="6"/>
        <v>197.40540540540542</v>
      </c>
      <c r="K449" s="37">
        <v>15.036477077000001</v>
      </c>
      <c r="L449" s="37">
        <v>0</v>
      </c>
      <c r="M449" s="37">
        <v>0</v>
      </c>
      <c r="N449" s="38">
        <v>13.713544633</v>
      </c>
      <c r="O449" s="39">
        <v>723.43896218405177</v>
      </c>
      <c r="P449" s="37">
        <v>0</v>
      </c>
      <c r="Q449" s="40">
        <v>0</v>
      </c>
      <c r="R449" s="2"/>
    </row>
    <row r="450" spans="2:18" ht="20.100000000000001" customHeight="1" x14ac:dyDescent="0.25">
      <c r="B450" s="2"/>
      <c r="C450" s="32">
        <v>10</v>
      </c>
      <c r="D450" s="33">
        <v>7</v>
      </c>
      <c r="E450" s="33" t="s">
        <v>26</v>
      </c>
      <c r="F450" s="33">
        <v>1</v>
      </c>
      <c r="G450" s="34">
        <v>31012</v>
      </c>
      <c r="H450" s="35">
        <v>80344</v>
      </c>
      <c r="I450" s="33">
        <v>407</v>
      </c>
      <c r="J450" s="36">
        <f t="shared" si="6"/>
        <v>197.40540540540542</v>
      </c>
      <c r="K450" s="37">
        <v>6.2624609399999995</v>
      </c>
      <c r="L450" s="37">
        <v>0</v>
      </c>
      <c r="M450" s="37">
        <v>0</v>
      </c>
      <c r="N450" s="38">
        <v>9.9635229170000006</v>
      </c>
      <c r="O450" s="39">
        <v>936.72223688693293</v>
      </c>
      <c r="P450" s="37">
        <v>0</v>
      </c>
      <c r="Q450" s="40">
        <v>0</v>
      </c>
      <c r="R450" s="2"/>
    </row>
    <row r="451" spans="2:18" ht="20.100000000000001" customHeight="1" x14ac:dyDescent="0.25">
      <c r="B451" s="2"/>
      <c r="C451" s="32">
        <v>10</v>
      </c>
      <c r="D451" s="33">
        <v>7</v>
      </c>
      <c r="E451" s="33" t="s">
        <v>26</v>
      </c>
      <c r="F451" s="33">
        <v>1</v>
      </c>
      <c r="G451" s="34">
        <v>31924</v>
      </c>
      <c r="H451" s="35">
        <v>80344</v>
      </c>
      <c r="I451" s="33">
        <v>407</v>
      </c>
      <c r="J451" s="36">
        <f t="shared" si="6"/>
        <v>197.40540540540542</v>
      </c>
      <c r="K451" s="37">
        <v>0.55281138299999999</v>
      </c>
      <c r="L451" s="37">
        <v>0</v>
      </c>
      <c r="M451" s="37">
        <v>0</v>
      </c>
      <c r="N451" s="38">
        <v>18.737539030000001</v>
      </c>
      <c r="O451" s="39">
        <v>401.41108036412442</v>
      </c>
      <c r="P451" s="37">
        <v>0</v>
      </c>
      <c r="Q451" s="40">
        <v>0</v>
      </c>
      <c r="R451" s="2"/>
    </row>
    <row r="452" spans="2:18" ht="20.100000000000001" customHeight="1" x14ac:dyDescent="0.25">
      <c r="B452" s="2"/>
      <c r="C452" s="32">
        <v>10</v>
      </c>
      <c r="D452" s="33">
        <v>7</v>
      </c>
      <c r="E452" s="33" t="s">
        <v>26</v>
      </c>
      <c r="F452" s="33">
        <v>2</v>
      </c>
      <c r="G452" s="34">
        <v>9971</v>
      </c>
      <c r="H452" s="35">
        <v>53669</v>
      </c>
      <c r="I452" s="33">
        <v>157</v>
      </c>
      <c r="J452" s="36">
        <f t="shared" si="6"/>
        <v>341.84076433121021</v>
      </c>
      <c r="K452" s="37">
        <v>0</v>
      </c>
      <c r="L452" s="37">
        <v>0</v>
      </c>
      <c r="M452" s="37">
        <v>0</v>
      </c>
      <c r="N452" s="38">
        <v>24.447188600999997</v>
      </c>
      <c r="O452" s="39">
        <v>35.434091583749797</v>
      </c>
      <c r="P452" s="37">
        <v>0</v>
      </c>
      <c r="Q452" s="40">
        <v>0</v>
      </c>
      <c r="R452" s="2"/>
    </row>
    <row r="453" spans="2:18" ht="20.100000000000001" customHeight="1" x14ac:dyDescent="0.25">
      <c r="B453" s="2"/>
      <c r="C453" s="32">
        <v>10</v>
      </c>
      <c r="D453" s="33">
        <v>7</v>
      </c>
      <c r="E453" s="33" t="s">
        <v>26</v>
      </c>
      <c r="F453" s="33">
        <v>2</v>
      </c>
      <c r="G453" s="34">
        <v>12052</v>
      </c>
      <c r="H453" s="35">
        <v>53669</v>
      </c>
      <c r="I453" s="33">
        <v>157</v>
      </c>
      <c r="J453" s="36">
        <f t="shared" si="6"/>
        <v>341.84076433121021</v>
      </c>
      <c r="K453" s="37">
        <v>0</v>
      </c>
      <c r="L453" s="37">
        <v>0</v>
      </c>
      <c r="M453" s="37">
        <v>0</v>
      </c>
      <c r="N453" s="38">
        <v>24.999999991999996</v>
      </c>
      <c r="O453" s="39">
        <v>0</v>
      </c>
      <c r="P453" s="37">
        <v>0</v>
      </c>
      <c r="Q453" s="40">
        <v>0</v>
      </c>
      <c r="R453" s="2"/>
    </row>
    <row r="454" spans="2:18" ht="20.100000000000001" customHeight="1" x14ac:dyDescent="0.25">
      <c r="B454" s="2"/>
      <c r="C454" s="32">
        <v>10</v>
      </c>
      <c r="D454" s="33">
        <v>7</v>
      </c>
      <c r="E454" s="33" t="s">
        <v>26</v>
      </c>
      <c r="F454" s="33">
        <v>2</v>
      </c>
      <c r="G454" s="34">
        <v>16243</v>
      </c>
      <c r="H454" s="35">
        <v>53669</v>
      </c>
      <c r="I454" s="33">
        <v>157</v>
      </c>
      <c r="J454" s="36">
        <f t="shared" si="6"/>
        <v>341.84076433121021</v>
      </c>
      <c r="K454" s="37">
        <v>14.611984988</v>
      </c>
      <c r="L454" s="37">
        <v>0</v>
      </c>
      <c r="M454" s="37">
        <v>0</v>
      </c>
      <c r="N454" s="38">
        <v>24.999999995000003</v>
      </c>
      <c r="O454" s="39">
        <v>0</v>
      </c>
      <c r="P454" s="37">
        <v>0</v>
      </c>
      <c r="Q454" s="40">
        <v>0</v>
      </c>
      <c r="R454" s="2"/>
    </row>
    <row r="455" spans="2:18" ht="20.100000000000001" customHeight="1" x14ac:dyDescent="0.25">
      <c r="B455" s="2"/>
      <c r="C455" s="32">
        <v>10</v>
      </c>
      <c r="D455" s="33">
        <v>7</v>
      </c>
      <c r="E455" s="33" t="s">
        <v>26</v>
      </c>
      <c r="F455" s="33">
        <v>2</v>
      </c>
      <c r="G455" s="34">
        <v>31012</v>
      </c>
      <c r="H455" s="35">
        <v>53669</v>
      </c>
      <c r="I455" s="33">
        <v>157</v>
      </c>
      <c r="J455" s="36">
        <f t="shared" si="6"/>
        <v>341.84076433121021</v>
      </c>
      <c r="K455" s="37">
        <v>8.1333990949999997</v>
      </c>
      <c r="L455" s="37">
        <v>0</v>
      </c>
      <c r="M455" s="37">
        <v>0</v>
      </c>
      <c r="N455" s="38">
        <v>10.388015000000001</v>
      </c>
      <c r="O455" s="39">
        <v>906.10477410294857</v>
      </c>
      <c r="P455" s="37">
        <v>0</v>
      </c>
      <c r="Q455" s="40">
        <v>0</v>
      </c>
      <c r="R455" s="2"/>
    </row>
    <row r="456" spans="2:18" ht="20.100000000000001" customHeight="1" x14ac:dyDescent="0.25">
      <c r="B456" s="2"/>
      <c r="C456" s="32">
        <v>10</v>
      </c>
      <c r="D456" s="33">
        <v>7</v>
      </c>
      <c r="E456" s="33" t="s">
        <v>26</v>
      </c>
      <c r="F456" s="33">
        <v>2</v>
      </c>
      <c r="G456" s="34">
        <v>31924</v>
      </c>
      <c r="H456" s="35">
        <v>53669</v>
      </c>
      <c r="I456" s="33">
        <v>157</v>
      </c>
      <c r="J456" s="36">
        <f t="shared" ref="J456:J519" si="7">H456/I456</f>
        <v>341.84076433121021</v>
      </c>
      <c r="K456" s="37">
        <v>0</v>
      </c>
      <c r="L456" s="37">
        <v>0</v>
      </c>
      <c r="M456" s="37">
        <v>0</v>
      </c>
      <c r="N456" s="38">
        <v>16.866600900000002</v>
      </c>
      <c r="O456" s="39">
        <v>378.27056464863244</v>
      </c>
      <c r="P456" s="37">
        <v>0</v>
      </c>
      <c r="Q456" s="40">
        <v>0</v>
      </c>
      <c r="R456" s="2"/>
    </row>
    <row r="457" spans="2:18" ht="20.100000000000001" customHeight="1" x14ac:dyDescent="0.25">
      <c r="B457" s="2"/>
      <c r="C457" s="32">
        <v>10</v>
      </c>
      <c r="D457" s="33">
        <v>13</v>
      </c>
      <c r="E457" s="33" t="s">
        <v>26</v>
      </c>
      <c r="F457" s="33">
        <v>1</v>
      </c>
      <c r="G457" s="34">
        <v>26136</v>
      </c>
      <c r="H457" s="35">
        <v>80344</v>
      </c>
      <c r="I457" s="33">
        <v>407</v>
      </c>
      <c r="J457" s="36">
        <f t="shared" si="7"/>
        <v>197.40540540540542</v>
      </c>
      <c r="K457" s="37">
        <v>0</v>
      </c>
      <c r="L457" s="37">
        <v>0</v>
      </c>
      <c r="M457" s="37">
        <v>0</v>
      </c>
      <c r="N457" s="38">
        <v>25</v>
      </c>
      <c r="O457" s="39">
        <v>0</v>
      </c>
      <c r="P457" s="37">
        <v>0</v>
      </c>
      <c r="Q457" s="40">
        <v>0</v>
      </c>
      <c r="R457" s="2"/>
    </row>
    <row r="458" spans="2:18" ht="20.100000000000001" customHeight="1" x14ac:dyDescent="0.25">
      <c r="B458" s="2"/>
      <c r="C458" s="32">
        <v>10</v>
      </c>
      <c r="D458" s="33">
        <v>13</v>
      </c>
      <c r="E458" s="33" t="s">
        <v>26</v>
      </c>
      <c r="F458" s="33">
        <v>1</v>
      </c>
      <c r="G458" s="34">
        <v>38709</v>
      </c>
      <c r="H458" s="35">
        <v>80344</v>
      </c>
      <c r="I458" s="33">
        <v>407</v>
      </c>
      <c r="J458" s="36">
        <f t="shared" si="7"/>
        <v>197.40540540540542</v>
      </c>
      <c r="K458" s="37">
        <v>0</v>
      </c>
      <c r="L458" s="37">
        <v>0</v>
      </c>
      <c r="M458" s="37">
        <v>0</v>
      </c>
      <c r="N458" s="38">
        <v>24.999999989999999</v>
      </c>
      <c r="O458" s="39">
        <v>0</v>
      </c>
      <c r="P458" s="37">
        <v>0</v>
      </c>
      <c r="Q458" s="40">
        <v>0</v>
      </c>
      <c r="R458" s="2"/>
    </row>
    <row r="459" spans="2:18" ht="20.100000000000001" customHeight="1" x14ac:dyDescent="0.25">
      <c r="B459" s="2"/>
      <c r="C459" s="32">
        <v>10</v>
      </c>
      <c r="D459" s="33">
        <v>13</v>
      </c>
      <c r="E459" s="33" t="s">
        <v>26</v>
      </c>
      <c r="F459" s="33">
        <v>1</v>
      </c>
      <c r="G459" s="34">
        <v>43101</v>
      </c>
      <c r="H459" s="35">
        <v>80344</v>
      </c>
      <c r="I459" s="33">
        <v>407</v>
      </c>
      <c r="J459" s="36">
        <f t="shared" si="7"/>
        <v>197.40540540540542</v>
      </c>
      <c r="K459" s="37">
        <v>0</v>
      </c>
      <c r="L459" s="37">
        <v>0</v>
      </c>
      <c r="M459" s="37">
        <v>0</v>
      </c>
      <c r="N459" s="38">
        <v>25</v>
      </c>
      <c r="O459" s="39">
        <v>0</v>
      </c>
      <c r="P459" s="37">
        <v>0</v>
      </c>
      <c r="Q459" s="40">
        <v>0</v>
      </c>
      <c r="R459" s="2"/>
    </row>
    <row r="460" spans="2:18" ht="20.100000000000001" customHeight="1" x14ac:dyDescent="0.25">
      <c r="B460" s="2"/>
      <c r="C460" s="32">
        <v>10</v>
      </c>
      <c r="D460" s="33">
        <v>13</v>
      </c>
      <c r="E460" s="33" t="s">
        <v>26</v>
      </c>
      <c r="F460" s="33">
        <v>2</v>
      </c>
      <c r="G460" s="34">
        <v>38709</v>
      </c>
      <c r="H460" s="35">
        <v>53669</v>
      </c>
      <c r="I460" s="33">
        <v>157</v>
      </c>
      <c r="J460" s="36">
        <f t="shared" si="7"/>
        <v>341.84076433121021</v>
      </c>
      <c r="K460" s="37">
        <v>0.96508046100000011</v>
      </c>
      <c r="L460" s="37">
        <v>0</v>
      </c>
      <c r="M460" s="37">
        <v>0</v>
      </c>
      <c r="N460" s="38">
        <v>24.999999989999999</v>
      </c>
      <c r="O460" s="39">
        <v>0</v>
      </c>
      <c r="P460" s="37">
        <v>0</v>
      </c>
      <c r="Q460" s="40">
        <v>0</v>
      </c>
      <c r="R460" s="2"/>
    </row>
    <row r="461" spans="2:18" ht="20.100000000000001" customHeight="1" x14ac:dyDescent="0.25">
      <c r="B461" s="2"/>
      <c r="C461" s="32">
        <v>10</v>
      </c>
      <c r="D461" s="33">
        <v>13</v>
      </c>
      <c r="E461" s="33" t="s">
        <v>27</v>
      </c>
      <c r="F461" s="33">
        <v>1</v>
      </c>
      <c r="G461" s="34">
        <v>4920</v>
      </c>
      <c r="H461" s="35">
        <v>39282</v>
      </c>
      <c r="I461" s="33">
        <v>504</v>
      </c>
      <c r="J461" s="36">
        <f t="shared" si="7"/>
        <v>77.94047619047619</v>
      </c>
      <c r="K461" s="37">
        <v>2.3030272320000003</v>
      </c>
      <c r="L461" s="37">
        <v>0</v>
      </c>
      <c r="M461" s="37">
        <v>0</v>
      </c>
      <c r="N461" s="38">
        <v>49.034919539999997</v>
      </c>
      <c r="O461" s="39">
        <v>63.780331090420297</v>
      </c>
      <c r="P461" s="37">
        <v>0</v>
      </c>
      <c r="Q461" s="40">
        <v>0</v>
      </c>
      <c r="R461" s="2"/>
    </row>
    <row r="462" spans="2:18" ht="20.100000000000001" customHeight="1" x14ac:dyDescent="0.25">
      <c r="B462" s="2"/>
      <c r="C462" s="32">
        <v>10</v>
      </c>
      <c r="D462" s="33">
        <v>13</v>
      </c>
      <c r="E462" s="33" t="s">
        <v>27</v>
      </c>
      <c r="F462" s="33">
        <v>2</v>
      </c>
      <c r="G462" s="34">
        <v>4920</v>
      </c>
      <c r="H462" s="35">
        <v>20995</v>
      </c>
      <c r="I462" s="33">
        <v>138</v>
      </c>
      <c r="J462" s="36">
        <f t="shared" si="7"/>
        <v>152.13768115942028</v>
      </c>
      <c r="K462" s="37">
        <v>5.7669693030000007</v>
      </c>
      <c r="L462" s="37">
        <v>0</v>
      </c>
      <c r="M462" s="37">
        <v>0</v>
      </c>
      <c r="N462" s="38">
        <v>47.696972763000005</v>
      </c>
      <c r="O462" s="39">
        <v>329.5235961156431</v>
      </c>
      <c r="P462" s="37">
        <v>0</v>
      </c>
      <c r="Q462" s="40">
        <v>0</v>
      </c>
      <c r="R462" s="2"/>
    </row>
    <row r="463" spans="2:18" ht="20.100000000000001" customHeight="1" x14ac:dyDescent="0.25">
      <c r="B463" s="2"/>
      <c r="C463" s="32">
        <v>10</v>
      </c>
      <c r="D463" s="33">
        <v>14</v>
      </c>
      <c r="E463" s="33" t="s">
        <v>26</v>
      </c>
      <c r="F463" s="33">
        <v>1</v>
      </c>
      <c r="G463" s="34">
        <v>18524</v>
      </c>
      <c r="H463" s="35">
        <v>80344</v>
      </c>
      <c r="I463" s="33">
        <v>407</v>
      </c>
      <c r="J463" s="36">
        <f t="shared" si="7"/>
        <v>197.40540540540542</v>
      </c>
      <c r="K463" s="37">
        <v>0</v>
      </c>
      <c r="L463" s="37">
        <v>0</v>
      </c>
      <c r="M463" s="37">
        <v>0</v>
      </c>
      <c r="N463" s="38">
        <v>19.233030679999999</v>
      </c>
      <c r="O463" s="39">
        <v>825.26750198079253</v>
      </c>
      <c r="P463" s="37">
        <v>0</v>
      </c>
      <c r="Q463" s="40">
        <v>0</v>
      </c>
      <c r="R463" s="2"/>
    </row>
    <row r="464" spans="2:18" ht="20.100000000000001" customHeight="1" x14ac:dyDescent="0.25">
      <c r="B464" s="2"/>
      <c r="C464" s="32">
        <v>10</v>
      </c>
      <c r="D464" s="33">
        <v>14</v>
      </c>
      <c r="E464" s="33" t="s">
        <v>26</v>
      </c>
      <c r="F464" s="33">
        <v>1</v>
      </c>
      <c r="G464" s="34">
        <v>31383</v>
      </c>
      <c r="H464" s="35">
        <v>80344</v>
      </c>
      <c r="I464" s="33">
        <v>407</v>
      </c>
      <c r="J464" s="36">
        <f t="shared" si="7"/>
        <v>197.40540540540542</v>
      </c>
      <c r="K464" s="37">
        <v>0</v>
      </c>
      <c r="L464" s="37">
        <v>0</v>
      </c>
      <c r="M464" s="37">
        <v>0</v>
      </c>
      <c r="N464" s="38">
        <v>25</v>
      </c>
      <c r="O464" s="39">
        <v>0</v>
      </c>
      <c r="P464" s="37">
        <v>0</v>
      </c>
      <c r="Q464" s="40">
        <v>0</v>
      </c>
      <c r="R464" s="2"/>
    </row>
    <row r="465" spans="2:18" ht="20.100000000000001" customHeight="1" x14ac:dyDescent="0.25">
      <c r="B465" s="2"/>
      <c r="C465" s="32">
        <v>10</v>
      </c>
      <c r="D465" s="33">
        <v>14</v>
      </c>
      <c r="E465" s="33" t="s">
        <v>26</v>
      </c>
      <c r="F465" s="33">
        <v>2</v>
      </c>
      <c r="G465" s="34">
        <v>31383</v>
      </c>
      <c r="H465" s="35">
        <v>53669</v>
      </c>
      <c r="I465" s="33">
        <v>157</v>
      </c>
      <c r="J465" s="36">
        <f t="shared" si="7"/>
        <v>341.84076433121021</v>
      </c>
      <c r="K465" s="37">
        <v>4.6269229960000002</v>
      </c>
      <c r="L465" s="37">
        <v>0</v>
      </c>
      <c r="M465" s="37">
        <v>0</v>
      </c>
      <c r="N465" s="38">
        <v>25</v>
      </c>
      <c r="O465" s="39">
        <v>0</v>
      </c>
      <c r="P465" s="37">
        <v>0</v>
      </c>
      <c r="Q465" s="40">
        <v>0</v>
      </c>
      <c r="R465" s="2"/>
    </row>
    <row r="466" spans="2:18" ht="20.100000000000001" customHeight="1" x14ac:dyDescent="0.25">
      <c r="B466" s="2"/>
      <c r="C466" s="32">
        <v>10</v>
      </c>
      <c r="D466" s="33">
        <v>14</v>
      </c>
      <c r="E466" s="33" t="s">
        <v>27</v>
      </c>
      <c r="F466" s="33">
        <v>1</v>
      </c>
      <c r="G466" s="34">
        <v>2678</v>
      </c>
      <c r="H466" s="35">
        <v>39282</v>
      </c>
      <c r="I466" s="33">
        <v>504</v>
      </c>
      <c r="J466" s="36">
        <f t="shared" si="7"/>
        <v>77.94047619047619</v>
      </c>
      <c r="K466" s="37">
        <v>0.37464419500000001</v>
      </c>
      <c r="L466" s="37">
        <v>0</v>
      </c>
      <c r="M466" s="37">
        <v>0</v>
      </c>
      <c r="N466" s="38">
        <v>45.373077000000002</v>
      </c>
      <c r="O466" s="39">
        <v>662.12406943586222</v>
      </c>
      <c r="P466" s="37">
        <v>0</v>
      </c>
      <c r="Q466" s="40">
        <v>0</v>
      </c>
      <c r="R466" s="2"/>
    </row>
    <row r="467" spans="2:18" ht="20.100000000000001" customHeight="1" x14ac:dyDescent="0.25">
      <c r="B467" s="2"/>
      <c r="C467" s="32">
        <v>10</v>
      </c>
      <c r="D467" s="33">
        <v>15</v>
      </c>
      <c r="E467" s="33" t="s">
        <v>26</v>
      </c>
      <c r="F467" s="33">
        <v>1</v>
      </c>
      <c r="G467" s="34">
        <v>30759</v>
      </c>
      <c r="H467" s="35">
        <v>80344</v>
      </c>
      <c r="I467" s="33">
        <v>407</v>
      </c>
      <c r="J467" s="36">
        <f t="shared" si="7"/>
        <v>197.40540540540542</v>
      </c>
      <c r="K467" s="37">
        <v>0</v>
      </c>
      <c r="L467" s="37">
        <v>0</v>
      </c>
      <c r="M467" s="37">
        <v>0</v>
      </c>
      <c r="N467" s="38">
        <v>24.625355809999999</v>
      </c>
      <c r="O467" s="39">
        <v>24.759521888407601</v>
      </c>
      <c r="P467" s="37">
        <v>0</v>
      </c>
      <c r="Q467" s="40">
        <v>0</v>
      </c>
      <c r="R467" s="2"/>
    </row>
    <row r="468" spans="2:18" ht="20.100000000000001" customHeight="1" x14ac:dyDescent="0.25">
      <c r="B468" s="2"/>
      <c r="C468" s="32">
        <v>10</v>
      </c>
      <c r="D468" s="33">
        <v>15</v>
      </c>
      <c r="E468" s="33" t="s">
        <v>26</v>
      </c>
      <c r="F468" s="33">
        <v>1</v>
      </c>
      <c r="G468" s="34">
        <v>35379</v>
      </c>
      <c r="H468" s="35">
        <v>80344</v>
      </c>
      <c r="I468" s="33">
        <v>407</v>
      </c>
      <c r="J468" s="36">
        <f t="shared" si="7"/>
        <v>197.40540540540542</v>
      </c>
      <c r="K468" s="37">
        <v>0</v>
      </c>
      <c r="L468" s="37">
        <v>0</v>
      </c>
      <c r="M468" s="37">
        <v>0</v>
      </c>
      <c r="N468" s="38">
        <v>25</v>
      </c>
      <c r="O468" s="39">
        <v>0</v>
      </c>
      <c r="P468" s="37">
        <v>0</v>
      </c>
      <c r="Q468" s="40">
        <v>0</v>
      </c>
      <c r="R468" s="2"/>
    </row>
    <row r="469" spans="2:18" ht="20.100000000000001" customHeight="1" x14ac:dyDescent="0.25">
      <c r="B469" s="2"/>
      <c r="C469" s="32">
        <v>10</v>
      </c>
      <c r="D469" s="33">
        <v>15</v>
      </c>
      <c r="E469" s="33" t="s">
        <v>26</v>
      </c>
      <c r="F469" s="33">
        <v>1</v>
      </c>
      <c r="G469" s="34">
        <v>36233</v>
      </c>
      <c r="H469" s="35">
        <v>80344</v>
      </c>
      <c r="I469" s="33">
        <v>407</v>
      </c>
      <c r="J469" s="36">
        <f t="shared" si="7"/>
        <v>197.40540540540542</v>
      </c>
      <c r="K469" s="37">
        <v>9.3276305000000004E-2</v>
      </c>
      <c r="L469" s="37">
        <v>0</v>
      </c>
      <c r="M469" s="37">
        <v>0</v>
      </c>
      <c r="N469" s="38">
        <v>25</v>
      </c>
      <c r="O469" s="39">
        <v>0</v>
      </c>
      <c r="P469" s="37">
        <v>0</v>
      </c>
      <c r="Q469" s="40">
        <v>0</v>
      </c>
      <c r="R469" s="2"/>
    </row>
    <row r="470" spans="2:18" ht="20.100000000000001" customHeight="1" x14ac:dyDescent="0.25">
      <c r="B470" s="2"/>
      <c r="C470" s="32">
        <v>10</v>
      </c>
      <c r="D470" s="33">
        <v>15</v>
      </c>
      <c r="E470" s="33" t="s">
        <v>26</v>
      </c>
      <c r="F470" s="33">
        <v>1</v>
      </c>
      <c r="G470" s="34">
        <v>36895</v>
      </c>
      <c r="H470" s="35">
        <v>80344</v>
      </c>
      <c r="I470" s="33">
        <v>407</v>
      </c>
      <c r="J470" s="36">
        <f t="shared" si="7"/>
        <v>197.40540540540542</v>
      </c>
      <c r="K470" s="37">
        <v>0</v>
      </c>
      <c r="L470" s="37">
        <v>0</v>
      </c>
      <c r="M470" s="37">
        <v>0</v>
      </c>
      <c r="N470" s="38">
        <v>24.90672369</v>
      </c>
      <c r="O470" s="39">
        <v>4.2956096813285098</v>
      </c>
      <c r="P470" s="37">
        <v>0</v>
      </c>
      <c r="Q470" s="40">
        <v>0</v>
      </c>
      <c r="R470" s="2"/>
    </row>
    <row r="471" spans="2:18" ht="20.100000000000001" customHeight="1" x14ac:dyDescent="0.25">
      <c r="B471" s="2"/>
      <c r="C471" s="32">
        <v>10</v>
      </c>
      <c r="D471" s="33">
        <v>15</v>
      </c>
      <c r="E471" s="33" t="s">
        <v>26</v>
      </c>
      <c r="F471" s="33">
        <v>1</v>
      </c>
      <c r="G471" s="34">
        <v>37129</v>
      </c>
      <c r="H471" s="35">
        <v>80344</v>
      </c>
      <c r="I471" s="33">
        <v>407</v>
      </c>
      <c r="J471" s="36">
        <f t="shared" si="7"/>
        <v>197.40540540540542</v>
      </c>
      <c r="K471" s="37">
        <v>1.064975762</v>
      </c>
      <c r="L471" s="37">
        <v>0</v>
      </c>
      <c r="M471" s="37">
        <v>0</v>
      </c>
      <c r="N471" s="38">
        <v>25</v>
      </c>
      <c r="O471" s="39">
        <v>0</v>
      </c>
      <c r="P471" s="37">
        <v>0</v>
      </c>
      <c r="Q471" s="40">
        <v>0</v>
      </c>
      <c r="R471" s="2"/>
    </row>
    <row r="472" spans="2:18" ht="20.100000000000001" customHeight="1" x14ac:dyDescent="0.25">
      <c r="B472" s="2"/>
      <c r="C472" s="32">
        <v>10</v>
      </c>
      <c r="D472" s="33">
        <v>15</v>
      </c>
      <c r="E472" s="33" t="s">
        <v>26</v>
      </c>
      <c r="F472" s="33">
        <v>2</v>
      </c>
      <c r="G472" s="34">
        <v>30759</v>
      </c>
      <c r="H472" s="35">
        <v>53669</v>
      </c>
      <c r="I472" s="33">
        <v>157</v>
      </c>
      <c r="J472" s="36">
        <f t="shared" si="7"/>
        <v>341.84076433121021</v>
      </c>
      <c r="K472" s="37">
        <v>0</v>
      </c>
      <c r="L472" s="37">
        <v>0</v>
      </c>
      <c r="M472" s="37">
        <v>0</v>
      </c>
      <c r="N472" s="38">
        <v>23.93502423</v>
      </c>
      <c r="O472" s="39">
        <v>37.635987603655614</v>
      </c>
      <c r="P472" s="37">
        <v>0</v>
      </c>
      <c r="Q472" s="40">
        <v>0</v>
      </c>
      <c r="R472" s="2"/>
    </row>
    <row r="473" spans="2:18" ht="20.100000000000001" customHeight="1" x14ac:dyDescent="0.25">
      <c r="B473" s="2"/>
      <c r="C473" s="32">
        <v>10</v>
      </c>
      <c r="D473" s="33">
        <v>15</v>
      </c>
      <c r="E473" s="33" t="s">
        <v>26</v>
      </c>
      <c r="F473" s="33">
        <v>2</v>
      </c>
      <c r="G473" s="34">
        <v>36233</v>
      </c>
      <c r="H473" s="35">
        <v>53669</v>
      </c>
      <c r="I473" s="33">
        <v>157</v>
      </c>
      <c r="J473" s="36">
        <f t="shared" si="7"/>
        <v>341.84076433121021</v>
      </c>
      <c r="K473" s="37">
        <v>0</v>
      </c>
      <c r="L473" s="37">
        <v>0</v>
      </c>
      <c r="M473" s="37">
        <v>0</v>
      </c>
      <c r="N473" s="38">
        <v>25</v>
      </c>
      <c r="O473" s="39">
        <v>0</v>
      </c>
      <c r="P473" s="37">
        <v>0</v>
      </c>
      <c r="Q473" s="40">
        <v>0</v>
      </c>
      <c r="R473" s="2"/>
    </row>
    <row r="474" spans="2:18" ht="20.100000000000001" customHeight="1" x14ac:dyDescent="0.25">
      <c r="B474" s="2"/>
      <c r="C474" s="32">
        <v>10</v>
      </c>
      <c r="D474" s="33">
        <v>15</v>
      </c>
      <c r="E474" s="33" t="s">
        <v>26</v>
      </c>
      <c r="F474" s="33">
        <v>2</v>
      </c>
      <c r="G474" s="34">
        <v>37129</v>
      </c>
      <c r="H474" s="35">
        <v>53669</v>
      </c>
      <c r="I474" s="33">
        <v>157</v>
      </c>
      <c r="J474" s="36">
        <f t="shared" si="7"/>
        <v>341.84076433121021</v>
      </c>
      <c r="K474" s="37">
        <v>0</v>
      </c>
      <c r="L474" s="37">
        <v>0</v>
      </c>
      <c r="M474" s="37">
        <v>0</v>
      </c>
      <c r="N474" s="38">
        <v>25</v>
      </c>
      <c r="O474" s="39">
        <v>0</v>
      </c>
      <c r="P474" s="37">
        <v>0</v>
      </c>
      <c r="Q474" s="40">
        <v>0</v>
      </c>
      <c r="R474" s="2"/>
    </row>
    <row r="475" spans="2:18" ht="20.100000000000001" customHeight="1" x14ac:dyDescent="0.25">
      <c r="B475" s="2"/>
      <c r="C475" s="32">
        <v>10</v>
      </c>
      <c r="D475" s="33">
        <v>16</v>
      </c>
      <c r="E475" s="33" t="s">
        <v>27</v>
      </c>
      <c r="F475" s="33">
        <v>1</v>
      </c>
      <c r="G475" s="34">
        <v>3890</v>
      </c>
      <c r="H475" s="35">
        <v>39282</v>
      </c>
      <c r="I475" s="33">
        <v>504</v>
      </c>
      <c r="J475" s="36">
        <f t="shared" si="7"/>
        <v>77.94047619047619</v>
      </c>
      <c r="K475" s="37">
        <v>0.102746173</v>
      </c>
      <c r="L475" s="37">
        <v>0</v>
      </c>
      <c r="M475" s="37">
        <v>0</v>
      </c>
      <c r="N475" s="38">
        <v>49.999999989999999</v>
      </c>
      <c r="O475" s="39">
        <v>0</v>
      </c>
      <c r="P475" s="37">
        <v>0</v>
      </c>
      <c r="Q475" s="40">
        <v>0</v>
      </c>
      <c r="R475" s="2"/>
    </row>
    <row r="476" spans="2:18" ht="20.100000000000001" customHeight="1" x14ac:dyDescent="0.25">
      <c r="B476" s="2"/>
      <c r="C476" s="32">
        <v>10</v>
      </c>
      <c r="D476" s="33">
        <v>20</v>
      </c>
      <c r="E476" s="33" t="s">
        <v>26</v>
      </c>
      <c r="F476" s="33">
        <v>1</v>
      </c>
      <c r="G476" s="34">
        <v>25825</v>
      </c>
      <c r="H476" s="35">
        <v>80344</v>
      </c>
      <c r="I476" s="33">
        <v>407</v>
      </c>
      <c r="J476" s="36">
        <f t="shared" si="7"/>
        <v>197.40540540540542</v>
      </c>
      <c r="K476" s="37">
        <v>0</v>
      </c>
      <c r="L476" s="37">
        <v>0</v>
      </c>
      <c r="M476" s="37">
        <v>0</v>
      </c>
      <c r="N476" s="38">
        <v>24.89725382</v>
      </c>
      <c r="O476" s="39">
        <v>4.3555163948547797</v>
      </c>
      <c r="P476" s="37">
        <v>0</v>
      </c>
      <c r="Q476" s="40">
        <v>0</v>
      </c>
      <c r="R476" s="2"/>
    </row>
    <row r="477" spans="2:18" ht="20.100000000000001" customHeight="1" x14ac:dyDescent="0.25">
      <c r="B477" s="2"/>
      <c r="C477" s="32">
        <v>10</v>
      </c>
      <c r="D477" s="33">
        <v>20</v>
      </c>
      <c r="E477" s="33" t="s">
        <v>26</v>
      </c>
      <c r="F477" s="33">
        <v>1</v>
      </c>
      <c r="G477" s="34">
        <v>26476</v>
      </c>
      <c r="H477" s="35">
        <v>80344</v>
      </c>
      <c r="I477" s="33">
        <v>407</v>
      </c>
      <c r="J477" s="36">
        <f t="shared" si="7"/>
        <v>197.40540540540542</v>
      </c>
      <c r="K477" s="37">
        <v>1.3912489539999997</v>
      </c>
      <c r="L477" s="37">
        <v>0</v>
      </c>
      <c r="M477" s="37">
        <v>0</v>
      </c>
      <c r="N477" s="38">
        <v>24.999999989999999</v>
      </c>
      <c r="O477" s="39">
        <v>0</v>
      </c>
      <c r="P477" s="37">
        <v>0</v>
      </c>
      <c r="Q477" s="40">
        <v>0</v>
      </c>
      <c r="R477" s="2"/>
    </row>
    <row r="478" spans="2:18" ht="20.100000000000001" customHeight="1" x14ac:dyDescent="0.25">
      <c r="B478" s="2"/>
      <c r="C478" s="32">
        <v>10</v>
      </c>
      <c r="D478" s="33">
        <v>20</v>
      </c>
      <c r="E478" s="33" t="s">
        <v>26</v>
      </c>
      <c r="F478" s="33">
        <v>1</v>
      </c>
      <c r="G478" s="34">
        <v>26479</v>
      </c>
      <c r="H478" s="35">
        <v>80344</v>
      </c>
      <c r="I478" s="33">
        <v>407</v>
      </c>
      <c r="J478" s="36">
        <f t="shared" si="7"/>
        <v>197.40540540540542</v>
      </c>
      <c r="K478" s="37">
        <v>0.42022167300000002</v>
      </c>
      <c r="L478" s="37">
        <v>0</v>
      </c>
      <c r="M478" s="37">
        <v>0</v>
      </c>
      <c r="N478" s="38">
        <v>23.60875102</v>
      </c>
      <c r="O478" s="39">
        <v>58.97648011154218</v>
      </c>
      <c r="P478" s="37">
        <v>0</v>
      </c>
      <c r="Q478" s="40">
        <v>0</v>
      </c>
      <c r="R478" s="2"/>
    </row>
    <row r="479" spans="2:18" ht="20.100000000000001" customHeight="1" x14ac:dyDescent="0.25">
      <c r="B479" s="2"/>
      <c r="C479" s="32">
        <v>10</v>
      </c>
      <c r="D479" s="33">
        <v>20</v>
      </c>
      <c r="E479" s="33" t="s">
        <v>26</v>
      </c>
      <c r="F479" s="33">
        <v>1</v>
      </c>
      <c r="G479" s="34">
        <v>31653</v>
      </c>
      <c r="H479" s="35">
        <v>80344</v>
      </c>
      <c r="I479" s="33">
        <v>407</v>
      </c>
      <c r="J479" s="36">
        <f t="shared" si="7"/>
        <v>197.40540540540542</v>
      </c>
      <c r="K479" s="37">
        <v>8.2200006000000006E-2</v>
      </c>
      <c r="L479" s="37">
        <v>0</v>
      </c>
      <c r="M479" s="37">
        <v>0</v>
      </c>
      <c r="N479" s="38">
        <v>24.579778319999999</v>
      </c>
      <c r="O479" s="39">
        <v>17.813630744425001</v>
      </c>
      <c r="P479" s="37">
        <v>0</v>
      </c>
      <c r="Q479" s="40">
        <v>0</v>
      </c>
      <c r="R479" s="2"/>
    </row>
    <row r="480" spans="2:18" ht="20.100000000000001" customHeight="1" x14ac:dyDescent="0.25">
      <c r="B480" s="2"/>
      <c r="C480" s="32">
        <v>10</v>
      </c>
      <c r="D480" s="33">
        <v>20</v>
      </c>
      <c r="E480" s="33" t="s">
        <v>26</v>
      </c>
      <c r="F480" s="33">
        <v>2</v>
      </c>
      <c r="G480" s="34">
        <v>25825</v>
      </c>
      <c r="H480" s="35">
        <v>53669</v>
      </c>
      <c r="I480" s="33">
        <v>157</v>
      </c>
      <c r="J480" s="36">
        <f t="shared" si="7"/>
        <v>341.84076433121021</v>
      </c>
      <c r="K480" s="37">
        <v>0</v>
      </c>
      <c r="L480" s="37">
        <v>0</v>
      </c>
      <c r="M480" s="37">
        <v>0</v>
      </c>
      <c r="N480" s="38">
        <v>24.917799980000002</v>
      </c>
      <c r="O480" s="39">
        <v>4.1164925970358901</v>
      </c>
      <c r="P480" s="37">
        <v>0</v>
      </c>
      <c r="Q480" s="40">
        <v>0</v>
      </c>
      <c r="R480" s="2"/>
    </row>
    <row r="481" spans="2:18" ht="20.100000000000001" customHeight="1" x14ac:dyDescent="0.25">
      <c r="B481" s="2"/>
      <c r="C481" s="32">
        <v>10</v>
      </c>
      <c r="D481" s="33">
        <v>20</v>
      </c>
      <c r="E481" s="33" t="s">
        <v>26</v>
      </c>
      <c r="F481" s="33">
        <v>2</v>
      </c>
      <c r="G481" s="34">
        <v>26476</v>
      </c>
      <c r="H481" s="35">
        <v>53669</v>
      </c>
      <c r="I481" s="33">
        <v>157</v>
      </c>
      <c r="J481" s="36">
        <f t="shared" si="7"/>
        <v>341.84076433121021</v>
      </c>
      <c r="K481" s="37">
        <v>2.184858126</v>
      </c>
      <c r="L481" s="37">
        <v>0</v>
      </c>
      <c r="M481" s="37">
        <v>0</v>
      </c>
      <c r="N481" s="38">
        <v>24.999999989999999</v>
      </c>
      <c r="O481" s="39">
        <v>0</v>
      </c>
      <c r="P481" s="37">
        <v>0</v>
      </c>
      <c r="Q481" s="40">
        <v>0</v>
      </c>
      <c r="R481" s="2"/>
    </row>
    <row r="482" spans="2:18" ht="20.100000000000001" customHeight="1" x14ac:dyDescent="0.25">
      <c r="B482" s="2"/>
      <c r="C482" s="32">
        <v>10</v>
      </c>
      <c r="D482" s="33">
        <v>20</v>
      </c>
      <c r="E482" s="33" t="s">
        <v>26</v>
      </c>
      <c r="F482" s="33">
        <v>2</v>
      </c>
      <c r="G482" s="34">
        <v>26479</v>
      </c>
      <c r="H482" s="35">
        <v>53669</v>
      </c>
      <c r="I482" s="33">
        <v>157</v>
      </c>
      <c r="J482" s="36">
        <f t="shared" si="7"/>
        <v>341.84076433121021</v>
      </c>
      <c r="K482" s="37">
        <v>2.8742513339999998</v>
      </c>
      <c r="L482" s="37">
        <v>0</v>
      </c>
      <c r="M482" s="37">
        <v>0</v>
      </c>
      <c r="N482" s="38">
        <v>22.81514189</v>
      </c>
      <c r="O482" s="39">
        <v>37.123105936782657</v>
      </c>
      <c r="P482" s="37">
        <v>0</v>
      </c>
      <c r="Q482" s="40">
        <v>0</v>
      </c>
      <c r="R482" s="2"/>
    </row>
    <row r="483" spans="2:18" ht="20.100000000000001" customHeight="1" x14ac:dyDescent="0.25">
      <c r="B483" s="2"/>
      <c r="C483" s="32">
        <v>10</v>
      </c>
      <c r="D483" s="33">
        <v>20</v>
      </c>
      <c r="E483" s="33" t="s">
        <v>27</v>
      </c>
      <c r="F483" s="33">
        <v>1</v>
      </c>
      <c r="G483" s="34">
        <v>3301</v>
      </c>
      <c r="H483" s="35">
        <v>39282</v>
      </c>
      <c r="I483" s="33">
        <v>504</v>
      </c>
      <c r="J483" s="36">
        <f t="shared" si="7"/>
        <v>77.94047619047619</v>
      </c>
      <c r="K483" s="37">
        <v>2.597122996</v>
      </c>
      <c r="L483" s="37">
        <v>0</v>
      </c>
      <c r="M483" s="37">
        <v>0</v>
      </c>
      <c r="N483" s="38">
        <v>47.125748659999999</v>
      </c>
      <c r="O483" s="39">
        <v>141.46226865344394</v>
      </c>
      <c r="P483" s="37">
        <v>0</v>
      </c>
      <c r="Q483" s="40">
        <v>0</v>
      </c>
      <c r="R483" s="2"/>
    </row>
    <row r="484" spans="2:18" ht="20.100000000000001" customHeight="1" x14ac:dyDescent="0.25">
      <c r="B484" s="2"/>
      <c r="C484" s="32">
        <v>10</v>
      </c>
      <c r="D484" s="33">
        <v>20</v>
      </c>
      <c r="E484" s="33" t="s">
        <v>27</v>
      </c>
      <c r="F484" s="33">
        <v>2</v>
      </c>
      <c r="G484" s="34">
        <v>3301</v>
      </c>
      <c r="H484" s="35">
        <v>20995</v>
      </c>
      <c r="I484" s="33">
        <v>138</v>
      </c>
      <c r="J484" s="36">
        <f t="shared" si="7"/>
        <v>152.13768115942028</v>
      </c>
      <c r="K484" s="37">
        <v>3.2666094110000001</v>
      </c>
      <c r="L484" s="37">
        <v>0</v>
      </c>
      <c r="M484" s="37">
        <v>0</v>
      </c>
      <c r="N484" s="38">
        <v>47.402876990000003</v>
      </c>
      <c r="O484" s="39">
        <v>125.42814121241855</v>
      </c>
      <c r="P484" s="37">
        <v>0</v>
      </c>
      <c r="Q484" s="40">
        <v>0</v>
      </c>
      <c r="R484" s="2"/>
    </row>
    <row r="485" spans="2:18" ht="20.100000000000001" customHeight="1" x14ac:dyDescent="0.25">
      <c r="B485" s="2"/>
      <c r="C485" s="32">
        <v>11</v>
      </c>
      <c r="D485" s="33">
        <v>1</v>
      </c>
      <c r="E485" s="33" t="s">
        <v>26</v>
      </c>
      <c r="F485" s="33">
        <v>1</v>
      </c>
      <c r="G485" s="34">
        <v>19043</v>
      </c>
      <c r="H485" s="35">
        <v>80344</v>
      </c>
      <c r="I485" s="33">
        <v>407</v>
      </c>
      <c r="J485" s="36">
        <f t="shared" si="7"/>
        <v>197.40540540540542</v>
      </c>
      <c r="K485" s="37">
        <v>0.421345105</v>
      </c>
      <c r="L485" s="37">
        <v>0</v>
      </c>
      <c r="M485" s="37">
        <v>0</v>
      </c>
      <c r="N485" s="38">
        <v>21.733390579999998</v>
      </c>
      <c r="O485" s="39">
        <v>156.16271768449519</v>
      </c>
      <c r="P485" s="37">
        <v>0</v>
      </c>
      <c r="Q485" s="40">
        <v>0</v>
      </c>
      <c r="R485" s="2"/>
    </row>
    <row r="486" spans="2:18" ht="20.100000000000001" customHeight="1" x14ac:dyDescent="0.25">
      <c r="B486" s="2"/>
      <c r="C486" s="32">
        <v>11</v>
      </c>
      <c r="D486" s="33">
        <v>1</v>
      </c>
      <c r="E486" s="33" t="s">
        <v>26</v>
      </c>
      <c r="F486" s="33">
        <v>1</v>
      </c>
      <c r="G486" s="34">
        <v>28814</v>
      </c>
      <c r="H486" s="35">
        <v>80344</v>
      </c>
      <c r="I486" s="33">
        <v>407</v>
      </c>
      <c r="J486" s="36">
        <f t="shared" si="7"/>
        <v>197.40540540540542</v>
      </c>
      <c r="K486" s="37">
        <v>3.0204699020000003</v>
      </c>
      <c r="L486" s="37">
        <v>0</v>
      </c>
      <c r="M486" s="37">
        <v>0</v>
      </c>
      <c r="N486" s="38">
        <v>24.578654889999999</v>
      </c>
      <c r="O486" s="39">
        <v>20.142719376944498</v>
      </c>
      <c r="P486" s="37">
        <v>0</v>
      </c>
      <c r="Q486" s="40">
        <v>0</v>
      </c>
      <c r="R486" s="2"/>
    </row>
    <row r="487" spans="2:18" ht="20.100000000000001" customHeight="1" x14ac:dyDescent="0.25">
      <c r="B487" s="2"/>
      <c r="C487" s="32">
        <v>11</v>
      </c>
      <c r="D487" s="33">
        <v>1</v>
      </c>
      <c r="E487" s="33" t="s">
        <v>26</v>
      </c>
      <c r="F487" s="33">
        <v>1</v>
      </c>
      <c r="G487" s="34">
        <v>29431</v>
      </c>
      <c r="H487" s="35">
        <v>80344</v>
      </c>
      <c r="I487" s="33">
        <v>407</v>
      </c>
      <c r="J487" s="36">
        <f t="shared" si="7"/>
        <v>197.40540540540542</v>
      </c>
      <c r="K487" s="37">
        <v>2.7480328529999998</v>
      </c>
      <c r="L487" s="37">
        <v>0</v>
      </c>
      <c r="M487" s="37">
        <v>0</v>
      </c>
      <c r="N487" s="38">
        <v>21.979530090000001</v>
      </c>
      <c r="O487" s="39">
        <v>144.39583348783151</v>
      </c>
      <c r="P487" s="37">
        <v>0</v>
      </c>
      <c r="Q487" s="40">
        <v>0</v>
      </c>
      <c r="R487" s="2"/>
    </row>
    <row r="488" spans="2:18" ht="20.100000000000001" customHeight="1" x14ac:dyDescent="0.25">
      <c r="B488" s="2"/>
      <c r="C488" s="32">
        <v>11</v>
      </c>
      <c r="D488" s="33">
        <v>1</v>
      </c>
      <c r="E488" s="33" t="s">
        <v>26</v>
      </c>
      <c r="F488" s="33">
        <v>1</v>
      </c>
      <c r="G488" s="34">
        <v>35274</v>
      </c>
      <c r="H488" s="35">
        <v>80344</v>
      </c>
      <c r="I488" s="33">
        <v>407</v>
      </c>
      <c r="J488" s="36">
        <f t="shared" si="7"/>
        <v>197.40540540540542</v>
      </c>
      <c r="K488" s="37">
        <v>0.63446032699999999</v>
      </c>
      <c r="L488" s="37">
        <v>0</v>
      </c>
      <c r="M488" s="37">
        <v>0</v>
      </c>
      <c r="N488" s="38">
        <v>22.251967140000001</v>
      </c>
      <c r="O488" s="39">
        <v>131.3717756293934</v>
      </c>
      <c r="P488" s="37">
        <v>0</v>
      </c>
      <c r="Q488" s="40">
        <v>0</v>
      </c>
      <c r="R488" s="2"/>
    </row>
    <row r="489" spans="2:18" ht="20.100000000000001" customHeight="1" x14ac:dyDescent="0.25">
      <c r="B489" s="2"/>
      <c r="C489" s="32">
        <v>11</v>
      </c>
      <c r="D489" s="33">
        <v>1</v>
      </c>
      <c r="E489" s="33" t="s">
        <v>26</v>
      </c>
      <c r="F489" s="33">
        <v>1</v>
      </c>
      <c r="G489" s="34">
        <v>36348</v>
      </c>
      <c r="H489" s="35">
        <v>80344</v>
      </c>
      <c r="I489" s="33">
        <v>407</v>
      </c>
      <c r="J489" s="36">
        <f t="shared" si="7"/>
        <v>197.40540540540542</v>
      </c>
      <c r="K489" s="37">
        <v>1.404033203</v>
      </c>
      <c r="L489" s="37">
        <v>0</v>
      </c>
      <c r="M489" s="37">
        <v>0</v>
      </c>
      <c r="N489" s="38">
        <v>24.36553967</v>
      </c>
      <c r="O489" s="39">
        <v>30.330852716481498</v>
      </c>
      <c r="P489" s="37">
        <v>0</v>
      </c>
      <c r="Q489" s="40">
        <v>0</v>
      </c>
      <c r="R489" s="2"/>
    </row>
    <row r="490" spans="2:18" ht="20.100000000000001" customHeight="1" x14ac:dyDescent="0.25">
      <c r="B490" s="2"/>
      <c r="C490" s="32">
        <v>11</v>
      </c>
      <c r="D490" s="33">
        <v>1</v>
      </c>
      <c r="E490" s="33" t="s">
        <v>26</v>
      </c>
      <c r="F490" s="33">
        <v>1</v>
      </c>
      <c r="G490" s="34">
        <v>36797</v>
      </c>
      <c r="H490" s="35">
        <v>80344</v>
      </c>
      <c r="I490" s="33">
        <v>407</v>
      </c>
      <c r="J490" s="36">
        <f t="shared" si="7"/>
        <v>197.40540540540542</v>
      </c>
      <c r="K490" s="37">
        <v>0.46519243700000001</v>
      </c>
      <c r="L490" s="37">
        <v>0</v>
      </c>
      <c r="M490" s="37">
        <v>0</v>
      </c>
      <c r="N490" s="38">
        <v>23.595966790000002</v>
      </c>
      <c r="O490" s="39">
        <v>67.120862372286396</v>
      </c>
      <c r="P490" s="37">
        <v>0</v>
      </c>
      <c r="Q490" s="40">
        <v>0</v>
      </c>
      <c r="R490" s="2"/>
    </row>
    <row r="491" spans="2:18" ht="20.100000000000001" customHeight="1" x14ac:dyDescent="0.25">
      <c r="B491" s="2"/>
      <c r="C491" s="32">
        <v>11</v>
      </c>
      <c r="D491" s="33">
        <v>1</v>
      </c>
      <c r="E491" s="33" t="s">
        <v>26</v>
      </c>
      <c r="F491" s="33">
        <v>2</v>
      </c>
      <c r="G491" s="34">
        <v>28814</v>
      </c>
      <c r="H491" s="35">
        <v>53669</v>
      </c>
      <c r="I491" s="33">
        <v>157</v>
      </c>
      <c r="J491" s="36">
        <f t="shared" si="7"/>
        <v>341.84076433121021</v>
      </c>
      <c r="K491" s="37">
        <v>0</v>
      </c>
      <c r="L491" s="37">
        <v>0</v>
      </c>
      <c r="M491" s="37">
        <v>0</v>
      </c>
      <c r="N491" s="38">
        <v>24.53480755</v>
      </c>
      <c r="O491" s="39">
        <v>20.1375260766231</v>
      </c>
      <c r="P491" s="37">
        <v>0</v>
      </c>
      <c r="Q491" s="40">
        <v>0</v>
      </c>
      <c r="R491" s="2"/>
    </row>
    <row r="492" spans="2:18" ht="20.100000000000001" customHeight="1" x14ac:dyDescent="0.25">
      <c r="B492" s="2"/>
      <c r="C492" s="32">
        <v>11</v>
      </c>
      <c r="D492" s="33">
        <v>1</v>
      </c>
      <c r="E492" s="33" t="s">
        <v>26</v>
      </c>
      <c r="F492" s="33">
        <v>2</v>
      </c>
      <c r="G492" s="34">
        <v>36348</v>
      </c>
      <c r="H492" s="35">
        <v>53669</v>
      </c>
      <c r="I492" s="33">
        <v>157</v>
      </c>
      <c r="J492" s="36">
        <f t="shared" si="7"/>
        <v>341.84076433121021</v>
      </c>
      <c r="K492" s="37">
        <v>0</v>
      </c>
      <c r="L492" s="37">
        <v>0</v>
      </c>
      <c r="M492" s="37">
        <v>0</v>
      </c>
      <c r="N492" s="38">
        <v>25</v>
      </c>
      <c r="O492" s="39">
        <v>0</v>
      </c>
      <c r="P492" s="37">
        <v>0</v>
      </c>
      <c r="Q492" s="40">
        <v>0</v>
      </c>
      <c r="R492" s="2"/>
    </row>
    <row r="493" spans="2:18" ht="20.100000000000001" customHeight="1" x14ac:dyDescent="0.25">
      <c r="B493" s="2"/>
      <c r="C493" s="32">
        <v>11</v>
      </c>
      <c r="D493" s="33">
        <v>1</v>
      </c>
      <c r="E493" s="33" t="s">
        <v>27</v>
      </c>
      <c r="F493" s="33">
        <v>1</v>
      </c>
      <c r="G493" s="34">
        <v>2908</v>
      </c>
      <c r="H493" s="35">
        <v>39282</v>
      </c>
      <c r="I493" s="33">
        <v>504</v>
      </c>
      <c r="J493" s="36">
        <f t="shared" si="7"/>
        <v>77.94047619047619</v>
      </c>
      <c r="K493" s="37">
        <v>0</v>
      </c>
      <c r="L493" s="37">
        <v>0</v>
      </c>
      <c r="M493" s="37">
        <v>0</v>
      </c>
      <c r="N493" s="38">
        <v>50</v>
      </c>
      <c r="O493" s="39">
        <v>0</v>
      </c>
      <c r="P493" s="37">
        <v>0</v>
      </c>
      <c r="Q493" s="40">
        <v>0</v>
      </c>
      <c r="R493" s="2"/>
    </row>
    <row r="494" spans="2:18" ht="20.100000000000001" customHeight="1" x14ac:dyDescent="0.25">
      <c r="B494" s="2"/>
      <c r="C494" s="32">
        <v>11</v>
      </c>
      <c r="D494" s="33">
        <v>1</v>
      </c>
      <c r="E494" s="33" t="s">
        <v>27</v>
      </c>
      <c r="F494" s="33">
        <v>1</v>
      </c>
      <c r="G494" s="34">
        <v>3815</v>
      </c>
      <c r="H494" s="35">
        <v>39282</v>
      </c>
      <c r="I494" s="33">
        <v>504</v>
      </c>
      <c r="J494" s="36">
        <f t="shared" si="7"/>
        <v>77.94047619047619</v>
      </c>
      <c r="K494" s="37">
        <v>0</v>
      </c>
      <c r="L494" s="37">
        <v>0</v>
      </c>
      <c r="M494" s="37">
        <v>0</v>
      </c>
      <c r="N494" s="38">
        <v>49.999999989999999</v>
      </c>
      <c r="O494" s="39">
        <v>0</v>
      </c>
      <c r="P494" s="37">
        <v>0</v>
      </c>
      <c r="Q494" s="40">
        <v>0</v>
      </c>
      <c r="R494" s="2"/>
    </row>
    <row r="495" spans="2:18" ht="20.100000000000001" customHeight="1" x14ac:dyDescent="0.25">
      <c r="B495" s="2"/>
      <c r="C495" s="32">
        <v>11</v>
      </c>
      <c r="D495" s="33">
        <v>1</v>
      </c>
      <c r="E495" s="33" t="s">
        <v>27</v>
      </c>
      <c r="F495" s="33">
        <v>1</v>
      </c>
      <c r="G495" s="34">
        <v>4125</v>
      </c>
      <c r="H495" s="35">
        <v>39282</v>
      </c>
      <c r="I495" s="33">
        <v>504</v>
      </c>
      <c r="J495" s="36">
        <f t="shared" si="7"/>
        <v>77.94047619047619</v>
      </c>
      <c r="K495" s="37">
        <v>2.458951544</v>
      </c>
      <c r="L495" s="37">
        <v>0</v>
      </c>
      <c r="M495" s="37">
        <v>0</v>
      </c>
      <c r="N495" s="38">
        <v>49.999999989999999</v>
      </c>
      <c r="O495" s="39">
        <v>0</v>
      </c>
      <c r="P495" s="37">
        <v>0</v>
      </c>
      <c r="Q495" s="40">
        <v>0</v>
      </c>
      <c r="R495" s="2"/>
    </row>
    <row r="496" spans="2:18" ht="20.100000000000001" customHeight="1" x14ac:dyDescent="0.25">
      <c r="B496" s="2"/>
      <c r="C496" s="32">
        <v>11</v>
      </c>
      <c r="D496" s="33">
        <v>1</v>
      </c>
      <c r="E496" s="33" t="s">
        <v>27</v>
      </c>
      <c r="F496" s="33">
        <v>1</v>
      </c>
      <c r="G496" s="34">
        <v>4740</v>
      </c>
      <c r="H496" s="35">
        <v>39282</v>
      </c>
      <c r="I496" s="33">
        <v>504</v>
      </c>
      <c r="J496" s="36">
        <f t="shared" si="7"/>
        <v>77.94047619047619</v>
      </c>
      <c r="K496" s="37">
        <v>0</v>
      </c>
      <c r="L496" s="37">
        <v>0</v>
      </c>
      <c r="M496" s="37">
        <v>0</v>
      </c>
      <c r="N496" s="38">
        <v>47.541048439999997</v>
      </c>
      <c r="O496" s="39">
        <v>117.552026413826</v>
      </c>
      <c r="P496" s="37">
        <v>0</v>
      </c>
      <c r="Q496" s="40">
        <v>0</v>
      </c>
      <c r="R496" s="2"/>
    </row>
    <row r="497" spans="2:18" ht="20.100000000000001" customHeight="1" x14ac:dyDescent="0.25">
      <c r="B497" s="2"/>
      <c r="C497" s="32">
        <v>11</v>
      </c>
      <c r="D497" s="33">
        <v>1</v>
      </c>
      <c r="E497" s="33" t="s">
        <v>27</v>
      </c>
      <c r="F497" s="33">
        <v>2</v>
      </c>
      <c r="G497" s="34">
        <v>3815</v>
      </c>
      <c r="H497" s="35">
        <v>20995</v>
      </c>
      <c r="I497" s="33">
        <v>138</v>
      </c>
      <c r="J497" s="36">
        <f t="shared" si="7"/>
        <v>152.13768115942028</v>
      </c>
      <c r="K497" s="37">
        <v>0</v>
      </c>
      <c r="L497" s="37">
        <v>0</v>
      </c>
      <c r="M497" s="37">
        <v>0</v>
      </c>
      <c r="N497" s="38">
        <v>49.999999985000002</v>
      </c>
      <c r="O497" s="39">
        <v>0</v>
      </c>
      <c r="P497" s="37">
        <v>0</v>
      </c>
      <c r="Q497" s="40">
        <v>0</v>
      </c>
      <c r="R497" s="2"/>
    </row>
    <row r="498" spans="2:18" ht="20.100000000000001" customHeight="1" x14ac:dyDescent="0.25">
      <c r="B498" s="2"/>
      <c r="C498" s="32">
        <v>11</v>
      </c>
      <c r="D498" s="33">
        <v>1</v>
      </c>
      <c r="E498" s="33" t="s">
        <v>25</v>
      </c>
      <c r="F498" s="33">
        <v>1</v>
      </c>
      <c r="G498" s="34">
        <v>2397</v>
      </c>
      <c r="H498" s="35">
        <v>31370</v>
      </c>
      <c r="I498" s="33">
        <v>374</v>
      </c>
      <c r="J498" s="36">
        <f t="shared" si="7"/>
        <v>83.877005347593581</v>
      </c>
      <c r="K498" s="37">
        <v>0</v>
      </c>
      <c r="L498" s="37">
        <v>0</v>
      </c>
      <c r="M498" s="37">
        <v>0</v>
      </c>
      <c r="N498" s="38">
        <v>100</v>
      </c>
      <c r="O498" s="39">
        <v>0</v>
      </c>
      <c r="P498" s="37">
        <v>0</v>
      </c>
      <c r="Q498" s="40">
        <v>0</v>
      </c>
      <c r="R498" s="2"/>
    </row>
    <row r="499" spans="2:18" ht="20.100000000000001" customHeight="1" x14ac:dyDescent="0.25">
      <c r="B499" s="2"/>
      <c r="C499" s="32">
        <v>11</v>
      </c>
      <c r="D499" s="33">
        <v>1</v>
      </c>
      <c r="E499" s="33" t="s">
        <v>25</v>
      </c>
      <c r="F499" s="33">
        <v>2</v>
      </c>
      <c r="G499" s="34">
        <v>2397</v>
      </c>
      <c r="H499" s="35">
        <v>19592</v>
      </c>
      <c r="I499" s="33">
        <v>122</v>
      </c>
      <c r="J499" s="36">
        <f t="shared" si="7"/>
        <v>160.59016393442624</v>
      </c>
      <c r="K499" s="37">
        <v>2.0527802410000002</v>
      </c>
      <c r="L499" s="37">
        <v>0</v>
      </c>
      <c r="M499" s="37">
        <v>0</v>
      </c>
      <c r="N499" s="38">
        <v>100</v>
      </c>
      <c r="O499" s="39">
        <v>0</v>
      </c>
      <c r="P499" s="37">
        <v>0</v>
      </c>
      <c r="Q499" s="40">
        <v>0</v>
      </c>
      <c r="R499" s="2"/>
    </row>
    <row r="500" spans="2:18" ht="20.100000000000001" customHeight="1" x14ac:dyDescent="0.25">
      <c r="B500" s="2"/>
      <c r="C500" s="32">
        <v>11</v>
      </c>
      <c r="D500" s="33">
        <v>2</v>
      </c>
      <c r="E500" s="33" t="s">
        <v>27</v>
      </c>
      <c r="F500" s="33">
        <v>1</v>
      </c>
      <c r="G500" s="34">
        <v>6456</v>
      </c>
      <c r="H500" s="35">
        <v>39282</v>
      </c>
      <c r="I500" s="33">
        <v>504</v>
      </c>
      <c r="J500" s="36">
        <f t="shared" si="7"/>
        <v>77.94047619047619</v>
      </c>
      <c r="K500" s="37">
        <v>0.88381266199999997</v>
      </c>
      <c r="L500" s="37">
        <v>0</v>
      </c>
      <c r="M500" s="37">
        <v>0</v>
      </c>
      <c r="N500" s="38">
        <v>47.947219750000002</v>
      </c>
      <c r="O500" s="39">
        <v>142.64868717355566</v>
      </c>
      <c r="P500" s="37">
        <v>0</v>
      </c>
      <c r="Q500" s="40">
        <v>0</v>
      </c>
      <c r="R500" s="2"/>
    </row>
    <row r="501" spans="2:18" ht="20.100000000000001" customHeight="1" x14ac:dyDescent="0.25">
      <c r="B501" s="2"/>
      <c r="C501" s="32">
        <v>11</v>
      </c>
      <c r="D501" s="33">
        <v>2</v>
      </c>
      <c r="E501" s="33" t="s">
        <v>27</v>
      </c>
      <c r="F501" s="33">
        <v>2</v>
      </c>
      <c r="G501" s="34">
        <v>6456</v>
      </c>
      <c r="H501" s="35">
        <v>20995</v>
      </c>
      <c r="I501" s="33">
        <v>138</v>
      </c>
      <c r="J501" s="36">
        <f t="shared" si="7"/>
        <v>152.13768115942028</v>
      </c>
      <c r="K501" s="37">
        <v>0</v>
      </c>
      <c r="L501" s="37">
        <v>0</v>
      </c>
      <c r="M501" s="37">
        <v>0</v>
      </c>
      <c r="N501" s="38">
        <v>49.116187330000002</v>
      </c>
      <c r="O501" s="39">
        <v>56.203730959670565</v>
      </c>
      <c r="P501" s="37">
        <v>0</v>
      </c>
      <c r="Q501" s="40">
        <v>0</v>
      </c>
      <c r="R501" s="2"/>
    </row>
    <row r="502" spans="2:18" ht="20.100000000000001" customHeight="1" x14ac:dyDescent="0.25">
      <c r="B502" s="2"/>
      <c r="C502" s="32">
        <v>11</v>
      </c>
      <c r="D502" s="33">
        <v>3</v>
      </c>
      <c r="E502" s="33" t="s">
        <v>26</v>
      </c>
      <c r="F502" s="33">
        <v>1</v>
      </c>
      <c r="G502" s="34">
        <v>36576</v>
      </c>
      <c r="H502" s="35">
        <v>80344</v>
      </c>
      <c r="I502" s="33">
        <v>407</v>
      </c>
      <c r="J502" s="36">
        <f t="shared" si="7"/>
        <v>197.40540540540542</v>
      </c>
      <c r="K502" s="37">
        <v>1.4645477840000001</v>
      </c>
      <c r="L502" s="37">
        <v>0</v>
      </c>
      <c r="M502" s="37">
        <v>0</v>
      </c>
      <c r="N502" s="38">
        <v>25</v>
      </c>
      <c r="O502" s="39">
        <v>0</v>
      </c>
      <c r="P502" s="37">
        <v>0</v>
      </c>
      <c r="Q502" s="40">
        <v>0</v>
      </c>
      <c r="R502" s="2"/>
    </row>
    <row r="503" spans="2:18" ht="20.100000000000001" customHeight="1" x14ac:dyDescent="0.25">
      <c r="B503" s="2"/>
      <c r="C503" s="32">
        <v>11</v>
      </c>
      <c r="D503" s="33">
        <v>7</v>
      </c>
      <c r="E503" s="33" t="s">
        <v>26</v>
      </c>
      <c r="F503" s="33">
        <v>1</v>
      </c>
      <c r="G503" s="34">
        <v>23475</v>
      </c>
      <c r="H503" s="35">
        <v>80344</v>
      </c>
      <c r="I503" s="33">
        <v>407</v>
      </c>
      <c r="J503" s="36">
        <f t="shared" si="7"/>
        <v>197.40540540540542</v>
      </c>
      <c r="K503" s="37">
        <v>1.723115741</v>
      </c>
      <c r="L503" s="37">
        <v>0</v>
      </c>
      <c r="M503" s="37">
        <v>0</v>
      </c>
      <c r="N503" s="38">
        <v>23.535452200000002</v>
      </c>
      <c r="O503" s="39">
        <v>8.3832157069261601</v>
      </c>
      <c r="P503" s="37">
        <v>0</v>
      </c>
      <c r="Q503" s="40">
        <v>0</v>
      </c>
      <c r="R503" s="2"/>
    </row>
    <row r="504" spans="2:18" ht="20.100000000000001" customHeight="1" x14ac:dyDescent="0.25">
      <c r="B504" s="2"/>
      <c r="C504" s="32">
        <v>11</v>
      </c>
      <c r="D504" s="33">
        <v>7</v>
      </c>
      <c r="E504" s="33" t="s">
        <v>26</v>
      </c>
      <c r="F504" s="33">
        <v>1</v>
      </c>
      <c r="G504" s="34">
        <v>25029</v>
      </c>
      <c r="H504" s="35">
        <v>80344</v>
      </c>
      <c r="I504" s="33">
        <v>407</v>
      </c>
      <c r="J504" s="36">
        <f t="shared" si="7"/>
        <v>197.40540540540542</v>
      </c>
      <c r="K504" s="37">
        <v>0.22132396700000001</v>
      </c>
      <c r="L504" s="37">
        <v>0</v>
      </c>
      <c r="M504" s="37">
        <v>0</v>
      </c>
      <c r="N504" s="38">
        <v>23.276884259999999</v>
      </c>
      <c r="O504" s="39">
        <v>9.8632841491211618</v>
      </c>
      <c r="P504" s="37">
        <v>0</v>
      </c>
      <c r="Q504" s="40">
        <v>0</v>
      </c>
      <c r="R504" s="2"/>
    </row>
    <row r="505" spans="2:18" ht="20.100000000000001" customHeight="1" x14ac:dyDescent="0.25">
      <c r="B505" s="2"/>
      <c r="C505" s="32">
        <v>11</v>
      </c>
      <c r="D505" s="33">
        <v>7</v>
      </c>
      <c r="E505" s="33" t="s">
        <v>26</v>
      </c>
      <c r="F505" s="33">
        <v>1</v>
      </c>
      <c r="G505" s="34">
        <v>25365</v>
      </c>
      <c r="H505" s="35">
        <v>80344</v>
      </c>
      <c r="I505" s="33">
        <v>407</v>
      </c>
      <c r="J505" s="36">
        <f t="shared" si="7"/>
        <v>197.40540540540542</v>
      </c>
      <c r="K505" s="37">
        <v>9.2935695000000003</v>
      </c>
      <c r="L505" s="37">
        <v>0</v>
      </c>
      <c r="M505" s="37">
        <v>0</v>
      </c>
      <c r="N505" s="38">
        <v>24.77867603</v>
      </c>
      <c r="O505" s="39">
        <v>1.2668801773378471</v>
      </c>
      <c r="P505" s="37">
        <v>0</v>
      </c>
      <c r="Q505" s="40">
        <v>0</v>
      </c>
      <c r="R505" s="2"/>
    </row>
    <row r="506" spans="2:18" ht="20.100000000000001" customHeight="1" x14ac:dyDescent="0.25">
      <c r="B506" s="2"/>
      <c r="C506" s="32">
        <v>11</v>
      </c>
      <c r="D506" s="33">
        <v>7</v>
      </c>
      <c r="E506" s="33" t="s">
        <v>26</v>
      </c>
      <c r="F506" s="33">
        <v>1</v>
      </c>
      <c r="G506" s="34">
        <v>26060</v>
      </c>
      <c r="H506" s="35">
        <v>80344</v>
      </c>
      <c r="I506" s="33">
        <v>407</v>
      </c>
      <c r="J506" s="36">
        <f t="shared" si="7"/>
        <v>197.40540540540542</v>
      </c>
      <c r="K506" s="37">
        <v>0</v>
      </c>
      <c r="L506" s="37">
        <v>0</v>
      </c>
      <c r="M506" s="37">
        <v>0</v>
      </c>
      <c r="N506" s="38">
        <v>15.706430485</v>
      </c>
      <c r="O506" s="39">
        <v>53.1973068070916</v>
      </c>
      <c r="P506" s="37">
        <v>0</v>
      </c>
      <c r="Q506" s="40">
        <v>0</v>
      </c>
      <c r="R506" s="2"/>
    </row>
    <row r="507" spans="2:18" ht="20.100000000000001" customHeight="1" x14ac:dyDescent="0.25">
      <c r="B507" s="2"/>
      <c r="C507" s="32">
        <v>11</v>
      </c>
      <c r="D507" s="33">
        <v>7</v>
      </c>
      <c r="E507" s="33" t="s">
        <v>26</v>
      </c>
      <c r="F507" s="33">
        <v>2</v>
      </c>
      <c r="G507" s="34">
        <v>25029</v>
      </c>
      <c r="H507" s="35">
        <v>53669</v>
      </c>
      <c r="I507" s="33">
        <v>157</v>
      </c>
      <c r="J507" s="36">
        <f t="shared" si="7"/>
        <v>341.84076433121021</v>
      </c>
      <c r="K507" s="37">
        <v>0</v>
      </c>
      <c r="L507" s="37">
        <v>0</v>
      </c>
      <c r="M507" s="37">
        <v>0</v>
      </c>
      <c r="N507" s="38">
        <v>24.999999989999999</v>
      </c>
      <c r="O507" s="39">
        <v>0</v>
      </c>
      <c r="P507" s="37">
        <v>0</v>
      </c>
      <c r="Q507" s="40">
        <v>0</v>
      </c>
      <c r="R507" s="2"/>
    </row>
    <row r="508" spans="2:18" ht="20.100000000000001" customHeight="1" x14ac:dyDescent="0.25">
      <c r="B508" s="2"/>
      <c r="C508" s="32">
        <v>11</v>
      </c>
      <c r="D508" s="33">
        <v>7</v>
      </c>
      <c r="E508" s="33" t="s">
        <v>26</v>
      </c>
      <c r="F508" s="33">
        <v>2</v>
      </c>
      <c r="G508" s="34">
        <v>26060</v>
      </c>
      <c r="H508" s="35">
        <v>53669</v>
      </c>
      <c r="I508" s="33">
        <v>157</v>
      </c>
      <c r="J508" s="36">
        <f t="shared" si="7"/>
        <v>341.84076433121021</v>
      </c>
      <c r="K508" s="37">
        <v>5.3912650659999999</v>
      </c>
      <c r="L508" s="37">
        <v>0</v>
      </c>
      <c r="M508" s="37">
        <v>0</v>
      </c>
      <c r="N508" s="38">
        <v>25</v>
      </c>
      <c r="O508" s="39">
        <v>0</v>
      </c>
      <c r="P508" s="37">
        <v>0</v>
      </c>
      <c r="Q508" s="40">
        <v>0</v>
      </c>
      <c r="R508" s="2"/>
    </row>
    <row r="509" spans="2:18" ht="20.100000000000001" customHeight="1" x14ac:dyDescent="0.25">
      <c r="B509" s="2"/>
      <c r="C509" s="32">
        <v>11</v>
      </c>
      <c r="D509" s="33">
        <v>7</v>
      </c>
      <c r="E509" s="33" t="s">
        <v>27</v>
      </c>
      <c r="F509" s="33">
        <v>1</v>
      </c>
      <c r="G509" s="34">
        <v>2619</v>
      </c>
      <c r="H509" s="35">
        <v>39282</v>
      </c>
      <c r="I509" s="33">
        <v>504</v>
      </c>
      <c r="J509" s="36">
        <f t="shared" si="7"/>
        <v>77.94047619047619</v>
      </c>
      <c r="K509" s="37">
        <v>0</v>
      </c>
      <c r="L509" s="37">
        <v>0</v>
      </c>
      <c r="M509" s="37">
        <v>0</v>
      </c>
      <c r="N509" s="38">
        <v>44.608734929999997</v>
      </c>
      <c r="O509" s="39">
        <v>30.860132029394812</v>
      </c>
      <c r="P509" s="37">
        <v>0</v>
      </c>
      <c r="Q509" s="40">
        <v>0</v>
      </c>
      <c r="R509" s="2"/>
    </row>
    <row r="510" spans="2:18" ht="20.100000000000001" customHeight="1" x14ac:dyDescent="0.25">
      <c r="B510" s="2"/>
      <c r="C510" s="32">
        <v>11</v>
      </c>
      <c r="D510" s="33">
        <v>7</v>
      </c>
      <c r="E510" s="33" t="s">
        <v>27</v>
      </c>
      <c r="F510" s="33">
        <v>1</v>
      </c>
      <c r="G510" s="34">
        <v>2873</v>
      </c>
      <c r="H510" s="35">
        <v>39282</v>
      </c>
      <c r="I510" s="33">
        <v>504</v>
      </c>
      <c r="J510" s="36">
        <f t="shared" si="7"/>
        <v>77.94047619047619</v>
      </c>
      <c r="K510" s="37">
        <v>0</v>
      </c>
      <c r="L510" s="37">
        <v>0</v>
      </c>
      <c r="M510" s="37">
        <v>0</v>
      </c>
      <c r="N510" s="38">
        <v>50</v>
      </c>
      <c r="O510" s="39">
        <v>0</v>
      </c>
      <c r="P510" s="37">
        <v>0</v>
      </c>
      <c r="Q510" s="40">
        <v>0</v>
      </c>
      <c r="R510" s="2"/>
    </row>
    <row r="511" spans="2:18" ht="20.100000000000001" customHeight="1" x14ac:dyDescent="0.25">
      <c r="B511" s="2"/>
      <c r="C511" s="32">
        <v>11</v>
      </c>
      <c r="D511" s="33">
        <v>7</v>
      </c>
      <c r="E511" s="33" t="s">
        <v>25</v>
      </c>
      <c r="F511" s="33">
        <v>1</v>
      </c>
      <c r="G511" s="34">
        <v>1551</v>
      </c>
      <c r="H511" s="35">
        <v>31370</v>
      </c>
      <c r="I511" s="33">
        <v>374</v>
      </c>
      <c r="J511" s="36">
        <f t="shared" si="7"/>
        <v>83.877005347593581</v>
      </c>
      <c r="K511" s="37">
        <v>5.8935080800000001</v>
      </c>
      <c r="L511" s="37">
        <v>0</v>
      </c>
      <c r="M511" s="37">
        <v>0</v>
      </c>
      <c r="N511" s="38">
        <v>98.130002820000001</v>
      </c>
      <c r="O511" s="39">
        <v>0</v>
      </c>
      <c r="P511" s="37">
        <v>0</v>
      </c>
      <c r="Q511" s="40">
        <v>0</v>
      </c>
      <c r="R511" s="2"/>
    </row>
    <row r="512" spans="2:18" ht="20.100000000000001" customHeight="1" x14ac:dyDescent="0.25">
      <c r="B512" s="2"/>
      <c r="C512" s="32">
        <v>11</v>
      </c>
      <c r="D512" s="33">
        <v>7</v>
      </c>
      <c r="E512" s="33" t="s">
        <v>25</v>
      </c>
      <c r="F512" s="33">
        <v>1</v>
      </c>
      <c r="G512" s="34">
        <v>1691</v>
      </c>
      <c r="H512" s="35">
        <v>31370</v>
      </c>
      <c r="I512" s="33">
        <v>374</v>
      </c>
      <c r="J512" s="36">
        <f t="shared" si="7"/>
        <v>83.877005347593581</v>
      </c>
      <c r="K512" s="37">
        <v>0</v>
      </c>
      <c r="L512" s="37">
        <v>0</v>
      </c>
      <c r="M512" s="37">
        <v>0</v>
      </c>
      <c r="N512" s="38">
        <v>94.106491930000004</v>
      </c>
      <c r="O512" s="39">
        <v>33.73502048936453</v>
      </c>
      <c r="P512" s="37">
        <v>0</v>
      </c>
      <c r="Q512" s="40">
        <v>0</v>
      </c>
      <c r="R512" s="2"/>
    </row>
    <row r="513" spans="2:18" ht="20.100000000000001" customHeight="1" x14ac:dyDescent="0.25">
      <c r="B513" s="2"/>
      <c r="C513" s="32">
        <v>11</v>
      </c>
      <c r="D513" s="33">
        <v>7</v>
      </c>
      <c r="E513" s="33" t="s">
        <v>25</v>
      </c>
      <c r="F513" s="33">
        <v>2</v>
      </c>
      <c r="G513" s="34">
        <v>1691</v>
      </c>
      <c r="H513" s="35">
        <v>19592</v>
      </c>
      <c r="I513" s="33">
        <v>122</v>
      </c>
      <c r="J513" s="36">
        <f t="shared" si="7"/>
        <v>160.59016393442624</v>
      </c>
      <c r="K513" s="37">
        <v>0</v>
      </c>
      <c r="L513" s="37">
        <v>0</v>
      </c>
      <c r="M513" s="37">
        <v>0</v>
      </c>
      <c r="N513" s="38">
        <v>99.999999988999988</v>
      </c>
      <c r="O513" s="39">
        <v>0</v>
      </c>
      <c r="P513" s="37">
        <v>0</v>
      </c>
      <c r="Q513" s="40">
        <v>0</v>
      </c>
      <c r="R513" s="2"/>
    </row>
    <row r="514" spans="2:18" ht="20.100000000000001" customHeight="1" x14ac:dyDescent="0.25">
      <c r="B514" s="2"/>
      <c r="C514" s="32">
        <v>11</v>
      </c>
      <c r="D514" s="33">
        <v>8</v>
      </c>
      <c r="E514" s="33" t="s">
        <v>26</v>
      </c>
      <c r="F514" s="33">
        <v>1</v>
      </c>
      <c r="G514" s="34">
        <v>45750</v>
      </c>
      <c r="H514" s="35">
        <v>80344</v>
      </c>
      <c r="I514" s="33">
        <v>407</v>
      </c>
      <c r="J514" s="36">
        <f t="shared" si="7"/>
        <v>197.40540540540542</v>
      </c>
      <c r="K514" s="37">
        <v>0</v>
      </c>
      <c r="L514" s="37">
        <v>0</v>
      </c>
      <c r="M514" s="37">
        <v>0</v>
      </c>
      <c r="N514" s="38">
        <v>25</v>
      </c>
      <c r="O514" s="39">
        <v>0</v>
      </c>
      <c r="P514" s="37">
        <v>0</v>
      </c>
      <c r="Q514" s="40">
        <v>0</v>
      </c>
      <c r="R514" s="2"/>
    </row>
    <row r="515" spans="2:18" ht="20.100000000000001" customHeight="1" x14ac:dyDescent="0.25">
      <c r="B515" s="2"/>
      <c r="C515" s="32">
        <v>11</v>
      </c>
      <c r="D515" s="33">
        <v>8</v>
      </c>
      <c r="E515" s="33" t="s">
        <v>26</v>
      </c>
      <c r="F515" s="33">
        <v>2</v>
      </c>
      <c r="G515" s="34">
        <v>45750</v>
      </c>
      <c r="H515" s="35">
        <v>53669</v>
      </c>
      <c r="I515" s="33">
        <v>157</v>
      </c>
      <c r="J515" s="36">
        <f t="shared" si="7"/>
        <v>341.84076433121021</v>
      </c>
      <c r="K515" s="37">
        <v>0</v>
      </c>
      <c r="L515" s="37">
        <v>0</v>
      </c>
      <c r="M515" s="37">
        <v>0</v>
      </c>
      <c r="N515" s="38">
        <v>25</v>
      </c>
      <c r="O515" s="39">
        <v>0</v>
      </c>
      <c r="P515" s="37">
        <v>0</v>
      </c>
      <c r="Q515" s="40">
        <v>0</v>
      </c>
      <c r="R515" s="2"/>
    </row>
    <row r="516" spans="2:18" ht="20.100000000000001" customHeight="1" x14ac:dyDescent="0.25">
      <c r="B516" s="2"/>
      <c r="C516" s="32">
        <v>11</v>
      </c>
      <c r="D516" s="33">
        <v>8</v>
      </c>
      <c r="E516" s="33" t="s">
        <v>27</v>
      </c>
      <c r="F516" s="33">
        <v>1</v>
      </c>
      <c r="G516" s="34">
        <v>6814</v>
      </c>
      <c r="H516" s="35">
        <v>39282</v>
      </c>
      <c r="I516" s="33">
        <v>504</v>
      </c>
      <c r="J516" s="36">
        <f t="shared" si="7"/>
        <v>77.94047619047619</v>
      </c>
      <c r="K516" s="37">
        <v>0</v>
      </c>
      <c r="L516" s="37">
        <v>0</v>
      </c>
      <c r="M516" s="37">
        <v>0</v>
      </c>
      <c r="N516" s="38">
        <v>50</v>
      </c>
      <c r="O516" s="39">
        <v>0</v>
      </c>
      <c r="P516" s="37">
        <v>0</v>
      </c>
      <c r="Q516" s="40">
        <v>0</v>
      </c>
      <c r="R516" s="2"/>
    </row>
    <row r="517" spans="2:18" ht="20.100000000000001" customHeight="1" x14ac:dyDescent="0.25">
      <c r="B517" s="2"/>
      <c r="C517" s="32">
        <v>11</v>
      </c>
      <c r="D517" s="33">
        <v>8</v>
      </c>
      <c r="E517" s="33" t="s">
        <v>27</v>
      </c>
      <c r="F517" s="33">
        <v>2</v>
      </c>
      <c r="G517" s="34">
        <v>6814</v>
      </c>
      <c r="H517" s="35">
        <v>20995</v>
      </c>
      <c r="I517" s="33">
        <v>138</v>
      </c>
      <c r="J517" s="36">
        <f t="shared" si="7"/>
        <v>152.13768115942028</v>
      </c>
      <c r="K517" s="37">
        <v>0.31408535700000001</v>
      </c>
      <c r="L517" s="37">
        <v>0</v>
      </c>
      <c r="M517" s="37">
        <v>0</v>
      </c>
      <c r="N517" s="38">
        <v>50</v>
      </c>
      <c r="O517" s="39">
        <v>0</v>
      </c>
      <c r="P517" s="37">
        <v>0</v>
      </c>
      <c r="Q517" s="40">
        <v>0</v>
      </c>
      <c r="R517" s="2"/>
    </row>
    <row r="518" spans="2:18" ht="20.100000000000001" customHeight="1" x14ac:dyDescent="0.25">
      <c r="B518" s="2"/>
      <c r="C518" s="32">
        <v>11</v>
      </c>
      <c r="D518" s="33">
        <v>9</v>
      </c>
      <c r="E518" s="33" t="s">
        <v>27</v>
      </c>
      <c r="F518" s="33">
        <v>1</v>
      </c>
      <c r="G518" s="34">
        <v>5461</v>
      </c>
      <c r="H518" s="35">
        <v>39282</v>
      </c>
      <c r="I518" s="33">
        <v>504</v>
      </c>
      <c r="J518" s="36">
        <f t="shared" si="7"/>
        <v>77.94047619047619</v>
      </c>
      <c r="K518" s="37">
        <v>0.50730422200000003</v>
      </c>
      <c r="L518" s="37">
        <v>2.6412396000000001E-2</v>
      </c>
      <c r="M518" s="37">
        <v>0</v>
      </c>
      <c r="N518" s="38">
        <v>49.659502250000003</v>
      </c>
      <c r="O518" s="39">
        <v>19.82637911382087</v>
      </c>
      <c r="P518" s="37">
        <v>0.48883632073982403</v>
      </c>
      <c r="Q518" s="40">
        <v>0</v>
      </c>
      <c r="R518" s="2"/>
    </row>
    <row r="519" spans="2:18" ht="20.100000000000001" customHeight="1" x14ac:dyDescent="0.25">
      <c r="B519" s="2"/>
      <c r="C519" s="32">
        <v>11</v>
      </c>
      <c r="D519" s="33">
        <v>9</v>
      </c>
      <c r="E519" s="33" t="s">
        <v>27</v>
      </c>
      <c r="F519" s="33">
        <v>2</v>
      </c>
      <c r="G519" s="34">
        <v>5461</v>
      </c>
      <c r="H519" s="35">
        <v>20995</v>
      </c>
      <c r="I519" s="33">
        <v>138</v>
      </c>
      <c r="J519" s="36">
        <f t="shared" si="7"/>
        <v>152.13768115942028</v>
      </c>
      <c r="K519" s="37">
        <v>1.7296342550000001</v>
      </c>
      <c r="L519" s="37">
        <v>0</v>
      </c>
      <c r="M519" s="37">
        <v>0</v>
      </c>
      <c r="N519" s="38">
        <v>49.492695769999997</v>
      </c>
      <c r="O519" s="39">
        <v>30.921853691350549</v>
      </c>
      <c r="P519" s="37">
        <v>0</v>
      </c>
      <c r="Q519" s="40">
        <v>0</v>
      </c>
      <c r="R519" s="2"/>
    </row>
    <row r="520" spans="2:18" ht="20.100000000000001" customHeight="1" x14ac:dyDescent="0.25">
      <c r="B520" s="2"/>
      <c r="C520" s="32">
        <v>12</v>
      </c>
      <c r="D520" s="33">
        <v>0</v>
      </c>
      <c r="E520" s="33" t="s">
        <v>29</v>
      </c>
      <c r="F520" s="33" t="s">
        <v>29</v>
      </c>
      <c r="G520" s="34" t="s">
        <v>29</v>
      </c>
      <c r="H520" s="35">
        <v>1</v>
      </c>
      <c r="I520" s="33">
        <v>1</v>
      </c>
      <c r="J520" s="36">
        <f t="shared" ref="J520:J583" si="8">H520/I520</f>
        <v>1</v>
      </c>
      <c r="K520" s="37">
        <v>0</v>
      </c>
      <c r="L520" s="37">
        <v>0</v>
      </c>
      <c r="M520" s="37">
        <v>223.61600000000001</v>
      </c>
      <c r="N520" s="38">
        <v>0</v>
      </c>
      <c r="O520" s="39">
        <v>0</v>
      </c>
      <c r="P520" s="37">
        <v>0</v>
      </c>
      <c r="Q520" s="40">
        <v>30000</v>
      </c>
      <c r="R520" s="2"/>
    </row>
    <row r="521" spans="2:18" ht="20.100000000000001" customHeight="1" x14ac:dyDescent="0.25">
      <c r="B521" s="2"/>
      <c r="C521" s="32">
        <v>12</v>
      </c>
      <c r="D521" s="33">
        <v>1</v>
      </c>
      <c r="E521" s="33" t="s">
        <v>28</v>
      </c>
      <c r="F521" s="33">
        <v>1</v>
      </c>
      <c r="G521" s="34">
        <v>24240</v>
      </c>
      <c r="H521" s="35">
        <v>39104</v>
      </c>
      <c r="I521" s="33">
        <v>75</v>
      </c>
      <c r="J521" s="36">
        <f t="shared" si="8"/>
        <v>521.38666666666666</v>
      </c>
      <c r="K521" s="37">
        <v>13.264781471999999</v>
      </c>
      <c r="L521" s="37">
        <v>0</v>
      </c>
      <c r="M521" s="37">
        <v>0</v>
      </c>
      <c r="N521" s="38">
        <v>4.520366203</v>
      </c>
      <c r="O521" s="39">
        <v>99.46737772323425</v>
      </c>
      <c r="P521" s="37">
        <v>0</v>
      </c>
      <c r="Q521" s="40">
        <v>0</v>
      </c>
      <c r="R521" s="2"/>
    </row>
    <row r="522" spans="2:18" ht="20.100000000000001" customHeight="1" x14ac:dyDescent="0.25">
      <c r="B522" s="2"/>
      <c r="C522" s="32">
        <v>12</v>
      </c>
      <c r="D522" s="33">
        <v>1</v>
      </c>
      <c r="E522" s="33" t="s">
        <v>27</v>
      </c>
      <c r="F522" s="33">
        <v>1</v>
      </c>
      <c r="G522" s="34">
        <v>12917</v>
      </c>
      <c r="H522" s="35">
        <v>39282</v>
      </c>
      <c r="I522" s="33">
        <v>504</v>
      </c>
      <c r="J522" s="36">
        <f t="shared" si="8"/>
        <v>77.94047619047619</v>
      </c>
      <c r="K522" s="37">
        <v>4.8651636890000001</v>
      </c>
      <c r="L522" s="37">
        <v>6.7188801610000004</v>
      </c>
      <c r="M522" s="37">
        <v>0</v>
      </c>
      <c r="N522" s="38">
        <v>36.550392058999996</v>
      </c>
      <c r="O522" s="39">
        <v>403.31705494492257</v>
      </c>
      <c r="P522" s="37">
        <v>72.130558578519612</v>
      </c>
      <c r="Q522" s="40">
        <v>0</v>
      </c>
      <c r="R522" s="2"/>
    </row>
    <row r="523" spans="2:18" ht="20.100000000000001" customHeight="1" x14ac:dyDescent="0.25">
      <c r="B523" s="2"/>
      <c r="C523" s="32">
        <v>12</v>
      </c>
      <c r="D523" s="33">
        <v>2</v>
      </c>
      <c r="E523" s="33" t="s">
        <v>28</v>
      </c>
      <c r="F523" s="33">
        <v>1</v>
      </c>
      <c r="G523" s="34">
        <v>20322</v>
      </c>
      <c r="H523" s="35">
        <v>39104</v>
      </c>
      <c r="I523" s="33">
        <v>75</v>
      </c>
      <c r="J523" s="36">
        <f t="shared" si="8"/>
        <v>521.38666666666666</v>
      </c>
      <c r="K523" s="37">
        <v>1.335561443</v>
      </c>
      <c r="L523" s="37">
        <v>0</v>
      </c>
      <c r="M523" s="37">
        <v>0</v>
      </c>
      <c r="N523" s="38">
        <v>1.3848363200000002</v>
      </c>
      <c r="O523" s="39">
        <v>54.142765188652369</v>
      </c>
      <c r="P523" s="37">
        <v>0</v>
      </c>
      <c r="Q523" s="40">
        <v>0</v>
      </c>
      <c r="R523" s="2"/>
    </row>
    <row r="524" spans="2:18" ht="20.100000000000001" customHeight="1" x14ac:dyDescent="0.25">
      <c r="B524" s="2"/>
      <c r="C524" s="32">
        <v>12</v>
      </c>
      <c r="D524" s="33">
        <v>2</v>
      </c>
      <c r="E524" s="33" t="s">
        <v>28</v>
      </c>
      <c r="F524" s="33">
        <v>1</v>
      </c>
      <c r="G524" s="34">
        <v>20418</v>
      </c>
      <c r="H524" s="35">
        <v>39104</v>
      </c>
      <c r="I524" s="33">
        <v>75</v>
      </c>
      <c r="J524" s="36">
        <f t="shared" si="8"/>
        <v>521.38666666666666</v>
      </c>
      <c r="K524" s="37">
        <v>25.305656775999999</v>
      </c>
      <c r="L524" s="37">
        <v>0</v>
      </c>
      <c r="M524" s="37">
        <v>0</v>
      </c>
      <c r="N524" s="38">
        <v>4.9144385540000002</v>
      </c>
      <c r="O524" s="39">
        <v>30.575340375574839</v>
      </c>
      <c r="P524" s="37">
        <v>0</v>
      </c>
      <c r="Q524" s="40">
        <v>0</v>
      </c>
      <c r="R524" s="2"/>
    </row>
    <row r="525" spans="2:18" ht="20.100000000000001" customHeight="1" x14ac:dyDescent="0.25">
      <c r="B525" s="2"/>
      <c r="C525" s="32">
        <v>12</v>
      </c>
      <c r="D525" s="33">
        <v>2</v>
      </c>
      <c r="E525" s="33" t="s">
        <v>27</v>
      </c>
      <c r="F525" s="33">
        <v>1</v>
      </c>
      <c r="G525" s="34">
        <v>13547</v>
      </c>
      <c r="H525" s="35">
        <v>39282</v>
      </c>
      <c r="I525" s="33">
        <v>504</v>
      </c>
      <c r="J525" s="36">
        <f t="shared" si="8"/>
        <v>77.94047619047619</v>
      </c>
      <c r="K525" s="37">
        <v>10.973406043000002</v>
      </c>
      <c r="L525" s="37">
        <v>0</v>
      </c>
      <c r="M525" s="37">
        <v>0</v>
      </c>
      <c r="N525" s="38">
        <v>24.694343204999999</v>
      </c>
      <c r="O525" s="39">
        <v>515.72514888527985</v>
      </c>
      <c r="P525" s="37">
        <v>0</v>
      </c>
      <c r="Q525" s="40">
        <v>0</v>
      </c>
      <c r="R525" s="2"/>
    </row>
    <row r="526" spans="2:18" ht="20.100000000000001" customHeight="1" x14ac:dyDescent="0.25">
      <c r="B526" s="2"/>
      <c r="C526" s="32">
        <v>12</v>
      </c>
      <c r="D526" s="33">
        <v>2</v>
      </c>
      <c r="E526" s="33" t="s">
        <v>27</v>
      </c>
      <c r="F526" s="33">
        <v>1</v>
      </c>
      <c r="G526" s="34">
        <v>13631</v>
      </c>
      <c r="H526" s="35">
        <v>39282</v>
      </c>
      <c r="I526" s="33">
        <v>504</v>
      </c>
      <c r="J526" s="36">
        <f t="shared" si="8"/>
        <v>77.94047619047619</v>
      </c>
      <c r="K526" s="37">
        <v>5.2545443670000012</v>
      </c>
      <c r="L526" s="37">
        <v>0</v>
      </c>
      <c r="M526" s="37">
        <v>0</v>
      </c>
      <c r="N526" s="38">
        <v>39.026593956999996</v>
      </c>
      <c r="O526" s="39">
        <v>251.21691450967967</v>
      </c>
      <c r="P526" s="37">
        <v>0</v>
      </c>
      <c r="Q526" s="40">
        <v>0</v>
      </c>
      <c r="R526" s="2"/>
    </row>
    <row r="527" spans="2:18" ht="20.100000000000001" customHeight="1" x14ac:dyDescent="0.25">
      <c r="B527" s="2"/>
      <c r="C527" s="32">
        <v>12</v>
      </c>
      <c r="D527" s="33">
        <v>3</v>
      </c>
      <c r="E527" s="33" t="s">
        <v>27</v>
      </c>
      <c r="F527" s="33">
        <v>1</v>
      </c>
      <c r="G527" s="34">
        <v>13101</v>
      </c>
      <c r="H527" s="35">
        <v>39282</v>
      </c>
      <c r="I527" s="33">
        <v>504</v>
      </c>
      <c r="J527" s="36">
        <f t="shared" si="8"/>
        <v>77.94047619047619</v>
      </c>
      <c r="K527" s="37">
        <v>32.370979751999997</v>
      </c>
      <c r="L527" s="37">
        <v>0</v>
      </c>
      <c r="M527" s="37">
        <v>0</v>
      </c>
      <c r="N527" s="38">
        <v>44.745455624999998</v>
      </c>
      <c r="O527" s="39">
        <v>300.73397854842221</v>
      </c>
      <c r="P527" s="37">
        <v>0</v>
      </c>
      <c r="Q527" s="40">
        <v>0</v>
      </c>
      <c r="R527" s="2"/>
    </row>
    <row r="528" spans="2:18" ht="20.100000000000001" customHeight="1" x14ac:dyDescent="0.25">
      <c r="B528" s="2"/>
      <c r="C528" s="32">
        <v>12</v>
      </c>
      <c r="D528" s="33">
        <v>3</v>
      </c>
      <c r="E528" s="33" t="s">
        <v>25</v>
      </c>
      <c r="F528" s="33">
        <v>1</v>
      </c>
      <c r="G528" s="34">
        <v>7024</v>
      </c>
      <c r="H528" s="35">
        <v>31370</v>
      </c>
      <c r="I528" s="33">
        <v>374</v>
      </c>
      <c r="J528" s="36">
        <f t="shared" si="8"/>
        <v>83.877005347593581</v>
      </c>
      <c r="K528" s="37">
        <v>10.312326002000001</v>
      </c>
      <c r="L528" s="37">
        <v>3.1969519000000002E-2</v>
      </c>
      <c r="M528" s="37">
        <v>0</v>
      </c>
      <c r="N528" s="38">
        <v>67.597050706000005</v>
      </c>
      <c r="O528" s="39">
        <v>1176.3125282164822</v>
      </c>
      <c r="P528" s="37">
        <v>0.54403537298361904</v>
      </c>
      <c r="Q528" s="40">
        <v>0</v>
      </c>
      <c r="R528" s="2"/>
    </row>
    <row r="529" spans="2:18" ht="20.100000000000001" customHeight="1" x14ac:dyDescent="0.25">
      <c r="B529" s="2"/>
      <c r="C529" s="32">
        <v>12</v>
      </c>
      <c r="D529" s="33">
        <v>3</v>
      </c>
      <c r="E529" s="33" t="s">
        <v>25</v>
      </c>
      <c r="F529" s="33">
        <v>1</v>
      </c>
      <c r="G529" s="34">
        <v>7141</v>
      </c>
      <c r="H529" s="35">
        <v>31370</v>
      </c>
      <c r="I529" s="33">
        <v>374</v>
      </c>
      <c r="J529" s="36">
        <f t="shared" si="8"/>
        <v>83.877005347593581</v>
      </c>
      <c r="K529" s="37">
        <v>0.42516886300000001</v>
      </c>
      <c r="L529" s="37">
        <v>0.24037577999999998</v>
      </c>
      <c r="M529" s="37">
        <v>0</v>
      </c>
      <c r="N529" s="38">
        <v>89.606619445000007</v>
      </c>
      <c r="O529" s="39">
        <v>287.61213745142646</v>
      </c>
      <c r="P529" s="37">
        <v>2.5951241155239599</v>
      </c>
      <c r="Q529" s="40">
        <v>0</v>
      </c>
      <c r="R529" s="2"/>
    </row>
    <row r="530" spans="2:18" ht="20.100000000000001" customHeight="1" x14ac:dyDescent="0.25">
      <c r="B530" s="2"/>
      <c r="C530" s="32">
        <v>12</v>
      </c>
      <c r="D530" s="33">
        <v>4</v>
      </c>
      <c r="E530" s="33" t="s">
        <v>28</v>
      </c>
      <c r="F530" s="33">
        <v>1</v>
      </c>
      <c r="G530" s="34">
        <v>23360</v>
      </c>
      <c r="H530" s="35">
        <v>39104</v>
      </c>
      <c r="I530" s="33">
        <v>75</v>
      </c>
      <c r="J530" s="36">
        <f t="shared" si="8"/>
        <v>521.38666666666666</v>
      </c>
      <c r="K530" s="37">
        <v>1.354801669</v>
      </c>
      <c r="L530" s="37">
        <v>0</v>
      </c>
      <c r="M530" s="37">
        <v>0</v>
      </c>
      <c r="N530" s="38">
        <v>5.824831133</v>
      </c>
      <c r="O530" s="39">
        <v>11.40139541114004</v>
      </c>
      <c r="P530" s="37">
        <v>0</v>
      </c>
      <c r="Q530" s="40">
        <v>0</v>
      </c>
      <c r="R530" s="2"/>
    </row>
    <row r="531" spans="2:18" ht="20.100000000000001" customHeight="1" x14ac:dyDescent="0.25">
      <c r="B531" s="2"/>
      <c r="C531" s="32">
        <v>12</v>
      </c>
      <c r="D531" s="33">
        <v>4</v>
      </c>
      <c r="E531" s="33" t="s">
        <v>28</v>
      </c>
      <c r="F531" s="33">
        <v>1</v>
      </c>
      <c r="G531" s="34">
        <v>23644</v>
      </c>
      <c r="H531" s="35">
        <v>39104</v>
      </c>
      <c r="I531" s="33">
        <v>75</v>
      </c>
      <c r="J531" s="36">
        <f t="shared" si="8"/>
        <v>521.38666666666666</v>
      </c>
      <c r="K531" s="37">
        <v>1.6619680499999998</v>
      </c>
      <c r="L531" s="37">
        <v>0.31467650000000003</v>
      </c>
      <c r="M531" s="37">
        <v>0</v>
      </c>
      <c r="N531" s="38">
        <v>4.8951983209999996</v>
      </c>
      <c r="O531" s="39">
        <v>23.006988058643039</v>
      </c>
      <c r="P531" s="37">
        <v>2.4013224666781201</v>
      </c>
      <c r="Q531" s="40">
        <v>0</v>
      </c>
      <c r="R531" s="2"/>
    </row>
    <row r="532" spans="2:18" ht="20.100000000000001" customHeight="1" x14ac:dyDescent="0.25">
      <c r="B532" s="2"/>
      <c r="C532" s="32">
        <v>12</v>
      </c>
      <c r="D532" s="33">
        <v>4</v>
      </c>
      <c r="E532" s="33" t="s">
        <v>28</v>
      </c>
      <c r="F532" s="33">
        <v>1</v>
      </c>
      <c r="G532" s="34">
        <v>25066</v>
      </c>
      <c r="H532" s="35">
        <v>39104</v>
      </c>
      <c r="I532" s="33">
        <v>75</v>
      </c>
      <c r="J532" s="36">
        <f t="shared" si="8"/>
        <v>521.38666666666666</v>
      </c>
      <c r="K532" s="37">
        <v>3.5222441250000003</v>
      </c>
      <c r="L532" s="37">
        <v>0</v>
      </c>
      <c r="M532" s="37">
        <v>0</v>
      </c>
      <c r="N532" s="38">
        <v>4.5880313639999999</v>
      </c>
      <c r="O532" s="39">
        <v>36.24747738405393</v>
      </c>
      <c r="P532" s="37">
        <v>0</v>
      </c>
      <c r="Q532" s="40">
        <v>0</v>
      </c>
      <c r="R532" s="2"/>
    </row>
    <row r="533" spans="2:18" ht="20.100000000000001" customHeight="1" x14ac:dyDescent="0.25">
      <c r="B533" s="2"/>
      <c r="C533" s="32">
        <v>12</v>
      </c>
      <c r="D533" s="33">
        <v>4</v>
      </c>
      <c r="E533" s="33" t="s">
        <v>28</v>
      </c>
      <c r="F533" s="33">
        <v>1</v>
      </c>
      <c r="G533" s="34">
        <v>26644</v>
      </c>
      <c r="H533" s="35">
        <v>39104</v>
      </c>
      <c r="I533" s="33">
        <v>75</v>
      </c>
      <c r="J533" s="36">
        <f t="shared" si="8"/>
        <v>521.38666666666666</v>
      </c>
      <c r="K533" s="37">
        <v>3.7554610159999999</v>
      </c>
      <c r="L533" s="37">
        <v>0</v>
      </c>
      <c r="M533" s="37">
        <v>0</v>
      </c>
      <c r="N533" s="38">
        <v>2.7277558339999999</v>
      </c>
      <c r="O533" s="39">
        <v>75.136810626716354</v>
      </c>
      <c r="P533" s="37">
        <v>0</v>
      </c>
      <c r="Q533" s="40">
        <v>0</v>
      </c>
      <c r="R533" s="2"/>
    </row>
    <row r="534" spans="2:18" ht="20.100000000000001" customHeight="1" x14ac:dyDescent="0.25">
      <c r="B534" s="2"/>
      <c r="C534" s="32">
        <v>12</v>
      </c>
      <c r="D534" s="33">
        <v>4</v>
      </c>
      <c r="E534" s="33" t="s">
        <v>27</v>
      </c>
      <c r="F534" s="33">
        <v>1</v>
      </c>
      <c r="G534" s="34">
        <v>15316</v>
      </c>
      <c r="H534" s="35">
        <v>39282</v>
      </c>
      <c r="I534" s="33">
        <v>504</v>
      </c>
      <c r="J534" s="36">
        <f t="shared" si="8"/>
        <v>77.94047619047619</v>
      </c>
      <c r="K534" s="37">
        <v>2.1366061790000002</v>
      </c>
      <c r="L534" s="37">
        <v>0</v>
      </c>
      <c r="M534" s="37">
        <v>0</v>
      </c>
      <c r="N534" s="38">
        <v>46.244538970000001</v>
      </c>
      <c r="O534" s="39">
        <v>56.416108409021554</v>
      </c>
      <c r="P534" s="37">
        <v>0</v>
      </c>
      <c r="Q534" s="40">
        <v>0</v>
      </c>
      <c r="R534" s="2"/>
    </row>
    <row r="535" spans="2:18" ht="20.100000000000001" customHeight="1" x14ac:dyDescent="0.25">
      <c r="B535" s="2"/>
      <c r="C535" s="32">
        <v>12</v>
      </c>
      <c r="D535" s="33">
        <v>5</v>
      </c>
      <c r="E535" s="33" t="s">
        <v>27</v>
      </c>
      <c r="F535" s="33">
        <v>1</v>
      </c>
      <c r="G535" s="34">
        <v>17169</v>
      </c>
      <c r="H535" s="35">
        <v>39282</v>
      </c>
      <c r="I535" s="33">
        <v>504</v>
      </c>
      <c r="J535" s="36">
        <f t="shared" si="8"/>
        <v>77.94047619047619</v>
      </c>
      <c r="K535" s="37">
        <v>19.318942096000001</v>
      </c>
      <c r="L535" s="37">
        <v>0</v>
      </c>
      <c r="M535" s="37">
        <v>0</v>
      </c>
      <c r="N535" s="38">
        <v>47.863393809999998</v>
      </c>
      <c r="O535" s="39">
        <v>43.543684699740012</v>
      </c>
      <c r="P535" s="37">
        <v>0</v>
      </c>
      <c r="Q535" s="40">
        <v>0</v>
      </c>
      <c r="R535" s="2"/>
    </row>
    <row r="536" spans="2:18" ht="20.100000000000001" customHeight="1" x14ac:dyDescent="0.25">
      <c r="B536" s="2"/>
      <c r="C536" s="32">
        <v>12</v>
      </c>
      <c r="D536" s="33">
        <v>5</v>
      </c>
      <c r="E536" s="33" t="s">
        <v>27</v>
      </c>
      <c r="F536" s="33">
        <v>1</v>
      </c>
      <c r="G536" s="34">
        <v>17362</v>
      </c>
      <c r="H536" s="35">
        <v>39282</v>
      </c>
      <c r="I536" s="33">
        <v>504</v>
      </c>
      <c r="J536" s="36">
        <f t="shared" si="8"/>
        <v>77.94047619047619</v>
      </c>
      <c r="K536" s="37">
        <v>14.208796814999999</v>
      </c>
      <c r="L536" s="37">
        <v>0</v>
      </c>
      <c r="M536" s="37">
        <v>0</v>
      </c>
      <c r="N536" s="38">
        <v>30.681057882000001</v>
      </c>
      <c r="O536" s="39">
        <v>518.0598038323767</v>
      </c>
      <c r="P536" s="37">
        <v>0</v>
      </c>
      <c r="Q536" s="40">
        <v>0</v>
      </c>
      <c r="R536" s="2"/>
    </row>
    <row r="537" spans="2:18" ht="20.100000000000001" customHeight="1" x14ac:dyDescent="0.25">
      <c r="B537" s="2"/>
      <c r="C537" s="32">
        <v>12</v>
      </c>
      <c r="D537" s="33">
        <v>5</v>
      </c>
      <c r="E537" s="33" t="s">
        <v>27</v>
      </c>
      <c r="F537" s="33">
        <v>1</v>
      </c>
      <c r="G537" s="34">
        <v>17854</v>
      </c>
      <c r="H537" s="35">
        <v>39282</v>
      </c>
      <c r="I537" s="33">
        <v>504</v>
      </c>
      <c r="J537" s="36">
        <f t="shared" si="8"/>
        <v>77.94047619047619</v>
      </c>
      <c r="K537" s="37">
        <v>1.204647837</v>
      </c>
      <c r="L537" s="37">
        <v>0</v>
      </c>
      <c r="M537" s="37">
        <v>0</v>
      </c>
      <c r="N537" s="38">
        <v>35.79120322</v>
      </c>
      <c r="O537" s="39">
        <v>381.02534052302462</v>
      </c>
      <c r="P537" s="37">
        <v>0</v>
      </c>
      <c r="Q537" s="40">
        <v>0</v>
      </c>
      <c r="R537" s="2"/>
    </row>
    <row r="538" spans="2:18" ht="20.100000000000001" customHeight="1" x14ac:dyDescent="0.25">
      <c r="B538" s="2"/>
      <c r="C538" s="32">
        <v>12</v>
      </c>
      <c r="D538" s="33">
        <v>5</v>
      </c>
      <c r="E538" s="33" t="s">
        <v>25</v>
      </c>
      <c r="F538" s="33">
        <v>1</v>
      </c>
      <c r="G538" s="34">
        <v>10772</v>
      </c>
      <c r="H538" s="35">
        <v>31370</v>
      </c>
      <c r="I538" s="33">
        <v>374</v>
      </c>
      <c r="J538" s="36">
        <f t="shared" si="8"/>
        <v>83.877005347593581</v>
      </c>
      <c r="K538" s="37">
        <v>2.614114636</v>
      </c>
      <c r="L538" s="37">
        <v>0</v>
      </c>
      <c r="M538" s="37">
        <v>0</v>
      </c>
      <c r="N538" s="38">
        <v>98.795352149999999</v>
      </c>
      <c r="O538" s="39">
        <v>24.550526018371027</v>
      </c>
      <c r="P538" s="37">
        <v>0</v>
      </c>
      <c r="Q538" s="40">
        <v>0</v>
      </c>
      <c r="R538" s="2"/>
    </row>
    <row r="539" spans="2:18" ht="20.100000000000001" customHeight="1" x14ac:dyDescent="0.25">
      <c r="B539" s="2"/>
      <c r="C539" s="32">
        <v>12</v>
      </c>
      <c r="D539" s="33">
        <v>6</v>
      </c>
      <c r="E539" s="33" t="s">
        <v>28</v>
      </c>
      <c r="F539" s="33">
        <v>1</v>
      </c>
      <c r="G539" s="34">
        <v>29787</v>
      </c>
      <c r="H539" s="35">
        <v>39104</v>
      </c>
      <c r="I539" s="33">
        <v>75</v>
      </c>
      <c r="J539" s="36">
        <f t="shared" si="8"/>
        <v>521.38666666666666</v>
      </c>
      <c r="K539" s="37">
        <v>10.322852242</v>
      </c>
      <c r="L539" s="37">
        <v>0</v>
      </c>
      <c r="M539" s="37">
        <v>0</v>
      </c>
      <c r="N539" s="38">
        <v>3.6358853199999999</v>
      </c>
      <c r="O539" s="39">
        <v>38.127883196473952</v>
      </c>
      <c r="P539" s="37">
        <v>0</v>
      </c>
      <c r="Q539" s="40">
        <v>0</v>
      </c>
      <c r="R539" s="2"/>
    </row>
    <row r="540" spans="2:18" ht="20.100000000000001" customHeight="1" x14ac:dyDescent="0.25">
      <c r="B540" s="2"/>
      <c r="C540" s="32">
        <v>12</v>
      </c>
      <c r="D540" s="33">
        <v>6</v>
      </c>
      <c r="E540" s="33" t="s">
        <v>27</v>
      </c>
      <c r="F540" s="33">
        <v>1</v>
      </c>
      <c r="G540" s="34">
        <v>17992</v>
      </c>
      <c r="H540" s="35">
        <v>39282</v>
      </c>
      <c r="I540" s="33">
        <v>504</v>
      </c>
      <c r="J540" s="36">
        <f t="shared" si="8"/>
        <v>77.94047619047619</v>
      </c>
      <c r="K540" s="37">
        <v>6.4088481010000002</v>
      </c>
      <c r="L540" s="37">
        <v>0</v>
      </c>
      <c r="M540" s="37">
        <v>0</v>
      </c>
      <c r="N540" s="38">
        <v>39.677147740000002</v>
      </c>
      <c r="O540" s="39">
        <v>151.46320258334043</v>
      </c>
      <c r="P540" s="37">
        <v>0</v>
      </c>
      <c r="Q540" s="40">
        <v>0</v>
      </c>
      <c r="R540" s="2"/>
    </row>
    <row r="541" spans="2:18" ht="20.100000000000001" customHeight="1" x14ac:dyDescent="0.25">
      <c r="B541" s="2"/>
      <c r="C541" s="32">
        <v>12</v>
      </c>
      <c r="D541" s="33">
        <v>6</v>
      </c>
      <c r="E541" s="33" t="s">
        <v>27</v>
      </c>
      <c r="F541" s="33">
        <v>1</v>
      </c>
      <c r="G541" s="34">
        <v>17994</v>
      </c>
      <c r="H541" s="35">
        <v>39282</v>
      </c>
      <c r="I541" s="33">
        <v>504</v>
      </c>
      <c r="J541" s="36">
        <f t="shared" si="8"/>
        <v>77.94047619047619</v>
      </c>
      <c r="K541" s="37">
        <v>5.6467126000000007</v>
      </c>
      <c r="L541" s="37">
        <v>0</v>
      </c>
      <c r="M541" s="37">
        <v>0</v>
      </c>
      <c r="N541" s="38">
        <v>43.591151889999999</v>
      </c>
      <c r="O541" s="39">
        <v>94.034539630255338</v>
      </c>
      <c r="P541" s="37">
        <v>0</v>
      </c>
      <c r="Q541" s="40">
        <v>0</v>
      </c>
      <c r="R541" s="2"/>
    </row>
    <row r="542" spans="2:18" ht="20.100000000000001" customHeight="1" x14ac:dyDescent="0.25">
      <c r="B542" s="2"/>
      <c r="C542" s="32">
        <v>12</v>
      </c>
      <c r="D542" s="33">
        <v>6</v>
      </c>
      <c r="E542" s="33" t="s">
        <v>27</v>
      </c>
      <c r="F542" s="33">
        <v>1</v>
      </c>
      <c r="G542" s="34">
        <v>18789</v>
      </c>
      <c r="H542" s="35">
        <v>39282</v>
      </c>
      <c r="I542" s="33">
        <v>504</v>
      </c>
      <c r="J542" s="36">
        <f t="shared" si="8"/>
        <v>77.94047619047619</v>
      </c>
      <c r="K542" s="37">
        <v>3.5161056789999994</v>
      </c>
      <c r="L542" s="37">
        <v>0</v>
      </c>
      <c r="M542" s="37">
        <v>0</v>
      </c>
      <c r="N542" s="38">
        <v>44.353287450000003</v>
      </c>
      <c r="O542" s="39">
        <v>82.852021361297375</v>
      </c>
      <c r="P542" s="37">
        <v>0</v>
      </c>
      <c r="Q542" s="40">
        <v>0</v>
      </c>
      <c r="R542" s="2"/>
    </row>
    <row r="543" spans="2:18" ht="20.100000000000001" customHeight="1" x14ac:dyDescent="0.25">
      <c r="B543" s="2"/>
      <c r="C543" s="32">
        <v>12</v>
      </c>
      <c r="D543" s="33">
        <v>6</v>
      </c>
      <c r="E543" s="33" t="s">
        <v>25</v>
      </c>
      <c r="F543" s="33">
        <v>1</v>
      </c>
      <c r="G543" s="34">
        <v>10854</v>
      </c>
      <c r="H543" s="35">
        <v>31370</v>
      </c>
      <c r="I543" s="33">
        <v>374</v>
      </c>
      <c r="J543" s="36">
        <f t="shared" si="8"/>
        <v>83.877005347593581</v>
      </c>
      <c r="K543" s="37">
        <v>16.046647206999999</v>
      </c>
      <c r="L543" s="37">
        <v>0</v>
      </c>
      <c r="M543" s="37">
        <v>0</v>
      </c>
      <c r="N543" s="38">
        <v>96.483894309999997</v>
      </c>
      <c r="O543" s="39">
        <v>48.425135479741321</v>
      </c>
      <c r="P543" s="37">
        <v>0</v>
      </c>
      <c r="Q543" s="40">
        <v>0</v>
      </c>
      <c r="R543" s="2"/>
    </row>
    <row r="544" spans="2:18" ht="20.100000000000001" customHeight="1" x14ac:dyDescent="0.25">
      <c r="B544" s="2"/>
      <c r="C544" s="32">
        <v>12</v>
      </c>
      <c r="D544" s="33">
        <v>6</v>
      </c>
      <c r="E544" s="33" t="s">
        <v>25</v>
      </c>
      <c r="F544" s="33">
        <v>1</v>
      </c>
      <c r="G544" s="34">
        <v>11078</v>
      </c>
      <c r="H544" s="35">
        <v>31370</v>
      </c>
      <c r="I544" s="33">
        <v>374</v>
      </c>
      <c r="J544" s="36">
        <f t="shared" si="8"/>
        <v>83.877005347593581</v>
      </c>
      <c r="K544" s="37">
        <v>0.47875168800000001</v>
      </c>
      <c r="L544" s="37">
        <v>0.51670212800000004</v>
      </c>
      <c r="M544" s="37">
        <v>0</v>
      </c>
      <c r="N544" s="38">
        <v>83.95335274</v>
      </c>
      <c r="O544" s="39">
        <v>234.53866489132861</v>
      </c>
      <c r="P544" s="37">
        <v>3.942996787325368</v>
      </c>
      <c r="Q544" s="40">
        <v>0</v>
      </c>
      <c r="R544" s="2"/>
    </row>
    <row r="545" spans="2:18" ht="20.100000000000001" customHeight="1" x14ac:dyDescent="0.25">
      <c r="B545" s="2"/>
      <c r="C545" s="32">
        <v>12</v>
      </c>
      <c r="D545" s="33">
        <v>7</v>
      </c>
      <c r="E545" s="33" t="s">
        <v>28</v>
      </c>
      <c r="F545" s="33">
        <v>1</v>
      </c>
      <c r="G545" s="34">
        <v>29523</v>
      </c>
      <c r="H545" s="35">
        <v>39104</v>
      </c>
      <c r="I545" s="33">
        <v>75</v>
      </c>
      <c r="J545" s="36">
        <f t="shared" si="8"/>
        <v>521.38666666666666</v>
      </c>
      <c r="K545" s="37">
        <v>0</v>
      </c>
      <c r="L545" s="37">
        <v>0</v>
      </c>
      <c r="M545" s="37">
        <v>0</v>
      </c>
      <c r="N545" s="38">
        <v>5.7712482999999999</v>
      </c>
      <c r="O545" s="39">
        <v>11.462523148028284</v>
      </c>
      <c r="P545" s="37">
        <v>0</v>
      </c>
      <c r="Q545" s="40">
        <v>0</v>
      </c>
      <c r="R545" s="2"/>
    </row>
    <row r="546" spans="2:18" ht="20.100000000000001" customHeight="1" x14ac:dyDescent="0.25">
      <c r="B546" s="2"/>
      <c r="C546" s="32">
        <v>12</v>
      </c>
      <c r="D546" s="33">
        <v>7</v>
      </c>
      <c r="E546" s="33" t="s">
        <v>28</v>
      </c>
      <c r="F546" s="33">
        <v>1</v>
      </c>
      <c r="G546" s="34">
        <v>30385</v>
      </c>
      <c r="H546" s="35">
        <v>39104</v>
      </c>
      <c r="I546" s="33">
        <v>75</v>
      </c>
      <c r="J546" s="36">
        <f t="shared" si="8"/>
        <v>521.38666666666666</v>
      </c>
      <c r="K546" s="37">
        <v>6.0931525119999996</v>
      </c>
      <c r="L546" s="37">
        <v>0</v>
      </c>
      <c r="M546" s="37">
        <v>0</v>
      </c>
      <c r="N546" s="38">
        <v>6.2499999930000003</v>
      </c>
      <c r="O546" s="39">
        <v>0</v>
      </c>
      <c r="P546" s="37">
        <v>0</v>
      </c>
      <c r="Q546" s="40">
        <v>0</v>
      </c>
      <c r="R546" s="2"/>
    </row>
    <row r="547" spans="2:18" ht="20.100000000000001" customHeight="1" x14ac:dyDescent="0.25">
      <c r="B547" s="2"/>
      <c r="C547" s="32">
        <v>12</v>
      </c>
      <c r="D547" s="33">
        <v>7</v>
      </c>
      <c r="E547" s="33" t="s">
        <v>27</v>
      </c>
      <c r="F547" s="33">
        <v>1</v>
      </c>
      <c r="G547" s="34">
        <v>18465</v>
      </c>
      <c r="H547" s="35">
        <v>39282</v>
      </c>
      <c r="I547" s="33">
        <v>504</v>
      </c>
      <c r="J547" s="36">
        <f t="shared" si="8"/>
        <v>77.94047619047619</v>
      </c>
      <c r="K547" s="37">
        <v>2.4436931550000001</v>
      </c>
      <c r="L547" s="37">
        <v>0</v>
      </c>
      <c r="M547" s="37">
        <v>0</v>
      </c>
      <c r="N547" s="38">
        <v>43.906847489999997</v>
      </c>
      <c r="O547" s="39">
        <v>145.88544221125889</v>
      </c>
      <c r="P547" s="37">
        <v>0</v>
      </c>
      <c r="Q547" s="40">
        <v>0</v>
      </c>
      <c r="R547" s="2"/>
    </row>
    <row r="548" spans="2:18" ht="20.100000000000001" customHeight="1" x14ac:dyDescent="0.25">
      <c r="B548" s="2"/>
      <c r="C548" s="32">
        <v>12</v>
      </c>
      <c r="D548" s="33">
        <v>7</v>
      </c>
      <c r="E548" s="33" t="s">
        <v>25</v>
      </c>
      <c r="F548" s="33">
        <v>1</v>
      </c>
      <c r="G548" s="34">
        <v>10364</v>
      </c>
      <c r="H548" s="35">
        <v>31370</v>
      </c>
      <c r="I548" s="33">
        <v>374</v>
      </c>
      <c r="J548" s="36">
        <f t="shared" si="8"/>
        <v>83.877005347593581</v>
      </c>
      <c r="K548" s="37">
        <v>3.0892207690000002</v>
      </c>
      <c r="L548" s="37">
        <v>0</v>
      </c>
      <c r="M548" s="37">
        <v>0</v>
      </c>
      <c r="N548" s="38">
        <v>97.556306840000005</v>
      </c>
      <c r="O548" s="39">
        <v>58.4207865364573</v>
      </c>
      <c r="P548" s="37">
        <v>0</v>
      </c>
      <c r="Q548" s="40">
        <v>0</v>
      </c>
      <c r="R548" s="2"/>
    </row>
    <row r="549" spans="2:18" ht="20.100000000000001" customHeight="1" x14ac:dyDescent="0.25">
      <c r="B549" s="2"/>
      <c r="C549" s="32">
        <v>12</v>
      </c>
      <c r="D549" s="33">
        <v>7</v>
      </c>
      <c r="E549" s="33" t="s">
        <v>25</v>
      </c>
      <c r="F549" s="33">
        <v>1</v>
      </c>
      <c r="G549" s="34">
        <v>10450</v>
      </c>
      <c r="H549" s="35">
        <v>31370</v>
      </c>
      <c r="I549" s="33">
        <v>374</v>
      </c>
      <c r="J549" s="36">
        <f t="shared" si="8"/>
        <v>83.877005347593581</v>
      </c>
      <c r="K549" s="37">
        <v>0.87705129800000003</v>
      </c>
      <c r="L549" s="37">
        <v>0.11872996800000001</v>
      </c>
      <c r="M549" s="37">
        <v>0</v>
      </c>
      <c r="N549" s="38">
        <v>96.910779219999995</v>
      </c>
      <c r="O549" s="39">
        <v>73.686054385862619</v>
      </c>
      <c r="P549" s="37">
        <v>0.90603823172805598</v>
      </c>
      <c r="Q549" s="40">
        <v>0</v>
      </c>
      <c r="R549" s="2"/>
    </row>
    <row r="550" spans="2:18" ht="20.100000000000001" customHeight="1" x14ac:dyDescent="0.25">
      <c r="B550" s="2"/>
      <c r="C550" s="32">
        <v>12</v>
      </c>
      <c r="D550" s="33">
        <v>7</v>
      </c>
      <c r="E550" s="33" t="s">
        <v>25</v>
      </c>
      <c r="F550" s="33">
        <v>1</v>
      </c>
      <c r="G550" s="34">
        <v>11170</v>
      </c>
      <c r="H550" s="35">
        <v>31370</v>
      </c>
      <c r="I550" s="33">
        <v>374</v>
      </c>
      <c r="J550" s="36">
        <f t="shared" si="8"/>
        <v>83.877005347593581</v>
      </c>
      <c r="K550" s="37">
        <v>0</v>
      </c>
      <c r="L550" s="37">
        <v>0.51546525200000004</v>
      </c>
      <c r="M550" s="37">
        <v>0</v>
      </c>
      <c r="N550" s="38">
        <v>99.122948699999995</v>
      </c>
      <c r="O550" s="39">
        <v>28.365062026857313</v>
      </c>
      <c r="P550" s="37">
        <v>5.3988321624594402</v>
      </c>
      <c r="Q550" s="40">
        <v>0</v>
      </c>
      <c r="R550" s="2"/>
    </row>
    <row r="551" spans="2:18" ht="20.100000000000001" customHeight="1" x14ac:dyDescent="0.25">
      <c r="B551" s="2"/>
      <c r="C551" s="32">
        <v>12</v>
      </c>
      <c r="D551" s="33">
        <v>8</v>
      </c>
      <c r="E551" s="33" t="s">
        <v>27</v>
      </c>
      <c r="F551" s="33">
        <v>1</v>
      </c>
      <c r="G551" s="34">
        <v>16382</v>
      </c>
      <c r="H551" s="35">
        <v>39282</v>
      </c>
      <c r="I551" s="33">
        <v>504</v>
      </c>
      <c r="J551" s="36">
        <f t="shared" si="8"/>
        <v>77.94047619047619</v>
      </c>
      <c r="K551" s="37">
        <v>3.3969215009999996</v>
      </c>
      <c r="L551" s="37">
        <v>0</v>
      </c>
      <c r="M551" s="37">
        <v>0</v>
      </c>
      <c r="N551" s="38">
        <v>49.999999989999999</v>
      </c>
      <c r="O551" s="39">
        <v>0</v>
      </c>
      <c r="P551" s="37">
        <v>0</v>
      </c>
      <c r="Q551" s="40">
        <v>0</v>
      </c>
      <c r="R551" s="2"/>
    </row>
    <row r="552" spans="2:18" ht="20.100000000000001" customHeight="1" x14ac:dyDescent="0.25">
      <c r="B552" s="2"/>
      <c r="C552" s="32">
        <v>12</v>
      </c>
      <c r="D552" s="33">
        <v>8</v>
      </c>
      <c r="E552" s="33" t="s">
        <v>27</v>
      </c>
      <c r="F552" s="33">
        <v>1</v>
      </c>
      <c r="G552" s="34">
        <v>16667</v>
      </c>
      <c r="H552" s="35">
        <v>39282</v>
      </c>
      <c r="I552" s="33">
        <v>504</v>
      </c>
      <c r="J552" s="36">
        <f t="shared" si="8"/>
        <v>77.94047619047619</v>
      </c>
      <c r="K552" s="37">
        <v>1.2877030700000003</v>
      </c>
      <c r="L552" s="37">
        <v>0.60414090799999998</v>
      </c>
      <c r="M552" s="37">
        <v>0</v>
      </c>
      <c r="N552" s="38">
        <v>46.474370380000003</v>
      </c>
      <c r="O552" s="39">
        <v>39.468255603613841</v>
      </c>
      <c r="P552" s="37">
        <v>5.9793167970854268</v>
      </c>
      <c r="Q552" s="40">
        <v>0</v>
      </c>
      <c r="R552" s="2"/>
    </row>
    <row r="553" spans="2:18" ht="20.100000000000001" customHeight="1" x14ac:dyDescent="0.25">
      <c r="B553" s="2"/>
      <c r="C553" s="32">
        <v>12</v>
      </c>
      <c r="D553" s="33">
        <v>8</v>
      </c>
      <c r="E553" s="33" t="s">
        <v>27</v>
      </c>
      <c r="F553" s="33">
        <v>1</v>
      </c>
      <c r="G553" s="34">
        <v>16725</v>
      </c>
      <c r="H553" s="35">
        <v>39282</v>
      </c>
      <c r="I553" s="33">
        <v>504</v>
      </c>
      <c r="J553" s="36">
        <f t="shared" si="8"/>
        <v>77.94047619047619</v>
      </c>
      <c r="K553" s="37">
        <v>0</v>
      </c>
      <c r="L553" s="37">
        <v>0</v>
      </c>
      <c r="M553" s="37">
        <v>0</v>
      </c>
      <c r="N553" s="38">
        <v>48.71229692</v>
      </c>
      <c r="O553" s="39">
        <v>39.759163044667147</v>
      </c>
      <c r="P553" s="37">
        <v>0</v>
      </c>
      <c r="Q553" s="40">
        <v>0</v>
      </c>
      <c r="R553" s="2"/>
    </row>
    <row r="554" spans="2:18" ht="20.100000000000001" customHeight="1" x14ac:dyDescent="0.25">
      <c r="B554" s="2"/>
      <c r="C554" s="32">
        <v>12</v>
      </c>
      <c r="D554" s="33">
        <v>9</v>
      </c>
      <c r="E554" s="33" t="s">
        <v>26</v>
      </c>
      <c r="F554" s="33">
        <v>1</v>
      </c>
      <c r="G554" s="34">
        <v>54541</v>
      </c>
      <c r="H554" s="35">
        <v>80344</v>
      </c>
      <c r="I554" s="33">
        <v>407</v>
      </c>
      <c r="J554" s="36">
        <f t="shared" si="8"/>
        <v>197.40540540540542</v>
      </c>
      <c r="K554" s="37">
        <v>0.739061352</v>
      </c>
      <c r="L554" s="37">
        <v>0</v>
      </c>
      <c r="M554" s="37">
        <v>0</v>
      </c>
      <c r="N554" s="38">
        <v>25</v>
      </c>
      <c r="O554" s="39">
        <v>0</v>
      </c>
      <c r="P554" s="37">
        <v>0</v>
      </c>
      <c r="Q554" s="40">
        <v>0</v>
      </c>
      <c r="R554" s="2"/>
    </row>
    <row r="555" spans="2:18" ht="20.100000000000001" customHeight="1" x14ac:dyDescent="0.25">
      <c r="B555" s="2"/>
      <c r="C555" s="32">
        <v>12</v>
      </c>
      <c r="D555" s="33">
        <v>9</v>
      </c>
      <c r="E555" s="33" t="s">
        <v>28</v>
      </c>
      <c r="F555" s="33">
        <v>1</v>
      </c>
      <c r="G555" s="34">
        <v>24144</v>
      </c>
      <c r="H555" s="35">
        <v>39104</v>
      </c>
      <c r="I555" s="33">
        <v>75</v>
      </c>
      <c r="J555" s="36">
        <f t="shared" si="8"/>
        <v>521.38666666666666</v>
      </c>
      <c r="K555" s="37">
        <v>0</v>
      </c>
      <c r="L555" s="37">
        <v>0</v>
      </c>
      <c r="M555" s="37">
        <v>0</v>
      </c>
      <c r="N555" s="38">
        <v>5.5109386469999997</v>
      </c>
      <c r="O555" s="39">
        <v>19.818785994316201</v>
      </c>
      <c r="P555" s="37">
        <v>0</v>
      </c>
      <c r="Q555" s="40">
        <v>0</v>
      </c>
      <c r="R555" s="2"/>
    </row>
    <row r="556" spans="2:18" ht="20.100000000000001" customHeight="1" x14ac:dyDescent="0.25">
      <c r="B556" s="2"/>
      <c r="C556" s="32">
        <v>12</v>
      </c>
      <c r="D556" s="33">
        <v>9</v>
      </c>
      <c r="E556" s="33" t="s">
        <v>27</v>
      </c>
      <c r="F556" s="33">
        <v>1</v>
      </c>
      <c r="G556" s="34">
        <v>15026</v>
      </c>
      <c r="H556" s="35">
        <v>39282</v>
      </c>
      <c r="I556" s="33">
        <v>504</v>
      </c>
      <c r="J556" s="36">
        <f t="shared" si="8"/>
        <v>77.94047619047619</v>
      </c>
      <c r="K556" s="37">
        <v>1.2479504429999999</v>
      </c>
      <c r="L556" s="37">
        <v>0</v>
      </c>
      <c r="M556" s="37">
        <v>0</v>
      </c>
      <c r="N556" s="38">
        <v>49.999999989999999</v>
      </c>
      <c r="O556" s="39">
        <v>0</v>
      </c>
      <c r="P556" s="37">
        <v>0</v>
      </c>
      <c r="Q556" s="40">
        <v>0</v>
      </c>
      <c r="R556" s="2"/>
    </row>
    <row r="557" spans="2:18" ht="20.100000000000001" customHeight="1" x14ac:dyDescent="0.25">
      <c r="B557" s="2"/>
      <c r="C557" s="32">
        <v>12</v>
      </c>
      <c r="D557" s="33">
        <v>10</v>
      </c>
      <c r="E557" s="33" t="s">
        <v>28</v>
      </c>
      <c r="F557" s="33">
        <v>1</v>
      </c>
      <c r="G557" s="34">
        <v>26350</v>
      </c>
      <c r="H557" s="35">
        <v>39104</v>
      </c>
      <c r="I557" s="33">
        <v>75</v>
      </c>
      <c r="J557" s="36">
        <f t="shared" si="8"/>
        <v>521.38666666666666</v>
      </c>
      <c r="K557" s="37">
        <v>1.3253988810000001</v>
      </c>
      <c r="L557" s="37">
        <v>0</v>
      </c>
      <c r="M557" s="37">
        <v>0</v>
      </c>
      <c r="N557" s="38">
        <v>5.0020495540000001</v>
      </c>
      <c r="O557" s="39">
        <v>25.433026050840081</v>
      </c>
      <c r="P557" s="37">
        <v>0</v>
      </c>
      <c r="Q557" s="40">
        <v>0</v>
      </c>
      <c r="R557" s="2"/>
    </row>
    <row r="558" spans="2:18" ht="20.100000000000001" customHeight="1" x14ac:dyDescent="0.25">
      <c r="B558" s="2"/>
      <c r="C558" s="32">
        <v>12</v>
      </c>
      <c r="D558" s="33">
        <v>10</v>
      </c>
      <c r="E558" s="33" t="s">
        <v>28</v>
      </c>
      <c r="F558" s="33">
        <v>1</v>
      </c>
      <c r="G558" s="34">
        <v>26820</v>
      </c>
      <c r="H558" s="35">
        <v>39104</v>
      </c>
      <c r="I558" s="33">
        <v>75</v>
      </c>
      <c r="J558" s="36">
        <f t="shared" si="8"/>
        <v>521.38666666666666</v>
      </c>
      <c r="K558" s="37">
        <v>0.48642763499999997</v>
      </c>
      <c r="L558" s="37">
        <v>0</v>
      </c>
      <c r="M558" s="37">
        <v>0</v>
      </c>
      <c r="N558" s="38">
        <v>4.9246011030000005</v>
      </c>
      <c r="O558" s="39">
        <v>58.16211793591755</v>
      </c>
      <c r="P558" s="37">
        <v>0</v>
      </c>
      <c r="Q558" s="40">
        <v>0</v>
      </c>
      <c r="R558" s="2"/>
    </row>
    <row r="559" spans="2:18" ht="20.100000000000001" customHeight="1" x14ac:dyDescent="0.25">
      <c r="B559" s="2"/>
      <c r="C559" s="32">
        <v>12</v>
      </c>
      <c r="D559" s="33">
        <v>10</v>
      </c>
      <c r="E559" s="33" t="s">
        <v>28</v>
      </c>
      <c r="F559" s="33">
        <v>1</v>
      </c>
      <c r="G559" s="34">
        <v>27627</v>
      </c>
      <c r="H559" s="35">
        <v>39104</v>
      </c>
      <c r="I559" s="33">
        <v>75</v>
      </c>
      <c r="J559" s="36">
        <f t="shared" si="8"/>
        <v>521.38666666666666</v>
      </c>
      <c r="K559" s="37">
        <v>0.48605926799999999</v>
      </c>
      <c r="L559" s="37">
        <v>0.25309802199999998</v>
      </c>
      <c r="M559" s="37">
        <v>0</v>
      </c>
      <c r="N559" s="38">
        <v>5.7635723690000003</v>
      </c>
      <c r="O559" s="39">
        <v>22.160590867628969</v>
      </c>
      <c r="P559" s="37">
        <v>1.9314119945416699</v>
      </c>
      <c r="Q559" s="40">
        <v>0</v>
      </c>
      <c r="R559" s="2"/>
    </row>
    <row r="560" spans="2:18" ht="20.100000000000001" customHeight="1" x14ac:dyDescent="0.25">
      <c r="B560" s="2"/>
      <c r="C560" s="32">
        <v>12</v>
      </c>
      <c r="D560" s="33">
        <v>10</v>
      </c>
      <c r="E560" s="33" t="s">
        <v>28</v>
      </c>
      <c r="F560" s="33">
        <v>1</v>
      </c>
      <c r="G560" s="34">
        <v>28092</v>
      </c>
      <c r="H560" s="35">
        <v>39104</v>
      </c>
      <c r="I560" s="33">
        <v>75</v>
      </c>
      <c r="J560" s="36">
        <f t="shared" si="8"/>
        <v>521.38666666666666</v>
      </c>
      <c r="K560" s="37">
        <v>11.467991364</v>
      </c>
      <c r="L560" s="37">
        <v>0</v>
      </c>
      <c r="M560" s="37">
        <v>0</v>
      </c>
      <c r="N560" s="38">
        <v>5.7639407159999996</v>
      </c>
      <c r="O560" s="39">
        <v>25.26731813561522</v>
      </c>
      <c r="P560" s="37">
        <v>0</v>
      </c>
      <c r="Q560" s="40">
        <v>0</v>
      </c>
      <c r="R560" s="2"/>
    </row>
    <row r="561" spans="2:18" ht="20.100000000000001" customHeight="1" x14ac:dyDescent="0.25">
      <c r="B561" s="2"/>
      <c r="C561" s="32">
        <v>12</v>
      </c>
      <c r="D561" s="33">
        <v>10</v>
      </c>
      <c r="E561" s="33" t="s">
        <v>27</v>
      </c>
      <c r="F561" s="33">
        <v>1</v>
      </c>
      <c r="G561" s="34">
        <v>17424</v>
      </c>
      <c r="H561" s="35">
        <v>39282</v>
      </c>
      <c r="I561" s="33">
        <v>504</v>
      </c>
      <c r="J561" s="36">
        <f t="shared" si="8"/>
        <v>77.94047619047619</v>
      </c>
      <c r="K561" s="37">
        <v>0</v>
      </c>
      <c r="L561" s="37">
        <v>3.2273779000000002E-2</v>
      </c>
      <c r="M561" s="37">
        <v>0</v>
      </c>
      <c r="N561" s="38">
        <v>38.505057389999997</v>
      </c>
      <c r="O561" s="39">
        <v>595.99067351361055</v>
      </c>
      <c r="P561" s="37">
        <v>0.49925463489114891</v>
      </c>
      <c r="Q561" s="40">
        <v>0</v>
      </c>
      <c r="R561" s="2"/>
    </row>
    <row r="562" spans="2:18" ht="20.100000000000001" customHeight="1" x14ac:dyDescent="0.25">
      <c r="B562" s="2"/>
      <c r="C562" s="32">
        <v>12</v>
      </c>
      <c r="D562" s="33">
        <v>11</v>
      </c>
      <c r="E562" s="33" t="s">
        <v>26</v>
      </c>
      <c r="F562" s="33">
        <v>1</v>
      </c>
      <c r="G562" s="34">
        <v>51520</v>
      </c>
      <c r="H562" s="35">
        <v>80344</v>
      </c>
      <c r="I562" s="33">
        <v>407</v>
      </c>
      <c r="J562" s="36">
        <f t="shared" si="8"/>
        <v>197.40540540540542</v>
      </c>
      <c r="K562" s="37">
        <v>0</v>
      </c>
      <c r="L562" s="37">
        <v>0</v>
      </c>
      <c r="M562" s="37">
        <v>0</v>
      </c>
      <c r="N562" s="38">
        <v>25</v>
      </c>
      <c r="O562" s="39">
        <v>0</v>
      </c>
      <c r="P562" s="37">
        <v>0</v>
      </c>
      <c r="Q562" s="40">
        <v>0</v>
      </c>
      <c r="R562" s="2"/>
    </row>
    <row r="563" spans="2:18" ht="20.100000000000001" customHeight="1" x14ac:dyDescent="0.25">
      <c r="B563" s="2"/>
      <c r="C563" s="32">
        <v>12</v>
      </c>
      <c r="D563" s="33">
        <v>11</v>
      </c>
      <c r="E563" s="33" t="s">
        <v>26</v>
      </c>
      <c r="F563" s="33">
        <v>1</v>
      </c>
      <c r="G563" s="34">
        <v>51828</v>
      </c>
      <c r="H563" s="35">
        <v>80344</v>
      </c>
      <c r="I563" s="33">
        <v>407</v>
      </c>
      <c r="J563" s="36">
        <f t="shared" si="8"/>
        <v>197.40540540540542</v>
      </c>
      <c r="K563" s="37">
        <v>0.83908224399999987</v>
      </c>
      <c r="L563" s="37">
        <v>0</v>
      </c>
      <c r="M563" s="37">
        <v>0</v>
      </c>
      <c r="N563" s="38">
        <v>25</v>
      </c>
      <c r="O563" s="39">
        <v>0</v>
      </c>
      <c r="P563" s="37">
        <v>0</v>
      </c>
      <c r="Q563" s="40">
        <v>0</v>
      </c>
      <c r="R563" s="2"/>
    </row>
    <row r="564" spans="2:18" ht="20.100000000000001" customHeight="1" x14ac:dyDescent="0.25">
      <c r="B564" s="2"/>
      <c r="C564" s="32">
        <v>12</v>
      </c>
      <c r="D564" s="33">
        <v>12</v>
      </c>
      <c r="E564" s="33" t="s">
        <v>26</v>
      </c>
      <c r="F564" s="33">
        <v>1</v>
      </c>
      <c r="G564" s="34">
        <v>49038</v>
      </c>
      <c r="H564" s="35">
        <v>80344</v>
      </c>
      <c r="I564" s="33">
        <v>407</v>
      </c>
      <c r="J564" s="36">
        <f t="shared" si="8"/>
        <v>197.40540540540542</v>
      </c>
      <c r="K564" s="37">
        <v>0</v>
      </c>
      <c r="L564" s="37">
        <v>0</v>
      </c>
      <c r="M564" s="37">
        <v>0</v>
      </c>
      <c r="N564" s="38">
        <v>24.160917749999999</v>
      </c>
      <c r="O564" s="39">
        <v>46.762724681961103</v>
      </c>
      <c r="P564" s="37">
        <v>0</v>
      </c>
      <c r="Q564" s="40">
        <v>0</v>
      </c>
      <c r="R564" s="2"/>
    </row>
    <row r="565" spans="2:18" ht="20.100000000000001" customHeight="1" x14ac:dyDescent="0.25">
      <c r="B565" s="2"/>
      <c r="C565" s="32">
        <v>12</v>
      </c>
      <c r="D565" s="33">
        <v>12</v>
      </c>
      <c r="E565" s="33" t="s">
        <v>26</v>
      </c>
      <c r="F565" s="33">
        <v>1</v>
      </c>
      <c r="G565" s="34">
        <v>50023</v>
      </c>
      <c r="H565" s="35">
        <v>80344</v>
      </c>
      <c r="I565" s="33">
        <v>407</v>
      </c>
      <c r="J565" s="36">
        <f t="shared" si="8"/>
        <v>197.40540540540542</v>
      </c>
      <c r="K565" s="37">
        <v>0.60779709900000001</v>
      </c>
      <c r="L565" s="37">
        <v>0</v>
      </c>
      <c r="M565" s="37">
        <v>0</v>
      </c>
      <c r="N565" s="38">
        <v>25</v>
      </c>
      <c r="O565" s="39">
        <v>0</v>
      </c>
      <c r="P565" s="37">
        <v>0</v>
      </c>
      <c r="Q565" s="40">
        <v>0</v>
      </c>
      <c r="R565" s="2"/>
    </row>
    <row r="566" spans="2:18" ht="20.100000000000001" customHeight="1" x14ac:dyDescent="0.25">
      <c r="B566" s="2"/>
      <c r="C566" s="32">
        <v>12</v>
      </c>
      <c r="D566" s="33">
        <v>12</v>
      </c>
      <c r="E566" s="33" t="s">
        <v>26</v>
      </c>
      <c r="F566" s="33">
        <v>2</v>
      </c>
      <c r="G566" s="34">
        <v>49038</v>
      </c>
      <c r="H566" s="35">
        <v>53669</v>
      </c>
      <c r="I566" s="33">
        <v>157</v>
      </c>
      <c r="J566" s="36">
        <f t="shared" si="8"/>
        <v>341.84076433121021</v>
      </c>
      <c r="K566" s="37">
        <v>0.77927100000000005</v>
      </c>
      <c r="L566" s="37">
        <v>0</v>
      </c>
      <c r="M566" s="37">
        <v>0</v>
      </c>
      <c r="N566" s="38">
        <v>24.39220289</v>
      </c>
      <c r="O566" s="39">
        <v>14.24912358238802</v>
      </c>
      <c r="P566" s="37">
        <v>0</v>
      </c>
      <c r="Q566" s="40">
        <v>0</v>
      </c>
      <c r="R566" s="2"/>
    </row>
    <row r="567" spans="2:18" ht="20.100000000000001" customHeight="1" x14ac:dyDescent="0.25">
      <c r="B567" s="2"/>
      <c r="C567" s="32">
        <v>12</v>
      </c>
      <c r="D567" s="33">
        <v>12</v>
      </c>
      <c r="E567" s="33" t="s">
        <v>29</v>
      </c>
      <c r="F567" s="33" t="s">
        <v>29</v>
      </c>
      <c r="G567" s="34" t="s">
        <v>29</v>
      </c>
      <c r="H567" s="35">
        <v>1</v>
      </c>
      <c r="I567" s="33">
        <v>1</v>
      </c>
      <c r="J567" s="36">
        <f t="shared" si="8"/>
        <v>1</v>
      </c>
      <c r="K567" s="37">
        <v>0</v>
      </c>
      <c r="L567" s="37">
        <v>0</v>
      </c>
      <c r="M567" s="37">
        <v>19.569088000000001</v>
      </c>
      <c r="N567" s="38">
        <v>0</v>
      </c>
      <c r="O567" s="39">
        <v>0</v>
      </c>
      <c r="P567" s="37">
        <v>0</v>
      </c>
      <c r="Q567" s="40">
        <v>1400</v>
      </c>
      <c r="R567" s="2"/>
    </row>
    <row r="568" spans="2:18" ht="20.100000000000001" customHeight="1" x14ac:dyDescent="0.25">
      <c r="B568" s="2"/>
      <c r="C568" s="32">
        <v>12</v>
      </c>
      <c r="D568" s="33">
        <v>12</v>
      </c>
      <c r="E568" s="33" t="s">
        <v>29</v>
      </c>
      <c r="F568" s="33" t="s">
        <v>29</v>
      </c>
      <c r="G568" s="34" t="s">
        <v>29</v>
      </c>
      <c r="H568" s="35">
        <v>1</v>
      </c>
      <c r="I568" s="33">
        <v>1</v>
      </c>
      <c r="J568" s="36">
        <f t="shared" si="8"/>
        <v>1</v>
      </c>
      <c r="K568" s="37">
        <v>0</v>
      </c>
      <c r="L568" s="37">
        <v>0</v>
      </c>
      <c r="M568" s="37">
        <v>44.723199999999999</v>
      </c>
      <c r="N568" s="38">
        <v>0</v>
      </c>
      <c r="O568" s="39">
        <v>0</v>
      </c>
      <c r="P568" s="37">
        <v>0</v>
      </c>
      <c r="Q568" s="40">
        <v>5000</v>
      </c>
      <c r="R568" s="2"/>
    </row>
    <row r="569" spans="2:18" ht="20.100000000000001" customHeight="1" x14ac:dyDescent="0.25">
      <c r="B569" s="2"/>
      <c r="C569" s="32">
        <v>12</v>
      </c>
      <c r="D569" s="33">
        <v>13</v>
      </c>
      <c r="E569" s="33" t="s">
        <v>26</v>
      </c>
      <c r="F569" s="33">
        <v>1</v>
      </c>
      <c r="G569" s="34">
        <v>50217</v>
      </c>
      <c r="H569" s="35">
        <v>80344</v>
      </c>
      <c r="I569" s="33">
        <v>407</v>
      </c>
      <c r="J569" s="36">
        <f t="shared" si="8"/>
        <v>197.40540540540542</v>
      </c>
      <c r="K569" s="37">
        <v>2.3970276100000003</v>
      </c>
      <c r="L569" s="37">
        <v>0</v>
      </c>
      <c r="M569" s="37">
        <v>0</v>
      </c>
      <c r="N569" s="38">
        <v>24.220728990000001</v>
      </c>
      <c r="O569" s="39">
        <v>21.87801426310876</v>
      </c>
      <c r="P569" s="37">
        <v>0</v>
      </c>
      <c r="Q569" s="40">
        <v>0</v>
      </c>
      <c r="R569" s="2"/>
    </row>
    <row r="570" spans="2:18" ht="20.100000000000001" customHeight="1" x14ac:dyDescent="0.25">
      <c r="B570" s="2"/>
      <c r="C570" s="32">
        <v>12</v>
      </c>
      <c r="D570" s="33">
        <v>13</v>
      </c>
      <c r="E570" s="33" t="s">
        <v>26</v>
      </c>
      <c r="F570" s="33">
        <v>1</v>
      </c>
      <c r="G570" s="34">
        <v>50492</v>
      </c>
      <c r="H570" s="35">
        <v>80344</v>
      </c>
      <c r="I570" s="33">
        <v>407</v>
      </c>
      <c r="J570" s="36">
        <f t="shared" si="8"/>
        <v>197.40540540540542</v>
      </c>
      <c r="K570" s="37">
        <v>0</v>
      </c>
      <c r="L570" s="37">
        <v>0</v>
      </c>
      <c r="M570" s="37">
        <v>0</v>
      </c>
      <c r="N570" s="38">
        <v>22.602972380000001</v>
      </c>
      <c r="O570" s="39">
        <v>15.678785545715495</v>
      </c>
      <c r="P570" s="37">
        <v>0</v>
      </c>
      <c r="Q570" s="40">
        <v>0</v>
      </c>
      <c r="R570" s="2"/>
    </row>
    <row r="571" spans="2:18" ht="20.100000000000001" customHeight="1" x14ac:dyDescent="0.25">
      <c r="B571" s="2"/>
      <c r="C571" s="32">
        <v>12</v>
      </c>
      <c r="D571" s="33">
        <v>13</v>
      </c>
      <c r="E571" s="33" t="s">
        <v>26</v>
      </c>
      <c r="F571" s="33">
        <v>1</v>
      </c>
      <c r="G571" s="34">
        <v>50818</v>
      </c>
      <c r="H571" s="35">
        <v>80344</v>
      </c>
      <c r="I571" s="33">
        <v>407</v>
      </c>
      <c r="J571" s="36">
        <f t="shared" si="8"/>
        <v>197.40540540540542</v>
      </c>
      <c r="K571" s="37">
        <v>0.74045673100000009</v>
      </c>
      <c r="L571" s="37">
        <v>0</v>
      </c>
      <c r="M571" s="37">
        <v>0</v>
      </c>
      <c r="N571" s="38">
        <v>25</v>
      </c>
      <c r="O571" s="39">
        <v>0</v>
      </c>
      <c r="P571" s="37">
        <v>0</v>
      </c>
      <c r="Q571" s="40">
        <v>0</v>
      </c>
      <c r="R571" s="2"/>
    </row>
    <row r="572" spans="2:18" ht="20.100000000000001" customHeight="1" x14ac:dyDescent="0.25">
      <c r="B572" s="2"/>
      <c r="C572" s="32">
        <v>12</v>
      </c>
      <c r="D572" s="33">
        <v>13</v>
      </c>
      <c r="E572" s="33" t="s">
        <v>26</v>
      </c>
      <c r="F572" s="33">
        <v>2</v>
      </c>
      <c r="G572" s="34">
        <v>50217</v>
      </c>
      <c r="H572" s="35">
        <v>53669</v>
      </c>
      <c r="I572" s="33">
        <v>157</v>
      </c>
      <c r="J572" s="36">
        <f t="shared" si="8"/>
        <v>341.84076433121021</v>
      </c>
      <c r="K572" s="37">
        <v>0</v>
      </c>
      <c r="L572" s="37">
        <v>0</v>
      </c>
      <c r="M572" s="37">
        <v>0</v>
      </c>
      <c r="N572" s="38">
        <v>24.259543239999999</v>
      </c>
      <c r="O572" s="39">
        <v>12.77997200399718</v>
      </c>
      <c r="P572" s="37">
        <v>0</v>
      </c>
      <c r="Q572" s="40">
        <v>0</v>
      </c>
      <c r="R572" s="2"/>
    </row>
    <row r="573" spans="2:18" ht="20.100000000000001" customHeight="1" x14ac:dyDescent="0.25">
      <c r="B573" s="2"/>
      <c r="C573" s="32">
        <v>12</v>
      </c>
      <c r="D573" s="33">
        <v>14</v>
      </c>
      <c r="E573" s="33" t="s">
        <v>26</v>
      </c>
      <c r="F573" s="33">
        <v>1</v>
      </c>
      <c r="G573" s="34">
        <v>51273</v>
      </c>
      <c r="H573" s="35">
        <v>80344</v>
      </c>
      <c r="I573" s="33">
        <v>407</v>
      </c>
      <c r="J573" s="36">
        <f t="shared" si="8"/>
        <v>197.40540540540542</v>
      </c>
      <c r="K573" s="37">
        <v>0</v>
      </c>
      <c r="L573" s="37">
        <v>0</v>
      </c>
      <c r="M573" s="37">
        <v>0</v>
      </c>
      <c r="N573" s="38">
        <v>24.999999989999999</v>
      </c>
      <c r="O573" s="39">
        <v>0</v>
      </c>
      <c r="P573" s="37">
        <v>0</v>
      </c>
      <c r="Q573" s="40">
        <v>0</v>
      </c>
      <c r="R573" s="2"/>
    </row>
    <row r="574" spans="2:18" ht="20.100000000000001" customHeight="1" x14ac:dyDescent="0.25">
      <c r="B574" s="2"/>
      <c r="C574" s="32">
        <v>12</v>
      </c>
      <c r="D574" s="33">
        <v>14</v>
      </c>
      <c r="E574" s="33" t="s">
        <v>26</v>
      </c>
      <c r="F574" s="33">
        <v>1</v>
      </c>
      <c r="G574" s="34">
        <v>51608</v>
      </c>
      <c r="H574" s="35">
        <v>80344</v>
      </c>
      <c r="I574" s="33">
        <v>407</v>
      </c>
      <c r="J574" s="36">
        <f t="shared" si="8"/>
        <v>197.40540540540542</v>
      </c>
      <c r="K574" s="37">
        <v>1.0388133310000001</v>
      </c>
      <c r="L574" s="37">
        <v>0</v>
      </c>
      <c r="M574" s="37">
        <v>0</v>
      </c>
      <c r="N574" s="38">
        <v>25</v>
      </c>
      <c r="O574" s="39">
        <v>0</v>
      </c>
      <c r="P574" s="37">
        <v>0</v>
      </c>
      <c r="Q574" s="40">
        <v>0</v>
      </c>
      <c r="R574" s="2"/>
    </row>
    <row r="575" spans="2:18" ht="20.100000000000001" customHeight="1" x14ac:dyDescent="0.25">
      <c r="B575" s="2"/>
      <c r="C575" s="32">
        <v>12</v>
      </c>
      <c r="D575" s="33">
        <v>15</v>
      </c>
      <c r="E575" s="33" t="s">
        <v>26</v>
      </c>
      <c r="F575" s="33">
        <v>1</v>
      </c>
      <c r="G575" s="34">
        <v>50185</v>
      </c>
      <c r="H575" s="35">
        <v>80344</v>
      </c>
      <c r="I575" s="33">
        <v>407</v>
      </c>
      <c r="J575" s="36">
        <f t="shared" si="8"/>
        <v>197.40540540540542</v>
      </c>
      <c r="K575" s="37">
        <v>0.47960988999999998</v>
      </c>
      <c r="L575" s="37">
        <v>0</v>
      </c>
      <c r="M575" s="37">
        <v>0</v>
      </c>
      <c r="N575" s="38">
        <v>23.961186659999999</v>
      </c>
      <c r="O575" s="39">
        <v>62.43583271412831</v>
      </c>
      <c r="P575" s="37">
        <v>0</v>
      </c>
      <c r="Q575" s="40">
        <v>0</v>
      </c>
      <c r="R575" s="2"/>
    </row>
    <row r="576" spans="2:18" ht="20.100000000000001" customHeight="1" x14ac:dyDescent="0.25">
      <c r="B576" s="2"/>
      <c r="C576" s="32">
        <v>12</v>
      </c>
      <c r="D576" s="33">
        <v>15</v>
      </c>
      <c r="E576" s="33" t="s">
        <v>26</v>
      </c>
      <c r="F576" s="33">
        <v>1</v>
      </c>
      <c r="G576" s="34">
        <v>50850</v>
      </c>
      <c r="H576" s="35">
        <v>80344</v>
      </c>
      <c r="I576" s="33">
        <v>407</v>
      </c>
      <c r="J576" s="36">
        <f t="shared" si="8"/>
        <v>197.40540540540542</v>
      </c>
      <c r="K576" s="37">
        <v>0.98743580600000003</v>
      </c>
      <c r="L576" s="37">
        <v>0</v>
      </c>
      <c r="M576" s="37">
        <v>0</v>
      </c>
      <c r="N576" s="38">
        <v>24.5203901</v>
      </c>
      <c r="O576" s="39">
        <v>21.959657059133299</v>
      </c>
      <c r="P576" s="37">
        <v>0</v>
      </c>
      <c r="Q576" s="40">
        <v>0</v>
      </c>
      <c r="R576" s="2"/>
    </row>
    <row r="577" spans="2:18" ht="20.100000000000001" customHeight="1" x14ac:dyDescent="0.25">
      <c r="B577" s="2"/>
      <c r="C577" s="32">
        <v>12</v>
      </c>
      <c r="D577" s="33">
        <v>15</v>
      </c>
      <c r="E577" s="33" t="s">
        <v>26</v>
      </c>
      <c r="F577" s="33">
        <v>1</v>
      </c>
      <c r="G577" s="34">
        <v>51705</v>
      </c>
      <c r="H577" s="35">
        <v>80344</v>
      </c>
      <c r="I577" s="33">
        <v>407</v>
      </c>
      <c r="J577" s="36">
        <f t="shared" si="8"/>
        <v>197.40540540540542</v>
      </c>
      <c r="K577" s="37">
        <v>2.1184765030000001</v>
      </c>
      <c r="L577" s="37">
        <v>3.5368627E-2</v>
      </c>
      <c r="M577" s="37">
        <v>0</v>
      </c>
      <c r="N577" s="38">
        <v>24.012564179999998</v>
      </c>
      <c r="O577" s="39">
        <v>51.898922105432582</v>
      </c>
      <c r="P577" s="37">
        <v>0.86657222570426296</v>
      </c>
      <c r="Q577" s="40">
        <v>0</v>
      </c>
      <c r="R577" s="2"/>
    </row>
    <row r="578" spans="2:18" ht="20.100000000000001" customHeight="1" x14ac:dyDescent="0.25">
      <c r="B578" s="2"/>
      <c r="C578" s="32">
        <v>12</v>
      </c>
      <c r="D578" s="33">
        <v>15</v>
      </c>
      <c r="E578" s="33" t="s">
        <v>26</v>
      </c>
      <c r="F578" s="33">
        <v>2</v>
      </c>
      <c r="G578" s="34">
        <v>50850</v>
      </c>
      <c r="H578" s="35">
        <v>53669</v>
      </c>
      <c r="I578" s="33">
        <v>157</v>
      </c>
      <c r="J578" s="36">
        <f t="shared" si="8"/>
        <v>341.84076433121021</v>
      </c>
      <c r="K578" s="37">
        <v>0</v>
      </c>
      <c r="L578" s="37">
        <v>0.24876664400000001</v>
      </c>
      <c r="M578" s="37">
        <v>0</v>
      </c>
      <c r="N578" s="38">
        <v>22.881523489999999</v>
      </c>
      <c r="O578" s="39">
        <v>115.59057945498709</v>
      </c>
      <c r="P578" s="37">
        <v>4.6041325056520304</v>
      </c>
      <c r="Q578" s="40">
        <v>0</v>
      </c>
      <c r="R578" s="2"/>
    </row>
    <row r="579" spans="2:18" ht="20.100000000000001" customHeight="1" x14ac:dyDescent="0.25">
      <c r="B579" s="2"/>
      <c r="C579" s="32">
        <v>12</v>
      </c>
      <c r="D579" s="33">
        <v>16</v>
      </c>
      <c r="E579" s="33" t="s">
        <v>26</v>
      </c>
      <c r="F579" s="33">
        <v>1</v>
      </c>
      <c r="G579" s="34">
        <v>49871</v>
      </c>
      <c r="H579" s="35">
        <v>80344</v>
      </c>
      <c r="I579" s="33">
        <v>407</v>
      </c>
      <c r="J579" s="36">
        <f t="shared" si="8"/>
        <v>197.40540540540542</v>
      </c>
      <c r="K579" s="37">
        <v>0.13081519999999999</v>
      </c>
      <c r="L579" s="37">
        <v>0</v>
      </c>
      <c r="M579" s="37">
        <v>0</v>
      </c>
      <c r="N579" s="38">
        <v>24.999999989999999</v>
      </c>
      <c r="O579" s="39">
        <v>0</v>
      </c>
      <c r="P579" s="37">
        <v>0</v>
      </c>
      <c r="Q579" s="40">
        <v>0</v>
      </c>
      <c r="R579" s="2"/>
    </row>
    <row r="580" spans="2:18" ht="20.100000000000001" customHeight="1" x14ac:dyDescent="0.25">
      <c r="B580" s="2"/>
      <c r="C580" s="32">
        <v>12</v>
      </c>
      <c r="D580" s="33">
        <v>17</v>
      </c>
      <c r="E580" s="33" t="s">
        <v>26</v>
      </c>
      <c r="F580" s="33">
        <v>1</v>
      </c>
      <c r="G580" s="34">
        <v>43869</v>
      </c>
      <c r="H580" s="35">
        <v>80344</v>
      </c>
      <c r="I580" s="33">
        <v>407</v>
      </c>
      <c r="J580" s="36">
        <f t="shared" si="8"/>
        <v>197.40540540540542</v>
      </c>
      <c r="K580" s="37">
        <v>0</v>
      </c>
      <c r="L580" s="37">
        <v>0</v>
      </c>
      <c r="M580" s="37">
        <v>0</v>
      </c>
      <c r="N580" s="38">
        <v>24.869184789999998</v>
      </c>
      <c r="O580" s="39">
        <v>8.5426217169058702</v>
      </c>
      <c r="P580" s="37">
        <v>0</v>
      </c>
      <c r="Q580" s="40">
        <v>0</v>
      </c>
      <c r="R580" s="2"/>
    </row>
    <row r="581" spans="2:18" ht="20.100000000000001" customHeight="1" x14ac:dyDescent="0.25">
      <c r="B581" s="2"/>
      <c r="C581" s="32">
        <v>12</v>
      </c>
      <c r="D581" s="33">
        <v>17</v>
      </c>
      <c r="E581" s="33" t="s">
        <v>26</v>
      </c>
      <c r="F581" s="33">
        <v>1</v>
      </c>
      <c r="G581" s="34">
        <v>45659</v>
      </c>
      <c r="H581" s="35">
        <v>80344</v>
      </c>
      <c r="I581" s="33">
        <v>407</v>
      </c>
      <c r="J581" s="36">
        <f t="shared" si="8"/>
        <v>197.40540540540542</v>
      </c>
      <c r="K581" s="37">
        <v>6.9931547989999991</v>
      </c>
      <c r="L581" s="37">
        <v>0</v>
      </c>
      <c r="M581" s="37">
        <v>0</v>
      </c>
      <c r="N581" s="38">
        <v>25</v>
      </c>
      <c r="O581" s="39">
        <v>0</v>
      </c>
      <c r="P581" s="37">
        <v>0</v>
      </c>
      <c r="Q581" s="40">
        <v>0</v>
      </c>
      <c r="R581" s="2"/>
    </row>
    <row r="582" spans="2:18" ht="20.100000000000001" customHeight="1" x14ac:dyDescent="0.25">
      <c r="B582" s="2"/>
      <c r="C582" s="32">
        <v>12</v>
      </c>
      <c r="D582" s="33">
        <v>17</v>
      </c>
      <c r="E582" s="33" t="s">
        <v>26</v>
      </c>
      <c r="F582" s="33">
        <v>1</v>
      </c>
      <c r="G582" s="34">
        <v>48013</v>
      </c>
      <c r="H582" s="35">
        <v>80344</v>
      </c>
      <c r="I582" s="33">
        <v>407</v>
      </c>
      <c r="J582" s="36">
        <f t="shared" si="8"/>
        <v>197.40540540540542</v>
      </c>
      <c r="K582" s="37">
        <v>0</v>
      </c>
      <c r="L582" s="37">
        <v>0</v>
      </c>
      <c r="M582" s="37">
        <v>0</v>
      </c>
      <c r="N582" s="38">
        <v>18.00684519</v>
      </c>
      <c r="O582" s="39">
        <v>406.47316598752099</v>
      </c>
      <c r="P582" s="37">
        <v>0</v>
      </c>
      <c r="Q582" s="40">
        <v>0</v>
      </c>
      <c r="R582" s="2"/>
    </row>
    <row r="583" spans="2:18" ht="20.100000000000001" customHeight="1" x14ac:dyDescent="0.25">
      <c r="B583" s="2"/>
      <c r="C583" s="32">
        <v>12</v>
      </c>
      <c r="D583" s="33">
        <v>17</v>
      </c>
      <c r="E583" s="33" t="s">
        <v>26</v>
      </c>
      <c r="F583" s="33">
        <v>1</v>
      </c>
      <c r="G583" s="34">
        <v>49117</v>
      </c>
      <c r="H583" s="35">
        <v>80344</v>
      </c>
      <c r="I583" s="33">
        <v>407</v>
      </c>
      <c r="J583" s="36">
        <f t="shared" si="8"/>
        <v>197.40540540540542</v>
      </c>
      <c r="K583" s="37">
        <v>1.6575114980000001</v>
      </c>
      <c r="L583" s="37">
        <v>0</v>
      </c>
      <c r="M583" s="37">
        <v>0</v>
      </c>
      <c r="N583" s="38">
        <v>25</v>
      </c>
      <c r="O583" s="39">
        <v>0</v>
      </c>
      <c r="P583" s="37">
        <v>0</v>
      </c>
      <c r="Q583" s="40">
        <v>0</v>
      </c>
      <c r="R583" s="2"/>
    </row>
    <row r="584" spans="2:18" ht="20.100000000000001" customHeight="1" x14ac:dyDescent="0.25">
      <c r="B584" s="2"/>
      <c r="C584" s="32">
        <v>12</v>
      </c>
      <c r="D584" s="33">
        <v>17</v>
      </c>
      <c r="E584" s="33" t="s">
        <v>26</v>
      </c>
      <c r="F584" s="33">
        <v>1</v>
      </c>
      <c r="G584" s="34">
        <v>49371</v>
      </c>
      <c r="H584" s="35">
        <v>80344</v>
      </c>
      <c r="I584" s="33">
        <v>407</v>
      </c>
      <c r="J584" s="36">
        <f t="shared" ref="J584:J647" si="9">H584/I584</f>
        <v>197.40540540540542</v>
      </c>
      <c r="K584" s="37">
        <v>0.39946303599999999</v>
      </c>
      <c r="L584" s="37">
        <v>0</v>
      </c>
      <c r="M584" s="37">
        <v>0</v>
      </c>
      <c r="N584" s="38">
        <v>23.342488500000002</v>
      </c>
      <c r="O584" s="39">
        <v>134.97029102236331</v>
      </c>
      <c r="P584" s="37">
        <v>0</v>
      </c>
      <c r="Q584" s="40">
        <v>0</v>
      </c>
      <c r="R584" s="2"/>
    </row>
    <row r="585" spans="2:18" ht="20.100000000000001" customHeight="1" x14ac:dyDescent="0.25">
      <c r="B585" s="2"/>
      <c r="C585" s="32">
        <v>12</v>
      </c>
      <c r="D585" s="33">
        <v>17</v>
      </c>
      <c r="E585" s="33" t="s">
        <v>26</v>
      </c>
      <c r="F585" s="33">
        <v>2</v>
      </c>
      <c r="G585" s="34">
        <v>48013</v>
      </c>
      <c r="H585" s="35">
        <v>53669</v>
      </c>
      <c r="I585" s="33">
        <v>157</v>
      </c>
      <c r="J585" s="36">
        <f t="shared" si="9"/>
        <v>341.84076433121021</v>
      </c>
      <c r="K585" s="37">
        <v>2.347602111</v>
      </c>
      <c r="L585" s="37">
        <v>0</v>
      </c>
      <c r="M585" s="37">
        <v>0</v>
      </c>
      <c r="N585" s="38">
        <v>24.600536949999999</v>
      </c>
      <c r="O585" s="39">
        <v>21.59237684224054</v>
      </c>
      <c r="P585" s="37">
        <v>0</v>
      </c>
      <c r="Q585" s="40">
        <v>0</v>
      </c>
      <c r="R585" s="2"/>
    </row>
    <row r="586" spans="2:18" ht="20.100000000000001" customHeight="1" x14ac:dyDescent="0.25">
      <c r="B586" s="2"/>
      <c r="C586" s="32">
        <v>12</v>
      </c>
      <c r="D586" s="33">
        <v>17</v>
      </c>
      <c r="E586" s="33" t="s">
        <v>26</v>
      </c>
      <c r="F586" s="33">
        <v>2</v>
      </c>
      <c r="G586" s="34">
        <v>49371</v>
      </c>
      <c r="H586" s="35">
        <v>53669</v>
      </c>
      <c r="I586" s="33">
        <v>157</v>
      </c>
      <c r="J586" s="36">
        <f t="shared" si="9"/>
        <v>341.84076433121021</v>
      </c>
      <c r="K586" s="37">
        <v>0.194758978</v>
      </c>
      <c r="L586" s="37">
        <v>0</v>
      </c>
      <c r="M586" s="37">
        <v>0</v>
      </c>
      <c r="N586" s="38">
        <v>22.652397879999999</v>
      </c>
      <c r="O586" s="39">
        <v>124.83081361717669</v>
      </c>
      <c r="P586" s="37">
        <v>0</v>
      </c>
      <c r="Q586" s="40">
        <v>0</v>
      </c>
      <c r="R586" s="2"/>
    </row>
    <row r="587" spans="2:18" ht="20.100000000000001" customHeight="1" x14ac:dyDescent="0.25">
      <c r="B587" s="2"/>
      <c r="C587" s="32">
        <v>12</v>
      </c>
      <c r="D587" s="33">
        <v>18</v>
      </c>
      <c r="E587" s="33" t="s">
        <v>26</v>
      </c>
      <c r="F587" s="33">
        <v>1</v>
      </c>
      <c r="G587" s="34">
        <v>39595</v>
      </c>
      <c r="H587" s="35">
        <v>80344</v>
      </c>
      <c r="I587" s="33">
        <v>407</v>
      </c>
      <c r="J587" s="36">
        <f t="shared" si="9"/>
        <v>197.40540540540542</v>
      </c>
      <c r="K587" s="37">
        <v>0.34768812199999999</v>
      </c>
      <c r="L587" s="37">
        <v>0</v>
      </c>
      <c r="M587" s="37">
        <v>0</v>
      </c>
      <c r="N587" s="38">
        <v>24.80524102</v>
      </c>
      <c r="O587" s="39">
        <v>10.854073641384501</v>
      </c>
      <c r="P587" s="37">
        <v>0</v>
      </c>
      <c r="Q587" s="40">
        <v>0</v>
      </c>
      <c r="R587" s="2"/>
    </row>
    <row r="588" spans="2:18" ht="20.100000000000001" customHeight="1" x14ac:dyDescent="0.25">
      <c r="B588" s="2"/>
      <c r="C588" s="32">
        <v>12</v>
      </c>
      <c r="D588" s="33">
        <v>18</v>
      </c>
      <c r="E588" s="33" t="s">
        <v>26</v>
      </c>
      <c r="F588" s="33">
        <v>1</v>
      </c>
      <c r="G588" s="34">
        <v>39828</v>
      </c>
      <c r="H588" s="35">
        <v>80344</v>
      </c>
      <c r="I588" s="33">
        <v>407</v>
      </c>
      <c r="J588" s="36">
        <f t="shared" si="9"/>
        <v>197.40540540540542</v>
      </c>
      <c r="K588" s="37">
        <v>1.8281420420000001</v>
      </c>
      <c r="L588" s="37">
        <v>0</v>
      </c>
      <c r="M588" s="37">
        <v>0</v>
      </c>
      <c r="N588" s="38">
        <v>24.652311869999998</v>
      </c>
      <c r="O588" s="39">
        <v>39.798553373985001</v>
      </c>
      <c r="P588" s="37">
        <v>0</v>
      </c>
      <c r="Q588" s="40">
        <v>0</v>
      </c>
      <c r="R588" s="2"/>
    </row>
    <row r="589" spans="2:18" ht="20.100000000000001" customHeight="1" x14ac:dyDescent="0.25">
      <c r="B589" s="2"/>
      <c r="C589" s="32">
        <v>12</v>
      </c>
      <c r="D589" s="33">
        <v>18</v>
      </c>
      <c r="E589" s="33" t="s">
        <v>26</v>
      </c>
      <c r="F589" s="33">
        <v>1</v>
      </c>
      <c r="G589" s="34">
        <v>40288</v>
      </c>
      <c r="H589" s="35">
        <v>80344</v>
      </c>
      <c r="I589" s="33">
        <v>407</v>
      </c>
      <c r="J589" s="36">
        <f t="shared" si="9"/>
        <v>197.40540540540542</v>
      </c>
      <c r="K589" s="37">
        <v>0</v>
      </c>
      <c r="L589" s="37">
        <v>0</v>
      </c>
      <c r="M589" s="37">
        <v>0</v>
      </c>
      <c r="N589" s="38">
        <v>23.17185795</v>
      </c>
      <c r="O589" s="39">
        <v>209.26055286368972</v>
      </c>
      <c r="P589" s="37">
        <v>0</v>
      </c>
      <c r="Q589" s="40">
        <v>0</v>
      </c>
      <c r="R589" s="2"/>
    </row>
    <row r="590" spans="2:18" ht="20.100000000000001" customHeight="1" x14ac:dyDescent="0.25">
      <c r="B590" s="2"/>
      <c r="C590" s="32">
        <v>12</v>
      </c>
      <c r="D590" s="33">
        <v>18</v>
      </c>
      <c r="E590" s="33" t="s">
        <v>26</v>
      </c>
      <c r="F590" s="33">
        <v>2</v>
      </c>
      <c r="G590" s="34">
        <v>40288</v>
      </c>
      <c r="H590" s="35">
        <v>53669</v>
      </c>
      <c r="I590" s="33">
        <v>157</v>
      </c>
      <c r="J590" s="36">
        <f t="shared" si="9"/>
        <v>341.84076433121021</v>
      </c>
      <c r="K590" s="37">
        <v>2.6628107320000001</v>
      </c>
      <c r="L590" s="37">
        <v>0</v>
      </c>
      <c r="M590" s="37">
        <v>0</v>
      </c>
      <c r="N590" s="38">
        <v>25</v>
      </c>
      <c r="O590" s="39">
        <v>0</v>
      </c>
      <c r="P590" s="37">
        <v>0</v>
      </c>
      <c r="Q590" s="40">
        <v>0</v>
      </c>
      <c r="R590" s="2"/>
    </row>
    <row r="591" spans="2:18" ht="20.100000000000001" customHeight="1" x14ac:dyDescent="0.25">
      <c r="B591" s="2"/>
      <c r="C591" s="32">
        <v>12</v>
      </c>
      <c r="D591" s="33">
        <v>19</v>
      </c>
      <c r="E591" s="33" t="s">
        <v>26</v>
      </c>
      <c r="F591" s="33">
        <v>1</v>
      </c>
      <c r="G591" s="34">
        <v>52388</v>
      </c>
      <c r="H591" s="35">
        <v>80344</v>
      </c>
      <c r="I591" s="33">
        <v>407</v>
      </c>
      <c r="J591" s="36">
        <f t="shared" si="9"/>
        <v>197.40540540540542</v>
      </c>
      <c r="K591" s="37">
        <v>0</v>
      </c>
      <c r="L591" s="37">
        <v>0</v>
      </c>
      <c r="M591" s="37">
        <v>0</v>
      </c>
      <c r="N591" s="38">
        <v>22.33718927</v>
      </c>
      <c r="O591" s="39">
        <v>231.79970091665908</v>
      </c>
      <c r="P591" s="37">
        <v>0</v>
      </c>
      <c r="Q591" s="40">
        <v>0</v>
      </c>
      <c r="R591" s="2"/>
    </row>
    <row r="592" spans="2:18" ht="20.100000000000001" customHeight="1" x14ac:dyDescent="0.25">
      <c r="B592" s="2"/>
      <c r="C592" s="32">
        <v>12</v>
      </c>
      <c r="D592" s="33">
        <v>19</v>
      </c>
      <c r="E592" s="33" t="s">
        <v>26</v>
      </c>
      <c r="F592" s="33">
        <v>1</v>
      </c>
      <c r="G592" s="34">
        <v>52649</v>
      </c>
      <c r="H592" s="35">
        <v>80344</v>
      </c>
      <c r="I592" s="33">
        <v>407</v>
      </c>
      <c r="J592" s="36">
        <f t="shared" si="9"/>
        <v>197.40540540540542</v>
      </c>
      <c r="K592" s="37">
        <v>0.12076722400000001</v>
      </c>
      <c r="L592" s="37">
        <v>0</v>
      </c>
      <c r="M592" s="37">
        <v>0</v>
      </c>
      <c r="N592" s="38">
        <v>25</v>
      </c>
      <c r="O592" s="39">
        <v>0</v>
      </c>
      <c r="P592" s="37">
        <v>0</v>
      </c>
      <c r="Q592" s="40">
        <v>0</v>
      </c>
      <c r="R592" s="2"/>
    </row>
    <row r="593" spans="2:18" ht="20.100000000000001" customHeight="1" x14ac:dyDescent="0.25">
      <c r="B593" s="2"/>
      <c r="C593" s="32">
        <v>12</v>
      </c>
      <c r="D593" s="33">
        <v>19</v>
      </c>
      <c r="E593" s="33" t="s">
        <v>26</v>
      </c>
      <c r="F593" s="33">
        <v>1</v>
      </c>
      <c r="G593" s="34">
        <v>52659</v>
      </c>
      <c r="H593" s="35">
        <v>80344</v>
      </c>
      <c r="I593" s="33">
        <v>407</v>
      </c>
      <c r="J593" s="36">
        <f t="shared" si="9"/>
        <v>197.40540540540542</v>
      </c>
      <c r="K593" s="37">
        <v>1.1345647400000001</v>
      </c>
      <c r="L593" s="37">
        <v>0</v>
      </c>
      <c r="M593" s="37">
        <v>0</v>
      </c>
      <c r="N593" s="38">
        <v>24.879232760000001</v>
      </c>
      <c r="O593" s="39">
        <v>5.2368400395923302</v>
      </c>
      <c r="P593" s="37">
        <v>0</v>
      </c>
      <c r="Q593" s="40">
        <v>0</v>
      </c>
      <c r="R593" s="2"/>
    </row>
    <row r="594" spans="2:18" ht="20.100000000000001" customHeight="1" x14ac:dyDescent="0.25">
      <c r="B594" s="2"/>
      <c r="C594" s="32">
        <v>12</v>
      </c>
      <c r="D594" s="33">
        <v>20</v>
      </c>
      <c r="E594" s="33" t="s">
        <v>26</v>
      </c>
      <c r="F594" s="33">
        <v>1</v>
      </c>
      <c r="G594" s="34">
        <v>47300</v>
      </c>
      <c r="H594" s="35">
        <v>80344</v>
      </c>
      <c r="I594" s="33">
        <v>407</v>
      </c>
      <c r="J594" s="36">
        <f t="shared" si="9"/>
        <v>197.40540540540542</v>
      </c>
      <c r="K594" s="37">
        <v>0</v>
      </c>
      <c r="L594" s="37">
        <v>0</v>
      </c>
      <c r="M594" s="37">
        <v>0</v>
      </c>
      <c r="N594" s="38">
        <v>23.865435260000002</v>
      </c>
      <c r="O594" s="39">
        <v>63.230200555263799</v>
      </c>
      <c r="P594" s="37">
        <v>0</v>
      </c>
      <c r="Q594" s="40">
        <v>0</v>
      </c>
      <c r="R594" s="2"/>
    </row>
    <row r="595" spans="2:18" ht="20.100000000000001" customHeight="1" x14ac:dyDescent="0.25">
      <c r="B595" s="2"/>
      <c r="C595" s="32">
        <v>12</v>
      </c>
      <c r="D595" s="33">
        <v>20</v>
      </c>
      <c r="E595" s="33" t="s">
        <v>26</v>
      </c>
      <c r="F595" s="33">
        <v>1</v>
      </c>
      <c r="G595" s="34">
        <v>47761</v>
      </c>
      <c r="H595" s="35">
        <v>80344</v>
      </c>
      <c r="I595" s="33">
        <v>407</v>
      </c>
      <c r="J595" s="36">
        <f t="shared" si="9"/>
        <v>197.40540540540542</v>
      </c>
      <c r="K595" s="37">
        <v>0</v>
      </c>
      <c r="L595" s="37">
        <v>0</v>
      </c>
      <c r="M595" s="37">
        <v>0</v>
      </c>
      <c r="N595" s="38">
        <v>24.999999989999999</v>
      </c>
      <c r="O595" s="39">
        <v>0</v>
      </c>
      <c r="P595" s="37">
        <v>0</v>
      </c>
      <c r="Q595" s="40">
        <v>0</v>
      </c>
      <c r="R595" s="2"/>
    </row>
    <row r="596" spans="2:18" ht="20.100000000000001" customHeight="1" x14ac:dyDescent="0.25">
      <c r="B596" s="2"/>
      <c r="C596" s="32">
        <v>12</v>
      </c>
      <c r="D596" s="33">
        <v>20</v>
      </c>
      <c r="E596" s="33" t="s">
        <v>26</v>
      </c>
      <c r="F596" s="33">
        <v>2</v>
      </c>
      <c r="G596" s="34">
        <v>47761</v>
      </c>
      <c r="H596" s="35">
        <v>53669</v>
      </c>
      <c r="I596" s="33">
        <v>157</v>
      </c>
      <c r="J596" s="36">
        <f t="shared" si="9"/>
        <v>341.84076433121021</v>
      </c>
      <c r="K596" s="37">
        <v>2.6086792939999999</v>
      </c>
      <c r="L596" s="37">
        <v>0</v>
      </c>
      <c r="M596" s="37">
        <v>0</v>
      </c>
      <c r="N596" s="38">
        <v>24.999999989999999</v>
      </c>
      <c r="O596" s="39">
        <v>0</v>
      </c>
      <c r="P596" s="37">
        <v>0</v>
      </c>
      <c r="Q596" s="40">
        <v>0</v>
      </c>
      <c r="R596" s="2"/>
    </row>
    <row r="597" spans="2:18" ht="20.100000000000001" customHeight="1" x14ac:dyDescent="0.25">
      <c r="B597" s="2"/>
      <c r="C597" s="32">
        <v>12</v>
      </c>
      <c r="D597" s="33">
        <v>21</v>
      </c>
      <c r="E597" s="33" t="s">
        <v>26</v>
      </c>
      <c r="F597" s="33">
        <v>1</v>
      </c>
      <c r="G597" s="34">
        <v>47757</v>
      </c>
      <c r="H597" s="35">
        <v>80344</v>
      </c>
      <c r="I597" s="33">
        <v>407</v>
      </c>
      <c r="J597" s="36">
        <f t="shared" si="9"/>
        <v>197.40540540540542</v>
      </c>
      <c r="K597" s="37">
        <v>1.544647087</v>
      </c>
      <c r="L597" s="37">
        <v>0</v>
      </c>
      <c r="M597" s="37">
        <v>0</v>
      </c>
      <c r="N597" s="38">
        <v>22.391320690000001</v>
      </c>
      <c r="O597" s="39">
        <v>145.38378386762125</v>
      </c>
      <c r="P597" s="37">
        <v>0</v>
      </c>
      <c r="Q597" s="40">
        <v>0</v>
      </c>
      <c r="R597" s="2"/>
    </row>
    <row r="598" spans="2:18" ht="20.100000000000001" customHeight="1" x14ac:dyDescent="0.25">
      <c r="B598" s="2"/>
      <c r="C598" s="32">
        <v>12</v>
      </c>
      <c r="D598" s="33">
        <v>21</v>
      </c>
      <c r="E598" s="33" t="s">
        <v>26</v>
      </c>
      <c r="F598" s="33">
        <v>2</v>
      </c>
      <c r="G598" s="34">
        <v>47757</v>
      </c>
      <c r="H598" s="35">
        <v>53669</v>
      </c>
      <c r="I598" s="33">
        <v>157</v>
      </c>
      <c r="J598" s="36">
        <f t="shared" si="9"/>
        <v>341.84076433121021</v>
      </c>
      <c r="K598" s="37">
        <v>0</v>
      </c>
      <c r="L598" s="37">
        <v>0</v>
      </c>
      <c r="M598" s="37">
        <v>0</v>
      </c>
      <c r="N598" s="38">
        <v>23.455352909999998</v>
      </c>
      <c r="O598" s="39">
        <v>86.084417798947229</v>
      </c>
      <c r="P598" s="37">
        <v>0</v>
      </c>
      <c r="Q598" s="40">
        <v>0</v>
      </c>
      <c r="R598" s="2"/>
    </row>
    <row r="599" spans="2:18" ht="20.100000000000001" customHeight="1" x14ac:dyDescent="0.25">
      <c r="B599" s="2"/>
      <c r="C599" s="32">
        <v>12</v>
      </c>
      <c r="D599" s="33">
        <v>22</v>
      </c>
      <c r="E599" s="33" t="s">
        <v>26</v>
      </c>
      <c r="F599" s="33">
        <v>1</v>
      </c>
      <c r="G599" s="34">
        <v>45858</v>
      </c>
      <c r="H599" s="35">
        <v>80344</v>
      </c>
      <c r="I599" s="33">
        <v>407</v>
      </c>
      <c r="J599" s="36">
        <f t="shared" si="9"/>
        <v>197.40540540540542</v>
      </c>
      <c r="K599" s="37">
        <v>3.413771074</v>
      </c>
      <c r="L599" s="37">
        <v>0</v>
      </c>
      <c r="M599" s="37">
        <v>0</v>
      </c>
      <c r="N599" s="38">
        <v>25</v>
      </c>
      <c r="O599" s="39">
        <v>0</v>
      </c>
      <c r="P599" s="37">
        <v>0</v>
      </c>
      <c r="Q599" s="40">
        <v>0</v>
      </c>
      <c r="R599" s="2"/>
    </row>
    <row r="600" spans="2:18" ht="20.100000000000001" customHeight="1" x14ac:dyDescent="0.25">
      <c r="B600" s="2"/>
      <c r="C600" s="32">
        <v>12</v>
      </c>
      <c r="D600" s="33">
        <v>22</v>
      </c>
      <c r="E600" s="33" t="s">
        <v>26</v>
      </c>
      <c r="F600" s="33">
        <v>1</v>
      </c>
      <c r="G600" s="34">
        <v>46235</v>
      </c>
      <c r="H600" s="35">
        <v>80344</v>
      </c>
      <c r="I600" s="33">
        <v>407</v>
      </c>
      <c r="J600" s="36">
        <f t="shared" si="9"/>
        <v>197.40540540540542</v>
      </c>
      <c r="K600" s="37">
        <v>1.3713700630000001</v>
      </c>
      <c r="L600" s="37">
        <v>0</v>
      </c>
      <c r="M600" s="37">
        <v>0</v>
      </c>
      <c r="N600" s="38">
        <v>21.58622892</v>
      </c>
      <c r="O600" s="39">
        <v>174.642603153138</v>
      </c>
      <c r="P600" s="37">
        <v>0</v>
      </c>
      <c r="Q600" s="40">
        <v>0</v>
      </c>
      <c r="R600" s="2"/>
    </row>
    <row r="601" spans="2:18" ht="20.100000000000001" customHeight="1" x14ac:dyDescent="0.25">
      <c r="B601" s="2"/>
      <c r="C601" s="32">
        <v>12</v>
      </c>
      <c r="D601" s="33">
        <v>22</v>
      </c>
      <c r="E601" s="33" t="s">
        <v>27</v>
      </c>
      <c r="F601" s="33">
        <v>1</v>
      </c>
      <c r="G601" s="34">
        <v>8941</v>
      </c>
      <c r="H601" s="35">
        <v>39282</v>
      </c>
      <c r="I601" s="33">
        <v>504</v>
      </c>
      <c r="J601" s="36">
        <f t="shared" si="9"/>
        <v>77.94047619047619</v>
      </c>
      <c r="K601" s="37">
        <v>4.4944176799999997</v>
      </c>
      <c r="L601" s="37">
        <v>0</v>
      </c>
      <c r="M601" s="37">
        <v>0</v>
      </c>
      <c r="N601" s="38">
        <v>48.628629930000002</v>
      </c>
      <c r="O601" s="39">
        <v>92.892609879342388</v>
      </c>
      <c r="P601" s="37">
        <v>0</v>
      </c>
      <c r="Q601" s="40">
        <v>0</v>
      </c>
      <c r="R601" s="2"/>
    </row>
    <row r="602" spans="2:18" ht="20.100000000000001" customHeight="1" x14ac:dyDescent="0.25">
      <c r="B602" s="2"/>
      <c r="C602" s="32">
        <v>12</v>
      </c>
      <c r="D602" s="33">
        <v>22</v>
      </c>
      <c r="E602" s="33" t="s">
        <v>27</v>
      </c>
      <c r="F602" s="33">
        <v>2</v>
      </c>
      <c r="G602" s="34">
        <v>8941</v>
      </c>
      <c r="H602" s="35">
        <v>20995</v>
      </c>
      <c r="I602" s="33">
        <v>138</v>
      </c>
      <c r="J602" s="36">
        <f t="shared" si="9"/>
        <v>152.13768115942028</v>
      </c>
      <c r="K602" s="37">
        <v>0</v>
      </c>
      <c r="L602" s="37">
        <v>0</v>
      </c>
      <c r="M602" s="37">
        <v>0</v>
      </c>
      <c r="N602" s="38">
        <v>45.505582310000001</v>
      </c>
      <c r="O602" s="39">
        <v>243.44762434255455</v>
      </c>
      <c r="P602" s="37">
        <v>0</v>
      </c>
      <c r="Q602" s="40">
        <v>0</v>
      </c>
      <c r="R602" s="2"/>
    </row>
    <row r="603" spans="2:18" ht="20.100000000000001" customHeight="1" x14ac:dyDescent="0.25">
      <c r="B603" s="2"/>
      <c r="C603" s="32">
        <v>12</v>
      </c>
      <c r="D603" s="33">
        <v>23</v>
      </c>
      <c r="E603" s="33" t="s">
        <v>25</v>
      </c>
      <c r="F603" s="33">
        <v>1</v>
      </c>
      <c r="G603" s="34">
        <v>9718</v>
      </c>
      <c r="H603" s="35">
        <v>31370</v>
      </c>
      <c r="I603" s="33">
        <v>374</v>
      </c>
      <c r="J603" s="36">
        <f t="shared" si="9"/>
        <v>83.877005347593581</v>
      </c>
      <c r="K603" s="37">
        <v>1.130242156</v>
      </c>
      <c r="L603" s="37">
        <v>0</v>
      </c>
      <c r="M603" s="37">
        <v>0</v>
      </c>
      <c r="N603" s="38">
        <v>100</v>
      </c>
      <c r="O603" s="39">
        <v>0</v>
      </c>
      <c r="P603" s="37">
        <v>0</v>
      </c>
      <c r="Q603" s="40">
        <v>0</v>
      </c>
      <c r="R603" s="2"/>
    </row>
    <row r="604" spans="2:18" ht="20.100000000000001" customHeight="1" x14ac:dyDescent="0.25">
      <c r="B604" s="2"/>
      <c r="C604" s="32">
        <v>12</v>
      </c>
      <c r="D604" s="33">
        <v>24</v>
      </c>
      <c r="E604" s="33" t="s">
        <v>28</v>
      </c>
      <c r="F604" s="33">
        <v>1</v>
      </c>
      <c r="G604" s="34">
        <v>29003</v>
      </c>
      <c r="H604" s="35">
        <v>39104</v>
      </c>
      <c r="I604" s="33">
        <v>75</v>
      </c>
      <c r="J604" s="36">
        <f t="shared" si="9"/>
        <v>521.38666666666666</v>
      </c>
      <c r="K604" s="37">
        <v>0.234119469</v>
      </c>
      <c r="L604" s="37">
        <v>0</v>
      </c>
      <c r="M604" s="37">
        <v>0</v>
      </c>
      <c r="N604" s="38">
        <v>5.1197578300000002</v>
      </c>
      <c r="O604" s="39">
        <v>18.064850004507232</v>
      </c>
      <c r="P604" s="37">
        <v>0</v>
      </c>
      <c r="Q604" s="40">
        <v>0</v>
      </c>
      <c r="R604" s="2"/>
    </row>
    <row r="605" spans="2:18" ht="20.100000000000001" customHeight="1" x14ac:dyDescent="0.25">
      <c r="B605" s="2"/>
      <c r="C605" s="32">
        <v>12</v>
      </c>
      <c r="D605" s="33">
        <v>25</v>
      </c>
      <c r="E605" s="33" t="s">
        <v>26</v>
      </c>
      <c r="F605" s="33">
        <v>1</v>
      </c>
      <c r="G605" s="34">
        <v>50975</v>
      </c>
      <c r="H605" s="35">
        <v>80344</v>
      </c>
      <c r="I605" s="33">
        <v>407</v>
      </c>
      <c r="J605" s="36">
        <f t="shared" si="9"/>
        <v>197.40540540540542</v>
      </c>
      <c r="K605" s="37">
        <v>9.724343876999999</v>
      </c>
      <c r="L605" s="37">
        <v>0.27165984300000001</v>
      </c>
      <c r="M605" s="37">
        <v>0</v>
      </c>
      <c r="N605" s="38">
        <v>24.728340150000001</v>
      </c>
      <c r="O605" s="39">
        <v>9.5361845812855197</v>
      </c>
      <c r="P605" s="37">
        <v>3.2025535919344739</v>
      </c>
      <c r="Q605" s="40">
        <v>0</v>
      </c>
      <c r="R605" s="2"/>
    </row>
    <row r="606" spans="2:18" ht="20.100000000000001" customHeight="1" x14ac:dyDescent="0.25">
      <c r="B606" s="2"/>
      <c r="C606" s="32">
        <v>12</v>
      </c>
      <c r="D606" s="33">
        <v>26</v>
      </c>
      <c r="E606" s="33" t="s">
        <v>27</v>
      </c>
      <c r="F606" s="33">
        <v>1</v>
      </c>
      <c r="G606" s="34">
        <v>17033</v>
      </c>
      <c r="H606" s="35">
        <v>39282</v>
      </c>
      <c r="I606" s="33">
        <v>504</v>
      </c>
      <c r="J606" s="36">
        <f t="shared" si="9"/>
        <v>77.94047619047619</v>
      </c>
      <c r="K606" s="37">
        <v>0.22929756900000003</v>
      </c>
      <c r="L606" s="37">
        <v>1.7964422150000001</v>
      </c>
      <c r="M606" s="37">
        <v>0</v>
      </c>
      <c r="N606" s="38">
        <v>40.275656110999996</v>
      </c>
      <c r="O606" s="39">
        <v>236.15276739521875</v>
      </c>
      <c r="P606" s="37">
        <v>18.81540990534485</v>
      </c>
      <c r="Q606" s="40">
        <v>0</v>
      </c>
      <c r="R606" s="2"/>
    </row>
    <row r="607" spans="2:18" ht="20.100000000000001" customHeight="1" x14ac:dyDescent="0.25">
      <c r="B607" s="2"/>
      <c r="C607" s="32">
        <v>12</v>
      </c>
      <c r="D607" s="33">
        <v>27</v>
      </c>
      <c r="E607" s="33" t="s">
        <v>25</v>
      </c>
      <c r="F607" s="33">
        <v>1</v>
      </c>
      <c r="G607" s="34">
        <v>6667</v>
      </c>
      <c r="H607" s="35">
        <v>31370</v>
      </c>
      <c r="I607" s="33">
        <v>374</v>
      </c>
      <c r="J607" s="36">
        <f t="shared" si="9"/>
        <v>83.877005347593581</v>
      </c>
      <c r="K607" s="37">
        <v>0.23816694900000002</v>
      </c>
      <c r="L607" s="37">
        <v>9.1454138000000004E-2</v>
      </c>
      <c r="M607" s="37">
        <v>0</v>
      </c>
      <c r="N607" s="38">
        <v>99.770702420000006</v>
      </c>
      <c r="O607" s="39">
        <v>5.6721823785665801</v>
      </c>
      <c r="P607" s="37">
        <v>0.69789411109530197</v>
      </c>
      <c r="Q607" s="40">
        <v>0</v>
      </c>
      <c r="R607" s="2"/>
    </row>
    <row r="608" spans="2:18" ht="20.100000000000001" customHeight="1" x14ac:dyDescent="0.25">
      <c r="B608" s="2"/>
      <c r="C608" s="32">
        <v>12</v>
      </c>
      <c r="D608" s="33">
        <v>29</v>
      </c>
      <c r="E608" s="33" t="s">
        <v>27</v>
      </c>
      <c r="F608" s="33">
        <v>1</v>
      </c>
      <c r="G608" s="34">
        <v>14262</v>
      </c>
      <c r="H608" s="35">
        <v>39282</v>
      </c>
      <c r="I608" s="33">
        <v>504</v>
      </c>
      <c r="J608" s="36">
        <f t="shared" si="9"/>
        <v>77.94047619047619</v>
      </c>
      <c r="K608" s="37">
        <v>8.5874639590000008</v>
      </c>
      <c r="L608" s="37">
        <v>0</v>
      </c>
      <c r="M608" s="37">
        <v>0</v>
      </c>
      <c r="N608" s="38">
        <v>49.76183305</v>
      </c>
      <c r="O608" s="39">
        <v>2.650479617892405</v>
      </c>
      <c r="P608" s="37">
        <v>0</v>
      </c>
      <c r="Q608" s="40">
        <v>0</v>
      </c>
      <c r="R608" s="2"/>
    </row>
    <row r="609" spans="2:18" ht="20.100000000000001" customHeight="1" x14ac:dyDescent="0.25">
      <c r="B609" s="2"/>
      <c r="C609" s="32">
        <v>12</v>
      </c>
      <c r="D609" s="33">
        <v>29</v>
      </c>
      <c r="E609" s="33" t="s">
        <v>25</v>
      </c>
      <c r="F609" s="33">
        <v>1</v>
      </c>
      <c r="G609" s="34">
        <v>7663</v>
      </c>
      <c r="H609" s="35">
        <v>31370</v>
      </c>
      <c r="I609" s="33">
        <v>374</v>
      </c>
      <c r="J609" s="36">
        <f t="shared" si="9"/>
        <v>83.877005347593581</v>
      </c>
      <c r="K609" s="37">
        <v>0.98711785099999994</v>
      </c>
      <c r="L609" s="37">
        <v>0</v>
      </c>
      <c r="M609" s="37">
        <v>0</v>
      </c>
      <c r="N609" s="38">
        <v>91.412536010000011</v>
      </c>
      <c r="O609" s="39">
        <v>219.8832635511439</v>
      </c>
      <c r="P609" s="37">
        <v>0</v>
      </c>
      <c r="Q609" s="40">
        <v>0</v>
      </c>
      <c r="R609" s="2"/>
    </row>
    <row r="610" spans="2:18" ht="20.100000000000001" customHeight="1" x14ac:dyDescent="0.25">
      <c r="B610" s="2"/>
      <c r="C610" s="32">
        <v>13</v>
      </c>
      <c r="D610" s="33">
        <v>2</v>
      </c>
      <c r="E610" s="33" t="s">
        <v>27</v>
      </c>
      <c r="F610" s="33">
        <v>1</v>
      </c>
      <c r="G610" s="34">
        <v>23806</v>
      </c>
      <c r="H610" s="35">
        <v>39282</v>
      </c>
      <c r="I610" s="33">
        <v>504</v>
      </c>
      <c r="J610" s="36">
        <f t="shared" si="9"/>
        <v>77.94047619047619</v>
      </c>
      <c r="K610" s="37">
        <v>2.8358103830000001</v>
      </c>
      <c r="L610" s="37">
        <v>0</v>
      </c>
      <c r="M610" s="37">
        <v>0</v>
      </c>
      <c r="N610" s="38">
        <v>49.012882130000001</v>
      </c>
      <c r="O610" s="39">
        <v>42.557813617394004</v>
      </c>
      <c r="P610" s="37">
        <v>0</v>
      </c>
      <c r="Q610" s="40">
        <v>0</v>
      </c>
      <c r="R610" s="2"/>
    </row>
    <row r="611" spans="2:18" ht="20.100000000000001" customHeight="1" x14ac:dyDescent="0.25">
      <c r="B611" s="2"/>
      <c r="C611" s="32">
        <v>13</v>
      </c>
      <c r="D611" s="33">
        <v>2</v>
      </c>
      <c r="E611" s="33" t="s">
        <v>27</v>
      </c>
      <c r="F611" s="33">
        <v>1</v>
      </c>
      <c r="G611" s="34">
        <v>25115</v>
      </c>
      <c r="H611" s="35">
        <v>39282</v>
      </c>
      <c r="I611" s="33">
        <v>504</v>
      </c>
      <c r="J611" s="36">
        <f t="shared" si="9"/>
        <v>77.94047619047619</v>
      </c>
      <c r="K611" s="37">
        <v>3.8894452850000003</v>
      </c>
      <c r="L611" s="37">
        <v>0</v>
      </c>
      <c r="M611" s="37">
        <v>0</v>
      </c>
      <c r="N611" s="38">
        <v>47.164189630000003</v>
      </c>
      <c r="O611" s="39">
        <v>87.822207157114207</v>
      </c>
      <c r="P611" s="37">
        <v>0</v>
      </c>
      <c r="Q611" s="40">
        <v>0</v>
      </c>
      <c r="R611" s="2"/>
    </row>
    <row r="612" spans="2:18" ht="20.100000000000001" customHeight="1" x14ac:dyDescent="0.25">
      <c r="B612" s="2"/>
      <c r="C612" s="32">
        <v>13</v>
      </c>
      <c r="D612" s="33">
        <v>2</v>
      </c>
      <c r="E612" s="33" t="s">
        <v>27</v>
      </c>
      <c r="F612" s="33">
        <v>1</v>
      </c>
      <c r="G612" s="34">
        <v>25313</v>
      </c>
      <c r="H612" s="35">
        <v>39282</v>
      </c>
      <c r="I612" s="33">
        <v>504</v>
      </c>
      <c r="J612" s="36">
        <f t="shared" si="9"/>
        <v>77.94047619047619</v>
      </c>
      <c r="K612" s="37">
        <v>0.30978246399999998</v>
      </c>
      <c r="L612" s="37">
        <v>0</v>
      </c>
      <c r="M612" s="37">
        <v>0</v>
      </c>
      <c r="N612" s="38">
        <v>46.110554710000002</v>
      </c>
      <c r="O612" s="39">
        <v>133.56305778892161</v>
      </c>
      <c r="P612" s="37">
        <v>0</v>
      </c>
      <c r="Q612" s="40">
        <v>0</v>
      </c>
      <c r="R612" s="2"/>
    </row>
    <row r="613" spans="2:18" ht="20.100000000000001" customHeight="1" x14ac:dyDescent="0.25">
      <c r="B613" s="2"/>
      <c r="C613" s="32">
        <v>13</v>
      </c>
      <c r="D613" s="33">
        <v>2</v>
      </c>
      <c r="E613" s="33" t="s">
        <v>25</v>
      </c>
      <c r="F613" s="33">
        <v>1</v>
      </c>
      <c r="G613" s="34">
        <v>13430</v>
      </c>
      <c r="H613" s="35">
        <v>31370</v>
      </c>
      <c r="I613" s="33">
        <v>374</v>
      </c>
      <c r="J613" s="36">
        <f t="shared" si="9"/>
        <v>83.877005347593581</v>
      </c>
      <c r="K613" s="37">
        <v>1.341168387</v>
      </c>
      <c r="L613" s="37">
        <v>0</v>
      </c>
      <c r="M613" s="37">
        <v>0</v>
      </c>
      <c r="N613" s="38">
        <v>99.690217540000006</v>
      </c>
      <c r="O613" s="39">
        <v>11.37474575943912</v>
      </c>
      <c r="P613" s="37">
        <v>0</v>
      </c>
      <c r="Q613" s="40">
        <v>0</v>
      </c>
      <c r="R613" s="2"/>
    </row>
    <row r="614" spans="2:18" ht="20.100000000000001" customHeight="1" x14ac:dyDescent="0.25">
      <c r="B614" s="2"/>
      <c r="C614" s="32">
        <v>13</v>
      </c>
      <c r="D614" s="33">
        <v>3</v>
      </c>
      <c r="E614" s="33" t="s">
        <v>27</v>
      </c>
      <c r="F614" s="33">
        <v>1</v>
      </c>
      <c r="G614" s="34">
        <v>17615</v>
      </c>
      <c r="H614" s="35">
        <v>39282</v>
      </c>
      <c r="I614" s="33">
        <v>504</v>
      </c>
      <c r="J614" s="36">
        <f t="shared" si="9"/>
        <v>77.94047619047619</v>
      </c>
      <c r="K614" s="37">
        <v>0</v>
      </c>
      <c r="L614" s="37">
        <v>0.95388431300000009</v>
      </c>
      <c r="M614" s="37">
        <v>0</v>
      </c>
      <c r="N614" s="38">
        <v>47.704947269999998</v>
      </c>
      <c r="O614" s="39">
        <v>48.47350321361958</v>
      </c>
      <c r="P614" s="37">
        <v>14.558340587875421</v>
      </c>
      <c r="Q614" s="40">
        <v>0</v>
      </c>
      <c r="R614" s="2"/>
    </row>
    <row r="615" spans="2:18" ht="20.100000000000001" customHeight="1" x14ac:dyDescent="0.25">
      <c r="B615" s="2"/>
      <c r="C615" s="32">
        <v>13</v>
      </c>
      <c r="D615" s="33">
        <v>4</v>
      </c>
      <c r="E615" s="33" t="s">
        <v>26</v>
      </c>
      <c r="F615" s="33">
        <v>1</v>
      </c>
      <c r="G615" s="34">
        <v>64458</v>
      </c>
      <c r="H615" s="35">
        <v>80344</v>
      </c>
      <c r="I615" s="33">
        <v>407</v>
      </c>
      <c r="J615" s="36">
        <f t="shared" si="9"/>
        <v>197.40540540540542</v>
      </c>
      <c r="K615" s="37">
        <v>0.85474748899999997</v>
      </c>
      <c r="L615" s="37">
        <v>0</v>
      </c>
      <c r="M615" s="37">
        <v>0</v>
      </c>
      <c r="N615" s="38">
        <v>25</v>
      </c>
      <c r="O615" s="39">
        <v>0</v>
      </c>
      <c r="P615" s="37">
        <v>0</v>
      </c>
      <c r="Q615" s="40">
        <v>0</v>
      </c>
      <c r="R615" s="2"/>
    </row>
    <row r="616" spans="2:18" ht="20.100000000000001" customHeight="1" x14ac:dyDescent="0.25">
      <c r="B616" s="2"/>
      <c r="C616" s="32">
        <v>13</v>
      </c>
      <c r="D616" s="33">
        <v>4</v>
      </c>
      <c r="E616" s="33" t="s">
        <v>28</v>
      </c>
      <c r="F616" s="33">
        <v>1</v>
      </c>
      <c r="G616" s="34">
        <v>36020</v>
      </c>
      <c r="H616" s="35">
        <v>39104</v>
      </c>
      <c r="I616" s="33">
        <v>75</v>
      </c>
      <c r="J616" s="36">
        <f t="shared" si="9"/>
        <v>521.38666666666666</v>
      </c>
      <c r="K616" s="37">
        <v>0.469227636</v>
      </c>
      <c r="L616" s="37">
        <v>0</v>
      </c>
      <c r="M616" s="37">
        <v>0</v>
      </c>
      <c r="N616" s="38">
        <v>5.395252502</v>
      </c>
      <c r="O616" s="39">
        <v>35.557691985250202</v>
      </c>
      <c r="P616" s="37">
        <v>0</v>
      </c>
      <c r="Q616" s="40">
        <v>0</v>
      </c>
      <c r="R616" s="2"/>
    </row>
    <row r="617" spans="2:18" ht="20.100000000000001" customHeight="1" x14ac:dyDescent="0.25">
      <c r="B617" s="2"/>
      <c r="C617" s="32">
        <v>13</v>
      </c>
      <c r="D617" s="33">
        <v>4</v>
      </c>
      <c r="E617" s="33" t="s">
        <v>27</v>
      </c>
      <c r="F617" s="33">
        <v>1</v>
      </c>
      <c r="G617" s="34">
        <v>19542</v>
      </c>
      <c r="H617" s="35">
        <v>39282</v>
      </c>
      <c r="I617" s="33">
        <v>504</v>
      </c>
      <c r="J617" s="36">
        <f t="shared" si="9"/>
        <v>77.94047619047619</v>
      </c>
      <c r="K617" s="37">
        <v>7.4429282749999999</v>
      </c>
      <c r="L617" s="37">
        <v>0</v>
      </c>
      <c r="M617" s="37">
        <v>0</v>
      </c>
      <c r="N617" s="38">
        <v>49.530772349999999</v>
      </c>
      <c r="O617" s="39">
        <v>14.53150989913523</v>
      </c>
      <c r="P617" s="37">
        <v>0</v>
      </c>
      <c r="Q617" s="40">
        <v>0</v>
      </c>
      <c r="R617" s="2"/>
    </row>
    <row r="618" spans="2:18" ht="20.100000000000001" customHeight="1" x14ac:dyDescent="0.25">
      <c r="B618" s="2"/>
      <c r="C618" s="32">
        <v>13</v>
      </c>
      <c r="D618" s="33">
        <v>4</v>
      </c>
      <c r="E618" s="33" t="s">
        <v>25</v>
      </c>
      <c r="F618" s="33">
        <v>1</v>
      </c>
      <c r="G618" s="34">
        <v>11820</v>
      </c>
      <c r="H618" s="35">
        <v>31370</v>
      </c>
      <c r="I618" s="33">
        <v>374</v>
      </c>
      <c r="J618" s="36">
        <f t="shared" si="9"/>
        <v>83.877005347593581</v>
      </c>
      <c r="K618" s="37">
        <v>0.45054103900000003</v>
      </c>
      <c r="L618" s="37">
        <v>0.33687930900000002</v>
      </c>
      <c r="M618" s="37">
        <v>0</v>
      </c>
      <c r="N618" s="38">
        <v>92.557071719999996</v>
      </c>
      <c r="O618" s="39">
        <v>166.54691187738106</v>
      </c>
      <c r="P618" s="37">
        <v>4.83528659457349</v>
      </c>
      <c r="Q618" s="40">
        <v>0</v>
      </c>
      <c r="R618" s="2"/>
    </row>
    <row r="619" spans="2:18" ht="20.100000000000001" customHeight="1" x14ac:dyDescent="0.25">
      <c r="B619" s="2"/>
      <c r="C619" s="32">
        <v>13</v>
      </c>
      <c r="D619" s="33">
        <v>4</v>
      </c>
      <c r="E619" s="33" t="s">
        <v>25</v>
      </c>
      <c r="F619" s="33">
        <v>1</v>
      </c>
      <c r="G619" s="34">
        <v>12205</v>
      </c>
      <c r="H619" s="35">
        <v>31370</v>
      </c>
      <c r="I619" s="33">
        <v>374</v>
      </c>
      <c r="J619" s="36">
        <f t="shared" si="9"/>
        <v>83.877005347593581</v>
      </c>
      <c r="K619" s="37">
        <v>4.937156345</v>
      </c>
      <c r="L619" s="37">
        <v>5.0015081000000003E-2</v>
      </c>
      <c r="M619" s="37">
        <v>0</v>
      </c>
      <c r="N619" s="38">
        <v>99.549458959999995</v>
      </c>
      <c r="O619" s="39">
        <v>9.4869297947175006</v>
      </c>
      <c r="P619" s="37">
        <v>0.73028065433398504</v>
      </c>
      <c r="Q619" s="40">
        <v>0</v>
      </c>
      <c r="R619" s="2"/>
    </row>
    <row r="620" spans="2:18" ht="20.100000000000001" customHeight="1" x14ac:dyDescent="0.25">
      <c r="B620" s="2"/>
      <c r="C620" s="32">
        <v>13</v>
      </c>
      <c r="D620" s="33">
        <v>5</v>
      </c>
      <c r="E620" s="33" t="s">
        <v>27</v>
      </c>
      <c r="F620" s="33">
        <v>1</v>
      </c>
      <c r="G620" s="34">
        <v>29271</v>
      </c>
      <c r="H620" s="35">
        <v>39282</v>
      </c>
      <c r="I620" s="33">
        <v>504</v>
      </c>
      <c r="J620" s="36">
        <f t="shared" si="9"/>
        <v>77.94047619047619</v>
      </c>
      <c r="K620" s="37">
        <v>20.856720680000002</v>
      </c>
      <c r="L620" s="37">
        <v>3.0436009999999999E-2</v>
      </c>
      <c r="M620" s="37">
        <v>0</v>
      </c>
      <c r="N620" s="38">
        <v>45.032407630000002</v>
      </c>
      <c r="O620" s="39">
        <v>53.688085521655672</v>
      </c>
      <c r="P620" s="37">
        <v>0.46640648240078397</v>
      </c>
      <c r="Q620" s="40">
        <v>0</v>
      </c>
      <c r="R620" s="2"/>
    </row>
    <row r="621" spans="2:18" ht="20.100000000000001" customHeight="1" x14ac:dyDescent="0.25">
      <c r="B621" s="2"/>
      <c r="C621" s="32">
        <v>13</v>
      </c>
      <c r="D621" s="33">
        <v>5</v>
      </c>
      <c r="E621" s="33" t="s">
        <v>27</v>
      </c>
      <c r="F621" s="33">
        <v>1</v>
      </c>
      <c r="G621" s="34">
        <v>29418</v>
      </c>
      <c r="H621" s="35">
        <v>39282</v>
      </c>
      <c r="I621" s="33">
        <v>504</v>
      </c>
      <c r="J621" s="36">
        <f t="shared" si="9"/>
        <v>77.94047619047619</v>
      </c>
      <c r="K621" s="37">
        <v>5.5126926749999994</v>
      </c>
      <c r="L621" s="37">
        <v>0</v>
      </c>
      <c r="M621" s="37">
        <v>0</v>
      </c>
      <c r="N621" s="38">
        <v>29.143279311000001</v>
      </c>
      <c r="O621" s="39">
        <v>119.36952381604878</v>
      </c>
      <c r="P621" s="37">
        <v>0</v>
      </c>
      <c r="Q621" s="40">
        <v>0</v>
      </c>
      <c r="R621" s="2"/>
    </row>
    <row r="622" spans="2:18" ht="20.100000000000001" customHeight="1" x14ac:dyDescent="0.25">
      <c r="B622" s="2"/>
      <c r="C622" s="32">
        <v>13</v>
      </c>
      <c r="D622" s="33">
        <v>5</v>
      </c>
      <c r="E622" s="33" t="s">
        <v>27</v>
      </c>
      <c r="F622" s="33">
        <v>1</v>
      </c>
      <c r="G622" s="34">
        <v>29602</v>
      </c>
      <c r="H622" s="35">
        <v>39282</v>
      </c>
      <c r="I622" s="33">
        <v>504</v>
      </c>
      <c r="J622" s="36">
        <f t="shared" si="9"/>
        <v>77.94047619047619</v>
      </c>
      <c r="K622" s="37">
        <v>28.136950043999995</v>
      </c>
      <c r="L622" s="37">
        <v>9.6755071999999998E-2</v>
      </c>
      <c r="M622" s="37">
        <v>0</v>
      </c>
      <c r="N622" s="38">
        <v>44.48730733</v>
      </c>
      <c r="O622" s="39">
        <v>44.259227566683492</v>
      </c>
      <c r="P622" s="37">
        <v>1.3818676834021899</v>
      </c>
      <c r="Q622" s="40">
        <v>0</v>
      </c>
      <c r="R622" s="2"/>
    </row>
    <row r="623" spans="2:18" ht="20.100000000000001" customHeight="1" x14ac:dyDescent="0.25">
      <c r="B623" s="2"/>
      <c r="C623" s="32">
        <v>13</v>
      </c>
      <c r="D623" s="33">
        <v>5</v>
      </c>
      <c r="E623" s="33" t="s">
        <v>27</v>
      </c>
      <c r="F623" s="33">
        <v>1</v>
      </c>
      <c r="G623" s="34">
        <v>29768</v>
      </c>
      <c r="H623" s="35">
        <v>39282</v>
      </c>
      <c r="I623" s="33">
        <v>504</v>
      </c>
      <c r="J623" s="36">
        <f t="shared" si="9"/>
        <v>77.94047619047619</v>
      </c>
      <c r="K623" s="37">
        <v>8.1624784530000003</v>
      </c>
      <c r="L623" s="37">
        <v>0</v>
      </c>
      <c r="M623" s="37">
        <v>0</v>
      </c>
      <c r="N623" s="38">
        <v>21.863049942</v>
      </c>
      <c r="O623" s="39">
        <v>614.45325616001242</v>
      </c>
      <c r="P623" s="37">
        <v>0</v>
      </c>
      <c r="Q623" s="40">
        <v>0</v>
      </c>
      <c r="R623" s="2"/>
    </row>
    <row r="624" spans="2:18" ht="20.100000000000001" customHeight="1" x14ac:dyDescent="0.25">
      <c r="B624" s="2"/>
      <c r="C624" s="32">
        <v>13</v>
      </c>
      <c r="D624" s="33">
        <v>5</v>
      </c>
      <c r="E624" s="33" t="s">
        <v>27</v>
      </c>
      <c r="F624" s="33">
        <v>1</v>
      </c>
      <c r="G624" s="34">
        <v>29770</v>
      </c>
      <c r="H624" s="35">
        <v>39282</v>
      </c>
      <c r="I624" s="33">
        <v>504</v>
      </c>
      <c r="J624" s="36">
        <f t="shared" si="9"/>
        <v>77.94047619047619</v>
      </c>
      <c r="K624" s="37">
        <v>11.330819442000001</v>
      </c>
      <c r="L624" s="37">
        <v>0</v>
      </c>
      <c r="M624" s="37">
        <v>0</v>
      </c>
      <c r="N624" s="38">
        <v>41.837521549999998</v>
      </c>
      <c r="O624" s="39">
        <v>299.71392173371981</v>
      </c>
      <c r="P624" s="37">
        <v>0</v>
      </c>
      <c r="Q624" s="40">
        <v>0</v>
      </c>
      <c r="R624" s="2"/>
    </row>
    <row r="625" spans="2:18" ht="20.100000000000001" customHeight="1" x14ac:dyDescent="0.25">
      <c r="B625" s="2"/>
      <c r="C625" s="32">
        <v>13</v>
      </c>
      <c r="D625" s="33">
        <v>5</v>
      </c>
      <c r="E625" s="33" t="s">
        <v>27</v>
      </c>
      <c r="F625" s="33">
        <v>1</v>
      </c>
      <c r="G625" s="34">
        <v>30187</v>
      </c>
      <c r="H625" s="35">
        <v>39282</v>
      </c>
      <c r="I625" s="33">
        <v>504</v>
      </c>
      <c r="J625" s="36">
        <f t="shared" si="9"/>
        <v>77.94047619047619</v>
      </c>
      <c r="K625" s="37">
        <v>27.792351528000001</v>
      </c>
      <c r="L625" s="37">
        <v>3.5455226500000001</v>
      </c>
      <c r="M625" s="37">
        <v>0</v>
      </c>
      <c r="N625" s="38">
        <v>38.669180539999999</v>
      </c>
      <c r="O625" s="39">
        <v>337.53273427988336</v>
      </c>
      <c r="P625" s="37">
        <v>50.889495680785998</v>
      </c>
      <c r="Q625" s="40">
        <v>0</v>
      </c>
      <c r="R625" s="2"/>
    </row>
    <row r="626" spans="2:18" ht="20.100000000000001" customHeight="1" x14ac:dyDescent="0.25">
      <c r="B626" s="2"/>
      <c r="C626" s="32">
        <v>13</v>
      </c>
      <c r="D626" s="33">
        <v>5</v>
      </c>
      <c r="E626" s="33" t="s">
        <v>27</v>
      </c>
      <c r="F626" s="33">
        <v>1</v>
      </c>
      <c r="G626" s="34">
        <v>30486</v>
      </c>
      <c r="H626" s="35">
        <v>39282</v>
      </c>
      <c r="I626" s="33">
        <v>504</v>
      </c>
      <c r="J626" s="36">
        <f t="shared" si="9"/>
        <v>77.94047619047619</v>
      </c>
      <c r="K626" s="37">
        <v>0</v>
      </c>
      <c r="L626" s="37">
        <v>0</v>
      </c>
      <c r="M626" s="37">
        <v>0</v>
      </c>
      <c r="N626" s="38">
        <v>22.20764844</v>
      </c>
      <c r="O626" s="39">
        <v>477.19291342274965</v>
      </c>
      <c r="P626" s="37">
        <v>0</v>
      </c>
      <c r="Q626" s="40">
        <v>0</v>
      </c>
      <c r="R626" s="2"/>
    </row>
    <row r="627" spans="2:18" ht="20.100000000000001" customHeight="1" x14ac:dyDescent="0.25">
      <c r="B627" s="2"/>
      <c r="C627" s="32">
        <v>13</v>
      </c>
      <c r="D627" s="33">
        <v>5</v>
      </c>
      <c r="E627" s="33" t="s">
        <v>27</v>
      </c>
      <c r="F627" s="33">
        <v>1</v>
      </c>
      <c r="G627" s="34">
        <v>30633</v>
      </c>
      <c r="H627" s="35">
        <v>39282</v>
      </c>
      <c r="I627" s="33">
        <v>504</v>
      </c>
      <c r="J627" s="36">
        <f t="shared" si="9"/>
        <v>77.94047619047619</v>
      </c>
      <c r="K627" s="37">
        <v>9.6960625890000003</v>
      </c>
      <c r="L627" s="37">
        <v>0</v>
      </c>
      <c r="M627" s="37">
        <v>0</v>
      </c>
      <c r="N627" s="38">
        <v>50</v>
      </c>
      <c r="O627" s="39">
        <v>0</v>
      </c>
      <c r="P627" s="37">
        <v>0</v>
      </c>
      <c r="Q627" s="40">
        <v>0</v>
      </c>
      <c r="R627" s="2"/>
    </row>
    <row r="628" spans="2:18" ht="20.100000000000001" customHeight="1" x14ac:dyDescent="0.25">
      <c r="B628" s="2"/>
      <c r="C628" s="32">
        <v>13</v>
      </c>
      <c r="D628" s="33">
        <v>5</v>
      </c>
      <c r="E628" s="33" t="s">
        <v>27</v>
      </c>
      <c r="F628" s="33">
        <v>1</v>
      </c>
      <c r="G628" s="34">
        <v>30821</v>
      </c>
      <c r="H628" s="35">
        <v>39282</v>
      </c>
      <c r="I628" s="33">
        <v>504</v>
      </c>
      <c r="J628" s="36">
        <f t="shared" si="9"/>
        <v>77.94047619047619</v>
      </c>
      <c r="K628" s="37">
        <v>0.15964334099999999</v>
      </c>
      <c r="L628" s="37">
        <v>0</v>
      </c>
      <c r="M628" s="37">
        <v>0</v>
      </c>
      <c r="N628" s="38">
        <v>40.303937400000002</v>
      </c>
      <c r="O628" s="39">
        <v>105.43782718745518</v>
      </c>
      <c r="P628" s="37">
        <v>0</v>
      </c>
      <c r="Q628" s="40">
        <v>0</v>
      </c>
      <c r="R628" s="2"/>
    </row>
    <row r="629" spans="2:18" ht="20.100000000000001" customHeight="1" x14ac:dyDescent="0.25">
      <c r="B629" s="2"/>
      <c r="C629" s="32">
        <v>13</v>
      </c>
      <c r="D629" s="33">
        <v>5</v>
      </c>
      <c r="E629" s="33" t="s">
        <v>25</v>
      </c>
      <c r="F629" s="33">
        <v>1</v>
      </c>
      <c r="G629" s="34">
        <v>18508</v>
      </c>
      <c r="H629" s="35">
        <v>31370</v>
      </c>
      <c r="I629" s="33">
        <v>374</v>
      </c>
      <c r="J629" s="36">
        <f t="shared" si="9"/>
        <v>83.877005347593581</v>
      </c>
      <c r="K629" s="37">
        <v>23.029504772999999</v>
      </c>
      <c r="L629" s="37">
        <v>0</v>
      </c>
      <c r="M629" s="37">
        <v>0</v>
      </c>
      <c r="N629" s="38">
        <v>99.840356650000004</v>
      </c>
      <c r="O629" s="39">
        <v>1.7360084926722801</v>
      </c>
      <c r="P629" s="37">
        <v>0</v>
      </c>
      <c r="Q629" s="40">
        <v>0</v>
      </c>
      <c r="R629" s="2"/>
    </row>
    <row r="630" spans="2:18" ht="20.100000000000001" customHeight="1" x14ac:dyDescent="0.25">
      <c r="B630" s="2"/>
      <c r="C630" s="32">
        <v>13</v>
      </c>
      <c r="D630" s="33">
        <v>5</v>
      </c>
      <c r="E630" s="33" t="s">
        <v>25</v>
      </c>
      <c r="F630" s="33">
        <v>1</v>
      </c>
      <c r="G630" s="34">
        <v>19462</v>
      </c>
      <c r="H630" s="35">
        <v>31370</v>
      </c>
      <c r="I630" s="33">
        <v>374</v>
      </c>
      <c r="J630" s="36">
        <f t="shared" si="9"/>
        <v>83.877005347593581</v>
      </c>
      <c r="K630" s="37">
        <v>19.914892108000004</v>
      </c>
      <c r="L630" s="37">
        <v>0</v>
      </c>
      <c r="M630" s="37">
        <v>0</v>
      </c>
      <c r="N630" s="38">
        <v>76.970495223</v>
      </c>
      <c r="O630" s="39">
        <v>369.05412751891362</v>
      </c>
      <c r="P630" s="37">
        <v>0</v>
      </c>
      <c r="Q630" s="40">
        <v>0</v>
      </c>
      <c r="R630" s="2"/>
    </row>
    <row r="631" spans="2:18" ht="20.100000000000001" customHeight="1" x14ac:dyDescent="0.25">
      <c r="B631" s="2"/>
      <c r="C631" s="32">
        <v>13</v>
      </c>
      <c r="D631" s="33">
        <v>5</v>
      </c>
      <c r="E631" s="33" t="s">
        <v>25</v>
      </c>
      <c r="F631" s="33">
        <v>1</v>
      </c>
      <c r="G631" s="34">
        <v>20680</v>
      </c>
      <c r="H631" s="35">
        <v>31370</v>
      </c>
      <c r="I631" s="33">
        <v>374</v>
      </c>
      <c r="J631" s="36">
        <f t="shared" si="9"/>
        <v>83.877005347593581</v>
      </c>
      <c r="K631" s="37">
        <v>5.2135898509999992</v>
      </c>
      <c r="L631" s="37">
        <v>0.52962399900000001</v>
      </c>
      <c r="M631" s="37">
        <v>0</v>
      </c>
      <c r="N631" s="38">
        <v>80.085107830000013</v>
      </c>
      <c r="O631" s="39">
        <v>354.41653764177266</v>
      </c>
      <c r="P631" s="37">
        <v>5.5471267339890096</v>
      </c>
      <c r="Q631" s="40">
        <v>0</v>
      </c>
      <c r="R631" s="2"/>
    </row>
    <row r="632" spans="2:18" ht="20.100000000000001" customHeight="1" x14ac:dyDescent="0.25">
      <c r="B632" s="2"/>
      <c r="C632" s="32">
        <v>13</v>
      </c>
      <c r="D632" s="33">
        <v>5</v>
      </c>
      <c r="E632" s="33" t="s">
        <v>25</v>
      </c>
      <c r="F632" s="33">
        <v>1</v>
      </c>
      <c r="G632" s="34">
        <v>22215</v>
      </c>
      <c r="H632" s="35">
        <v>31370</v>
      </c>
      <c r="I632" s="33">
        <v>374</v>
      </c>
      <c r="J632" s="36">
        <f t="shared" si="9"/>
        <v>83.877005347593581</v>
      </c>
      <c r="K632" s="37">
        <v>4.7289676609999995</v>
      </c>
      <c r="L632" s="37">
        <v>4.0217204999999999E-2</v>
      </c>
      <c r="M632" s="37">
        <v>0</v>
      </c>
      <c r="N632" s="38">
        <v>94.74619294</v>
      </c>
      <c r="O632" s="39">
        <v>122.31101578497935</v>
      </c>
      <c r="P632" s="37">
        <v>0.613801652733449</v>
      </c>
      <c r="Q632" s="40">
        <v>0</v>
      </c>
      <c r="R632" s="2"/>
    </row>
    <row r="633" spans="2:18" ht="20.100000000000001" customHeight="1" x14ac:dyDescent="0.25">
      <c r="B633" s="2"/>
      <c r="C633" s="32">
        <v>13</v>
      </c>
      <c r="D633" s="33">
        <v>6</v>
      </c>
      <c r="E633" s="33" t="s">
        <v>26</v>
      </c>
      <c r="F633" s="33">
        <v>1</v>
      </c>
      <c r="G633" s="34">
        <v>63287</v>
      </c>
      <c r="H633" s="35">
        <v>80344</v>
      </c>
      <c r="I633" s="33">
        <v>407</v>
      </c>
      <c r="J633" s="36">
        <f t="shared" si="9"/>
        <v>197.40540540540542</v>
      </c>
      <c r="K633" s="37">
        <v>1.7540640009999999</v>
      </c>
      <c r="L633" s="37">
        <v>0</v>
      </c>
      <c r="M633" s="37">
        <v>0</v>
      </c>
      <c r="N633" s="38">
        <v>20.271032330000001</v>
      </c>
      <c r="O633" s="39">
        <v>148.39546176920086</v>
      </c>
      <c r="P633" s="37">
        <v>0</v>
      </c>
      <c r="Q633" s="40">
        <v>0</v>
      </c>
      <c r="R633" s="2"/>
    </row>
    <row r="634" spans="2:18" ht="20.100000000000001" customHeight="1" x14ac:dyDescent="0.25">
      <c r="B634" s="2"/>
      <c r="C634" s="32">
        <v>13</v>
      </c>
      <c r="D634" s="33">
        <v>6</v>
      </c>
      <c r="E634" s="33" t="s">
        <v>26</v>
      </c>
      <c r="F634" s="33">
        <v>1</v>
      </c>
      <c r="G634" s="34">
        <v>63582</v>
      </c>
      <c r="H634" s="35">
        <v>80344</v>
      </c>
      <c r="I634" s="33">
        <v>407</v>
      </c>
      <c r="J634" s="36">
        <f t="shared" si="9"/>
        <v>197.40540540540542</v>
      </c>
      <c r="K634" s="37">
        <v>6.9816881310000003</v>
      </c>
      <c r="L634" s="37">
        <v>0</v>
      </c>
      <c r="M634" s="37">
        <v>0</v>
      </c>
      <c r="N634" s="38">
        <v>23.245936</v>
      </c>
      <c r="O634" s="39">
        <v>54.321605205385303</v>
      </c>
      <c r="P634" s="37">
        <v>0</v>
      </c>
      <c r="Q634" s="40">
        <v>0</v>
      </c>
      <c r="R634" s="2"/>
    </row>
    <row r="635" spans="2:18" ht="20.100000000000001" customHeight="1" x14ac:dyDescent="0.25">
      <c r="B635" s="2"/>
      <c r="C635" s="32">
        <v>13</v>
      </c>
      <c r="D635" s="33">
        <v>6</v>
      </c>
      <c r="E635" s="33" t="s">
        <v>27</v>
      </c>
      <c r="F635" s="33">
        <v>1</v>
      </c>
      <c r="G635" s="34">
        <v>23716</v>
      </c>
      <c r="H635" s="35">
        <v>39282</v>
      </c>
      <c r="I635" s="33">
        <v>504</v>
      </c>
      <c r="J635" s="36">
        <f t="shared" si="9"/>
        <v>77.94047619047619</v>
      </c>
      <c r="K635" s="37">
        <v>0.45016213299999996</v>
      </c>
      <c r="L635" s="37">
        <v>0</v>
      </c>
      <c r="M635" s="37">
        <v>0</v>
      </c>
      <c r="N635" s="38">
        <v>43.018311855</v>
      </c>
      <c r="O635" s="39">
        <v>356.90246155776117</v>
      </c>
      <c r="P635" s="37">
        <v>0</v>
      </c>
      <c r="Q635" s="40">
        <v>0</v>
      </c>
      <c r="R635" s="2"/>
    </row>
    <row r="636" spans="2:18" ht="20.100000000000001" customHeight="1" x14ac:dyDescent="0.25">
      <c r="B636" s="2"/>
      <c r="C636" s="32">
        <v>13</v>
      </c>
      <c r="D636" s="33">
        <v>6</v>
      </c>
      <c r="E636" s="33" t="s">
        <v>27</v>
      </c>
      <c r="F636" s="33">
        <v>1</v>
      </c>
      <c r="G636" s="34">
        <v>23960</v>
      </c>
      <c r="H636" s="35">
        <v>39282</v>
      </c>
      <c r="I636" s="33">
        <v>504</v>
      </c>
      <c r="J636" s="36">
        <f t="shared" si="9"/>
        <v>77.94047619047619</v>
      </c>
      <c r="K636" s="37">
        <v>19.704655501999998</v>
      </c>
      <c r="L636" s="37">
        <v>0</v>
      </c>
      <c r="M636" s="37">
        <v>0</v>
      </c>
      <c r="N636" s="38">
        <v>49.549837859999997</v>
      </c>
      <c r="O636" s="39">
        <v>13.941070367614341</v>
      </c>
      <c r="P636" s="37">
        <v>0</v>
      </c>
      <c r="Q636" s="40">
        <v>0</v>
      </c>
      <c r="R636" s="2"/>
    </row>
    <row r="637" spans="2:18" ht="20.100000000000001" customHeight="1" x14ac:dyDescent="0.25">
      <c r="B637" s="2"/>
      <c r="C637" s="32">
        <v>13</v>
      </c>
      <c r="D637" s="33">
        <v>7</v>
      </c>
      <c r="E637" s="33" t="s">
        <v>27</v>
      </c>
      <c r="F637" s="33">
        <v>1</v>
      </c>
      <c r="G637" s="34">
        <v>27108</v>
      </c>
      <c r="H637" s="35">
        <v>39282</v>
      </c>
      <c r="I637" s="33">
        <v>504</v>
      </c>
      <c r="J637" s="36">
        <f t="shared" si="9"/>
        <v>77.94047619047619</v>
      </c>
      <c r="K637" s="37">
        <v>0</v>
      </c>
      <c r="L637" s="37">
        <v>0</v>
      </c>
      <c r="M637" s="37">
        <v>0</v>
      </c>
      <c r="N637" s="38">
        <v>30.294632620999998</v>
      </c>
      <c r="O637" s="39">
        <v>372.79972976352798</v>
      </c>
      <c r="P637" s="37">
        <v>0</v>
      </c>
      <c r="Q637" s="40">
        <v>0</v>
      </c>
      <c r="R637" s="2"/>
    </row>
    <row r="638" spans="2:18" ht="20.100000000000001" customHeight="1" x14ac:dyDescent="0.25">
      <c r="B638" s="2"/>
      <c r="C638" s="32">
        <v>13</v>
      </c>
      <c r="D638" s="33">
        <v>7</v>
      </c>
      <c r="E638" s="33" t="s">
        <v>27</v>
      </c>
      <c r="F638" s="33">
        <v>1</v>
      </c>
      <c r="G638" s="34">
        <v>27893</v>
      </c>
      <c r="H638" s="35">
        <v>39282</v>
      </c>
      <c r="I638" s="33">
        <v>504</v>
      </c>
      <c r="J638" s="36">
        <f t="shared" si="9"/>
        <v>77.94047619047619</v>
      </c>
      <c r="K638" s="37">
        <v>16.655940247</v>
      </c>
      <c r="L638" s="37">
        <v>0</v>
      </c>
      <c r="M638" s="37">
        <v>0</v>
      </c>
      <c r="N638" s="38">
        <v>50</v>
      </c>
      <c r="O638" s="39">
        <v>0</v>
      </c>
      <c r="P638" s="37">
        <v>0</v>
      </c>
      <c r="Q638" s="40">
        <v>0</v>
      </c>
      <c r="R638" s="2"/>
    </row>
    <row r="639" spans="2:18" ht="20.100000000000001" customHeight="1" x14ac:dyDescent="0.25">
      <c r="B639" s="2"/>
      <c r="C639" s="32">
        <v>13</v>
      </c>
      <c r="D639" s="33">
        <v>7</v>
      </c>
      <c r="E639" s="33" t="s">
        <v>27</v>
      </c>
      <c r="F639" s="33">
        <v>1</v>
      </c>
      <c r="G639" s="34">
        <v>28858</v>
      </c>
      <c r="H639" s="35">
        <v>39282</v>
      </c>
      <c r="I639" s="33">
        <v>504</v>
      </c>
      <c r="J639" s="36">
        <f t="shared" si="9"/>
        <v>77.94047619047619</v>
      </c>
      <c r="K639" s="37">
        <v>3.1392744850000001</v>
      </c>
      <c r="L639" s="37">
        <v>0</v>
      </c>
      <c r="M639" s="37">
        <v>0</v>
      </c>
      <c r="N639" s="38">
        <v>33.344059743000003</v>
      </c>
      <c r="O639" s="39">
        <v>277.74654429009104</v>
      </c>
      <c r="P639" s="37">
        <v>0</v>
      </c>
      <c r="Q639" s="40">
        <v>0</v>
      </c>
      <c r="R639" s="2"/>
    </row>
    <row r="640" spans="2:18" ht="20.100000000000001" customHeight="1" x14ac:dyDescent="0.25">
      <c r="B640" s="2"/>
      <c r="C640" s="32">
        <v>13</v>
      </c>
      <c r="D640" s="33">
        <v>7</v>
      </c>
      <c r="E640" s="33" t="s">
        <v>25</v>
      </c>
      <c r="F640" s="33">
        <v>1</v>
      </c>
      <c r="G640" s="34">
        <v>17115</v>
      </c>
      <c r="H640" s="35">
        <v>31370</v>
      </c>
      <c r="I640" s="33">
        <v>374</v>
      </c>
      <c r="J640" s="36">
        <f t="shared" si="9"/>
        <v>83.877005347593581</v>
      </c>
      <c r="K640" s="37">
        <v>1.0423754570000001</v>
      </c>
      <c r="L640" s="37">
        <v>0.2112156</v>
      </c>
      <c r="M640" s="37">
        <v>0</v>
      </c>
      <c r="N640" s="38">
        <v>96.860725509999995</v>
      </c>
      <c r="O640" s="39">
        <v>38.204929586073476</v>
      </c>
      <c r="P640" s="37">
        <v>3.0316137915279202</v>
      </c>
      <c r="Q640" s="40">
        <v>0</v>
      </c>
      <c r="R640" s="2"/>
    </row>
    <row r="641" spans="2:18" ht="20.100000000000001" customHeight="1" x14ac:dyDescent="0.25">
      <c r="B641" s="2"/>
      <c r="C641" s="32">
        <v>13</v>
      </c>
      <c r="D641" s="33">
        <v>8</v>
      </c>
      <c r="E641" s="33" t="s">
        <v>27</v>
      </c>
      <c r="F641" s="33">
        <v>1</v>
      </c>
      <c r="G641" s="34">
        <v>26634</v>
      </c>
      <c r="H641" s="35">
        <v>39282</v>
      </c>
      <c r="I641" s="33">
        <v>504</v>
      </c>
      <c r="J641" s="36">
        <f t="shared" si="9"/>
        <v>77.94047619047619</v>
      </c>
      <c r="K641" s="37">
        <v>18.092280237999997</v>
      </c>
      <c r="L641" s="37">
        <v>0</v>
      </c>
      <c r="M641" s="37">
        <v>0</v>
      </c>
      <c r="N641" s="38">
        <v>48.957624549999998</v>
      </c>
      <c r="O641" s="39">
        <v>30.927213712162299</v>
      </c>
      <c r="P641" s="37">
        <v>0</v>
      </c>
      <c r="Q641" s="40">
        <v>0</v>
      </c>
      <c r="R641" s="2"/>
    </row>
    <row r="642" spans="2:18" ht="20.100000000000001" customHeight="1" x14ac:dyDescent="0.25">
      <c r="B642" s="2"/>
      <c r="C642" s="32">
        <v>13</v>
      </c>
      <c r="D642" s="33">
        <v>8</v>
      </c>
      <c r="E642" s="33" t="s">
        <v>27</v>
      </c>
      <c r="F642" s="33">
        <v>1</v>
      </c>
      <c r="G642" s="34">
        <v>27290</v>
      </c>
      <c r="H642" s="35">
        <v>39282</v>
      </c>
      <c r="I642" s="33">
        <v>504</v>
      </c>
      <c r="J642" s="36">
        <f t="shared" si="9"/>
        <v>77.94047619047619</v>
      </c>
      <c r="K642" s="37">
        <v>0.52403878100000001</v>
      </c>
      <c r="L642" s="37">
        <v>0</v>
      </c>
      <c r="M642" s="37">
        <v>0</v>
      </c>
      <c r="N642" s="38">
        <v>31.907719758999999</v>
      </c>
      <c r="O642" s="39">
        <v>925.8786107667197</v>
      </c>
      <c r="P642" s="37">
        <v>0</v>
      </c>
      <c r="Q642" s="40">
        <v>0</v>
      </c>
      <c r="R642" s="2"/>
    </row>
    <row r="643" spans="2:18" ht="20.100000000000001" customHeight="1" x14ac:dyDescent="0.25">
      <c r="B643" s="2"/>
      <c r="C643" s="32">
        <v>13</v>
      </c>
      <c r="D643" s="33">
        <v>8</v>
      </c>
      <c r="E643" s="33" t="s">
        <v>25</v>
      </c>
      <c r="F643" s="33">
        <v>1</v>
      </c>
      <c r="G643" s="34">
        <v>15773</v>
      </c>
      <c r="H643" s="35">
        <v>31370</v>
      </c>
      <c r="I643" s="33">
        <v>374</v>
      </c>
      <c r="J643" s="36">
        <f t="shared" si="9"/>
        <v>83.877005347593581</v>
      </c>
      <c r="K643" s="37">
        <v>20.554703548999999</v>
      </c>
      <c r="L643" s="37">
        <v>0</v>
      </c>
      <c r="M643" s="37">
        <v>0</v>
      </c>
      <c r="N643" s="38">
        <v>99.475961209999994</v>
      </c>
      <c r="O643" s="39">
        <v>26.99313791617233</v>
      </c>
      <c r="P643" s="37">
        <v>0</v>
      </c>
      <c r="Q643" s="40">
        <v>0</v>
      </c>
      <c r="R643" s="2"/>
    </row>
    <row r="644" spans="2:18" ht="20.100000000000001" customHeight="1" x14ac:dyDescent="0.25">
      <c r="B644" s="2"/>
      <c r="C644" s="32">
        <v>13</v>
      </c>
      <c r="D644" s="33">
        <v>8</v>
      </c>
      <c r="E644" s="33" t="s">
        <v>25</v>
      </c>
      <c r="F644" s="33">
        <v>1</v>
      </c>
      <c r="G644" s="34">
        <v>16144</v>
      </c>
      <c r="H644" s="35">
        <v>31370</v>
      </c>
      <c r="I644" s="33">
        <v>374</v>
      </c>
      <c r="J644" s="36">
        <f t="shared" si="9"/>
        <v>83.877005347593581</v>
      </c>
      <c r="K644" s="37">
        <v>1.435413922</v>
      </c>
      <c r="L644" s="37">
        <v>0</v>
      </c>
      <c r="M644" s="37">
        <v>0</v>
      </c>
      <c r="N644" s="38">
        <v>79.445296432999996</v>
      </c>
      <c r="O644" s="39">
        <v>513.86758872500002</v>
      </c>
      <c r="P644" s="37">
        <v>0</v>
      </c>
      <c r="Q644" s="40">
        <v>0</v>
      </c>
      <c r="R644" s="2"/>
    </row>
    <row r="645" spans="2:18" ht="20.100000000000001" customHeight="1" x14ac:dyDescent="0.25">
      <c r="B645" s="2"/>
      <c r="C645" s="32">
        <v>13</v>
      </c>
      <c r="D645" s="33">
        <v>9</v>
      </c>
      <c r="E645" s="33" t="s">
        <v>26</v>
      </c>
      <c r="F645" s="33">
        <v>1</v>
      </c>
      <c r="G645" s="34">
        <v>61796</v>
      </c>
      <c r="H645" s="35">
        <v>80344</v>
      </c>
      <c r="I645" s="33">
        <v>407</v>
      </c>
      <c r="J645" s="36">
        <f t="shared" si="9"/>
        <v>197.40540540540542</v>
      </c>
      <c r="K645" s="37">
        <v>0.65913572199999992</v>
      </c>
      <c r="L645" s="37">
        <v>0</v>
      </c>
      <c r="M645" s="37">
        <v>0</v>
      </c>
      <c r="N645" s="38">
        <v>23.564586070000001</v>
      </c>
      <c r="O645" s="39">
        <v>44.453331425047402</v>
      </c>
      <c r="P645" s="37">
        <v>0</v>
      </c>
      <c r="Q645" s="40">
        <v>0</v>
      </c>
      <c r="R645" s="2"/>
    </row>
    <row r="646" spans="2:18" ht="20.100000000000001" customHeight="1" x14ac:dyDescent="0.25">
      <c r="B646" s="2"/>
      <c r="C646" s="32">
        <v>13</v>
      </c>
      <c r="D646" s="33">
        <v>9</v>
      </c>
      <c r="E646" s="33" t="s">
        <v>25</v>
      </c>
      <c r="F646" s="33">
        <v>1</v>
      </c>
      <c r="G646" s="34">
        <v>12521</v>
      </c>
      <c r="H646" s="35">
        <v>31370</v>
      </c>
      <c r="I646" s="33">
        <v>374</v>
      </c>
      <c r="J646" s="36">
        <f t="shared" si="9"/>
        <v>83.877005347593581</v>
      </c>
      <c r="K646" s="37">
        <v>0.69303576500000008</v>
      </c>
      <c r="L646" s="37">
        <v>0</v>
      </c>
      <c r="M646" s="37">
        <v>0</v>
      </c>
      <c r="N646" s="38">
        <v>99.340864269999997</v>
      </c>
      <c r="O646" s="39">
        <v>15.588299472632322</v>
      </c>
      <c r="P646" s="37">
        <v>0</v>
      </c>
      <c r="Q646" s="40">
        <v>0</v>
      </c>
      <c r="R646" s="2"/>
    </row>
    <row r="647" spans="2:18" ht="20.100000000000001" customHeight="1" x14ac:dyDescent="0.25">
      <c r="B647" s="2"/>
      <c r="C647" s="32">
        <v>13</v>
      </c>
      <c r="D647" s="33">
        <v>10</v>
      </c>
      <c r="E647" s="33" t="s">
        <v>28</v>
      </c>
      <c r="F647" s="33">
        <v>1</v>
      </c>
      <c r="G647" s="34">
        <v>30771</v>
      </c>
      <c r="H647" s="35">
        <v>39104</v>
      </c>
      <c r="I647" s="33">
        <v>75</v>
      </c>
      <c r="J647" s="36">
        <f t="shared" si="9"/>
        <v>521.38666666666666</v>
      </c>
      <c r="K647" s="37">
        <v>0</v>
      </c>
      <c r="L647" s="37">
        <v>0</v>
      </c>
      <c r="M647" s="37">
        <v>0</v>
      </c>
      <c r="N647" s="38">
        <v>5.556964239</v>
      </c>
      <c r="O647" s="39">
        <v>21.462623483567072</v>
      </c>
      <c r="P647" s="37">
        <v>0</v>
      </c>
      <c r="Q647" s="40">
        <v>0</v>
      </c>
      <c r="R647" s="2"/>
    </row>
    <row r="648" spans="2:18" ht="20.100000000000001" customHeight="1" x14ac:dyDescent="0.25">
      <c r="B648" s="2"/>
      <c r="C648" s="32">
        <v>13</v>
      </c>
      <c r="D648" s="33">
        <v>11</v>
      </c>
      <c r="E648" s="33" t="s">
        <v>26</v>
      </c>
      <c r="F648" s="33">
        <v>1</v>
      </c>
      <c r="G648" s="34">
        <v>66032</v>
      </c>
      <c r="H648" s="35">
        <v>80344</v>
      </c>
      <c r="I648" s="33">
        <v>407</v>
      </c>
      <c r="J648" s="36">
        <f t="shared" ref="J648:J711" si="10">H648/I648</f>
        <v>197.40540540540542</v>
      </c>
      <c r="K648" s="37">
        <v>0</v>
      </c>
      <c r="L648" s="37">
        <v>0</v>
      </c>
      <c r="M648" s="37">
        <v>0</v>
      </c>
      <c r="N648" s="38">
        <v>25</v>
      </c>
      <c r="O648" s="39">
        <v>0</v>
      </c>
      <c r="P648" s="37">
        <v>0</v>
      </c>
      <c r="Q648" s="40">
        <v>0</v>
      </c>
      <c r="R648" s="2"/>
    </row>
    <row r="649" spans="2:18" ht="20.100000000000001" customHeight="1" x14ac:dyDescent="0.25">
      <c r="B649" s="2"/>
      <c r="C649" s="32">
        <v>13</v>
      </c>
      <c r="D649" s="33">
        <v>11</v>
      </c>
      <c r="E649" s="33" t="s">
        <v>26</v>
      </c>
      <c r="F649" s="33">
        <v>1</v>
      </c>
      <c r="G649" s="34">
        <v>66232</v>
      </c>
      <c r="H649" s="35">
        <v>80344</v>
      </c>
      <c r="I649" s="33">
        <v>407</v>
      </c>
      <c r="J649" s="36">
        <f t="shared" si="10"/>
        <v>197.40540540540542</v>
      </c>
      <c r="K649" s="37">
        <v>8.609337309999999</v>
      </c>
      <c r="L649" s="37">
        <v>0</v>
      </c>
      <c r="M649" s="37">
        <v>0</v>
      </c>
      <c r="N649" s="38">
        <v>24.999999989999999</v>
      </c>
      <c r="O649" s="39">
        <v>0</v>
      </c>
      <c r="P649" s="37">
        <v>0</v>
      </c>
      <c r="Q649" s="40">
        <v>0</v>
      </c>
      <c r="R649" s="2"/>
    </row>
    <row r="650" spans="2:18" ht="20.100000000000001" customHeight="1" x14ac:dyDescent="0.25">
      <c r="B650" s="2"/>
      <c r="C650" s="32">
        <v>13</v>
      </c>
      <c r="D650" s="33">
        <v>11</v>
      </c>
      <c r="E650" s="33" t="s">
        <v>27</v>
      </c>
      <c r="F650" s="33">
        <v>1</v>
      </c>
      <c r="G650" s="34">
        <v>24843</v>
      </c>
      <c r="H650" s="35">
        <v>39282</v>
      </c>
      <c r="I650" s="33">
        <v>504</v>
      </c>
      <c r="J650" s="36">
        <f t="shared" si="10"/>
        <v>77.94047619047619</v>
      </c>
      <c r="K650" s="37">
        <v>2.2108002369999999</v>
      </c>
      <c r="L650" s="37">
        <v>0</v>
      </c>
      <c r="M650" s="37">
        <v>0</v>
      </c>
      <c r="N650" s="38">
        <v>41.390662689000003</v>
      </c>
      <c r="O650" s="39">
        <v>266.62255320626309</v>
      </c>
      <c r="P650" s="37">
        <v>0</v>
      </c>
      <c r="Q650" s="40">
        <v>0</v>
      </c>
      <c r="R650" s="2"/>
    </row>
    <row r="651" spans="2:18" ht="20.100000000000001" customHeight="1" x14ac:dyDescent="0.25">
      <c r="B651" s="2"/>
      <c r="C651" s="32">
        <v>13</v>
      </c>
      <c r="D651" s="33">
        <v>12</v>
      </c>
      <c r="E651" s="33" t="s">
        <v>26</v>
      </c>
      <c r="F651" s="33">
        <v>1</v>
      </c>
      <c r="G651" s="34">
        <v>65656</v>
      </c>
      <c r="H651" s="35">
        <v>80344</v>
      </c>
      <c r="I651" s="33">
        <v>407</v>
      </c>
      <c r="J651" s="36">
        <f t="shared" si="10"/>
        <v>197.40540540540542</v>
      </c>
      <c r="K651" s="37">
        <v>0</v>
      </c>
      <c r="L651" s="37">
        <v>0</v>
      </c>
      <c r="M651" s="37">
        <v>0</v>
      </c>
      <c r="N651" s="38">
        <v>22.789199740000001</v>
      </c>
      <c r="O651" s="39">
        <v>54.707279564665932</v>
      </c>
      <c r="P651" s="37">
        <v>0</v>
      </c>
      <c r="Q651" s="40">
        <v>0</v>
      </c>
      <c r="R651" s="2"/>
    </row>
    <row r="652" spans="2:18" ht="20.100000000000001" customHeight="1" x14ac:dyDescent="0.25">
      <c r="B652" s="2"/>
      <c r="C652" s="32">
        <v>13</v>
      </c>
      <c r="D652" s="33">
        <v>12</v>
      </c>
      <c r="E652" s="33" t="s">
        <v>26</v>
      </c>
      <c r="F652" s="33">
        <v>1</v>
      </c>
      <c r="G652" s="34">
        <v>65661</v>
      </c>
      <c r="H652" s="35">
        <v>80344</v>
      </c>
      <c r="I652" s="33">
        <v>407</v>
      </c>
      <c r="J652" s="36">
        <f t="shared" si="10"/>
        <v>197.40540540540542</v>
      </c>
      <c r="K652" s="37">
        <v>5.024847405</v>
      </c>
      <c r="L652" s="37">
        <v>0</v>
      </c>
      <c r="M652" s="37">
        <v>0</v>
      </c>
      <c r="N652" s="38">
        <v>25</v>
      </c>
      <c r="O652" s="39">
        <v>0</v>
      </c>
      <c r="P652" s="37">
        <v>0</v>
      </c>
      <c r="Q652" s="40">
        <v>0</v>
      </c>
      <c r="R652" s="2"/>
    </row>
    <row r="653" spans="2:18" ht="20.100000000000001" customHeight="1" x14ac:dyDescent="0.25">
      <c r="B653" s="2"/>
      <c r="C653" s="32">
        <v>13</v>
      </c>
      <c r="D653" s="33">
        <v>12</v>
      </c>
      <c r="E653" s="33" t="s">
        <v>26</v>
      </c>
      <c r="F653" s="33">
        <v>1</v>
      </c>
      <c r="G653" s="34">
        <v>67258</v>
      </c>
      <c r="H653" s="35">
        <v>80344</v>
      </c>
      <c r="I653" s="33">
        <v>407</v>
      </c>
      <c r="J653" s="36">
        <f t="shared" si="10"/>
        <v>197.40540540540542</v>
      </c>
      <c r="K653" s="37">
        <v>7.8689116999999989E-2</v>
      </c>
      <c r="L653" s="37">
        <v>0</v>
      </c>
      <c r="M653" s="37">
        <v>0</v>
      </c>
      <c r="N653" s="38">
        <v>19.97515259</v>
      </c>
      <c r="O653" s="39">
        <v>99.094506104229694</v>
      </c>
      <c r="P653" s="37">
        <v>0</v>
      </c>
      <c r="Q653" s="40">
        <v>0</v>
      </c>
      <c r="R653" s="2"/>
    </row>
    <row r="654" spans="2:18" ht="20.100000000000001" customHeight="1" x14ac:dyDescent="0.25">
      <c r="B654" s="2"/>
      <c r="C654" s="32">
        <v>13</v>
      </c>
      <c r="D654" s="33">
        <v>12</v>
      </c>
      <c r="E654" s="33" t="s">
        <v>26</v>
      </c>
      <c r="F654" s="33">
        <v>1</v>
      </c>
      <c r="G654" s="34">
        <v>67412</v>
      </c>
      <c r="H654" s="35">
        <v>80344</v>
      </c>
      <c r="I654" s="33">
        <v>407</v>
      </c>
      <c r="J654" s="36">
        <f t="shared" si="10"/>
        <v>197.40540540540542</v>
      </c>
      <c r="K654" s="37">
        <v>2.172526376</v>
      </c>
      <c r="L654" s="37">
        <v>0</v>
      </c>
      <c r="M654" s="37">
        <v>0</v>
      </c>
      <c r="N654" s="38">
        <v>24.92131088</v>
      </c>
      <c r="O654" s="39">
        <v>1.994408209101771</v>
      </c>
      <c r="P654" s="37">
        <v>0</v>
      </c>
      <c r="Q654" s="40">
        <v>0</v>
      </c>
      <c r="R654" s="2"/>
    </row>
    <row r="655" spans="2:18" ht="20.100000000000001" customHeight="1" x14ac:dyDescent="0.25">
      <c r="B655" s="2"/>
      <c r="C655" s="32">
        <v>13</v>
      </c>
      <c r="D655" s="33">
        <v>12</v>
      </c>
      <c r="E655" s="33" t="s">
        <v>26</v>
      </c>
      <c r="F655" s="33">
        <v>1</v>
      </c>
      <c r="G655" s="34">
        <v>67697</v>
      </c>
      <c r="H655" s="35">
        <v>80344</v>
      </c>
      <c r="I655" s="33">
        <v>407</v>
      </c>
      <c r="J655" s="36">
        <f t="shared" si="10"/>
        <v>197.40540540540542</v>
      </c>
      <c r="K655" s="37">
        <v>4.0726232000000001E-2</v>
      </c>
      <c r="L655" s="37">
        <v>7.5620970999999995E-2</v>
      </c>
      <c r="M655" s="37">
        <v>0</v>
      </c>
      <c r="N655" s="38">
        <v>22.751852639999999</v>
      </c>
      <c r="O655" s="39">
        <v>45.562837379057783</v>
      </c>
      <c r="P655" s="37">
        <v>1.1588283444459899</v>
      </c>
      <c r="Q655" s="40">
        <v>0</v>
      </c>
      <c r="R655" s="2"/>
    </row>
    <row r="656" spans="2:18" ht="20.100000000000001" customHeight="1" x14ac:dyDescent="0.25">
      <c r="B656" s="2"/>
      <c r="C656" s="32">
        <v>13</v>
      </c>
      <c r="D656" s="33">
        <v>12</v>
      </c>
      <c r="E656" s="33" t="s">
        <v>27</v>
      </c>
      <c r="F656" s="33">
        <v>1</v>
      </c>
      <c r="G656" s="34">
        <v>25020</v>
      </c>
      <c r="H656" s="35">
        <v>39282</v>
      </c>
      <c r="I656" s="33">
        <v>504</v>
      </c>
      <c r="J656" s="36">
        <f t="shared" si="10"/>
        <v>77.94047619047619</v>
      </c>
      <c r="K656" s="37">
        <v>0.20755563899999999</v>
      </c>
      <c r="L656" s="37">
        <v>0</v>
      </c>
      <c r="M656" s="37">
        <v>0</v>
      </c>
      <c r="N656" s="38">
        <v>49.959273760000002</v>
      </c>
      <c r="O656" s="39">
        <v>0.80315789122481296</v>
      </c>
      <c r="P656" s="37">
        <v>0</v>
      </c>
      <c r="Q656" s="40">
        <v>0</v>
      </c>
      <c r="R656" s="2"/>
    </row>
    <row r="657" spans="2:18" ht="20.100000000000001" customHeight="1" x14ac:dyDescent="0.25">
      <c r="B657" s="2"/>
      <c r="C657" s="32">
        <v>13</v>
      </c>
      <c r="D657" s="33">
        <v>12</v>
      </c>
      <c r="E657" s="33" t="s">
        <v>27</v>
      </c>
      <c r="F657" s="33">
        <v>1</v>
      </c>
      <c r="G657" s="34">
        <v>26444</v>
      </c>
      <c r="H657" s="35">
        <v>39282</v>
      </c>
      <c r="I657" s="33">
        <v>504</v>
      </c>
      <c r="J657" s="36">
        <f t="shared" si="10"/>
        <v>77.94047619047619</v>
      </c>
      <c r="K657" s="37">
        <v>39.838645938999996</v>
      </c>
      <c r="L657" s="37">
        <v>0</v>
      </c>
      <c r="M657" s="37">
        <v>0</v>
      </c>
      <c r="N657" s="38">
        <v>49.792444359999998</v>
      </c>
      <c r="O657" s="39">
        <v>4.09318370850165</v>
      </c>
      <c r="P657" s="37">
        <v>0</v>
      </c>
      <c r="Q657" s="40">
        <v>0</v>
      </c>
      <c r="R657" s="2"/>
    </row>
    <row r="658" spans="2:18" ht="20.100000000000001" customHeight="1" x14ac:dyDescent="0.25">
      <c r="B658" s="2"/>
      <c r="C658" s="32">
        <v>13</v>
      </c>
      <c r="D658" s="33">
        <v>12</v>
      </c>
      <c r="E658" s="33" t="s">
        <v>27</v>
      </c>
      <c r="F658" s="33">
        <v>1</v>
      </c>
      <c r="G658" s="34">
        <v>26692</v>
      </c>
      <c r="H658" s="35">
        <v>39282</v>
      </c>
      <c r="I658" s="33">
        <v>504</v>
      </c>
      <c r="J658" s="36">
        <f t="shared" si="10"/>
        <v>77.94047619047619</v>
      </c>
      <c r="K658" s="37">
        <v>6.5733606440000001</v>
      </c>
      <c r="L658" s="37">
        <v>0</v>
      </c>
      <c r="M658" s="37">
        <v>0</v>
      </c>
      <c r="N658" s="38">
        <v>10.161354052</v>
      </c>
      <c r="O658" s="39">
        <v>785.65389652593376</v>
      </c>
      <c r="P658" s="37">
        <v>0</v>
      </c>
      <c r="Q658" s="40">
        <v>0</v>
      </c>
      <c r="R658" s="2"/>
    </row>
    <row r="659" spans="2:18" ht="20.100000000000001" customHeight="1" x14ac:dyDescent="0.25">
      <c r="B659" s="2"/>
      <c r="C659" s="32">
        <v>13</v>
      </c>
      <c r="D659" s="33">
        <v>12</v>
      </c>
      <c r="E659" s="33" t="s">
        <v>27</v>
      </c>
      <c r="F659" s="33">
        <v>1</v>
      </c>
      <c r="G659" s="34">
        <v>27186</v>
      </c>
      <c r="H659" s="35">
        <v>39282</v>
      </c>
      <c r="I659" s="33">
        <v>504</v>
      </c>
      <c r="J659" s="36">
        <f t="shared" si="10"/>
        <v>77.94047619047619</v>
      </c>
      <c r="K659" s="37">
        <v>2.8679035619999995</v>
      </c>
      <c r="L659" s="37">
        <v>0</v>
      </c>
      <c r="M659" s="37">
        <v>0</v>
      </c>
      <c r="N659" s="38">
        <v>43.426639340000001</v>
      </c>
      <c r="O659" s="39">
        <v>166.60454367253988</v>
      </c>
      <c r="P659" s="37">
        <v>0</v>
      </c>
      <c r="Q659" s="40">
        <v>0</v>
      </c>
      <c r="R659" s="2"/>
    </row>
    <row r="660" spans="2:18" ht="20.100000000000001" customHeight="1" x14ac:dyDescent="0.25">
      <c r="B660" s="2"/>
      <c r="C660" s="32">
        <v>13</v>
      </c>
      <c r="D660" s="33">
        <v>14</v>
      </c>
      <c r="E660" s="33" t="s">
        <v>27</v>
      </c>
      <c r="F660" s="33">
        <v>1</v>
      </c>
      <c r="G660" s="34">
        <v>27976</v>
      </c>
      <c r="H660" s="35">
        <v>39282</v>
      </c>
      <c r="I660" s="33">
        <v>504</v>
      </c>
      <c r="J660" s="36">
        <f t="shared" si="10"/>
        <v>77.94047619047619</v>
      </c>
      <c r="K660" s="37">
        <v>2.7263634790000002</v>
      </c>
      <c r="L660" s="37">
        <v>0</v>
      </c>
      <c r="M660" s="37">
        <v>0</v>
      </c>
      <c r="N660" s="38">
        <v>47.132096410000003</v>
      </c>
      <c r="O660" s="39">
        <v>42.744550166732857</v>
      </c>
      <c r="P660" s="37">
        <v>0</v>
      </c>
      <c r="Q660" s="40">
        <v>0</v>
      </c>
      <c r="R660" s="2"/>
    </row>
    <row r="661" spans="2:18" ht="20.100000000000001" customHeight="1" x14ac:dyDescent="0.25">
      <c r="B661" s="2"/>
      <c r="C661" s="32">
        <v>13</v>
      </c>
      <c r="D661" s="33">
        <v>14</v>
      </c>
      <c r="E661" s="33" t="s">
        <v>25</v>
      </c>
      <c r="F661" s="33">
        <v>1</v>
      </c>
      <c r="G661" s="34">
        <v>16331</v>
      </c>
      <c r="H661" s="35">
        <v>31370</v>
      </c>
      <c r="I661" s="33">
        <v>374</v>
      </c>
      <c r="J661" s="36">
        <f t="shared" si="10"/>
        <v>83.877005347593581</v>
      </c>
      <c r="K661" s="37">
        <v>0.31589331600000004</v>
      </c>
      <c r="L661" s="37">
        <v>0</v>
      </c>
      <c r="M661" s="37">
        <v>0</v>
      </c>
      <c r="N661" s="38">
        <v>97.273636499999995</v>
      </c>
      <c r="O661" s="39">
        <v>40.634971847703213</v>
      </c>
      <c r="P661" s="37">
        <v>0</v>
      </c>
      <c r="Q661" s="40">
        <v>0</v>
      </c>
      <c r="R661" s="2"/>
    </row>
    <row r="662" spans="2:18" ht="20.100000000000001" customHeight="1" x14ac:dyDescent="0.25">
      <c r="B662" s="2"/>
      <c r="C662" s="32">
        <v>13</v>
      </c>
      <c r="D662" s="33">
        <v>14</v>
      </c>
      <c r="E662" s="33" t="s">
        <v>25</v>
      </c>
      <c r="F662" s="33">
        <v>1</v>
      </c>
      <c r="G662" s="34">
        <v>16947</v>
      </c>
      <c r="H662" s="35">
        <v>31370</v>
      </c>
      <c r="I662" s="33">
        <v>374</v>
      </c>
      <c r="J662" s="36">
        <f t="shared" si="10"/>
        <v>83.877005347593581</v>
      </c>
      <c r="K662" s="37">
        <v>4.4352047829999997</v>
      </c>
      <c r="L662" s="37">
        <v>0</v>
      </c>
      <c r="M662" s="37">
        <v>0</v>
      </c>
      <c r="N662" s="38">
        <v>99.684106679999999</v>
      </c>
      <c r="O662" s="39">
        <v>4.7082188787691157</v>
      </c>
      <c r="P662" s="37">
        <v>0</v>
      </c>
      <c r="Q662" s="40">
        <v>0</v>
      </c>
      <c r="R662" s="2"/>
    </row>
    <row r="663" spans="2:18" ht="20.100000000000001" customHeight="1" x14ac:dyDescent="0.25">
      <c r="B663" s="2"/>
      <c r="C663" s="32">
        <v>13</v>
      </c>
      <c r="D663" s="33">
        <v>15</v>
      </c>
      <c r="E663" s="33" t="s">
        <v>26</v>
      </c>
      <c r="F663" s="33">
        <v>1</v>
      </c>
      <c r="G663" s="34">
        <v>64310</v>
      </c>
      <c r="H663" s="35">
        <v>80344</v>
      </c>
      <c r="I663" s="33">
        <v>407</v>
      </c>
      <c r="J663" s="36">
        <f t="shared" si="10"/>
        <v>197.40540540540542</v>
      </c>
      <c r="K663" s="37">
        <v>1.1917010540000001</v>
      </c>
      <c r="L663" s="37">
        <v>0</v>
      </c>
      <c r="M663" s="37">
        <v>0</v>
      </c>
      <c r="N663" s="38">
        <v>20.564795212</v>
      </c>
      <c r="O663" s="39">
        <v>137.35384973969525</v>
      </c>
      <c r="P663" s="37">
        <v>0</v>
      </c>
      <c r="Q663" s="40">
        <v>0</v>
      </c>
      <c r="R663" s="2"/>
    </row>
    <row r="664" spans="2:18" ht="20.100000000000001" customHeight="1" x14ac:dyDescent="0.25">
      <c r="B664" s="2"/>
      <c r="C664" s="32">
        <v>13</v>
      </c>
      <c r="D664" s="33">
        <v>15</v>
      </c>
      <c r="E664" s="33" t="s">
        <v>25</v>
      </c>
      <c r="F664" s="33">
        <v>1</v>
      </c>
      <c r="G664" s="34">
        <v>14193</v>
      </c>
      <c r="H664" s="35">
        <v>31370</v>
      </c>
      <c r="I664" s="33">
        <v>374</v>
      </c>
      <c r="J664" s="36">
        <f t="shared" si="10"/>
        <v>83.877005347593581</v>
      </c>
      <c r="K664" s="37">
        <v>0.71448519199999994</v>
      </c>
      <c r="L664" s="37">
        <v>0</v>
      </c>
      <c r="M664" s="37">
        <v>0</v>
      </c>
      <c r="N664" s="38">
        <v>98.80829894</v>
      </c>
      <c r="O664" s="39">
        <v>13.90508147570344</v>
      </c>
      <c r="P664" s="37">
        <v>0</v>
      </c>
      <c r="Q664" s="40">
        <v>0</v>
      </c>
      <c r="R664" s="2"/>
    </row>
    <row r="665" spans="2:18" ht="20.100000000000001" customHeight="1" x14ac:dyDescent="0.25">
      <c r="B665" s="2"/>
      <c r="C665" s="32">
        <v>13</v>
      </c>
      <c r="D665" s="33">
        <v>16</v>
      </c>
      <c r="E665" s="33" t="s">
        <v>28</v>
      </c>
      <c r="F665" s="33">
        <v>1</v>
      </c>
      <c r="G665" s="34">
        <v>36930</v>
      </c>
      <c r="H665" s="35">
        <v>39104</v>
      </c>
      <c r="I665" s="33">
        <v>75</v>
      </c>
      <c r="J665" s="36">
        <f t="shared" si="10"/>
        <v>521.38666666666666</v>
      </c>
      <c r="K665" s="37">
        <v>0</v>
      </c>
      <c r="L665" s="37">
        <v>0</v>
      </c>
      <c r="M665" s="37">
        <v>0</v>
      </c>
      <c r="N665" s="38">
        <v>5.5355148070000002</v>
      </c>
      <c r="O665" s="39">
        <v>16.35688725020465</v>
      </c>
      <c r="P665" s="37">
        <v>0</v>
      </c>
      <c r="Q665" s="40">
        <v>0</v>
      </c>
      <c r="R665" s="2"/>
    </row>
    <row r="666" spans="2:18" ht="20.100000000000001" customHeight="1" x14ac:dyDescent="0.25">
      <c r="B666" s="2"/>
      <c r="C666" s="32">
        <v>13</v>
      </c>
      <c r="D666" s="33">
        <v>17</v>
      </c>
      <c r="E666" s="33" t="s">
        <v>26</v>
      </c>
      <c r="F666" s="33">
        <v>1</v>
      </c>
      <c r="G666" s="34">
        <v>70170</v>
      </c>
      <c r="H666" s="35">
        <v>80344</v>
      </c>
      <c r="I666" s="33">
        <v>407</v>
      </c>
      <c r="J666" s="36">
        <f t="shared" si="10"/>
        <v>197.40540540540542</v>
      </c>
      <c r="K666" s="37">
        <v>4.0977536409999997</v>
      </c>
      <c r="L666" s="37">
        <v>0</v>
      </c>
      <c r="M666" s="37">
        <v>0</v>
      </c>
      <c r="N666" s="38">
        <v>25</v>
      </c>
      <c r="O666" s="39">
        <v>0</v>
      </c>
      <c r="P666" s="37">
        <v>0</v>
      </c>
      <c r="Q666" s="40">
        <v>0</v>
      </c>
      <c r="R666" s="2"/>
    </row>
    <row r="667" spans="2:18" ht="20.100000000000001" customHeight="1" x14ac:dyDescent="0.25">
      <c r="B667" s="2"/>
      <c r="C667" s="32">
        <v>13</v>
      </c>
      <c r="D667" s="33">
        <v>17</v>
      </c>
      <c r="E667" s="33" t="s">
        <v>27</v>
      </c>
      <c r="F667" s="33">
        <v>1</v>
      </c>
      <c r="G667" s="34">
        <v>27762</v>
      </c>
      <c r="H667" s="35">
        <v>39282</v>
      </c>
      <c r="I667" s="33">
        <v>504</v>
      </c>
      <c r="J667" s="36">
        <f t="shared" si="10"/>
        <v>77.94047619047619</v>
      </c>
      <c r="K667" s="37">
        <v>0</v>
      </c>
      <c r="L667" s="37">
        <v>3.2918089999999997E-2</v>
      </c>
      <c r="M667" s="37">
        <v>0</v>
      </c>
      <c r="N667" s="38">
        <v>45.902246339999998</v>
      </c>
      <c r="O667" s="39">
        <v>90.322972377013812</v>
      </c>
      <c r="P667" s="37">
        <v>0.47247900076868099</v>
      </c>
      <c r="Q667" s="40">
        <v>0</v>
      </c>
      <c r="R667" s="2"/>
    </row>
    <row r="668" spans="2:18" ht="20.100000000000001" customHeight="1" x14ac:dyDescent="0.25">
      <c r="B668" s="2"/>
      <c r="C668" s="32">
        <v>13</v>
      </c>
      <c r="D668" s="33">
        <v>17</v>
      </c>
      <c r="E668" s="33" t="s">
        <v>25</v>
      </c>
      <c r="F668" s="33">
        <v>1</v>
      </c>
      <c r="G668" s="34">
        <v>16953</v>
      </c>
      <c r="H668" s="35">
        <v>31370</v>
      </c>
      <c r="I668" s="33">
        <v>374</v>
      </c>
      <c r="J668" s="36">
        <f t="shared" si="10"/>
        <v>83.877005347593581</v>
      </c>
      <c r="K668" s="37">
        <v>0.68307636699999996</v>
      </c>
      <c r="L668" s="37">
        <v>0</v>
      </c>
      <c r="M668" s="37">
        <v>0</v>
      </c>
      <c r="N668" s="38">
        <v>100</v>
      </c>
      <c r="O668" s="39">
        <v>0</v>
      </c>
      <c r="P668" s="37">
        <v>0</v>
      </c>
      <c r="Q668" s="40">
        <v>0</v>
      </c>
      <c r="R668" s="2"/>
    </row>
    <row r="669" spans="2:18" ht="20.100000000000001" customHeight="1" x14ac:dyDescent="0.25">
      <c r="B669" s="2"/>
      <c r="C669" s="32">
        <v>13</v>
      </c>
      <c r="D669" s="33">
        <v>19</v>
      </c>
      <c r="E669" s="33" t="s">
        <v>28</v>
      </c>
      <c r="F669" s="33">
        <v>1</v>
      </c>
      <c r="G669" s="34">
        <v>35059</v>
      </c>
      <c r="H669" s="35">
        <v>39104</v>
      </c>
      <c r="I669" s="33">
        <v>75</v>
      </c>
      <c r="J669" s="36">
        <f t="shared" si="10"/>
        <v>521.38666666666666</v>
      </c>
      <c r="K669" s="37">
        <v>1.2601294600000001</v>
      </c>
      <c r="L669" s="37">
        <v>0</v>
      </c>
      <c r="M669" s="37">
        <v>0</v>
      </c>
      <c r="N669" s="38">
        <v>5.566923632</v>
      </c>
      <c r="O669" s="39">
        <v>21.154190903039328</v>
      </c>
      <c r="P669" s="37">
        <v>0</v>
      </c>
      <c r="Q669" s="40">
        <v>0</v>
      </c>
      <c r="R669" s="2"/>
    </row>
    <row r="670" spans="2:18" ht="20.100000000000001" customHeight="1" x14ac:dyDescent="0.25">
      <c r="B670" s="2"/>
      <c r="C670" s="32">
        <v>13</v>
      </c>
      <c r="D670" s="33">
        <v>19</v>
      </c>
      <c r="E670" s="33" t="s">
        <v>27</v>
      </c>
      <c r="F670" s="33">
        <v>1</v>
      </c>
      <c r="G670" s="34">
        <v>21184</v>
      </c>
      <c r="H670" s="35">
        <v>39282</v>
      </c>
      <c r="I670" s="33">
        <v>504</v>
      </c>
      <c r="J670" s="36">
        <f t="shared" si="10"/>
        <v>77.94047619047619</v>
      </c>
      <c r="K670" s="37">
        <v>0.25523199299999999</v>
      </c>
      <c r="L670" s="37">
        <v>0</v>
      </c>
      <c r="M670" s="37">
        <v>0</v>
      </c>
      <c r="N670" s="38">
        <v>48.739870519999997</v>
      </c>
      <c r="O670" s="39">
        <v>27.51864180976748</v>
      </c>
      <c r="P670" s="37">
        <v>0</v>
      </c>
      <c r="Q670" s="40">
        <v>0</v>
      </c>
      <c r="R670" s="2"/>
    </row>
    <row r="671" spans="2:18" ht="20.100000000000001" customHeight="1" x14ac:dyDescent="0.25">
      <c r="B671" s="2"/>
      <c r="C671" s="32">
        <v>13</v>
      </c>
      <c r="D671" s="33">
        <v>21</v>
      </c>
      <c r="E671" s="33" t="s">
        <v>27</v>
      </c>
      <c r="F671" s="33">
        <v>1</v>
      </c>
      <c r="G671" s="34">
        <v>18785</v>
      </c>
      <c r="H671" s="35">
        <v>39282</v>
      </c>
      <c r="I671" s="33">
        <v>504</v>
      </c>
      <c r="J671" s="36">
        <f t="shared" si="10"/>
        <v>77.94047619047619</v>
      </c>
      <c r="K671" s="37">
        <v>0.20480952099999999</v>
      </c>
      <c r="L671" s="37">
        <v>0</v>
      </c>
      <c r="M671" s="37">
        <v>0</v>
      </c>
      <c r="N671" s="38">
        <v>49.74476799</v>
      </c>
      <c r="O671" s="39">
        <v>5.5737430293551675</v>
      </c>
      <c r="P671" s="37">
        <v>0</v>
      </c>
      <c r="Q671" s="40">
        <v>0</v>
      </c>
      <c r="R671" s="2"/>
    </row>
    <row r="672" spans="2:18" ht="20.100000000000001" customHeight="1" x14ac:dyDescent="0.25">
      <c r="B672" s="2"/>
      <c r="C672" s="32">
        <v>13</v>
      </c>
      <c r="D672" s="33">
        <v>22</v>
      </c>
      <c r="E672" s="33" t="s">
        <v>26</v>
      </c>
      <c r="F672" s="33">
        <v>1</v>
      </c>
      <c r="G672" s="34">
        <v>67138</v>
      </c>
      <c r="H672" s="35">
        <v>80344</v>
      </c>
      <c r="I672" s="33">
        <v>407</v>
      </c>
      <c r="J672" s="36">
        <f t="shared" si="10"/>
        <v>197.40540540540542</v>
      </c>
      <c r="K672" s="37">
        <v>7.205156348</v>
      </c>
      <c r="L672" s="37">
        <v>4.4244561000000002E-2</v>
      </c>
      <c r="M672" s="37">
        <v>0</v>
      </c>
      <c r="N672" s="38">
        <v>24.750945919999999</v>
      </c>
      <c r="O672" s="39">
        <v>4.4726197002243397</v>
      </c>
      <c r="P672" s="37">
        <v>0.675267827942442</v>
      </c>
      <c r="Q672" s="40">
        <v>0</v>
      </c>
      <c r="R672" s="2"/>
    </row>
    <row r="673" spans="2:18" ht="20.100000000000001" customHeight="1" x14ac:dyDescent="0.25">
      <c r="B673" s="2"/>
      <c r="C673" s="32">
        <v>13</v>
      </c>
      <c r="D673" s="33">
        <v>22</v>
      </c>
      <c r="E673" s="33" t="s">
        <v>27</v>
      </c>
      <c r="F673" s="33">
        <v>1</v>
      </c>
      <c r="G673" s="34">
        <v>25964</v>
      </c>
      <c r="H673" s="35">
        <v>39282</v>
      </c>
      <c r="I673" s="33">
        <v>504</v>
      </c>
      <c r="J673" s="36">
        <f t="shared" si="10"/>
        <v>77.94047619047619</v>
      </c>
      <c r="K673" s="37">
        <v>0</v>
      </c>
      <c r="L673" s="37">
        <v>0</v>
      </c>
      <c r="M673" s="37">
        <v>0</v>
      </c>
      <c r="N673" s="38">
        <v>42.794843640000003</v>
      </c>
      <c r="O673" s="39">
        <v>494.84831032192807</v>
      </c>
      <c r="P673" s="37">
        <v>0</v>
      </c>
      <c r="Q673" s="40">
        <v>0</v>
      </c>
      <c r="R673" s="2"/>
    </row>
    <row r="674" spans="2:18" ht="20.100000000000001" customHeight="1" x14ac:dyDescent="0.25">
      <c r="B674" s="2"/>
      <c r="C674" s="32">
        <v>13</v>
      </c>
      <c r="D674" s="33">
        <v>22</v>
      </c>
      <c r="E674" s="33" t="s">
        <v>27</v>
      </c>
      <c r="F674" s="33">
        <v>1</v>
      </c>
      <c r="G674" s="34">
        <v>26358</v>
      </c>
      <c r="H674" s="35">
        <v>39282</v>
      </c>
      <c r="I674" s="33">
        <v>504</v>
      </c>
      <c r="J674" s="36">
        <f t="shared" si="10"/>
        <v>77.94047619047619</v>
      </c>
      <c r="K674" s="37">
        <v>8.9161547070000005</v>
      </c>
      <c r="L674" s="37">
        <v>0</v>
      </c>
      <c r="M674" s="37">
        <v>0</v>
      </c>
      <c r="N674" s="38">
        <v>50</v>
      </c>
      <c r="O674" s="39">
        <v>0</v>
      </c>
      <c r="P674" s="37">
        <v>0</v>
      </c>
      <c r="Q674" s="40">
        <v>0</v>
      </c>
      <c r="R674" s="2"/>
    </row>
    <row r="675" spans="2:18" ht="20.100000000000001" customHeight="1" x14ac:dyDescent="0.25">
      <c r="B675" s="2"/>
      <c r="C675" s="32">
        <v>13</v>
      </c>
      <c r="D675" s="33">
        <v>22</v>
      </c>
      <c r="E675" s="33" t="s">
        <v>27</v>
      </c>
      <c r="F675" s="33">
        <v>1</v>
      </c>
      <c r="G675" s="34">
        <v>26771</v>
      </c>
      <c r="H675" s="35">
        <v>39282</v>
      </c>
      <c r="I675" s="33">
        <v>504</v>
      </c>
      <c r="J675" s="36">
        <f t="shared" si="10"/>
        <v>77.94047619047619</v>
      </c>
      <c r="K675" s="37">
        <v>12.702265189000002</v>
      </c>
      <c r="L675" s="37">
        <v>0</v>
      </c>
      <c r="M675" s="37">
        <v>0</v>
      </c>
      <c r="N675" s="38">
        <v>41.083845283000002</v>
      </c>
      <c r="O675" s="39">
        <v>295.99269127952255</v>
      </c>
      <c r="P675" s="37">
        <v>0</v>
      </c>
      <c r="Q675" s="40">
        <v>0</v>
      </c>
      <c r="R675" s="2"/>
    </row>
    <row r="676" spans="2:18" ht="20.100000000000001" customHeight="1" x14ac:dyDescent="0.25">
      <c r="B676" s="2"/>
      <c r="C676" s="32">
        <v>13</v>
      </c>
      <c r="D676" s="33">
        <v>23</v>
      </c>
      <c r="E676" s="33" t="s">
        <v>27</v>
      </c>
      <c r="F676" s="33">
        <v>1</v>
      </c>
      <c r="G676" s="34">
        <v>25408</v>
      </c>
      <c r="H676" s="35">
        <v>39282</v>
      </c>
      <c r="I676" s="33">
        <v>504</v>
      </c>
      <c r="J676" s="36">
        <f t="shared" si="10"/>
        <v>77.94047619047619</v>
      </c>
      <c r="K676" s="37">
        <v>0</v>
      </c>
      <c r="L676" s="37">
        <v>0</v>
      </c>
      <c r="M676" s="37">
        <v>0</v>
      </c>
      <c r="N676" s="38">
        <v>37.297734786999996</v>
      </c>
      <c r="O676" s="39">
        <v>393.37643006047125</v>
      </c>
      <c r="P676" s="37">
        <v>0</v>
      </c>
      <c r="Q676" s="40">
        <v>0</v>
      </c>
      <c r="R676" s="2"/>
    </row>
    <row r="677" spans="2:18" ht="20.100000000000001" customHeight="1" x14ac:dyDescent="0.25">
      <c r="B677" s="2"/>
      <c r="C677" s="32">
        <v>13</v>
      </c>
      <c r="D677" s="33">
        <v>23</v>
      </c>
      <c r="E677" s="33" t="s">
        <v>25</v>
      </c>
      <c r="F677" s="33">
        <v>1</v>
      </c>
      <c r="G677" s="34">
        <v>14727</v>
      </c>
      <c r="H677" s="35">
        <v>31370</v>
      </c>
      <c r="I677" s="33">
        <v>374</v>
      </c>
      <c r="J677" s="36">
        <f t="shared" si="10"/>
        <v>83.877005347593581</v>
      </c>
      <c r="K677" s="37">
        <v>1.3968360040000001</v>
      </c>
      <c r="L677" s="37">
        <v>0</v>
      </c>
      <c r="M677" s="37">
        <v>0</v>
      </c>
      <c r="N677" s="38">
        <v>100</v>
      </c>
      <c r="O677" s="39">
        <v>0</v>
      </c>
      <c r="P677" s="37">
        <v>0</v>
      </c>
      <c r="Q677" s="40">
        <v>0</v>
      </c>
      <c r="R677" s="2"/>
    </row>
    <row r="678" spans="2:18" ht="20.100000000000001" customHeight="1" x14ac:dyDescent="0.25">
      <c r="B678" s="2"/>
      <c r="C678" s="32">
        <v>13</v>
      </c>
      <c r="D678" s="33">
        <v>25</v>
      </c>
      <c r="E678" s="33" t="s">
        <v>28</v>
      </c>
      <c r="F678" s="33">
        <v>1</v>
      </c>
      <c r="G678" s="34">
        <v>38923</v>
      </c>
      <c r="H678" s="35">
        <v>39104</v>
      </c>
      <c r="I678" s="33">
        <v>75</v>
      </c>
      <c r="J678" s="36">
        <f t="shared" si="10"/>
        <v>521.38666666666666</v>
      </c>
      <c r="K678" s="37">
        <v>2.2360862719999997</v>
      </c>
      <c r="L678" s="37">
        <v>0</v>
      </c>
      <c r="M678" s="37">
        <v>0</v>
      </c>
      <c r="N678" s="38">
        <v>4.8531640129999998</v>
      </c>
      <c r="O678" s="39">
        <v>49.965803352437057</v>
      </c>
      <c r="P678" s="37">
        <v>0</v>
      </c>
      <c r="Q678" s="40">
        <v>0</v>
      </c>
      <c r="R678" s="2"/>
    </row>
    <row r="679" spans="2:18" ht="20.100000000000001" customHeight="1" x14ac:dyDescent="0.25">
      <c r="B679" s="2"/>
      <c r="C679" s="32">
        <v>13</v>
      </c>
      <c r="D679" s="33">
        <v>25</v>
      </c>
      <c r="E679" s="33" t="s">
        <v>27</v>
      </c>
      <c r="F679" s="33">
        <v>1</v>
      </c>
      <c r="G679" s="34">
        <v>28917</v>
      </c>
      <c r="H679" s="35">
        <v>39282</v>
      </c>
      <c r="I679" s="33">
        <v>504</v>
      </c>
      <c r="J679" s="36">
        <f t="shared" si="10"/>
        <v>77.94047619047619</v>
      </c>
      <c r="K679" s="37">
        <v>2.9515430410000003</v>
      </c>
      <c r="L679" s="37">
        <v>0</v>
      </c>
      <c r="M679" s="37">
        <v>0</v>
      </c>
      <c r="N679" s="38">
        <v>47.763913719999998</v>
      </c>
      <c r="O679" s="39">
        <v>44.097630608603197</v>
      </c>
      <c r="P679" s="37">
        <v>0</v>
      </c>
      <c r="Q679" s="40">
        <v>0</v>
      </c>
      <c r="R679" s="2"/>
    </row>
    <row r="680" spans="2:18" ht="20.100000000000001" customHeight="1" x14ac:dyDescent="0.25">
      <c r="B680" s="2"/>
      <c r="C680" s="32">
        <v>13</v>
      </c>
      <c r="D680" s="33">
        <v>25</v>
      </c>
      <c r="E680" s="33" t="s">
        <v>25</v>
      </c>
      <c r="F680" s="33">
        <v>1</v>
      </c>
      <c r="G680" s="34">
        <v>17665</v>
      </c>
      <c r="H680" s="35">
        <v>31370</v>
      </c>
      <c r="I680" s="33">
        <v>374</v>
      </c>
      <c r="J680" s="36">
        <f t="shared" si="10"/>
        <v>83.877005347593581</v>
      </c>
      <c r="K680" s="37">
        <v>3.1300351850000001</v>
      </c>
      <c r="L680" s="37">
        <v>0</v>
      </c>
      <c r="M680" s="37">
        <v>0</v>
      </c>
      <c r="N680" s="38">
        <v>97.048456950000002</v>
      </c>
      <c r="O680" s="39">
        <v>211.15752851566339</v>
      </c>
      <c r="P680" s="37">
        <v>0</v>
      </c>
      <c r="Q680" s="40">
        <v>0</v>
      </c>
      <c r="R680" s="2"/>
    </row>
    <row r="681" spans="2:18" ht="20.100000000000001" customHeight="1" x14ac:dyDescent="0.25">
      <c r="B681" s="2"/>
      <c r="C681" s="32">
        <v>13</v>
      </c>
      <c r="D681" s="33">
        <v>25</v>
      </c>
      <c r="E681" s="33" t="s">
        <v>25</v>
      </c>
      <c r="F681" s="33">
        <v>1</v>
      </c>
      <c r="G681" s="34">
        <v>17852</v>
      </c>
      <c r="H681" s="35">
        <v>31370</v>
      </c>
      <c r="I681" s="33">
        <v>374</v>
      </c>
      <c r="J681" s="36">
        <f t="shared" si="10"/>
        <v>83.877005347593581</v>
      </c>
      <c r="K681" s="37">
        <v>11.170905874999999</v>
      </c>
      <c r="L681" s="37">
        <v>0</v>
      </c>
      <c r="M681" s="37">
        <v>0</v>
      </c>
      <c r="N681" s="38">
        <v>96.869964788000004</v>
      </c>
      <c r="O681" s="39">
        <v>64.793722382414785</v>
      </c>
      <c r="P681" s="37">
        <v>0</v>
      </c>
      <c r="Q681" s="40">
        <v>0</v>
      </c>
      <c r="R681" s="2"/>
    </row>
    <row r="682" spans="2:18" ht="20.100000000000001" customHeight="1" x14ac:dyDescent="0.25">
      <c r="B682" s="2"/>
      <c r="C682" s="32">
        <v>13</v>
      </c>
      <c r="D682" s="33">
        <v>25</v>
      </c>
      <c r="E682" s="33" t="s">
        <v>25</v>
      </c>
      <c r="F682" s="33">
        <v>1</v>
      </c>
      <c r="G682" s="34">
        <v>18517</v>
      </c>
      <c r="H682" s="35">
        <v>31370</v>
      </c>
      <c r="I682" s="33">
        <v>374</v>
      </c>
      <c r="J682" s="36">
        <f t="shared" si="10"/>
        <v>83.877005347593581</v>
      </c>
      <c r="K682" s="37">
        <v>37.592657725000002</v>
      </c>
      <c r="L682" s="37">
        <v>0</v>
      </c>
      <c r="M682" s="37">
        <v>0</v>
      </c>
      <c r="N682" s="38">
        <v>88.829094119999993</v>
      </c>
      <c r="O682" s="39">
        <v>613.77198550466903</v>
      </c>
      <c r="P682" s="37">
        <v>0</v>
      </c>
      <c r="Q682" s="40">
        <v>0</v>
      </c>
      <c r="R682" s="2"/>
    </row>
    <row r="683" spans="2:18" ht="20.100000000000001" customHeight="1" x14ac:dyDescent="0.25">
      <c r="B683" s="2"/>
      <c r="C683" s="32">
        <v>13</v>
      </c>
      <c r="D683" s="33">
        <v>25</v>
      </c>
      <c r="E683" s="33" t="s">
        <v>25</v>
      </c>
      <c r="F683" s="33">
        <v>1</v>
      </c>
      <c r="G683" s="34">
        <v>18844</v>
      </c>
      <c r="H683" s="35">
        <v>31370</v>
      </c>
      <c r="I683" s="33">
        <v>374</v>
      </c>
      <c r="J683" s="36">
        <f t="shared" si="10"/>
        <v>83.877005347593581</v>
      </c>
      <c r="K683" s="37">
        <v>0</v>
      </c>
      <c r="L683" s="37">
        <v>0</v>
      </c>
      <c r="M683" s="37">
        <v>0</v>
      </c>
      <c r="N683" s="38">
        <v>62.407342270000001</v>
      </c>
      <c r="O683" s="39">
        <v>860.61806560027571</v>
      </c>
      <c r="P683" s="37">
        <v>0</v>
      </c>
      <c r="Q683" s="40">
        <v>0</v>
      </c>
      <c r="R683" s="2"/>
    </row>
    <row r="684" spans="2:18" ht="20.100000000000001" customHeight="1" x14ac:dyDescent="0.25">
      <c r="B684" s="2"/>
      <c r="C684" s="32">
        <v>13</v>
      </c>
      <c r="D684" s="33">
        <v>26</v>
      </c>
      <c r="E684" s="33" t="s">
        <v>26</v>
      </c>
      <c r="F684" s="33">
        <v>1</v>
      </c>
      <c r="G684" s="34">
        <v>70098</v>
      </c>
      <c r="H684" s="35">
        <v>80344</v>
      </c>
      <c r="I684" s="33">
        <v>407</v>
      </c>
      <c r="J684" s="36">
        <f t="shared" si="10"/>
        <v>197.40540540540542</v>
      </c>
      <c r="K684" s="37">
        <v>0.61716074399999998</v>
      </c>
      <c r="L684" s="37">
        <v>0.21212737300000001</v>
      </c>
      <c r="M684" s="37">
        <v>0</v>
      </c>
      <c r="N684" s="38">
        <v>24.787872620000002</v>
      </c>
      <c r="O684" s="39">
        <v>0</v>
      </c>
      <c r="P684" s="37">
        <v>3.2506751660894118</v>
      </c>
      <c r="Q684" s="40">
        <v>0</v>
      </c>
      <c r="R684" s="2"/>
    </row>
    <row r="685" spans="2:18" ht="20.100000000000001" customHeight="1" x14ac:dyDescent="0.25">
      <c r="B685" s="2"/>
      <c r="C685" s="32">
        <v>13</v>
      </c>
      <c r="D685" s="33">
        <v>26</v>
      </c>
      <c r="E685" s="33" t="s">
        <v>26</v>
      </c>
      <c r="F685" s="33">
        <v>1</v>
      </c>
      <c r="G685" s="34">
        <v>71065</v>
      </c>
      <c r="H685" s="35">
        <v>80344</v>
      </c>
      <c r="I685" s="33">
        <v>407</v>
      </c>
      <c r="J685" s="36">
        <f t="shared" si="10"/>
        <v>197.40540540540542</v>
      </c>
      <c r="K685" s="37">
        <v>1.8756637769999998</v>
      </c>
      <c r="L685" s="37">
        <v>0</v>
      </c>
      <c r="M685" s="37">
        <v>0</v>
      </c>
      <c r="N685" s="38">
        <v>24.382839229999998</v>
      </c>
      <c r="O685" s="39">
        <v>13.488798831409589</v>
      </c>
      <c r="P685" s="37">
        <v>0</v>
      </c>
      <c r="Q685" s="40">
        <v>0</v>
      </c>
      <c r="R685" s="2"/>
    </row>
    <row r="686" spans="2:18" ht="20.100000000000001" customHeight="1" x14ac:dyDescent="0.25">
      <c r="B686" s="2"/>
      <c r="C686" s="32">
        <v>13</v>
      </c>
      <c r="D686" s="33">
        <v>26</v>
      </c>
      <c r="E686" s="33" t="s">
        <v>26</v>
      </c>
      <c r="F686" s="33">
        <v>1</v>
      </c>
      <c r="G686" s="34">
        <v>71075</v>
      </c>
      <c r="H686" s="35">
        <v>80344</v>
      </c>
      <c r="I686" s="33">
        <v>407</v>
      </c>
      <c r="J686" s="36">
        <f t="shared" si="10"/>
        <v>197.40540540540542</v>
      </c>
      <c r="K686" s="37">
        <v>1.7555180770000001</v>
      </c>
      <c r="L686" s="37">
        <v>2.5302069E-2</v>
      </c>
      <c r="M686" s="37">
        <v>0</v>
      </c>
      <c r="N686" s="38">
        <v>23.09903413</v>
      </c>
      <c r="O686" s="39">
        <v>81.453796769642693</v>
      </c>
      <c r="P686" s="37">
        <v>0.46828656957381498</v>
      </c>
      <c r="Q686" s="40">
        <v>0</v>
      </c>
      <c r="R686" s="2"/>
    </row>
    <row r="687" spans="2:18" ht="20.100000000000001" customHeight="1" x14ac:dyDescent="0.25">
      <c r="B687" s="2"/>
      <c r="C687" s="32">
        <v>13</v>
      </c>
      <c r="D687" s="33">
        <v>26</v>
      </c>
      <c r="E687" s="33" t="s">
        <v>26</v>
      </c>
      <c r="F687" s="33">
        <v>1</v>
      </c>
      <c r="G687" s="34">
        <v>72684</v>
      </c>
      <c r="H687" s="35">
        <v>80344</v>
      </c>
      <c r="I687" s="33">
        <v>407</v>
      </c>
      <c r="J687" s="36">
        <f t="shared" si="10"/>
        <v>197.40540540540542</v>
      </c>
      <c r="K687" s="37">
        <v>0</v>
      </c>
      <c r="L687" s="37">
        <v>0</v>
      </c>
      <c r="M687" s="37">
        <v>0</v>
      </c>
      <c r="N687" s="38">
        <v>23.244481919999998</v>
      </c>
      <c r="O687" s="39">
        <v>74.649707856937027</v>
      </c>
      <c r="P687" s="37">
        <v>0</v>
      </c>
      <c r="Q687" s="40">
        <v>0</v>
      </c>
      <c r="R687" s="2"/>
    </row>
    <row r="688" spans="2:18" ht="20.100000000000001" customHeight="1" x14ac:dyDescent="0.25">
      <c r="B688" s="2"/>
      <c r="C688" s="32">
        <v>13</v>
      </c>
      <c r="D688" s="33">
        <v>26</v>
      </c>
      <c r="E688" s="33" t="s">
        <v>26</v>
      </c>
      <c r="F688" s="33">
        <v>2</v>
      </c>
      <c r="G688" s="34">
        <v>70098</v>
      </c>
      <c r="H688" s="35">
        <v>53669</v>
      </c>
      <c r="I688" s="33">
        <v>157</v>
      </c>
      <c r="J688" s="36">
        <f t="shared" si="10"/>
        <v>341.84076433121021</v>
      </c>
      <c r="K688" s="37">
        <v>0</v>
      </c>
      <c r="L688" s="37">
        <v>0</v>
      </c>
      <c r="M688" s="37">
        <v>0</v>
      </c>
      <c r="N688" s="38">
        <v>25</v>
      </c>
      <c r="O688" s="39">
        <v>0</v>
      </c>
      <c r="P688" s="37">
        <v>0</v>
      </c>
      <c r="Q688" s="40">
        <v>0</v>
      </c>
      <c r="R688" s="2"/>
    </row>
    <row r="689" spans="2:18" ht="20.100000000000001" customHeight="1" x14ac:dyDescent="0.25">
      <c r="B689" s="2"/>
      <c r="C689" s="32">
        <v>13</v>
      </c>
      <c r="D689" s="33">
        <v>26</v>
      </c>
      <c r="E689" s="33" t="s">
        <v>26</v>
      </c>
      <c r="F689" s="33">
        <v>3</v>
      </c>
      <c r="G689" s="34">
        <v>70098</v>
      </c>
      <c r="H689" s="35">
        <v>10650</v>
      </c>
      <c r="I689" s="33">
        <v>49</v>
      </c>
      <c r="J689" s="36">
        <f t="shared" si="10"/>
        <v>217.34693877551021</v>
      </c>
      <c r="K689" s="37">
        <v>0.50953597900000003</v>
      </c>
      <c r="L689" s="37">
        <v>0</v>
      </c>
      <c r="M689" s="37">
        <v>0</v>
      </c>
      <c r="N689" s="38">
        <v>25</v>
      </c>
      <c r="O689" s="39">
        <v>0</v>
      </c>
      <c r="P689" s="37">
        <v>0</v>
      </c>
      <c r="Q689" s="40">
        <v>0</v>
      </c>
      <c r="R689" s="2"/>
    </row>
    <row r="690" spans="2:18" ht="20.100000000000001" customHeight="1" x14ac:dyDescent="0.25">
      <c r="B690" s="2"/>
      <c r="C690" s="32">
        <v>13</v>
      </c>
      <c r="D690" s="33">
        <v>26</v>
      </c>
      <c r="E690" s="33" t="s">
        <v>26</v>
      </c>
      <c r="F690" s="33">
        <v>3</v>
      </c>
      <c r="G690" s="34">
        <v>71065</v>
      </c>
      <c r="H690" s="35">
        <v>10650</v>
      </c>
      <c r="I690" s="33">
        <v>49</v>
      </c>
      <c r="J690" s="36">
        <f t="shared" si="10"/>
        <v>217.34693877551021</v>
      </c>
      <c r="K690" s="37">
        <v>2.0713336959999999</v>
      </c>
      <c r="L690" s="37">
        <v>0</v>
      </c>
      <c r="M690" s="37">
        <v>0</v>
      </c>
      <c r="N690" s="38">
        <v>24.49046401</v>
      </c>
      <c r="O690" s="39">
        <v>13.870402704541629</v>
      </c>
      <c r="P690" s="37">
        <v>0</v>
      </c>
      <c r="Q690" s="40">
        <v>0</v>
      </c>
      <c r="R690" s="2"/>
    </row>
    <row r="691" spans="2:18" ht="20.100000000000001" customHeight="1" x14ac:dyDescent="0.25">
      <c r="B691" s="2"/>
      <c r="C691" s="32">
        <v>13</v>
      </c>
      <c r="D691" s="33">
        <v>26</v>
      </c>
      <c r="E691" s="33" t="s">
        <v>26</v>
      </c>
      <c r="F691" s="33">
        <v>3</v>
      </c>
      <c r="G691" s="34">
        <v>71075</v>
      </c>
      <c r="H691" s="35">
        <v>10650</v>
      </c>
      <c r="I691" s="33">
        <v>49</v>
      </c>
      <c r="J691" s="36">
        <f t="shared" si="10"/>
        <v>217.34693877551021</v>
      </c>
      <c r="K691" s="37">
        <v>12.041701443000001</v>
      </c>
      <c r="L691" s="37">
        <v>0</v>
      </c>
      <c r="M691" s="37">
        <v>0</v>
      </c>
      <c r="N691" s="38">
        <v>22.9286663</v>
      </c>
      <c r="O691" s="39">
        <v>80.645198027070279</v>
      </c>
      <c r="P691" s="37">
        <v>0</v>
      </c>
      <c r="Q691" s="40">
        <v>0</v>
      </c>
      <c r="R691" s="2"/>
    </row>
    <row r="692" spans="2:18" ht="20.100000000000001" customHeight="1" x14ac:dyDescent="0.25">
      <c r="B692" s="2"/>
      <c r="C692" s="32">
        <v>13</v>
      </c>
      <c r="D692" s="33">
        <v>26</v>
      </c>
      <c r="E692" s="33" t="s">
        <v>26</v>
      </c>
      <c r="F692" s="33">
        <v>3</v>
      </c>
      <c r="G692" s="34">
        <v>72684</v>
      </c>
      <c r="H692" s="35">
        <v>10650</v>
      </c>
      <c r="I692" s="33">
        <v>49</v>
      </c>
      <c r="J692" s="36">
        <f t="shared" si="10"/>
        <v>217.34693877551021</v>
      </c>
      <c r="K692" s="37">
        <v>0</v>
      </c>
      <c r="L692" s="37">
        <v>4.2390851329999997</v>
      </c>
      <c r="M692" s="37">
        <v>0</v>
      </c>
      <c r="N692" s="38">
        <v>8.7192133890000001</v>
      </c>
      <c r="O692" s="39">
        <v>689.1841671727102</v>
      </c>
      <c r="P692" s="37">
        <v>97.046430549420535</v>
      </c>
      <c r="Q692" s="40">
        <v>0</v>
      </c>
      <c r="R692" s="2"/>
    </row>
    <row r="693" spans="2:18" ht="20.100000000000001" customHeight="1" x14ac:dyDescent="0.25">
      <c r="B693" s="2"/>
      <c r="C693" s="32">
        <v>13</v>
      </c>
      <c r="D693" s="33">
        <v>26</v>
      </c>
      <c r="E693" s="33" t="s">
        <v>27</v>
      </c>
      <c r="F693" s="33">
        <v>1</v>
      </c>
      <c r="G693" s="34">
        <v>30423</v>
      </c>
      <c r="H693" s="35">
        <v>39282</v>
      </c>
      <c r="I693" s="33">
        <v>504</v>
      </c>
      <c r="J693" s="36">
        <f t="shared" si="10"/>
        <v>77.94047619047619</v>
      </c>
      <c r="K693" s="37">
        <v>0.86755527900000007</v>
      </c>
      <c r="L693" s="37">
        <v>0</v>
      </c>
      <c r="M693" s="37">
        <v>0</v>
      </c>
      <c r="N693" s="38">
        <v>49.999999989999999</v>
      </c>
      <c r="O693" s="39">
        <v>0</v>
      </c>
      <c r="P693" s="37">
        <v>0</v>
      </c>
      <c r="Q693" s="40">
        <v>0</v>
      </c>
      <c r="R693" s="2"/>
    </row>
    <row r="694" spans="2:18" ht="20.100000000000001" customHeight="1" x14ac:dyDescent="0.25">
      <c r="B694" s="2"/>
      <c r="C694" s="32">
        <v>13</v>
      </c>
      <c r="D694" s="33">
        <v>26</v>
      </c>
      <c r="E694" s="33" t="s">
        <v>27</v>
      </c>
      <c r="F694" s="33">
        <v>1</v>
      </c>
      <c r="G694" s="34">
        <v>30700</v>
      </c>
      <c r="H694" s="35">
        <v>39282</v>
      </c>
      <c r="I694" s="33">
        <v>504</v>
      </c>
      <c r="J694" s="36">
        <f t="shared" si="10"/>
        <v>77.94047619047619</v>
      </c>
      <c r="K694" s="37">
        <v>3.9788281659999996</v>
      </c>
      <c r="L694" s="37">
        <v>0</v>
      </c>
      <c r="M694" s="37">
        <v>0</v>
      </c>
      <c r="N694" s="38">
        <v>49.132444720000002</v>
      </c>
      <c r="O694" s="39">
        <v>28.373084051456431</v>
      </c>
      <c r="P694" s="37">
        <v>0</v>
      </c>
      <c r="Q694" s="40">
        <v>0</v>
      </c>
      <c r="R694" s="2"/>
    </row>
    <row r="695" spans="2:18" ht="20.100000000000001" customHeight="1" x14ac:dyDescent="0.25">
      <c r="B695" s="2"/>
      <c r="C695" s="32">
        <v>13</v>
      </c>
      <c r="D695" s="33">
        <v>26</v>
      </c>
      <c r="E695" s="33" t="s">
        <v>27</v>
      </c>
      <c r="F695" s="33">
        <v>1</v>
      </c>
      <c r="G695" s="34">
        <v>31791</v>
      </c>
      <c r="H695" s="35">
        <v>39282</v>
      </c>
      <c r="I695" s="33">
        <v>504</v>
      </c>
      <c r="J695" s="36">
        <f t="shared" si="10"/>
        <v>77.94047619047619</v>
      </c>
      <c r="K695" s="37">
        <v>6.8648346840000007</v>
      </c>
      <c r="L695" s="37">
        <v>0</v>
      </c>
      <c r="M695" s="37">
        <v>0</v>
      </c>
      <c r="N695" s="38">
        <v>46.02117183</v>
      </c>
      <c r="O695" s="39">
        <v>169.1912855220645</v>
      </c>
      <c r="P695" s="37">
        <v>0</v>
      </c>
      <c r="Q695" s="40">
        <v>0</v>
      </c>
      <c r="R695" s="2"/>
    </row>
    <row r="696" spans="2:18" ht="20.100000000000001" customHeight="1" x14ac:dyDescent="0.25">
      <c r="B696" s="2"/>
      <c r="C696" s="32">
        <v>13</v>
      </c>
      <c r="D696" s="33">
        <v>26</v>
      </c>
      <c r="E696" s="33" t="s">
        <v>27</v>
      </c>
      <c r="F696" s="33">
        <v>1</v>
      </c>
      <c r="G696" s="34">
        <v>31982</v>
      </c>
      <c r="H696" s="35">
        <v>39282</v>
      </c>
      <c r="I696" s="33">
        <v>504</v>
      </c>
      <c r="J696" s="36">
        <f t="shared" si="10"/>
        <v>77.94047619047619</v>
      </c>
      <c r="K696" s="37">
        <v>1.958850795</v>
      </c>
      <c r="L696" s="37">
        <v>1.1393950159999999</v>
      </c>
      <c r="M696" s="37">
        <v>0</v>
      </c>
      <c r="N696" s="38">
        <v>42.176567980000002</v>
      </c>
      <c r="O696" s="39">
        <v>160.09378236762939</v>
      </c>
      <c r="P696" s="37">
        <v>22.675098006680571</v>
      </c>
      <c r="Q696" s="40">
        <v>0</v>
      </c>
      <c r="R696" s="2"/>
    </row>
    <row r="697" spans="2:18" ht="20.100000000000001" customHeight="1" x14ac:dyDescent="0.25">
      <c r="B697" s="2"/>
      <c r="C697" s="32">
        <v>13</v>
      </c>
      <c r="D697" s="33">
        <v>26</v>
      </c>
      <c r="E697" s="33" t="s">
        <v>27</v>
      </c>
      <c r="F697" s="33">
        <v>1</v>
      </c>
      <c r="G697" s="34">
        <v>32058</v>
      </c>
      <c r="H697" s="35">
        <v>39282</v>
      </c>
      <c r="I697" s="33">
        <v>504</v>
      </c>
      <c r="J697" s="36">
        <f t="shared" si="10"/>
        <v>77.94047619047619</v>
      </c>
      <c r="K697" s="37">
        <v>1.0185559E-2</v>
      </c>
      <c r="L697" s="37">
        <v>3.7814696000000002E-2</v>
      </c>
      <c r="M697" s="37">
        <v>0</v>
      </c>
      <c r="N697" s="38">
        <v>48.032803739999999</v>
      </c>
      <c r="O697" s="39">
        <v>37.864101847302877</v>
      </c>
      <c r="P697" s="37">
        <v>0.59581021191819095</v>
      </c>
      <c r="Q697" s="40">
        <v>0</v>
      </c>
      <c r="R697" s="2"/>
    </row>
    <row r="698" spans="2:18" ht="20.100000000000001" customHeight="1" x14ac:dyDescent="0.25">
      <c r="B698" s="2"/>
      <c r="C698" s="32">
        <v>13</v>
      </c>
      <c r="D698" s="33">
        <v>26</v>
      </c>
      <c r="E698" s="33" t="s">
        <v>27</v>
      </c>
      <c r="F698" s="33">
        <v>1</v>
      </c>
      <c r="G698" s="34">
        <v>32294</v>
      </c>
      <c r="H698" s="35">
        <v>39282</v>
      </c>
      <c r="I698" s="33">
        <v>504</v>
      </c>
      <c r="J698" s="36">
        <f t="shared" si="10"/>
        <v>77.94047619047619</v>
      </c>
      <c r="K698" s="37">
        <v>0</v>
      </c>
      <c r="L698" s="37">
        <v>0</v>
      </c>
      <c r="M698" s="37">
        <v>0</v>
      </c>
      <c r="N698" s="38">
        <v>49.989814440000004</v>
      </c>
      <c r="O698" s="39">
        <v>0.19518074510494601</v>
      </c>
      <c r="P698" s="37">
        <v>0</v>
      </c>
      <c r="Q698" s="40">
        <v>0</v>
      </c>
      <c r="R698" s="2"/>
    </row>
    <row r="699" spans="2:18" ht="20.100000000000001" customHeight="1" x14ac:dyDescent="0.25">
      <c r="B699" s="2"/>
      <c r="C699" s="32">
        <v>13</v>
      </c>
      <c r="D699" s="33">
        <v>26</v>
      </c>
      <c r="E699" s="33" t="s">
        <v>27</v>
      </c>
      <c r="F699" s="33">
        <v>3</v>
      </c>
      <c r="G699" s="34">
        <v>30423</v>
      </c>
      <c r="H699" s="35">
        <v>11341</v>
      </c>
      <c r="I699" s="33">
        <v>133</v>
      </c>
      <c r="J699" s="36">
        <f t="shared" si="10"/>
        <v>85.270676691729321</v>
      </c>
      <c r="K699" s="37">
        <v>3.6107849349999999</v>
      </c>
      <c r="L699" s="37">
        <v>0</v>
      </c>
      <c r="M699" s="37">
        <v>0</v>
      </c>
      <c r="N699" s="38">
        <v>50</v>
      </c>
      <c r="O699" s="39">
        <v>0</v>
      </c>
      <c r="P699" s="37">
        <v>0</v>
      </c>
      <c r="Q699" s="40">
        <v>0</v>
      </c>
      <c r="R699" s="2"/>
    </row>
    <row r="700" spans="2:18" ht="20.100000000000001" customHeight="1" x14ac:dyDescent="0.25">
      <c r="B700" s="2"/>
      <c r="C700" s="32">
        <v>13</v>
      </c>
      <c r="D700" s="33">
        <v>26</v>
      </c>
      <c r="E700" s="33" t="s">
        <v>27</v>
      </c>
      <c r="F700" s="33">
        <v>3</v>
      </c>
      <c r="G700" s="34">
        <v>31791</v>
      </c>
      <c r="H700" s="35">
        <v>11341</v>
      </c>
      <c r="I700" s="33">
        <v>133</v>
      </c>
      <c r="J700" s="36">
        <f t="shared" si="10"/>
        <v>85.270676691729321</v>
      </c>
      <c r="K700" s="37">
        <v>4.6493614049999996</v>
      </c>
      <c r="L700" s="37">
        <v>1.5546493809999999</v>
      </c>
      <c r="M700" s="37">
        <v>0</v>
      </c>
      <c r="N700" s="38">
        <v>44.834565670000003</v>
      </c>
      <c r="O700" s="39">
        <v>330.65039123212478</v>
      </c>
      <c r="P700" s="37">
        <v>44.488718813905749</v>
      </c>
      <c r="Q700" s="40">
        <v>0</v>
      </c>
      <c r="R700" s="2"/>
    </row>
    <row r="701" spans="2:18" ht="20.100000000000001" customHeight="1" x14ac:dyDescent="0.25">
      <c r="B701" s="2"/>
      <c r="C701" s="32">
        <v>13</v>
      </c>
      <c r="D701" s="33">
        <v>26</v>
      </c>
      <c r="E701" s="33" t="s">
        <v>27</v>
      </c>
      <c r="F701" s="33">
        <v>3</v>
      </c>
      <c r="G701" s="34">
        <v>31982</v>
      </c>
      <c r="H701" s="35">
        <v>11341</v>
      </c>
      <c r="I701" s="33">
        <v>133</v>
      </c>
      <c r="J701" s="36">
        <f t="shared" si="10"/>
        <v>85.270676691729321</v>
      </c>
      <c r="K701" s="37">
        <v>3.8344401220000002</v>
      </c>
      <c r="L701" s="37">
        <v>0.86061301700000004</v>
      </c>
      <c r="M701" s="37">
        <v>0</v>
      </c>
      <c r="N701" s="38">
        <v>44.490025549999999</v>
      </c>
      <c r="O701" s="39">
        <v>107.03031504126908</v>
      </c>
      <c r="P701" s="37">
        <v>14.776670930418609</v>
      </c>
      <c r="Q701" s="40">
        <v>0</v>
      </c>
      <c r="R701" s="2"/>
    </row>
    <row r="702" spans="2:18" ht="20.100000000000001" customHeight="1" x14ac:dyDescent="0.25">
      <c r="B702" s="2"/>
      <c r="C702" s="32">
        <v>13</v>
      </c>
      <c r="D702" s="33">
        <v>26</v>
      </c>
      <c r="E702" s="33" t="s">
        <v>27</v>
      </c>
      <c r="F702" s="33">
        <v>3</v>
      </c>
      <c r="G702" s="34">
        <v>32058</v>
      </c>
      <c r="H702" s="35">
        <v>11341</v>
      </c>
      <c r="I702" s="33">
        <v>133</v>
      </c>
      <c r="J702" s="36">
        <f t="shared" si="10"/>
        <v>85.270676691729321</v>
      </c>
      <c r="K702" s="37">
        <v>1.4255303629999998</v>
      </c>
      <c r="L702" s="37">
        <v>0.13069207599999999</v>
      </c>
      <c r="M702" s="37">
        <v>0</v>
      </c>
      <c r="N702" s="38">
        <v>46.112792370000001</v>
      </c>
      <c r="O702" s="39">
        <v>137.80220029492259</v>
      </c>
      <c r="P702" s="37">
        <v>2.5393725568942318</v>
      </c>
      <c r="Q702" s="40">
        <v>0</v>
      </c>
      <c r="R702" s="2"/>
    </row>
    <row r="703" spans="2:18" ht="20.100000000000001" customHeight="1" x14ac:dyDescent="0.25">
      <c r="B703" s="2"/>
      <c r="C703" s="32">
        <v>13</v>
      </c>
      <c r="D703" s="33">
        <v>26</v>
      </c>
      <c r="E703" s="33" t="s">
        <v>25</v>
      </c>
      <c r="F703" s="33">
        <v>1</v>
      </c>
      <c r="G703" s="34">
        <v>19816</v>
      </c>
      <c r="H703" s="35">
        <v>31370</v>
      </c>
      <c r="I703" s="33">
        <v>374</v>
      </c>
      <c r="J703" s="36">
        <f t="shared" si="10"/>
        <v>83.877005347593581</v>
      </c>
      <c r="K703" s="37">
        <v>2.1971007039999999</v>
      </c>
      <c r="L703" s="37">
        <v>0</v>
      </c>
      <c r="M703" s="37">
        <v>0</v>
      </c>
      <c r="N703" s="38">
        <v>98.574469630999999</v>
      </c>
      <c r="O703" s="39">
        <v>72.761260710666789</v>
      </c>
      <c r="P703" s="37">
        <v>0</v>
      </c>
      <c r="Q703" s="40">
        <v>0</v>
      </c>
      <c r="R703" s="2"/>
    </row>
    <row r="704" spans="2:18" ht="20.100000000000001" customHeight="1" x14ac:dyDescent="0.25">
      <c r="B704" s="2"/>
      <c r="C704" s="32">
        <v>13</v>
      </c>
      <c r="D704" s="33">
        <v>26</v>
      </c>
      <c r="E704" s="33" t="s">
        <v>25</v>
      </c>
      <c r="F704" s="33">
        <v>1</v>
      </c>
      <c r="G704" s="34">
        <v>20138</v>
      </c>
      <c r="H704" s="35">
        <v>31370</v>
      </c>
      <c r="I704" s="33">
        <v>374</v>
      </c>
      <c r="J704" s="36">
        <f t="shared" si="10"/>
        <v>83.877005347593581</v>
      </c>
      <c r="K704" s="37">
        <v>3.5005937390000006</v>
      </c>
      <c r="L704" s="37">
        <v>0.39930118299999995</v>
      </c>
      <c r="M704" s="37">
        <v>0</v>
      </c>
      <c r="N704" s="38">
        <v>97.749450150000001</v>
      </c>
      <c r="O704" s="39">
        <v>63.657785561014386</v>
      </c>
      <c r="P704" s="37">
        <v>9.4630025865804992</v>
      </c>
      <c r="Q704" s="40">
        <v>0</v>
      </c>
      <c r="R704" s="2"/>
    </row>
    <row r="705" spans="2:18" ht="20.100000000000001" customHeight="1" x14ac:dyDescent="0.25">
      <c r="B705" s="2"/>
      <c r="C705" s="32">
        <v>13</v>
      </c>
      <c r="D705" s="33">
        <v>26</v>
      </c>
      <c r="E705" s="33" t="s">
        <v>25</v>
      </c>
      <c r="F705" s="33">
        <v>1</v>
      </c>
      <c r="G705" s="34">
        <v>20547</v>
      </c>
      <c r="H705" s="35">
        <v>31370</v>
      </c>
      <c r="I705" s="33">
        <v>374</v>
      </c>
      <c r="J705" s="36">
        <f t="shared" si="10"/>
        <v>83.877005347593581</v>
      </c>
      <c r="K705" s="37">
        <v>0.19349290099999999</v>
      </c>
      <c r="L705" s="37">
        <v>0</v>
      </c>
      <c r="M705" s="37">
        <v>0</v>
      </c>
      <c r="N705" s="38">
        <v>96.499406239999999</v>
      </c>
      <c r="O705" s="39">
        <v>74.794318601604019</v>
      </c>
      <c r="P705" s="37">
        <v>0</v>
      </c>
      <c r="Q705" s="40">
        <v>0</v>
      </c>
      <c r="R705" s="2"/>
    </row>
    <row r="706" spans="2:18" ht="20.100000000000001" customHeight="1" x14ac:dyDescent="0.25">
      <c r="B706" s="2"/>
      <c r="C706" s="32">
        <v>13</v>
      </c>
      <c r="D706" s="33">
        <v>26</v>
      </c>
      <c r="E706" s="33" t="s">
        <v>25</v>
      </c>
      <c r="F706" s="33">
        <v>2</v>
      </c>
      <c r="G706" s="34">
        <v>19816</v>
      </c>
      <c r="H706" s="35">
        <v>19592</v>
      </c>
      <c r="I706" s="33">
        <v>122</v>
      </c>
      <c r="J706" s="36">
        <f t="shared" si="10"/>
        <v>160.59016393442624</v>
      </c>
      <c r="K706" s="37">
        <v>6.858874E-3</v>
      </c>
      <c r="L706" s="37">
        <v>0</v>
      </c>
      <c r="M706" s="37">
        <v>0</v>
      </c>
      <c r="N706" s="38">
        <v>99.806507100000005</v>
      </c>
      <c r="O706" s="39">
        <v>8.09342607836399</v>
      </c>
      <c r="P706" s="37">
        <v>0</v>
      </c>
      <c r="Q706" s="40">
        <v>0</v>
      </c>
      <c r="R706" s="2"/>
    </row>
    <row r="707" spans="2:18" ht="20.100000000000001" customHeight="1" x14ac:dyDescent="0.25">
      <c r="B707" s="2"/>
      <c r="C707" s="32">
        <v>13</v>
      </c>
      <c r="D707" s="33">
        <v>26</v>
      </c>
      <c r="E707" s="33" t="s">
        <v>25</v>
      </c>
      <c r="F707" s="33">
        <v>3</v>
      </c>
      <c r="G707" s="34">
        <v>19816</v>
      </c>
      <c r="H707" s="35">
        <v>13897</v>
      </c>
      <c r="I707" s="33">
        <v>144</v>
      </c>
      <c r="J707" s="36">
        <f t="shared" si="10"/>
        <v>96.506944444444443</v>
      </c>
      <c r="K707" s="37">
        <v>2.4854129030000003</v>
      </c>
      <c r="L707" s="37">
        <v>0</v>
      </c>
      <c r="M707" s="37">
        <v>0</v>
      </c>
      <c r="N707" s="38">
        <v>99.993141124999994</v>
      </c>
      <c r="O707" s="39">
        <v>0.286893159454014</v>
      </c>
      <c r="P707" s="37">
        <v>0</v>
      </c>
      <c r="Q707" s="40">
        <v>0</v>
      </c>
      <c r="R707" s="2"/>
    </row>
    <row r="708" spans="2:18" ht="20.100000000000001" customHeight="1" x14ac:dyDescent="0.25">
      <c r="B708" s="2"/>
      <c r="C708" s="32">
        <v>13</v>
      </c>
      <c r="D708" s="33">
        <v>26</v>
      </c>
      <c r="E708" s="33" t="s">
        <v>25</v>
      </c>
      <c r="F708" s="33">
        <v>3</v>
      </c>
      <c r="G708" s="34">
        <v>20138</v>
      </c>
      <c r="H708" s="35">
        <v>13897</v>
      </c>
      <c r="I708" s="33">
        <v>144</v>
      </c>
      <c r="J708" s="36">
        <f t="shared" si="10"/>
        <v>96.506944444444443</v>
      </c>
      <c r="K708" s="37">
        <v>3.0398647829999996</v>
      </c>
      <c r="L708" s="37">
        <v>1.025770249</v>
      </c>
      <c r="M708" s="37">
        <v>0</v>
      </c>
      <c r="N708" s="38">
        <v>96.623690249999996</v>
      </c>
      <c r="O708" s="39">
        <v>55.814812307006243</v>
      </c>
      <c r="P708" s="37">
        <v>16.416478172506999</v>
      </c>
      <c r="Q708" s="40">
        <v>0</v>
      </c>
      <c r="R708" s="2"/>
    </row>
    <row r="709" spans="2:18" ht="20.100000000000001" customHeight="1" x14ac:dyDescent="0.25">
      <c r="B709" s="2"/>
      <c r="C709" s="32">
        <v>13</v>
      </c>
      <c r="D709" s="33">
        <v>26</v>
      </c>
      <c r="E709" s="33" t="s">
        <v>25</v>
      </c>
      <c r="F709" s="33">
        <v>3</v>
      </c>
      <c r="G709" s="34">
        <v>20547</v>
      </c>
      <c r="H709" s="35">
        <v>13897</v>
      </c>
      <c r="I709" s="33">
        <v>144</v>
      </c>
      <c r="J709" s="36">
        <f t="shared" si="10"/>
        <v>96.506944444444443</v>
      </c>
      <c r="K709" s="37">
        <v>0</v>
      </c>
      <c r="L709" s="37">
        <v>0</v>
      </c>
      <c r="M709" s="37">
        <v>0</v>
      </c>
      <c r="N709" s="38">
        <v>96.960135210000004</v>
      </c>
      <c r="O709" s="39">
        <v>111.60483558874209</v>
      </c>
      <c r="P709" s="37">
        <v>0</v>
      </c>
      <c r="Q709" s="40">
        <v>0</v>
      </c>
      <c r="R709" s="2"/>
    </row>
    <row r="710" spans="2:18" ht="20.100000000000001" customHeight="1" x14ac:dyDescent="0.25">
      <c r="B710" s="2"/>
      <c r="C710" s="32">
        <v>13</v>
      </c>
      <c r="D710" s="33">
        <v>27</v>
      </c>
      <c r="E710" s="33" t="s">
        <v>28</v>
      </c>
      <c r="F710" s="33">
        <v>1</v>
      </c>
      <c r="G710" s="34">
        <v>36889</v>
      </c>
      <c r="H710" s="35">
        <v>39104</v>
      </c>
      <c r="I710" s="33">
        <v>75</v>
      </c>
      <c r="J710" s="36">
        <f t="shared" si="10"/>
        <v>521.38666666666666</v>
      </c>
      <c r="K710" s="37">
        <v>0.71941923100000005</v>
      </c>
      <c r="L710" s="37">
        <v>0</v>
      </c>
      <c r="M710" s="37">
        <v>0</v>
      </c>
      <c r="N710" s="38">
        <v>6.2499999930000003</v>
      </c>
      <c r="O710" s="39">
        <v>0</v>
      </c>
      <c r="P710" s="37">
        <v>0</v>
      </c>
      <c r="Q710" s="40">
        <v>0</v>
      </c>
      <c r="R710" s="2"/>
    </row>
    <row r="711" spans="2:18" ht="20.100000000000001" customHeight="1" x14ac:dyDescent="0.25">
      <c r="B711" s="2"/>
      <c r="C711" s="32">
        <v>13</v>
      </c>
      <c r="D711" s="33">
        <v>27</v>
      </c>
      <c r="E711" s="33" t="s">
        <v>27</v>
      </c>
      <c r="F711" s="33">
        <v>1</v>
      </c>
      <c r="G711" s="34">
        <v>19369</v>
      </c>
      <c r="H711" s="35">
        <v>39282</v>
      </c>
      <c r="I711" s="33">
        <v>504</v>
      </c>
      <c r="J711" s="36">
        <f t="shared" si="10"/>
        <v>77.94047619047619</v>
      </c>
      <c r="K711" s="37">
        <v>0.55825808600000004</v>
      </c>
      <c r="L711" s="37">
        <v>0</v>
      </c>
      <c r="M711" s="37">
        <v>0</v>
      </c>
      <c r="N711" s="38">
        <v>49.280580759999999</v>
      </c>
      <c r="O711" s="39">
        <v>15.71063986469083</v>
      </c>
      <c r="P711" s="37">
        <v>0</v>
      </c>
      <c r="Q711" s="40">
        <v>0</v>
      </c>
      <c r="R711" s="2"/>
    </row>
    <row r="712" spans="2:18" ht="20.100000000000001" customHeight="1" x14ac:dyDescent="0.25">
      <c r="B712" s="2"/>
      <c r="C712" s="32">
        <v>13</v>
      </c>
      <c r="D712" s="33">
        <v>27</v>
      </c>
      <c r="E712" s="33" t="s">
        <v>27</v>
      </c>
      <c r="F712" s="33">
        <v>1</v>
      </c>
      <c r="G712" s="34">
        <v>19457</v>
      </c>
      <c r="H712" s="35">
        <v>39282</v>
      </c>
      <c r="I712" s="33">
        <v>504</v>
      </c>
      <c r="J712" s="36">
        <f t="shared" ref="J712:J775" si="11">H712/I712</f>
        <v>77.94047619047619</v>
      </c>
      <c r="K712" s="37">
        <v>4.1363420079999997</v>
      </c>
      <c r="L712" s="37">
        <v>0</v>
      </c>
      <c r="M712" s="37">
        <v>0</v>
      </c>
      <c r="N712" s="38">
        <v>49.441741909999998</v>
      </c>
      <c r="O712" s="39">
        <v>12.191211136386251</v>
      </c>
      <c r="P712" s="37">
        <v>0</v>
      </c>
      <c r="Q712" s="40">
        <v>0</v>
      </c>
      <c r="R712" s="2"/>
    </row>
    <row r="713" spans="2:18" ht="20.100000000000001" customHeight="1" x14ac:dyDescent="0.25">
      <c r="B713" s="2"/>
      <c r="C713" s="32">
        <v>13</v>
      </c>
      <c r="D713" s="33">
        <v>27</v>
      </c>
      <c r="E713" s="33" t="s">
        <v>27</v>
      </c>
      <c r="F713" s="33">
        <v>1</v>
      </c>
      <c r="G713" s="34">
        <v>20350</v>
      </c>
      <c r="H713" s="35">
        <v>39282</v>
      </c>
      <c r="I713" s="33">
        <v>504</v>
      </c>
      <c r="J713" s="36">
        <f t="shared" si="11"/>
        <v>77.94047619047619</v>
      </c>
      <c r="K713" s="37">
        <v>1.7079065790000001</v>
      </c>
      <c r="L713" s="37">
        <v>0</v>
      </c>
      <c r="M713" s="37">
        <v>0</v>
      </c>
      <c r="N713" s="38">
        <v>45.863657961000015</v>
      </c>
      <c r="O713" s="39">
        <v>151.88025205677161</v>
      </c>
      <c r="P713" s="37">
        <v>0</v>
      </c>
      <c r="Q713" s="40">
        <v>0</v>
      </c>
      <c r="R713" s="2"/>
    </row>
    <row r="714" spans="2:18" ht="20.100000000000001" customHeight="1" x14ac:dyDescent="0.25">
      <c r="B714" s="2"/>
      <c r="C714" s="32">
        <v>13</v>
      </c>
      <c r="D714" s="33">
        <v>27</v>
      </c>
      <c r="E714" s="33" t="s">
        <v>25</v>
      </c>
      <c r="F714" s="33">
        <v>1</v>
      </c>
      <c r="G714" s="34">
        <v>11842</v>
      </c>
      <c r="H714" s="35">
        <v>31370</v>
      </c>
      <c r="I714" s="33">
        <v>374</v>
      </c>
      <c r="J714" s="36">
        <f t="shared" si="11"/>
        <v>83.877005347593581</v>
      </c>
      <c r="K714" s="37">
        <v>0</v>
      </c>
      <c r="L714" s="37">
        <v>1.7079065790000001</v>
      </c>
      <c r="M714" s="37">
        <v>0</v>
      </c>
      <c r="N714" s="38">
        <v>98.29209342</v>
      </c>
      <c r="O714" s="39">
        <v>56.9975211805125</v>
      </c>
      <c r="P714" s="37">
        <v>8.9603090054098207</v>
      </c>
      <c r="Q714" s="40">
        <v>0</v>
      </c>
      <c r="R714" s="2"/>
    </row>
    <row r="715" spans="2:18" ht="20.100000000000001" customHeight="1" x14ac:dyDescent="0.25">
      <c r="B715" s="2"/>
      <c r="C715" s="32">
        <v>13</v>
      </c>
      <c r="D715" s="33">
        <v>30</v>
      </c>
      <c r="E715" s="33" t="s">
        <v>26</v>
      </c>
      <c r="F715" s="33">
        <v>1</v>
      </c>
      <c r="G715" s="34">
        <v>63929</v>
      </c>
      <c r="H715" s="35">
        <v>80344</v>
      </c>
      <c r="I715" s="33">
        <v>407</v>
      </c>
      <c r="J715" s="36">
        <f t="shared" si="11"/>
        <v>197.40540540540542</v>
      </c>
      <c r="K715" s="37">
        <v>3.3833710359999998</v>
      </c>
      <c r="L715" s="37">
        <v>0</v>
      </c>
      <c r="M715" s="37">
        <v>0</v>
      </c>
      <c r="N715" s="38">
        <v>25</v>
      </c>
      <c r="O715" s="39">
        <v>0</v>
      </c>
      <c r="P715" s="37">
        <v>0</v>
      </c>
      <c r="Q715" s="40">
        <v>0</v>
      </c>
      <c r="R715" s="2"/>
    </row>
    <row r="716" spans="2:18" ht="20.100000000000001" customHeight="1" x14ac:dyDescent="0.25">
      <c r="B716" s="2"/>
      <c r="C716" s="32">
        <v>13</v>
      </c>
      <c r="D716" s="33">
        <v>31</v>
      </c>
      <c r="E716" s="33" t="s">
        <v>26</v>
      </c>
      <c r="F716" s="33">
        <v>1</v>
      </c>
      <c r="G716" s="34">
        <v>69069</v>
      </c>
      <c r="H716" s="35">
        <v>80344</v>
      </c>
      <c r="I716" s="33">
        <v>407</v>
      </c>
      <c r="J716" s="36">
        <f t="shared" si="11"/>
        <v>197.40540540540542</v>
      </c>
      <c r="K716" s="37">
        <v>6.8253446639999993</v>
      </c>
      <c r="L716" s="37">
        <v>0</v>
      </c>
      <c r="M716" s="37">
        <v>0</v>
      </c>
      <c r="N716" s="38">
        <v>21.616628949999999</v>
      </c>
      <c r="O716" s="39">
        <v>108.26787315199999</v>
      </c>
      <c r="P716" s="37">
        <v>0</v>
      </c>
      <c r="Q716" s="40">
        <v>0</v>
      </c>
      <c r="R716" s="2"/>
    </row>
    <row r="717" spans="2:18" ht="20.100000000000001" customHeight="1" x14ac:dyDescent="0.25">
      <c r="B717" s="2"/>
      <c r="C717" s="32">
        <v>13</v>
      </c>
      <c r="D717" s="33">
        <v>31</v>
      </c>
      <c r="E717" s="33" t="s">
        <v>26</v>
      </c>
      <c r="F717" s="33">
        <v>1</v>
      </c>
      <c r="G717" s="34">
        <v>69254</v>
      </c>
      <c r="H717" s="35">
        <v>80344</v>
      </c>
      <c r="I717" s="33">
        <v>407</v>
      </c>
      <c r="J717" s="36">
        <f t="shared" si="11"/>
        <v>197.40540540540542</v>
      </c>
      <c r="K717" s="37">
        <v>9.8026289660000003</v>
      </c>
      <c r="L717" s="37">
        <v>0</v>
      </c>
      <c r="M717" s="37">
        <v>0</v>
      </c>
      <c r="N717" s="38">
        <v>18.174655319999999</v>
      </c>
      <c r="O717" s="39">
        <v>212.89217322163142</v>
      </c>
      <c r="P717" s="37">
        <v>0</v>
      </c>
      <c r="Q717" s="40">
        <v>0</v>
      </c>
      <c r="R717" s="2"/>
    </row>
    <row r="718" spans="2:18" ht="20.100000000000001" customHeight="1" x14ac:dyDescent="0.25">
      <c r="B718" s="2"/>
      <c r="C718" s="32">
        <v>13</v>
      </c>
      <c r="D718" s="33">
        <v>31</v>
      </c>
      <c r="E718" s="33" t="s">
        <v>26</v>
      </c>
      <c r="F718" s="33">
        <v>1</v>
      </c>
      <c r="G718" s="34">
        <v>69486</v>
      </c>
      <c r="H718" s="35">
        <v>80344</v>
      </c>
      <c r="I718" s="33">
        <v>407</v>
      </c>
      <c r="J718" s="36">
        <f t="shared" si="11"/>
        <v>197.40540540540542</v>
      </c>
      <c r="K718" s="37">
        <v>2.4494256729999999</v>
      </c>
      <c r="L718" s="37">
        <v>0</v>
      </c>
      <c r="M718" s="37">
        <v>0</v>
      </c>
      <c r="N718" s="38">
        <v>15.197371027999999</v>
      </c>
      <c r="O718" s="39">
        <v>273.39229666174708</v>
      </c>
      <c r="P718" s="37">
        <v>0</v>
      </c>
      <c r="Q718" s="40">
        <v>0</v>
      </c>
      <c r="R718" s="2"/>
    </row>
    <row r="719" spans="2:18" ht="20.100000000000001" customHeight="1" x14ac:dyDescent="0.25">
      <c r="B719" s="2"/>
      <c r="C719" s="32">
        <v>13</v>
      </c>
      <c r="D719" s="33">
        <v>31</v>
      </c>
      <c r="E719" s="33" t="s">
        <v>27</v>
      </c>
      <c r="F719" s="33">
        <v>1</v>
      </c>
      <c r="G719" s="34">
        <v>26927</v>
      </c>
      <c r="H719" s="35">
        <v>39282</v>
      </c>
      <c r="I719" s="33">
        <v>504</v>
      </c>
      <c r="J719" s="36">
        <f t="shared" si="11"/>
        <v>77.94047619047619</v>
      </c>
      <c r="K719" s="37">
        <v>0</v>
      </c>
      <c r="L719" s="37">
        <v>0</v>
      </c>
      <c r="M719" s="37">
        <v>0</v>
      </c>
      <c r="N719" s="38">
        <v>47.550574310000002</v>
      </c>
      <c r="O719" s="39">
        <v>39.929889972670935</v>
      </c>
      <c r="P719" s="37">
        <v>0</v>
      </c>
      <c r="Q719" s="40">
        <v>0</v>
      </c>
      <c r="R719" s="2"/>
    </row>
    <row r="720" spans="2:18" ht="20.100000000000001" customHeight="1" x14ac:dyDescent="0.25">
      <c r="B720" s="2"/>
      <c r="C720" s="32">
        <v>13</v>
      </c>
      <c r="D720" s="33">
        <v>31</v>
      </c>
      <c r="E720" s="33" t="s">
        <v>27</v>
      </c>
      <c r="F720" s="33">
        <v>1</v>
      </c>
      <c r="G720" s="34">
        <v>27746</v>
      </c>
      <c r="H720" s="35">
        <v>39282</v>
      </c>
      <c r="I720" s="33">
        <v>504</v>
      </c>
      <c r="J720" s="36">
        <f t="shared" si="11"/>
        <v>77.94047619047619</v>
      </c>
      <c r="K720" s="37">
        <v>6.9578932890000003</v>
      </c>
      <c r="L720" s="37">
        <v>0</v>
      </c>
      <c r="M720" s="37">
        <v>0</v>
      </c>
      <c r="N720" s="38">
        <v>29.393648519999999</v>
      </c>
      <c r="O720" s="39">
        <v>0</v>
      </c>
      <c r="P720" s="37">
        <v>0</v>
      </c>
      <c r="Q720" s="40">
        <v>0</v>
      </c>
      <c r="R720" s="2"/>
    </row>
    <row r="721" spans="2:18" ht="20.100000000000001" customHeight="1" x14ac:dyDescent="0.25">
      <c r="B721" s="2"/>
      <c r="C721" s="32">
        <v>13</v>
      </c>
      <c r="D721" s="33">
        <v>31</v>
      </c>
      <c r="E721" s="33" t="s">
        <v>25</v>
      </c>
      <c r="F721" s="33">
        <v>1</v>
      </c>
      <c r="G721" s="34">
        <v>15925</v>
      </c>
      <c r="H721" s="35">
        <v>31370</v>
      </c>
      <c r="I721" s="33">
        <v>374</v>
      </c>
      <c r="J721" s="36">
        <f t="shared" si="11"/>
        <v>83.877005347593581</v>
      </c>
      <c r="K721" s="37">
        <v>9.9632697100000005</v>
      </c>
      <c r="L721" s="37">
        <v>0.15975471099999999</v>
      </c>
      <c r="M721" s="37">
        <v>0</v>
      </c>
      <c r="N721" s="38">
        <v>92.899894810000006</v>
      </c>
      <c r="O721" s="39">
        <v>80.0006462825542</v>
      </c>
      <c r="P721" s="37">
        <v>2.4354250699761111</v>
      </c>
      <c r="Q721" s="40">
        <v>0</v>
      </c>
      <c r="R721" s="2"/>
    </row>
    <row r="722" spans="2:18" ht="20.100000000000001" customHeight="1" x14ac:dyDescent="0.25">
      <c r="B722" s="2"/>
      <c r="C722" s="32">
        <v>13</v>
      </c>
      <c r="D722" s="33">
        <v>31</v>
      </c>
      <c r="E722" s="33" t="s">
        <v>25</v>
      </c>
      <c r="F722" s="33">
        <v>1</v>
      </c>
      <c r="G722" s="34">
        <v>18166</v>
      </c>
      <c r="H722" s="35">
        <v>31370</v>
      </c>
      <c r="I722" s="33">
        <v>374</v>
      </c>
      <c r="J722" s="36">
        <f t="shared" si="11"/>
        <v>83.877005347593581</v>
      </c>
      <c r="K722" s="37">
        <v>0</v>
      </c>
      <c r="L722" s="37">
        <v>0</v>
      </c>
      <c r="M722" s="37">
        <v>0</v>
      </c>
      <c r="N722" s="38">
        <v>90.036730250000005</v>
      </c>
      <c r="O722" s="39">
        <v>425.23785308710524</v>
      </c>
      <c r="P722" s="37">
        <v>0</v>
      </c>
      <c r="Q722" s="40">
        <v>0</v>
      </c>
      <c r="R722" s="2"/>
    </row>
    <row r="723" spans="2:18" ht="20.100000000000001" customHeight="1" x14ac:dyDescent="0.25">
      <c r="B723" s="2"/>
      <c r="C723" s="32">
        <v>13</v>
      </c>
      <c r="D723" s="33">
        <v>32</v>
      </c>
      <c r="E723" s="33" t="s">
        <v>26</v>
      </c>
      <c r="F723" s="33">
        <v>1</v>
      </c>
      <c r="G723" s="34">
        <v>65091</v>
      </c>
      <c r="H723" s="35">
        <v>80344</v>
      </c>
      <c r="I723" s="33">
        <v>407</v>
      </c>
      <c r="J723" s="36">
        <f t="shared" si="11"/>
        <v>197.40540540540542</v>
      </c>
      <c r="K723" s="37">
        <v>12.117250454000001</v>
      </c>
      <c r="L723" s="37">
        <v>0</v>
      </c>
      <c r="M723" s="37">
        <v>0</v>
      </c>
      <c r="N723" s="38">
        <v>25</v>
      </c>
      <c r="O723" s="39">
        <v>0</v>
      </c>
      <c r="P723" s="37">
        <v>0</v>
      </c>
      <c r="Q723" s="40">
        <v>0</v>
      </c>
      <c r="R723" s="2"/>
    </row>
    <row r="724" spans="2:18" ht="20.100000000000001" customHeight="1" x14ac:dyDescent="0.25">
      <c r="B724" s="2"/>
      <c r="C724" s="32">
        <v>14</v>
      </c>
      <c r="D724" s="33">
        <v>1</v>
      </c>
      <c r="E724" s="33" t="s">
        <v>25</v>
      </c>
      <c r="F724" s="33">
        <v>1</v>
      </c>
      <c r="G724" s="34">
        <v>7565</v>
      </c>
      <c r="H724" s="35">
        <v>31370</v>
      </c>
      <c r="I724" s="33">
        <v>374</v>
      </c>
      <c r="J724" s="36">
        <f t="shared" si="11"/>
        <v>83.877005347593581</v>
      </c>
      <c r="K724" s="37">
        <v>2.9086402859999998</v>
      </c>
      <c r="L724" s="37">
        <v>2.3720613450000001</v>
      </c>
      <c r="M724" s="37">
        <v>0</v>
      </c>
      <c r="N724" s="38">
        <v>87.882749540000006</v>
      </c>
      <c r="O724" s="39">
        <v>471.19419178660519</v>
      </c>
      <c r="P724" s="37">
        <v>3.870364455137155</v>
      </c>
      <c r="Q724" s="40">
        <v>0</v>
      </c>
      <c r="R724" s="2"/>
    </row>
    <row r="725" spans="2:18" ht="20.100000000000001" customHeight="1" x14ac:dyDescent="0.25">
      <c r="B725" s="2"/>
      <c r="C725" s="32">
        <v>14</v>
      </c>
      <c r="D725" s="33">
        <v>1</v>
      </c>
      <c r="E725" s="33" t="s">
        <v>25</v>
      </c>
      <c r="F725" s="33">
        <v>1</v>
      </c>
      <c r="G725" s="34">
        <v>9125</v>
      </c>
      <c r="H725" s="35">
        <v>31370</v>
      </c>
      <c r="I725" s="33">
        <v>374</v>
      </c>
      <c r="J725" s="36">
        <f t="shared" si="11"/>
        <v>83.877005347593581</v>
      </c>
      <c r="K725" s="37">
        <v>26.186149607000001</v>
      </c>
      <c r="L725" s="37">
        <v>0</v>
      </c>
      <c r="M725" s="37">
        <v>0</v>
      </c>
      <c r="N725" s="38">
        <v>97.091359699999998</v>
      </c>
      <c r="O725" s="39">
        <v>123.12324286534914</v>
      </c>
      <c r="P725" s="37">
        <v>0</v>
      </c>
      <c r="Q725" s="40">
        <v>0</v>
      </c>
      <c r="R725" s="2"/>
    </row>
    <row r="726" spans="2:18" ht="20.100000000000001" customHeight="1" x14ac:dyDescent="0.25">
      <c r="B726" s="2"/>
      <c r="C726" s="32">
        <v>14</v>
      </c>
      <c r="D726" s="33">
        <v>2</v>
      </c>
      <c r="E726" s="33" t="s">
        <v>27</v>
      </c>
      <c r="F726" s="33">
        <v>1</v>
      </c>
      <c r="G726" s="34">
        <v>13742</v>
      </c>
      <c r="H726" s="35">
        <v>39282</v>
      </c>
      <c r="I726" s="33">
        <v>504</v>
      </c>
      <c r="J726" s="36">
        <f t="shared" si="11"/>
        <v>77.94047619047619</v>
      </c>
      <c r="K726" s="37">
        <v>17.255467061000004</v>
      </c>
      <c r="L726" s="37">
        <v>21.291684350000001</v>
      </c>
      <c r="M726" s="37">
        <v>0</v>
      </c>
      <c r="N726" s="38">
        <v>23.813850392000003</v>
      </c>
      <c r="O726" s="39">
        <v>833.92278791762067</v>
      </c>
      <c r="P726" s="37">
        <v>34.740492050065498</v>
      </c>
      <c r="Q726" s="40">
        <v>0</v>
      </c>
      <c r="R726" s="2"/>
    </row>
    <row r="727" spans="2:18" ht="20.100000000000001" customHeight="1" x14ac:dyDescent="0.25">
      <c r="B727" s="2"/>
      <c r="C727" s="32">
        <v>14</v>
      </c>
      <c r="D727" s="33">
        <v>2</v>
      </c>
      <c r="E727" s="33" t="s">
        <v>27</v>
      </c>
      <c r="F727" s="33">
        <v>1</v>
      </c>
      <c r="G727" s="34">
        <v>13743</v>
      </c>
      <c r="H727" s="35">
        <v>39282</v>
      </c>
      <c r="I727" s="33">
        <v>504</v>
      </c>
      <c r="J727" s="36">
        <f t="shared" si="11"/>
        <v>77.94047619047619</v>
      </c>
      <c r="K727" s="37">
        <v>4.5728012719999995</v>
      </c>
      <c r="L727" s="37">
        <v>0</v>
      </c>
      <c r="M727" s="37">
        <v>0</v>
      </c>
      <c r="N727" s="38">
        <v>32.744532913999997</v>
      </c>
      <c r="O727" s="39">
        <v>549.9980154283412</v>
      </c>
      <c r="P727" s="37">
        <v>0</v>
      </c>
      <c r="Q727" s="40">
        <v>0</v>
      </c>
      <c r="R727" s="2"/>
    </row>
    <row r="728" spans="2:18" ht="20.100000000000001" customHeight="1" x14ac:dyDescent="0.25">
      <c r="B728" s="2"/>
      <c r="C728" s="32">
        <v>14</v>
      </c>
      <c r="D728" s="33">
        <v>2</v>
      </c>
      <c r="E728" s="33" t="s">
        <v>25</v>
      </c>
      <c r="F728" s="33">
        <v>1</v>
      </c>
      <c r="G728" s="34">
        <v>7929</v>
      </c>
      <c r="H728" s="35">
        <v>31370</v>
      </c>
      <c r="I728" s="33">
        <v>374</v>
      </c>
      <c r="J728" s="36">
        <f t="shared" si="11"/>
        <v>83.877005347593581</v>
      </c>
      <c r="K728" s="37">
        <v>4.1605316979999998</v>
      </c>
      <c r="L728" s="37">
        <v>0</v>
      </c>
      <c r="M728" s="37">
        <v>0</v>
      </c>
      <c r="N728" s="38">
        <v>95.427198709999999</v>
      </c>
      <c r="O728" s="39">
        <v>146.61524621080582</v>
      </c>
      <c r="P728" s="37">
        <v>0</v>
      </c>
      <c r="Q728" s="40">
        <v>0</v>
      </c>
      <c r="R728" s="2"/>
    </row>
    <row r="729" spans="2:18" ht="20.100000000000001" customHeight="1" x14ac:dyDescent="0.25">
      <c r="B729" s="2"/>
      <c r="C729" s="32">
        <v>14</v>
      </c>
      <c r="D729" s="33">
        <v>3</v>
      </c>
      <c r="E729" s="33" t="s">
        <v>27</v>
      </c>
      <c r="F729" s="33">
        <v>1</v>
      </c>
      <c r="G729" s="34">
        <v>14912</v>
      </c>
      <c r="H729" s="35">
        <v>39282</v>
      </c>
      <c r="I729" s="33">
        <v>504</v>
      </c>
      <c r="J729" s="36">
        <f t="shared" si="11"/>
        <v>77.94047619047619</v>
      </c>
      <c r="K729" s="37">
        <v>4.1577535319999992</v>
      </c>
      <c r="L729" s="37">
        <v>0</v>
      </c>
      <c r="M729" s="37">
        <v>0</v>
      </c>
      <c r="N729" s="38">
        <v>45.8394683</v>
      </c>
      <c r="O729" s="39">
        <v>176.11602134765917</v>
      </c>
      <c r="P729" s="37">
        <v>0</v>
      </c>
      <c r="Q729" s="40">
        <v>0</v>
      </c>
      <c r="R729" s="2"/>
    </row>
    <row r="730" spans="2:18" ht="20.100000000000001" customHeight="1" x14ac:dyDescent="0.25">
      <c r="B730" s="2"/>
      <c r="C730" s="32">
        <v>14</v>
      </c>
      <c r="D730" s="33">
        <v>3</v>
      </c>
      <c r="E730" s="33" t="s">
        <v>27</v>
      </c>
      <c r="F730" s="33">
        <v>1</v>
      </c>
      <c r="G730" s="34">
        <v>14915</v>
      </c>
      <c r="H730" s="35">
        <v>39282</v>
      </c>
      <c r="I730" s="33">
        <v>504</v>
      </c>
      <c r="J730" s="36">
        <f t="shared" si="11"/>
        <v>77.94047619047619</v>
      </c>
      <c r="K730" s="37">
        <v>4.1010461940000003</v>
      </c>
      <c r="L730" s="37">
        <v>0</v>
      </c>
      <c r="M730" s="37">
        <v>0</v>
      </c>
      <c r="N730" s="38">
        <v>45.842246459999998</v>
      </c>
      <c r="O730" s="39">
        <v>194.15377024833998</v>
      </c>
      <c r="P730" s="37">
        <v>0</v>
      </c>
      <c r="Q730" s="40">
        <v>0</v>
      </c>
      <c r="R730" s="2"/>
    </row>
    <row r="731" spans="2:18" ht="20.100000000000001" customHeight="1" x14ac:dyDescent="0.25">
      <c r="B731" s="2"/>
      <c r="C731" s="32">
        <v>14</v>
      </c>
      <c r="D731" s="33">
        <v>3</v>
      </c>
      <c r="E731" s="33" t="s">
        <v>27</v>
      </c>
      <c r="F731" s="33">
        <v>1</v>
      </c>
      <c r="G731" s="34">
        <v>15480</v>
      </c>
      <c r="H731" s="35">
        <v>39282</v>
      </c>
      <c r="I731" s="33">
        <v>504</v>
      </c>
      <c r="J731" s="36">
        <f t="shared" si="11"/>
        <v>77.94047619047619</v>
      </c>
      <c r="K731" s="37">
        <v>12.259260109000001</v>
      </c>
      <c r="L731" s="37">
        <v>1.353429435</v>
      </c>
      <c r="M731" s="37">
        <v>0</v>
      </c>
      <c r="N731" s="38">
        <v>45.898953800000001</v>
      </c>
      <c r="O731" s="39">
        <v>143.51932351669461</v>
      </c>
      <c r="P731" s="37">
        <v>2.2034696019148989</v>
      </c>
      <c r="Q731" s="40">
        <v>0</v>
      </c>
      <c r="R731" s="2"/>
    </row>
    <row r="732" spans="2:18" ht="20.100000000000001" customHeight="1" x14ac:dyDescent="0.25">
      <c r="B732" s="2"/>
      <c r="C732" s="32">
        <v>14</v>
      </c>
      <c r="D732" s="33">
        <v>4</v>
      </c>
      <c r="E732" s="33" t="s">
        <v>27</v>
      </c>
      <c r="F732" s="33">
        <v>1</v>
      </c>
      <c r="G732" s="34">
        <v>15632</v>
      </c>
      <c r="H732" s="35">
        <v>39282</v>
      </c>
      <c r="I732" s="33">
        <v>504</v>
      </c>
      <c r="J732" s="36">
        <f t="shared" si="11"/>
        <v>77.94047619047619</v>
      </c>
      <c r="K732" s="37">
        <v>3.5381782370000003</v>
      </c>
      <c r="L732" s="37">
        <v>0</v>
      </c>
      <c r="M732" s="37">
        <v>0</v>
      </c>
      <c r="N732" s="38">
        <v>37.74073988</v>
      </c>
      <c r="O732" s="39">
        <v>518.93658594189412</v>
      </c>
      <c r="P732" s="37">
        <v>0</v>
      </c>
      <c r="Q732" s="40">
        <v>0</v>
      </c>
      <c r="R732" s="2"/>
    </row>
    <row r="733" spans="2:18" ht="20.100000000000001" customHeight="1" x14ac:dyDescent="0.25">
      <c r="B733" s="2"/>
      <c r="C733" s="32">
        <v>14</v>
      </c>
      <c r="D733" s="33">
        <v>4</v>
      </c>
      <c r="E733" s="33" t="s">
        <v>27</v>
      </c>
      <c r="F733" s="33">
        <v>1</v>
      </c>
      <c r="G733" s="34">
        <v>15806</v>
      </c>
      <c r="H733" s="35">
        <v>39282</v>
      </c>
      <c r="I733" s="33">
        <v>504</v>
      </c>
      <c r="J733" s="36">
        <f t="shared" si="11"/>
        <v>77.94047619047619</v>
      </c>
      <c r="K733" s="37">
        <v>0.56681215000000007</v>
      </c>
      <c r="L733" s="37">
        <v>0.22022324800000001</v>
      </c>
      <c r="M733" s="37">
        <v>0</v>
      </c>
      <c r="N733" s="38">
        <v>46.241598490000001</v>
      </c>
      <c r="O733" s="39">
        <v>149.77169245432216</v>
      </c>
      <c r="P733" s="37">
        <v>5.2516933380047197</v>
      </c>
      <c r="Q733" s="40">
        <v>0</v>
      </c>
      <c r="R733" s="2"/>
    </row>
    <row r="734" spans="2:18" ht="20.100000000000001" customHeight="1" x14ac:dyDescent="0.25">
      <c r="B734" s="2"/>
      <c r="C734" s="32">
        <v>14</v>
      </c>
      <c r="D734" s="33">
        <v>4</v>
      </c>
      <c r="E734" s="33" t="s">
        <v>27</v>
      </c>
      <c r="F734" s="33">
        <v>1</v>
      </c>
      <c r="G734" s="34">
        <v>15900</v>
      </c>
      <c r="H734" s="35">
        <v>39282</v>
      </c>
      <c r="I734" s="33">
        <v>504</v>
      </c>
      <c r="J734" s="36">
        <f t="shared" si="11"/>
        <v>77.94047619047619</v>
      </c>
      <c r="K734" s="37">
        <v>0</v>
      </c>
      <c r="L734" s="37">
        <v>0</v>
      </c>
      <c r="M734" s="37">
        <v>0</v>
      </c>
      <c r="N734" s="38">
        <v>49.433187850000003</v>
      </c>
      <c r="O734" s="39">
        <v>18.02246050222108</v>
      </c>
      <c r="P734" s="37">
        <v>0</v>
      </c>
      <c r="Q734" s="40">
        <v>0</v>
      </c>
      <c r="R734" s="2"/>
    </row>
    <row r="735" spans="2:18" ht="20.100000000000001" customHeight="1" x14ac:dyDescent="0.25">
      <c r="B735" s="2"/>
      <c r="C735" s="32">
        <v>14</v>
      </c>
      <c r="D735" s="33">
        <v>5</v>
      </c>
      <c r="E735" s="33" t="s">
        <v>26</v>
      </c>
      <c r="F735" s="33">
        <v>1</v>
      </c>
      <c r="G735" s="34">
        <v>61676</v>
      </c>
      <c r="H735" s="35">
        <v>80344</v>
      </c>
      <c r="I735" s="33">
        <v>407</v>
      </c>
      <c r="J735" s="36">
        <f t="shared" si="11"/>
        <v>197.40540540540542</v>
      </c>
      <c r="K735" s="37">
        <v>6.0861946830000004</v>
      </c>
      <c r="L735" s="37">
        <v>0</v>
      </c>
      <c r="M735" s="37">
        <v>0</v>
      </c>
      <c r="N735" s="38">
        <v>25</v>
      </c>
      <c r="O735" s="39">
        <v>0</v>
      </c>
      <c r="P735" s="37">
        <v>0</v>
      </c>
      <c r="Q735" s="40">
        <v>0</v>
      </c>
      <c r="R735" s="2"/>
    </row>
    <row r="736" spans="2:18" ht="20.100000000000001" customHeight="1" x14ac:dyDescent="0.25">
      <c r="B736" s="2"/>
      <c r="C736" s="32">
        <v>14</v>
      </c>
      <c r="D736" s="33">
        <v>5</v>
      </c>
      <c r="E736" s="33" t="s">
        <v>28</v>
      </c>
      <c r="F736" s="33">
        <v>1</v>
      </c>
      <c r="G736" s="34">
        <v>35303</v>
      </c>
      <c r="H736" s="35">
        <v>39104</v>
      </c>
      <c r="I736" s="33">
        <v>75</v>
      </c>
      <c r="J736" s="36">
        <f t="shared" si="11"/>
        <v>521.38666666666666</v>
      </c>
      <c r="K736" s="37">
        <v>1.232037163</v>
      </c>
      <c r="L736" s="37">
        <v>0</v>
      </c>
      <c r="M736" s="37">
        <v>0</v>
      </c>
      <c r="N736" s="38">
        <v>0.163805322</v>
      </c>
      <c r="O736" s="39">
        <v>284.20579408453699</v>
      </c>
      <c r="P736" s="37">
        <v>0</v>
      </c>
      <c r="Q736" s="40">
        <v>0</v>
      </c>
      <c r="R736" s="2"/>
    </row>
    <row r="737" spans="2:18" ht="20.100000000000001" customHeight="1" x14ac:dyDescent="0.25">
      <c r="B737" s="2"/>
      <c r="C737" s="32">
        <v>14</v>
      </c>
      <c r="D737" s="33">
        <v>5</v>
      </c>
      <c r="E737" s="33" t="s">
        <v>28</v>
      </c>
      <c r="F737" s="33">
        <v>1</v>
      </c>
      <c r="G737" s="34">
        <v>35456</v>
      </c>
      <c r="H737" s="35">
        <v>39104</v>
      </c>
      <c r="I737" s="33">
        <v>75</v>
      </c>
      <c r="J737" s="36">
        <f t="shared" si="11"/>
        <v>521.38666666666666</v>
      </c>
      <c r="K737" s="37">
        <v>0</v>
      </c>
      <c r="L737" s="37">
        <v>9.1371263000000008E-2</v>
      </c>
      <c r="M737" s="37">
        <v>0</v>
      </c>
      <c r="N737" s="38">
        <v>4.9265915639999998</v>
      </c>
      <c r="O737" s="39">
        <v>52.232098666647843</v>
      </c>
      <c r="P737" s="37">
        <v>1.4001884402175881</v>
      </c>
      <c r="Q737" s="40">
        <v>0</v>
      </c>
      <c r="R737" s="2"/>
    </row>
    <row r="738" spans="2:18" ht="20.100000000000001" customHeight="1" x14ac:dyDescent="0.25">
      <c r="B738" s="2"/>
      <c r="C738" s="32">
        <v>14</v>
      </c>
      <c r="D738" s="33">
        <v>5</v>
      </c>
      <c r="E738" s="33" t="s">
        <v>27</v>
      </c>
      <c r="F738" s="33">
        <v>1</v>
      </c>
      <c r="G738" s="34">
        <v>23014</v>
      </c>
      <c r="H738" s="35">
        <v>39282</v>
      </c>
      <c r="I738" s="33">
        <v>504</v>
      </c>
      <c r="J738" s="36">
        <f t="shared" si="11"/>
        <v>77.94047619047619</v>
      </c>
      <c r="K738" s="37">
        <v>8.5975248830000002</v>
      </c>
      <c r="L738" s="37">
        <v>0</v>
      </c>
      <c r="M738" s="37">
        <v>0</v>
      </c>
      <c r="N738" s="38">
        <v>50</v>
      </c>
      <c r="O738" s="39">
        <v>0</v>
      </c>
      <c r="P738" s="37">
        <v>0</v>
      </c>
      <c r="Q738" s="40">
        <v>0</v>
      </c>
      <c r="R738" s="2"/>
    </row>
    <row r="739" spans="2:18" ht="20.100000000000001" customHeight="1" x14ac:dyDescent="0.25">
      <c r="B739" s="2"/>
      <c r="C739" s="32">
        <v>14</v>
      </c>
      <c r="D739" s="33">
        <v>6</v>
      </c>
      <c r="E739" s="33" t="s">
        <v>27</v>
      </c>
      <c r="F739" s="33">
        <v>1</v>
      </c>
      <c r="G739" s="34">
        <v>11446</v>
      </c>
      <c r="H739" s="35">
        <v>39282</v>
      </c>
      <c r="I739" s="33">
        <v>504</v>
      </c>
      <c r="J739" s="36">
        <f t="shared" si="11"/>
        <v>77.94047619047619</v>
      </c>
      <c r="K739" s="37">
        <v>4.75114094</v>
      </c>
      <c r="L739" s="37">
        <v>0</v>
      </c>
      <c r="M739" s="37">
        <v>0</v>
      </c>
      <c r="N739" s="38">
        <v>41.402475107000015</v>
      </c>
      <c r="O739" s="39">
        <v>273.36843893316848</v>
      </c>
      <c r="P739" s="37">
        <v>0</v>
      </c>
      <c r="Q739" s="40">
        <v>0</v>
      </c>
      <c r="R739" s="2"/>
    </row>
    <row r="740" spans="2:18" ht="20.100000000000001" customHeight="1" x14ac:dyDescent="0.25">
      <c r="B740" s="2"/>
      <c r="C740" s="32">
        <v>14</v>
      </c>
      <c r="D740" s="33">
        <v>6</v>
      </c>
      <c r="E740" s="33" t="s">
        <v>27</v>
      </c>
      <c r="F740" s="33">
        <v>1</v>
      </c>
      <c r="G740" s="34">
        <v>12028</v>
      </c>
      <c r="H740" s="35">
        <v>39282</v>
      </c>
      <c r="I740" s="33">
        <v>504</v>
      </c>
      <c r="J740" s="36">
        <f t="shared" si="11"/>
        <v>77.94047619047619</v>
      </c>
      <c r="K740" s="37">
        <v>21.425589987000002</v>
      </c>
      <c r="L740" s="37">
        <v>0</v>
      </c>
      <c r="M740" s="37">
        <v>0</v>
      </c>
      <c r="N740" s="38">
        <v>45.24885905</v>
      </c>
      <c r="O740" s="39">
        <v>264.98593463128407</v>
      </c>
      <c r="P740" s="37">
        <v>0</v>
      </c>
      <c r="Q740" s="40">
        <v>0</v>
      </c>
      <c r="R740" s="2"/>
    </row>
    <row r="741" spans="2:18" ht="20.100000000000001" customHeight="1" x14ac:dyDescent="0.25">
      <c r="B741" s="2"/>
      <c r="C741" s="32">
        <v>14</v>
      </c>
      <c r="D741" s="33">
        <v>6</v>
      </c>
      <c r="E741" s="33" t="s">
        <v>27</v>
      </c>
      <c r="F741" s="33">
        <v>1</v>
      </c>
      <c r="G741" s="34">
        <v>12087</v>
      </c>
      <c r="H741" s="35">
        <v>39282</v>
      </c>
      <c r="I741" s="33">
        <v>504</v>
      </c>
      <c r="J741" s="36">
        <f t="shared" si="11"/>
        <v>77.94047619047619</v>
      </c>
      <c r="K741" s="37">
        <v>7.8253606730000005</v>
      </c>
      <c r="L741" s="37">
        <v>0</v>
      </c>
      <c r="M741" s="37">
        <v>0</v>
      </c>
      <c r="N741" s="38">
        <v>28.574409992</v>
      </c>
      <c r="O741" s="39">
        <v>1123.4313363519668</v>
      </c>
      <c r="P741" s="37">
        <v>0</v>
      </c>
      <c r="Q741" s="40">
        <v>0</v>
      </c>
      <c r="R741" s="2"/>
    </row>
    <row r="742" spans="2:18" ht="20.100000000000001" customHeight="1" x14ac:dyDescent="0.25">
      <c r="B742" s="2"/>
      <c r="C742" s="32">
        <v>14</v>
      </c>
      <c r="D742" s="33">
        <v>6</v>
      </c>
      <c r="E742" s="33" t="s">
        <v>27</v>
      </c>
      <c r="F742" s="33">
        <v>1</v>
      </c>
      <c r="G742" s="34">
        <v>12540</v>
      </c>
      <c r="H742" s="35">
        <v>39282</v>
      </c>
      <c r="I742" s="33">
        <v>504</v>
      </c>
      <c r="J742" s="36">
        <f t="shared" si="11"/>
        <v>77.94047619047619</v>
      </c>
      <c r="K742" s="37">
        <v>1.2074898430000001</v>
      </c>
      <c r="L742" s="37">
        <v>0</v>
      </c>
      <c r="M742" s="37">
        <v>0</v>
      </c>
      <c r="N742" s="38">
        <v>42.174639313</v>
      </c>
      <c r="O742" s="39">
        <v>402.94711341914194</v>
      </c>
      <c r="P742" s="37">
        <v>0</v>
      </c>
      <c r="Q742" s="40">
        <v>0</v>
      </c>
      <c r="R742" s="2"/>
    </row>
    <row r="743" spans="2:18" ht="20.100000000000001" customHeight="1" x14ac:dyDescent="0.25">
      <c r="B743" s="2"/>
      <c r="C743" s="32">
        <v>14</v>
      </c>
      <c r="D743" s="33">
        <v>6</v>
      </c>
      <c r="E743" s="33" t="s">
        <v>25</v>
      </c>
      <c r="F743" s="33">
        <v>1</v>
      </c>
      <c r="G743" s="34">
        <v>5026</v>
      </c>
      <c r="H743" s="35">
        <v>31370</v>
      </c>
      <c r="I743" s="33">
        <v>374</v>
      </c>
      <c r="J743" s="36">
        <f t="shared" si="11"/>
        <v>83.877005347593581</v>
      </c>
      <c r="K743" s="37">
        <v>10.329456515</v>
      </c>
      <c r="L743" s="37">
        <v>0</v>
      </c>
      <c r="M743" s="37">
        <v>0</v>
      </c>
      <c r="N743" s="38">
        <v>98.792510160000006</v>
      </c>
      <c r="O743" s="39">
        <v>87.919953681131503</v>
      </c>
      <c r="P743" s="37">
        <v>0</v>
      </c>
      <c r="Q743" s="40">
        <v>0</v>
      </c>
      <c r="R743" s="2"/>
    </row>
    <row r="744" spans="2:18" ht="20.100000000000001" customHeight="1" x14ac:dyDescent="0.25">
      <c r="B744" s="2"/>
      <c r="C744" s="32">
        <v>14</v>
      </c>
      <c r="D744" s="33">
        <v>6</v>
      </c>
      <c r="E744" s="33" t="s">
        <v>25</v>
      </c>
      <c r="F744" s="33">
        <v>1</v>
      </c>
      <c r="G744" s="34">
        <v>5537</v>
      </c>
      <c r="H744" s="35">
        <v>31370</v>
      </c>
      <c r="I744" s="33">
        <v>374</v>
      </c>
      <c r="J744" s="36">
        <f t="shared" si="11"/>
        <v>83.877005347593581</v>
      </c>
      <c r="K744" s="37">
        <v>9.3137957300000007</v>
      </c>
      <c r="L744" s="37">
        <v>0</v>
      </c>
      <c r="M744" s="37">
        <v>0</v>
      </c>
      <c r="N744" s="38">
        <v>89.670543472000006</v>
      </c>
      <c r="O744" s="39">
        <v>942.58139145428493</v>
      </c>
      <c r="P744" s="37">
        <v>0</v>
      </c>
      <c r="Q744" s="40">
        <v>0</v>
      </c>
      <c r="R744" s="2"/>
    </row>
    <row r="745" spans="2:18" ht="20.100000000000001" customHeight="1" x14ac:dyDescent="0.25">
      <c r="B745" s="2"/>
      <c r="C745" s="32">
        <v>14</v>
      </c>
      <c r="D745" s="33">
        <v>6</v>
      </c>
      <c r="E745" s="33" t="s">
        <v>25</v>
      </c>
      <c r="F745" s="33">
        <v>1</v>
      </c>
      <c r="G745" s="34">
        <v>6553</v>
      </c>
      <c r="H745" s="35">
        <v>31370</v>
      </c>
      <c r="I745" s="33">
        <v>374</v>
      </c>
      <c r="J745" s="36">
        <f t="shared" si="11"/>
        <v>83.877005347593581</v>
      </c>
      <c r="K745" s="37">
        <v>14.504487328</v>
      </c>
      <c r="L745" s="37">
        <v>1.0039250479999999</v>
      </c>
      <c r="M745" s="37">
        <v>0</v>
      </c>
      <c r="N745" s="38">
        <v>90.686204270000005</v>
      </c>
      <c r="O745" s="39">
        <v>228.42132921656597</v>
      </c>
      <c r="P745" s="37">
        <v>5.2669617641603406</v>
      </c>
      <c r="Q745" s="40">
        <v>0</v>
      </c>
      <c r="R745" s="2"/>
    </row>
    <row r="746" spans="2:18" ht="20.100000000000001" customHeight="1" x14ac:dyDescent="0.25">
      <c r="B746" s="2"/>
      <c r="C746" s="32">
        <v>14</v>
      </c>
      <c r="D746" s="33">
        <v>6</v>
      </c>
      <c r="E746" s="33" t="s">
        <v>25</v>
      </c>
      <c r="F746" s="33">
        <v>1</v>
      </c>
      <c r="G746" s="34">
        <v>7155</v>
      </c>
      <c r="H746" s="35">
        <v>31370</v>
      </c>
      <c r="I746" s="33">
        <v>374</v>
      </c>
      <c r="J746" s="36">
        <f t="shared" si="11"/>
        <v>83.877005347593581</v>
      </c>
      <c r="K746" s="37">
        <v>3.5659699239999991</v>
      </c>
      <c r="L746" s="37">
        <v>0</v>
      </c>
      <c r="M746" s="37">
        <v>0</v>
      </c>
      <c r="N746" s="38">
        <v>85.495512663</v>
      </c>
      <c r="O746" s="39">
        <v>1056.1031725765949</v>
      </c>
      <c r="P746" s="37">
        <v>0</v>
      </c>
      <c r="Q746" s="40">
        <v>0</v>
      </c>
      <c r="R746" s="2"/>
    </row>
    <row r="747" spans="2:18" ht="20.100000000000001" customHeight="1" x14ac:dyDescent="0.25">
      <c r="B747" s="2"/>
      <c r="C747" s="32">
        <v>14</v>
      </c>
      <c r="D747" s="33">
        <v>7</v>
      </c>
      <c r="E747" s="33" t="s">
        <v>27</v>
      </c>
      <c r="F747" s="33">
        <v>1</v>
      </c>
      <c r="G747" s="34">
        <v>13906</v>
      </c>
      <c r="H747" s="35">
        <v>39282</v>
      </c>
      <c r="I747" s="33">
        <v>504</v>
      </c>
      <c r="J747" s="36">
        <f t="shared" si="11"/>
        <v>77.94047619047619</v>
      </c>
      <c r="K747" s="37">
        <v>18.879937567000006</v>
      </c>
      <c r="L747" s="37">
        <v>1.300519982</v>
      </c>
      <c r="M747" s="37">
        <v>0</v>
      </c>
      <c r="N747" s="38">
        <v>46.434030069999999</v>
      </c>
      <c r="O747" s="39">
        <v>38.106217496870215</v>
      </c>
      <c r="P747" s="37">
        <v>2.1219882538612929</v>
      </c>
      <c r="Q747" s="40">
        <v>0</v>
      </c>
      <c r="R747" s="2"/>
    </row>
    <row r="748" spans="2:18" ht="20.100000000000001" customHeight="1" x14ac:dyDescent="0.25">
      <c r="B748" s="2"/>
      <c r="C748" s="32">
        <v>14</v>
      </c>
      <c r="D748" s="33">
        <v>8</v>
      </c>
      <c r="E748" s="33" t="s">
        <v>27</v>
      </c>
      <c r="F748" s="33">
        <v>1</v>
      </c>
      <c r="G748" s="34">
        <v>14579</v>
      </c>
      <c r="H748" s="35">
        <v>39282</v>
      </c>
      <c r="I748" s="33">
        <v>504</v>
      </c>
      <c r="J748" s="36">
        <f t="shared" si="11"/>
        <v>77.94047619047619</v>
      </c>
      <c r="K748" s="37">
        <v>22.789821913999997</v>
      </c>
      <c r="L748" s="37">
        <v>0.49600079899999999</v>
      </c>
      <c r="M748" s="37">
        <v>0</v>
      </c>
      <c r="N748" s="38">
        <v>31.120062399999998</v>
      </c>
      <c r="O748" s="39">
        <v>376.96982172219907</v>
      </c>
      <c r="P748" s="37">
        <v>0.80929773010117101</v>
      </c>
      <c r="Q748" s="40">
        <v>0</v>
      </c>
      <c r="R748" s="2"/>
    </row>
    <row r="749" spans="2:18" ht="20.100000000000001" customHeight="1" x14ac:dyDescent="0.25">
      <c r="B749" s="2"/>
      <c r="C749" s="32">
        <v>14</v>
      </c>
      <c r="D749" s="33">
        <v>8</v>
      </c>
      <c r="E749" s="33" t="s">
        <v>25</v>
      </c>
      <c r="F749" s="33">
        <v>1</v>
      </c>
      <c r="G749" s="34">
        <v>8066</v>
      </c>
      <c r="H749" s="35">
        <v>31370</v>
      </c>
      <c r="I749" s="33">
        <v>374</v>
      </c>
      <c r="J749" s="36">
        <f t="shared" si="11"/>
        <v>83.877005347593581</v>
      </c>
      <c r="K749" s="37">
        <v>11.518291913000002</v>
      </c>
      <c r="L749" s="37">
        <v>0</v>
      </c>
      <c r="M749" s="37">
        <v>0</v>
      </c>
      <c r="N749" s="38">
        <v>77.208115659999976</v>
      </c>
      <c r="O749" s="39">
        <v>2856.3122189646469</v>
      </c>
      <c r="P749" s="37">
        <v>0</v>
      </c>
      <c r="Q749" s="40">
        <v>0</v>
      </c>
      <c r="R749" s="2"/>
    </row>
    <row r="750" spans="2:18" ht="20.100000000000001" customHeight="1" x14ac:dyDescent="0.25">
      <c r="B750" s="2"/>
      <c r="C750" s="32">
        <v>14</v>
      </c>
      <c r="D750" s="33">
        <v>8</v>
      </c>
      <c r="E750" s="33" t="s">
        <v>25</v>
      </c>
      <c r="F750" s="33">
        <v>1</v>
      </c>
      <c r="G750" s="34">
        <v>8831</v>
      </c>
      <c r="H750" s="35">
        <v>31370</v>
      </c>
      <c r="I750" s="33">
        <v>374</v>
      </c>
      <c r="J750" s="36">
        <f t="shared" si="11"/>
        <v>83.877005347593581</v>
      </c>
      <c r="K750" s="37">
        <v>2.2473127100000001</v>
      </c>
      <c r="L750" s="37">
        <v>8.7981277549999994</v>
      </c>
      <c r="M750" s="37">
        <v>0</v>
      </c>
      <c r="N750" s="38">
        <v>88.092764349999996</v>
      </c>
      <c r="O750" s="39">
        <v>232.76079305286558</v>
      </c>
      <c r="P750" s="37">
        <v>22.996005115867845</v>
      </c>
      <c r="Q750" s="40">
        <v>0</v>
      </c>
      <c r="R750" s="2"/>
    </row>
    <row r="751" spans="2:18" ht="20.100000000000001" customHeight="1" x14ac:dyDescent="0.25">
      <c r="B751" s="2"/>
      <c r="C751" s="32">
        <v>14</v>
      </c>
      <c r="D751" s="33">
        <v>9</v>
      </c>
      <c r="E751" s="33" t="s">
        <v>27</v>
      </c>
      <c r="F751" s="33">
        <v>1</v>
      </c>
      <c r="G751" s="34">
        <v>16844</v>
      </c>
      <c r="H751" s="35">
        <v>39282</v>
      </c>
      <c r="I751" s="33">
        <v>504</v>
      </c>
      <c r="J751" s="36">
        <f t="shared" si="11"/>
        <v>77.94047619047619</v>
      </c>
      <c r="K751" s="37">
        <v>9.7527427949999996</v>
      </c>
      <c r="L751" s="37">
        <v>0</v>
      </c>
      <c r="M751" s="37">
        <v>0</v>
      </c>
      <c r="N751" s="38">
        <v>47.752687280000004</v>
      </c>
      <c r="O751" s="39">
        <v>104.94230411094847</v>
      </c>
      <c r="P751" s="37">
        <v>0</v>
      </c>
      <c r="Q751" s="40">
        <v>0</v>
      </c>
      <c r="R751" s="2"/>
    </row>
    <row r="752" spans="2:18" ht="20.100000000000001" customHeight="1" x14ac:dyDescent="0.25">
      <c r="B752" s="2"/>
      <c r="C752" s="32">
        <v>14</v>
      </c>
      <c r="D752" s="33">
        <v>9</v>
      </c>
      <c r="E752" s="33" t="s">
        <v>27</v>
      </c>
      <c r="F752" s="33">
        <v>1</v>
      </c>
      <c r="G752" s="34">
        <v>17129</v>
      </c>
      <c r="H752" s="35">
        <v>39282</v>
      </c>
      <c r="I752" s="33">
        <v>504</v>
      </c>
      <c r="J752" s="36">
        <f t="shared" si="11"/>
        <v>77.94047619047619</v>
      </c>
      <c r="K752" s="37">
        <v>0.13491350099999999</v>
      </c>
      <c r="L752" s="37">
        <v>0.27147819200000001</v>
      </c>
      <c r="M752" s="37">
        <v>0</v>
      </c>
      <c r="N752" s="38">
        <v>39.975778990000002</v>
      </c>
      <c r="O752" s="39">
        <v>455.42184483473648</v>
      </c>
      <c r="P752" s="37">
        <v>1.8966729195201399</v>
      </c>
      <c r="Q752" s="40">
        <v>0</v>
      </c>
      <c r="R752" s="2"/>
    </row>
    <row r="753" spans="2:18" ht="20.100000000000001" customHeight="1" x14ac:dyDescent="0.25">
      <c r="B753" s="2"/>
      <c r="C753" s="32">
        <v>14</v>
      </c>
      <c r="D753" s="33">
        <v>9</v>
      </c>
      <c r="E753" s="33" t="s">
        <v>25</v>
      </c>
      <c r="F753" s="33">
        <v>1</v>
      </c>
      <c r="G753" s="34">
        <v>9227</v>
      </c>
      <c r="H753" s="35">
        <v>31370</v>
      </c>
      <c r="I753" s="33">
        <v>374</v>
      </c>
      <c r="J753" s="36">
        <f t="shared" si="11"/>
        <v>83.877005347593581</v>
      </c>
      <c r="K753" s="37">
        <v>0</v>
      </c>
      <c r="L753" s="37">
        <v>0</v>
      </c>
      <c r="M753" s="37">
        <v>0</v>
      </c>
      <c r="N753" s="38">
        <v>99.865086500000004</v>
      </c>
      <c r="O753" s="39">
        <v>6.3000282905064697</v>
      </c>
      <c r="P753" s="37">
        <v>0</v>
      </c>
      <c r="Q753" s="40">
        <v>0</v>
      </c>
      <c r="R753" s="2"/>
    </row>
    <row r="754" spans="2:18" ht="20.100000000000001" customHeight="1" x14ac:dyDescent="0.25">
      <c r="B754" s="2"/>
      <c r="C754" s="32">
        <v>14</v>
      </c>
      <c r="D754" s="33">
        <v>10</v>
      </c>
      <c r="E754" s="33" t="s">
        <v>28</v>
      </c>
      <c r="F754" s="33">
        <v>1</v>
      </c>
      <c r="G754" s="34">
        <v>31881</v>
      </c>
      <c r="H754" s="35">
        <v>39104</v>
      </c>
      <c r="I754" s="33">
        <v>75</v>
      </c>
      <c r="J754" s="36">
        <f t="shared" si="11"/>
        <v>521.38666666666666</v>
      </c>
      <c r="K754" s="37">
        <v>1.7280113699999999</v>
      </c>
      <c r="L754" s="37">
        <v>0</v>
      </c>
      <c r="M754" s="37">
        <v>0</v>
      </c>
      <c r="N754" s="38">
        <v>6.25</v>
      </c>
      <c r="O754" s="39">
        <v>0</v>
      </c>
      <c r="P754" s="37">
        <v>0</v>
      </c>
      <c r="Q754" s="40">
        <v>0</v>
      </c>
      <c r="R754" s="2"/>
    </row>
    <row r="755" spans="2:18" ht="20.100000000000001" customHeight="1" x14ac:dyDescent="0.25">
      <c r="B755" s="2"/>
      <c r="C755" s="32">
        <v>14</v>
      </c>
      <c r="D755" s="33">
        <v>10</v>
      </c>
      <c r="E755" s="33" t="s">
        <v>28</v>
      </c>
      <c r="F755" s="33">
        <v>1</v>
      </c>
      <c r="G755" s="34">
        <v>33089</v>
      </c>
      <c r="H755" s="35">
        <v>39104</v>
      </c>
      <c r="I755" s="33">
        <v>75</v>
      </c>
      <c r="J755" s="36">
        <f t="shared" si="11"/>
        <v>521.38666666666666</v>
      </c>
      <c r="K755" s="37">
        <v>3.9553223850000001</v>
      </c>
      <c r="L755" s="37">
        <v>0</v>
      </c>
      <c r="M755" s="37">
        <v>0</v>
      </c>
      <c r="N755" s="38">
        <v>4.5219886349999996</v>
      </c>
      <c r="O755" s="39">
        <v>167.18365651864218</v>
      </c>
      <c r="P755" s="37">
        <v>0</v>
      </c>
      <c r="Q755" s="40">
        <v>0</v>
      </c>
      <c r="R755" s="2"/>
    </row>
    <row r="756" spans="2:18" ht="20.100000000000001" customHeight="1" x14ac:dyDescent="0.25">
      <c r="B756" s="2"/>
      <c r="C756" s="32">
        <v>14</v>
      </c>
      <c r="D756" s="33">
        <v>10</v>
      </c>
      <c r="E756" s="33" t="s">
        <v>27</v>
      </c>
      <c r="F756" s="33">
        <v>1</v>
      </c>
      <c r="G756" s="34">
        <v>19180</v>
      </c>
      <c r="H756" s="35">
        <v>39282</v>
      </c>
      <c r="I756" s="33">
        <v>504</v>
      </c>
      <c r="J756" s="36">
        <f t="shared" si="11"/>
        <v>77.94047619047619</v>
      </c>
      <c r="K756" s="37">
        <v>2.1127308810000001</v>
      </c>
      <c r="L756" s="37">
        <v>0</v>
      </c>
      <c r="M756" s="37">
        <v>0</v>
      </c>
      <c r="N756" s="38">
        <v>46.0446776</v>
      </c>
      <c r="O756" s="39">
        <v>184.7008841878139</v>
      </c>
      <c r="P756" s="37">
        <v>0</v>
      </c>
      <c r="Q756" s="40">
        <v>0</v>
      </c>
      <c r="R756" s="2"/>
    </row>
    <row r="757" spans="2:18" ht="20.100000000000001" customHeight="1" x14ac:dyDescent="0.25">
      <c r="B757" s="2"/>
      <c r="C757" s="32">
        <v>14</v>
      </c>
      <c r="D757" s="33">
        <v>10</v>
      </c>
      <c r="E757" s="33" t="s">
        <v>27</v>
      </c>
      <c r="F757" s="33">
        <v>1</v>
      </c>
      <c r="G757" s="34">
        <v>19467</v>
      </c>
      <c r="H757" s="35">
        <v>39282</v>
      </c>
      <c r="I757" s="33">
        <v>504</v>
      </c>
      <c r="J757" s="36">
        <f t="shared" si="11"/>
        <v>77.94047619047619</v>
      </c>
      <c r="K757" s="37">
        <v>0</v>
      </c>
      <c r="L757" s="37">
        <v>0</v>
      </c>
      <c r="M757" s="37">
        <v>0</v>
      </c>
      <c r="N757" s="38">
        <v>47.887269109999998</v>
      </c>
      <c r="O757" s="39">
        <v>161.22424555337327</v>
      </c>
      <c r="P757" s="37">
        <v>0</v>
      </c>
      <c r="Q757" s="40">
        <v>0</v>
      </c>
      <c r="R757" s="2"/>
    </row>
    <row r="758" spans="2:18" ht="20.100000000000001" customHeight="1" x14ac:dyDescent="0.25">
      <c r="B758" s="2"/>
      <c r="C758" s="32">
        <v>14</v>
      </c>
      <c r="D758" s="33">
        <v>10</v>
      </c>
      <c r="E758" s="33" t="s">
        <v>27</v>
      </c>
      <c r="F758" s="33">
        <v>1</v>
      </c>
      <c r="G758" s="34">
        <v>19981</v>
      </c>
      <c r="H758" s="35">
        <v>39282</v>
      </c>
      <c r="I758" s="33">
        <v>504</v>
      </c>
      <c r="J758" s="36">
        <f t="shared" si="11"/>
        <v>77.94047619047619</v>
      </c>
      <c r="K758" s="37">
        <v>49.602523470000001</v>
      </c>
      <c r="L758" s="37">
        <v>0</v>
      </c>
      <c r="M758" s="37">
        <v>0</v>
      </c>
      <c r="N758" s="38">
        <v>50</v>
      </c>
      <c r="O758" s="39">
        <v>0</v>
      </c>
      <c r="P758" s="37">
        <v>0</v>
      </c>
      <c r="Q758" s="40">
        <v>0</v>
      </c>
      <c r="R758" s="2"/>
    </row>
    <row r="759" spans="2:18" ht="20.100000000000001" customHeight="1" x14ac:dyDescent="0.25">
      <c r="B759" s="2"/>
      <c r="C759" s="32">
        <v>14</v>
      </c>
      <c r="D759" s="33">
        <v>10</v>
      </c>
      <c r="E759" s="33" t="s">
        <v>27</v>
      </c>
      <c r="F759" s="33">
        <v>1</v>
      </c>
      <c r="G759" s="34">
        <v>20814</v>
      </c>
      <c r="H759" s="35">
        <v>39282</v>
      </c>
      <c r="I759" s="33">
        <v>504</v>
      </c>
      <c r="J759" s="36">
        <f t="shared" si="11"/>
        <v>77.94047619047619</v>
      </c>
      <c r="K759" s="37">
        <v>10.04050786</v>
      </c>
      <c r="L759" s="37">
        <v>8.4919671000000002E-2</v>
      </c>
      <c r="M759" s="37">
        <v>0</v>
      </c>
      <c r="N759" s="38">
        <v>0.312556854</v>
      </c>
      <c r="O759" s="39">
        <v>5812.7957191406203</v>
      </c>
      <c r="P759" s="37">
        <v>2.02509078631086</v>
      </c>
      <c r="Q759" s="40">
        <v>0</v>
      </c>
      <c r="R759" s="2"/>
    </row>
    <row r="760" spans="2:18" ht="20.100000000000001" customHeight="1" x14ac:dyDescent="0.25">
      <c r="B760" s="2"/>
      <c r="C760" s="32">
        <v>14</v>
      </c>
      <c r="D760" s="33">
        <v>11</v>
      </c>
      <c r="E760" s="33" t="s">
        <v>26</v>
      </c>
      <c r="F760" s="33">
        <v>1</v>
      </c>
      <c r="G760" s="34">
        <v>60631</v>
      </c>
      <c r="H760" s="35">
        <v>80344</v>
      </c>
      <c r="I760" s="33">
        <v>407</v>
      </c>
      <c r="J760" s="36">
        <f t="shared" si="11"/>
        <v>197.40540540540542</v>
      </c>
      <c r="K760" s="37">
        <v>5.4268408250000002</v>
      </c>
      <c r="L760" s="37">
        <v>0</v>
      </c>
      <c r="M760" s="37">
        <v>0</v>
      </c>
      <c r="N760" s="38">
        <v>14.959492146999999</v>
      </c>
      <c r="O760" s="39">
        <v>468.85955149183008</v>
      </c>
      <c r="P760" s="37">
        <v>0</v>
      </c>
      <c r="Q760" s="40">
        <v>0</v>
      </c>
      <c r="R760" s="2"/>
    </row>
    <row r="761" spans="2:18" ht="20.100000000000001" customHeight="1" x14ac:dyDescent="0.25">
      <c r="B761" s="2"/>
      <c r="C761" s="32">
        <v>14</v>
      </c>
      <c r="D761" s="33">
        <v>11</v>
      </c>
      <c r="E761" s="33" t="s">
        <v>27</v>
      </c>
      <c r="F761" s="33">
        <v>1</v>
      </c>
      <c r="G761" s="34">
        <v>21074</v>
      </c>
      <c r="H761" s="35">
        <v>39282</v>
      </c>
      <c r="I761" s="33">
        <v>504</v>
      </c>
      <c r="J761" s="36">
        <f t="shared" si="11"/>
        <v>77.94047619047619</v>
      </c>
      <c r="K761" s="37">
        <v>6.6834666910000005</v>
      </c>
      <c r="L761" s="37">
        <v>0</v>
      </c>
      <c r="M761" s="37">
        <v>0</v>
      </c>
      <c r="N761" s="38">
        <v>44.573159169999997</v>
      </c>
      <c r="O761" s="39">
        <v>229.71910418216123</v>
      </c>
      <c r="P761" s="37">
        <v>0</v>
      </c>
      <c r="Q761" s="40">
        <v>0</v>
      </c>
      <c r="R761" s="2"/>
    </row>
    <row r="762" spans="2:18" ht="20.100000000000001" customHeight="1" x14ac:dyDescent="0.25">
      <c r="B762" s="2"/>
      <c r="C762" s="32">
        <v>14</v>
      </c>
      <c r="D762" s="33">
        <v>11</v>
      </c>
      <c r="E762" s="33" t="s">
        <v>27</v>
      </c>
      <c r="F762" s="33">
        <v>1</v>
      </c>
      <c r="G762" s="34">
        <v>21200</v>
      </c>
      <c r="H762" s="35">
        <v>39282</v>
      </c>
      <c r="I762" s="33">
        <v>504</v>
      </c>
      <c r="J762" s="36">
        <f t="shared" si="11"/>
        <v>77.94047619047619</v>
      </c>
      <c r="K762" s="37">
        <v>2.5326406960000001</v>
      </c>
      <c r="L762" s="37">
        <v>0</v>
      </c>
      <c r="M762" s="37">
        <v>0</v>
      </c>
      <c r="N762" s="38">
        <v>43.316533309999997</v>
      </c>
      <c r="O762" s="39">
        <v>282.91229291543465</v>
      </c>
      <c r="P762" s="37">
        <v>0</v>
      </c>
      <c r="Q762" s="40">
        <v>0</v>
      </c>
      <c r="R762" s="2"/>
    </row>
    <row r="763" spans="2:18" ht="20.100000000000001" customHeight="1" x14ac:dyDescent="0.25">
      <c r="B763" s="2"/>
      <c r="C763" s="32">
        <v>14</v>
      </c>
      <c r="D763" s="33">
        <v>12</v>
      </c>
      <c r="E763" s="33" t="s">
        <v>28</v>
      </c>
      <c r="F763" s="33">
        <v>1</v>
      </c>
      <c r="G763" s="34">
        <v>17995</v>
      </c>
      <c r="H763" s="35">
        <v>39104</v>
      </c>
      <c r="I763" s="33">
        <v>75</v>
      </c>
      <c r="J763" s="36">
        <f t="shared" si="11"/>
        <v>521.38666666666666</v>
      </c>
      <c r="K763" s="37">
        <v>3.709689671</v>
      </c>
      <c r="L763" s="37">
        <v>0</v>
      </c>
      <c r="M763" s="37">
        <v>0</v>
      </c>
      <c r="N763" s="38">
        <v>3.7173592949999996</v>
      </c>
      <c r="O763" s="39">
        <v>48.946959882873244</v>
      </c>
      <c r="P763" s="37">
        <v>0</v>
      </c>
      <c r="Q763" s="40">
        <v>0</v>
      </c>
      <c r="R763" s="2"/>
    </row>
    <row r="764" spans="2:18" ht="20.100000000000001" customHeight="1" x14ac:dyDescent="0.25">
      <c r="B764" s="2"/>
      <c r="C764" s="32">
        <v>14</v>
      </c>
      <c r="D764" s="33">
        <v>12</v>
      </c>
      <c r="E764" s="33" t="s">
        <v>28</v>
      </c>
      <c r="F764" s="33">
        <v>1</v>
      </c>
      <c r="G764" s="34">
        <v>18465</v>
      </c>
      <c r="H764" s="35">
        <v>39104</v>
      </c>
      <c r="I764" s="33">
        <v>75</v>
      </c>
      <c r="J764" s="36">
        <f t="shared" si="11"/>
        <v>521.38666666666666</v>
      </c>
      <c r="K764" s="37">
        <v>0.39778855400000002</v>
      </c>
      <c r="L764" s="37">
        <v>0</v>
      </c>
      <c r="M764" s="37">
        <v>0</v>
      </c>
      <c r="N764" s="38">
        <v>2.5403103389999999</v>
      </c>
      <c r="O764" s="39">
        <v>71.695140882450033</v>
      </c>
      <c r="P764" s="37">
        <v>0</v>
      </c>
      <c r="Q764" s="40">
        <v>0</v>
      </c>
      <c r="R764" s="2"/>
    </row>
    <row r="765" spans="2:18" ht="20.100000000000001" customHeight="1" x14ac:dyDescent="0.25">
      <c r="B765" s="2"/>
      <c r="C765" s="32">
        <v>14</v>
      </c>
      <c r="D765" s="33">
        <v>12</v>
      </c>
      <c r="E765" s="33" t="s">
        <v>28</v>
      </c>
      <c r="F765" s="33">
        <v>1</v>
      </c>
      <c r="G765" s="34">
        <v>20519</v>
      </c>
      <c r="H765" s="35">
        <v>39104</v>
      </c>
      <c r="I765" s="33">
        <v>75</v>
      </c>
      <c r="J765" s="36">
        <f t="shared" si="11"/>
        <v>521.38666666666666</v>
      </c>
      <c r="K765" s="37">
        <v>10.820761596000001</v>
      </c>
      <c r="L765" s="37">
        <v>0.148451</v>
      </c>
      <c r="M765" s="37">
        <v>0</v>
      </c>
      <c r="N765" s="38">
        <v>5.7729969170000004</v>
      </c>
      <c r="O765" s="39">
        <v>25.79325347396685</v>
      </c>
      <c r="P765" s="37">
        <v>1.5471926168414689</v>
      </c>
      <c r="Q765" s="40">
        <v>0</v>
      </c>
      <c r="R765" s="2"/>
    </row>
    <row r="766" spans="2:18" ht="20.100000000000001" customHeight="1" x14ac:dyDescent="0.25">
      <c r="B766" s="2"/>
      <c r="C766" s="32">
        <v>14</v>
      </c>
      <c r="D766" s="33">
        <v>12</v>
      </c>
      <c r="E766" s="33" t="s">
        <v>27</v>
      </c>
      <c r="F766" s="33">
        <v>1</v>
      </c>
      <c r="G766" s="34">
        <v>12702</v>
      </c>
      <c r="H766" s="35">
        <v>39282</v>
      </c>
      <c r="I766" s="33">
        <v>504</v>
      </c>
      <c r="J766" s="36">
        <f t="shared" si="11"/>
        <v>77.94047619047619</v>
      </c>
      <c r="K766" s="37">
        <v>2.9407420389999999</v>
      </c>
      <c r="L766" s="37">
        <v>0</v>
      </c>
      <c r="M766" s="37">
        <v>0</v>
      </c>
      <c r="N766" s="38">
        <v>39.179238400000003</v>
      </c>
      <c r="O766" s="39">
        <v>209.12693402504959</v>
      </c>
      <c r="P766" s="37">
        <v>0</v>
      </c>
      <c r="Q766" s="40">
        <v>0</v>
      </c>
      <c r="R766" s="2"/>
    </row>
    <row r="767" spans="2:18" ht="20.100000000000001" customHeight="1" x14ac:dyDescent="0.25">
      <c r="B767" s="2"/>
      <c r="C767" s="32">
        <v>14</v>
      </c>
      <c r="D767" s="33">
        <v>12</v>
      </c>
      <c r="E767" s="33" t="s">
        <v>27</v>
      </c>
      <c r="F767" s="33">
        <v>1</v>
      </c>
      <c r="G767" s="34">
        <v>12703</v>
      </c>
      <c r="H767" s="35">
        <v>39282</v>
      </c>
      <c r="I767" s="33">
        <v>504</v>
      </c>
      <c r="J767" s="36">
        <f t="shared" si="11"/>
        <v>77.94047619047619</v>
      </c>
      <c r="K767" s="37">
        <v>9.4558038349999993</v>
      </c>
      <c r="L767" s="37">
        <v>0</v>
      </c>
      <c r="M767" s="37">
        <v>0</v>
      </c>
      <c r="N767" s="38">
        <v>47.059257950000003</v>
      </c>
      <c r="O767" s="39">
        <v>117.83167872146845</v>
      </c>
      <c r="P767" s="37">
        <v>0</v>
      </c>
      <c r="Q767" s="40">
        <v>0</v>
      </c>
      <c r="R767" s="2"/>
    </row>
    <row r="768" spans="2:18" ht="20.100000000000001" customHeight="1" x14ac:dyDescent="0.25">
      <c r="B768" s="2"/>
      <c r="C768" s="32">
        <v>14</v>
      </c>
      <c r="D768" s="33">
        <v>12</v>
      </c>
      <c r="E768" s="33" t="s">
        <v>27</v>
      </c>
      <c r="F768" s="33">
        <v>1</v>
      </c>
      <c r="G768" s="34">
        <v>13039</v>
      </c>
      <c r="H768" s="35">
        <v>39282</v>
      </c>
      <c r="I768" s="33">
        <v>504</v>
      </c>
      <c r="J768" s="36">
        <f t="shared" si="11"/>
        <v>77.94047619047619</v>
      </c>
      <c r="K768" s="37">
        <v>3.920946764</v>
      </c>
      <c r="L768" s="37">
        <v>0</v>
      </c>
      <c r="M768" s="37">
        <v>0</v>
      </c>
      <c r="N768" s="38">
        <v>40.544196141</v>
      </c>
      <c r="O768" s="39">
        <v>327.46535745638897</v>
      </c>
      <c r="P768" s="37">
        <v>0</v>
      </c>
      <c r="Q768" s="40">
        <v>0</v>
      </c>
      <c r="R768" s="2"/>
    </row>
    <row r="769" spans="2:18" ht="20.100000000000001" customHeight="1" x14ac:dyDescent="0.25">
      <c r="B769" s="2"/>
      <c r="C769" s="32">
        <v>14</v>
      </c>
      <c r="D769" s="33">
        <v>12</v>
      </c>
      <c r="E769" s="33" t="s">
        <v>27</v>
      </c>
      <c r="F769" s="33">
        <v>1</v>
      </c>
      <c r="G769" s="34">
        <v>13042</v>
      </c>
      <c r="H769" s="35">
        <v>39282</v>
      </c>
      <c r="I769" s="33">
        <v>504</v>
      </c>
      <c r="J769" s="36">
        <f t="shared" si="11"/>
        <v>77.94047619047619</v>
      </c>
      <c r="K769" s="37">
        <v>18.823595664999999</v>
      </c>
      <c r="L769" s="37">
        <v>1.5128004019999999</v>
      </c>
      <c r="M769" s="37">
        <v>0</v>
      </c>
      <c r="N769" s="38">
        <v>46.079053219000002</v>
      </c>
      <c r="O769" s="39">
        <v>272.6175285691354</v>
      </c>
      <c r="P769" s="37">
        <v>21.71348405388704</v>
      </c>
      <c r="Q769" s="40">
        <v>0</v>
      </c>
      <c r="R769" s="2"/>
    </row>
    <row r="770" spans="2:18" ht="20.100000000000001" customHeight="1" x14ac:dyDescent="0.25">
      <c r="B770" s="2"/>
      <c r="C770" s="32">
        <v>14</v>
      </c>
      <c r="D770" s="33">
        <v>12</v>
      </c>
      <c r="E770" s="33" t="s">
        <v>27</v>
      </c>
      <c r="F770" s="33">
        <v>1</v>
      </c>
      <c r="G770" s="34">
        <v>13047</v>
      </c>
      <c r="H770" s="35">
        <v>39282</v>
      </c>
      <c r="I770" s="33">
        <v>504</v>
      </c>
      <c r="J770" s="36">
        <f t="shared" si="11"/>
        <v>77.94047619047619</v>
      </c>
      <c r="K770" s="37">
        <v>8.251812812999999</v>
      </c>
      <c r="L770" s="37">
        <v>0</v>
      </c>
      <c r="M770" s="37">
        <v>0</v>
      </c>
      <c r="N770" s="38">
        <v>31.176404332000001</v>
      </c>
      <c r="O770" s="39">
        <v>124.64703251248551</v>
      </c>
      <c r="P770" s="37">
        <v>0</v>
      </c>
      <c r="Q770" s="40">
        <v>0</v>
      </c>
      <c r="R770" s="2"/>
    </row>
    <row r="771" spans="2:18" ht="20.100000000000001" customHeight="1" x14ac:dyDescent="0.25">
      <c r="B771" s="2"/>
      <c r="C771" s="32">
        <v>14</v>
      </c>
      <c r="D771" s="33">
        <v>12</v>
      </c>
      <c r="E771" s="33" t="s">
        <v>27</v>
      </c>
      <c r="F771" s="33">
        <v>1</v>
      </c>
      <c r="G771" s="34">
        <v>13138</v>
      </c>
      <c r="H771" s="35">
        <v>39282</v>
      </c>
      <c r="I771" s="33">
        <v>504</v>
      </c>
      <c r="J771" s="36">
        <f t="shared" si="11"/>
        <v>77.94047619047619</v>
      </c>
      <c r="K771" s="37">
        <v>5.9367144560000007</v>
      </c>
      <c r="L771" s="37">
        <v>0</v>
      </c>
      <c r="M771" s="37">
        <v>0</v>
      </c>
      <c r="N771" s="38">
        <v>41.748187180000002</v>
      </c>
      <c r="O771" s="39">
        <v>173.8377370101388</v>
      </c>
      <c r="P771" s="37">
        <v>0</v>
      </c>
      <c r="Q771" s="40">
        <v>0</v>
      </c>
      <c r="R771" s="2"/>
    </row>
    <row r="772" spans="2:18" ht="20.100000000000001" customHeight="1" x14ac:dyDescent="0.25">
      <c r="B772" s="2"/>
      <c r="C772" s="32">
        <v>14</v>
      </c>
      <c r="D772" s="33">
        <v>12</v>
      </c>
      <c r="E772" s="33" t="s">
        <v>27</v>
      </c>
      <c r="F772" s="33">
        <v>1</v>
      </c>
      <c r="G772" s="34">
        <v>13317</v>
      </c>
      <c r="H772" s="35">
        <v>39282</v>
      </c>
      <c r="I772" s="33">
        <v>504</v>
      </c>
      <c r="J772" s="36">
        <f t="shared" si="11"/>
        <v>77.94047619047619</v>
      </c>
      <c r="K772" s="37">
        <v>7.0865868800000005</v>
      </c>
      <c r="L772" s="37">
        <v>0</v>
      </c>
      <c r="M772" s="37">
        <v>0</v>
      </c>
      <c r="N772" s="38">
        <v>44.063285540000003</v>
      </c>
      <c r="O772" s="39">
        <v>187.53532841531663</v>
      </c>
      <c r="P772" s="37">
        <v>0</v>
      </c>
      <c r="Q772" s="40">
        <v>0</v>
      </c>
      <c r="R772" s="2"/>
    </row>
    <row r="773" spans="2:18" ht="20.100000000000001" customHeight="1" x14ac:dyDescent="0.25">
      <c r="B773" s="2"/>
      <c r="C773" s="32">
        <v>14</v>
      </c>
      <c r="D773" s="33">
        <v>12</v>
      </c>
      <c r="E773" s="33" t="s">
        <v>27</v>
      </c>
      <c r="F773" s="33">
        <v>1</v>
      </c>
      <c r="G773" s="34">
        <v>13403</v>
      </c>
      <c r="H773" s="35">
        <v>39282</v>
      </c>
      <c r="I773" s="33">
        <v>504</v>
      </c>
      <c r="J773" s="36">
        <f t="shared" si="11"/>
        <v>77.94047619047619</v>
      </c>
      <c r="K773" s="37">
        <v>2.9349431189999997</v>
      </c>
      <c r="L773" s="37">
        <v>0</v>
      </c>
      <c r="M773" s="37">
        <v>0</v>
      </c>
      <c r="N773" s="38">
        <v>42.913413120000001</v>
      </c>
      <c r="O773" s="39">
        <v>222.5442765927705</v>
      </c>
      <c r="P773" s="37">
        <v>0</v>
      </c>
      <c r="Q773" s="40">
        <v>0</v>
      </c>
      <c r="R773" s="2"/>
    </row>
    <row r="774" spans="2:18" ht="20.100000000000001" customHeight="1" x14ac:dyDescent="0.25">
      <c r="B774" s="2"/>
      <c r="C774" s="32">
        <v>14</v>
      </c>
      <c r="D774" s="33">
        <v>12</v>
      </c>
      <c r="E774" s="33" t="s">
        <v>27</v>
      </c>
      <c r="F774" s="33">
        <v>1</v>
      </c>
      <c r="G774" s="34">
        <v>13490</v>
      </c>
      <c r="H774" s="35">
        <v>39282</v>
      </c>
      <c r="I774" s="33">
        <v>504</v>
      </c>
      <c r="J774" s="36">
        <f t="shared" si="11"/>
        <v>77.94047619047619</v>
      </c>
      <c r="K774" s="37">
        <v>4.3070243160000006</v>
      </c>
      <c r="L774" s="37">
        <v>0</v>
      </c>
      <c r="M774" s="37">
        <v>0</v>
      </c>
      <c r="N774" s="38">
        <v>47.065056869999999</v>
      </c>
      <c r="O774" s="39">
        <v>82.019510920676836</v>
      </c>
      <c r="P774" s="37">
        <v>0</v>
      </c>
      <c r="Q774" s="40">
        <v>0</v>
      </c>
      <c r="R774" s="2"/>
    </row>
    <row r="775" spans="2:18" ht="20.100000000000001" customHeight="1" x14ac:dyDescent="0.25">
      <c r="B775" s="2"/>
      <c r="C775" s="32">
        <v>14</v>
      </c>
      <c r="D775" s="33">
        <v>12</v>
      </c>
      <c r="E775" s="33" t="s">
        <v>27</v>
      </c>
      <c r="F775" s="33">
        <v>1</v>
      </c>
      <c r="G775" s="34">
        <v>13752</v>
      </c>
      <c r="H775" s="35">
        <v>39282</v>
      </c>
      <c r="I775" s="33">
        <v>504</v>
      </c>
      <c r="J775" s="36">
        <f t="shared" si="11"/>
        <v>77.94047619047619</v>
      </c>
      <c r="K775" s="37">
        <v>4.990804153</v>
      </c>
      <c r="L775" s="37">
        <v>0.29198171299999998</v>
      </c>
      <c r="M775" s="37">
        <v>0</v>
      </c>
      <c r="N775" s="38">
        <v>45.692975680000004</v>
      </c>
      <c r="O775" s="39">
        <v>266.02414528948395</v>
      </c>
      <c r="P775" s="37">
        <v>4.1908636862274804</v>
      </c>
      <c r="Q775" s="40">
        <v>0</v>
      </c>
      <c r="R775" s="2"/>
    </row>
    <row r="776" spans="2:18" ht="20.100000000000001" customHeight="1" x14ac:dyDescent="0.25">
      <c r="B776" s="2"/>
      <c r="C776" s="32">
        <v>14</v>
      </c>
      <c r="D776" s="33">
        <v>12</v>
      </c>
      <c r="E776" s="33" t="s">
        <v>27</v>
      </c>
      <c r="F776" s="33">
        <v>1</v>
      </c>
      <c r="G776" s="34">
        <v>13939</v>
      </c>
      <c r="H776" s="35">
        <v>39282</v>
      </c>
      <c r="I776" s="33">
        <v>504</v>
      </c>
      <c r="J776" s="36">
        <f t="shared" ref="J776:J839" si="12">H776/I776</f>
        <v>77.94047619047619</v>
      </c>
      <c r="K776" s="37">
        <v>9.598872050999999</v>
      </c>
      <c r="L776" s="37">
        <v>0</v>
      </c>
      <c r="M776" s="37">
        <v>0</v>
      </c>
      <c r="N776" s="38">
        <v>45.009195839999997</v>
      </c>
      <c r="O776" s="39">
        <v>39.672125380774148</v>
      </c>
      <c r="P776" s="37">
        <v>0</v>
      </c>
      <c r="Q776" s="40">
        <v>0</v>
      </c>
      <c r="R776" s="2"/>
    </row>
    <row r="777" spans="2:18" ht="20.100000000000001" customHeight="1" x14ac:dyDescent="0.25">
      <c r="B777" s="2"/>
      <c r="C777" s="32">
        <v>14</v>
      </c>
      <c r="D777" s="33">
        <v>12</v>
      </c>
      <c r="E777" s="33" t="s">
        <v>27</v>
      </c>
      <c r="F777" s="33">
        <v>1</v>
      </c>
      <c r="G777" s="34">
        <v>14208</v>
      </c>
      <c r="H777" s="35">
        <v>39282</v>
      </c>
      <c r="I777" s="33">
        <v>504</v>
      </c>
      <c r="J777" s="36">
        <f t="shared" si="12"/>
        <v>77.94047619047619</v>
      </c>
      <c r="K777" s="37">
        <v>11.707717324999999</v>
      </c>
      <c r="L777" s="37">
        <v>0.188575823</v>
      </c>
      <c r="M777" s="37">
        <v>0</v>
      </c>
      <c r="N777" s="38">
        <v>40.342473579999997</v>
      </c>
      <c r="O777" s="39">
        <v>313.05755088096441</v>
      </c>
      <c r="P777" s="37">
        <v>2.2745716001143998</v>
      </c>
      <c r="Q777" s="40">
        <v>0</v>
      </c>
      <c r="R777" s="2"/>
    </row>
    <row r="778" spans="2:18" ht="20.100000000000001" customHeight="1" x14ac:dyDescent="0.25">
      <c r="B778" s="2"/>
      <c r="C778" s="32">
        <v>14</v>
      </c>
      <c r="D778" s="33">
        <v>12</v>
      </c>
      <c r="E778" s="33" t="s">
        <v>27</v>
      </c>
      <c r="F778" s="33">
        <v>1</v>
      </c>
      <c r="G778" s="34">
        <v>14300</v>
      </c>
      <c r="H778" s="35">
        <v>39282</v>
      </c>
      <c r="I778" s="33">
        <v>504</v>
      </c>
      <c r="J778" s="36">
        <f t="shared" si="12"/>
        <v>77.94047619047619</v>
      </c>
      <c r="K778" s="37">
        <v>13.182180241000001</v>
      </c>
      <c r="L778" s="37">
        <v>0.73660371099999999</v>
      </c>
      <c r="M778" s="37">
        <v>0</v>
      </c>
      <c r="N778" s="38">
        <v>38.292282640000003</v>
      </c>
      <c r="O778" s="39">
        <v>277.03332447788665</v>
      </c>
      <c r="P778" s="37">
        <v>10.572599605134521</v>
      </c>
      <c r="Q778" s="40">
        <v>0</v>
      </c>
      <c r="R778" s="2"/>
    </row>
    <row r="779" spans="2:18" ht="20.100000000000001" customHeight="1" x14ac:dyDescent="0.25">
      <c r="B779" s="2"/>
      <c r="C779" s="32">
        <v>14</v>
      </c>
      <c r="D779" s="33">
        <v>12</v>
      </c>
      <c r="E779" s="33" t="s">
        <v>27</v>
      </c>
      <c r="F779" s="33">
        <v>1</v>
      </c>
      <c r="G779" s="34">
        <v>14303</v>
      </c>
      <c r="H779" s="35">
        <v>39282</v>
      </c>
      <c r="I779" s="33">
        <v>504</v>
      </c>
      <c r="J779" s="36">
        <f t="shared" si="12"/>
        <v>77.94047619047619</v>
      </c>
      <c r="K779" s="37">
        <v>2.9440862209999996</v>
      </c>
      <c r="L779" s="37">
        <v>2.9369873000000001E-2</v>
      </c>
      <c r="M779" s="37">
        <v>0</v>
      </c>
      <c r="N779" s="38">
        <v>36.817819735</v>
      </c>
      <c r="O779" s="39">
        <v>554.50164817278278</v>
      </c>
      <c r="P779" s="37">
        <v>0.42155083261948301</v>
      </c>
      <c r="Q779" s="40">
        <v>0</v>
      </c>
      <c r="R779" s="2"/>
    </row>
    <row r="780" spans="2:18" ht="20.100000000000001" customHeight="1" x14ac:dyDescent="0.25">
      <c r="B780" s="2"/>
      <c r="C780" s="32">
        <v>14</v>
      </c>
      <c r="D780" s="33">
        <v>12</v>
      </c>
      <c r="E780" s="33" t="s">
        <v>27</v>
      </c>
      <c r="F780" s="33">
        <v>1</v>
      </c>
      <c r="G780" s="34">
        <v>15061</v>
      </c>
      <c r="H780" s="35">
        <v>39282</v>
      </c>
      <c r="I780" s="33">
        <v>504</v>
      </c>
      <c r="J780" s="36">
        <f t="shared" si="12"/>
        <v>77.94047619047619</v>
      </c>
      <c r="K780" s="37">
        <v>15.235276744999997</v>
      </c>
      <c r="L780" s="37">
        <v>0</v>
      </c>
      <c r="M780" s="37">
        <v>0</v>
      </c>
      <c r="N780" s="38">
        <v>47.055913760000003</v>
      </c>
      <c r="O780" s="39">
        <v>166.54457218620121</v>
      </c>
      <c r="P780" s="37">
        <v>0</v>
      </c>
      <c r="Q780" s="40">
        <v>0</v>
      </c>
      <c r="R780" s="2"/>
    </row>
    <row r="781" spans="2:18" ht="20.100000000000001" customHeight="1" x14ac:dyDescent="0.25">
      <c r="B781" s="2"/>
      <c r="C781" s="32">
        <v>14</v>
      </c>
      <c r="D781" s="33">
        <v>12</v>
      </c>
      <c r="E781" s="33" t="s">
        <v>25</v>
      </c>
      <c r="F781" s="33">
        <v>1</v>
      </c>
      <c r="G781" s="34">
        <v>6701</v>
      </c>
      <c r="H781" s="35">
        <v>31370</v>
      </c>
      <c r="I781" s="33">
        <v>374</v>
      </c>
      <c r="J781" s="36">
        <f t="shared" si="12"/>
        <v>83.877005347593581</v>
      </c>
      <c r="K781" s="37">
        <v>2.1007592490000002</v>
      </c>
      <c r="L781" s="37">
        <v>0.201572631</v>
      </c>
      <c r="M781" s="37">
        <v>0</v>
      </c>
      <c r="N781" s="38">
        <v>84.764723230000001</v>
      </c>
      <c r="O781" s="39">
        <v>322.55974272740468</v>
      </c>
      <c r="P781" s="37">
        <v>2.8932066009052799</v>
      </c>
      <c r="Q781" s="40">
        <v>0</v>
      </c>
      <c r="R781" s="2"/>
    </row>
    <row r="782" spans="2:18" ht="20.100000000000001" customHeight="1" x14ac:dyDescent="0.25">
      <c r="B782" s="2"/>
      <c r="C782" s="32">
        <v>14</v>
      </c>
      <c r="D782" s="33">
        <v>12</v>
      </c>
      <c r="E782" s="33" t="s">
        <v>25</v>
      </c>
      <c r="F782" s="33">
        <v>1</v>
      </c>
      <c r="G782" s="34">
        <v>6952</v>
      </c>
      <c r="H782" s="35">
        <v>31370</v>
      </c>
      <c r="I782" s="33">
        <v>374</v>
      </c>
      <c r="J782" s="36">
        <f t="shared" si="12"/>
        <v>83.877005347593581</v>
      </c>
      <c r="K782" s="37">
        <v>19.847597635000003</v>
      </c>
      <c r="L782" s="37">
        <v>7.8739422000000003E-2</v>
      </c>
      <c r="M782" s="37">
        <v>0</v>
      </c>
      <c r="N782" s="38">
        <v>97.899240739999996</v>
      </c>
      <c r="O782" s="39">
        <v>72.323432463406135</v>
      </c>
      <c r="P782" s="37">
        <v>1.1301604506113101</v>
      </c>
      <c r="Q782" s="40">
        <v>0</v>
      </c>
      <c r="R782" s="2"/>
    </row>
    <row r="783" spans="2:18" ht="20.100000000000001" customHeight="1" x14ac:dyDescent="0.25">
      <c r="B783" s="2"/>
      <c r="C783" s="32">
        <v>14</v>
      </c>
      <c r="D783" s="33">
        <v>12</v>
      </c>
      <c r="E783" s="33" t="s">
        <v>25</v>
      </c>
      <c r="F783" s="33">
        <v>1</v>
      </c>
      <c r="G783" s="34">
        <v>7683</v>
      </c>
      <c r="H783" s="35">
        <v>31370</v>
      </c>
      <c r="I783" s="33">
        <v>374</v>
      </c>
      <c r="J783" s="36">
        <f t="shared" si="12"/>
        <v>83.877005347593581</v>
      </c>
      <c r="K783" s="37">
        <v>0</v>
      </c>
      <c r="L783" s="37">
        <v>7.0885772E-2</v>
      </c>
      <c r="M783" s="37">
        <v>0</v>
      </c>
      <c r="N783" s="38">
        <v>80.0815166</v>
      </c>
      <c r="O783" s="39">
        <v>227.21920591235678</v>
      </c>
      <c r="P783" s="37">
        <v>0.495240973653158</v>
      </c>
      <c r="Q783" s="40">
        <v>0</v>
      </c>
      <c r="R783" s="2"/>
    </row>
    <row r="784" spans="2:18" ht="20.100000000000001" customHeight="1" x14ac:dyDescent="0.25">
      <c r="B784" s="2"/>
      <c r="C784" s="32">
        <v>14</v>
      </c>
      <c r="D784" s="33">
        <v>13</v>
      </c>
      <c r="E784" s="33" t="s">
        <v>26</v>
      </c>
      <c r="F784" s="33">
        <v>1</v>
      </c>
      <c r="G784" s="34">
        <v>68474</v>
      </c>
      <c r="H784" s="35">
        <v>80344</v>
      </c>
      <c r="I784" s="33">
        <v>407</v>
      </c>
      <c r="J784" s="36">
        <f t="shared" si="12"/>
        <v>197.40540540540542</v>
      </c>
      <c r="K784" s="37">
        <v>6.7945995999999995E-2</v>
      </c>
      <c r="L784" s="37">
        <v>0</v>
      </c>
      <c r="M784" s="37">
        <v>0</v>
      </c>
      <c r="N784" s="38">
        <v>25</v>
      </c>
      <c r="O784" s="39">
        <v>0</v>
      </c>
      <c r="P784" s="37">
        <v>0</v>
      </c>
      <c r="Q784" s="40">
        <v>0</v>
      </c>
      <c r="R784" s="2"/>
    </row>
    <row r="785" spans="2:18" ht="20.100000000000001" customHeight="1" x14ac:dyDescent="0.25">
      <c r="B785" s="2"/>
      <c r="C785" s="32">
        <v>14</v>
      </c>
      <c r="D785" s="33">
        <v>13</v>
      </c>
      <c r="E785" s="33" t="s">
        <v>26</v>
      </c>
      <c r="F785" s="33">
        <v>3</v>
      </c>
      <c r="G785" s="34">
        <v>68474</v>
      </c>
      <c r="H785" s="35">
        <v>10650</v>
      </c>
      <c r="I785" s="33">
        <v>49</v>
      </c>
      <c r="J785" s="36">
        <f t="shared" si="12"/>
        <v>217.34693877551021</v>
      </c>
      <c r="K785" s="37">
        <v>10.247528153000001</v>
      </c>
      <c r="L785" s="37">
        <v>0</v>
      </c>
      <c r="M785" s="37">
        <v>0</v>
      </c>
      <c r="N785" s="38">
        <v>24.932054000000001</v>
      </c>
      <c r="O785" s="39">
        <v>4.6665137700986499</v>
      </c>
      <c r="P785" s="37">
        <v>0</v>
      </c>
      <c r="Q785" s="40">
        <v>0</v>
      </c>
      <c r="R785" s="2"/>
    </row>
    <row r="786" spans="2:18" ht="20.100000000000001" customHeight="1" x14ac:dyDescent="0.25">
      <c r="B786" s="2"/>
      <c r="C786" s="32">
        <v>14</v>
      </c>
      <c r="D786" s="33">
        <v>13</v>
      </c>
      <c r="E786" s="33" t="s">
        <v>27</v>
      </c>
      <c r="F786" s="33">
        <v>1</v>
      </c>
      <c r="G786" s="34">
        <v>21548</v>
      </c>
      <c r="H786" s="35">
        <v>39282</v>
      </c>
      <c r="I786" s="33">
        <v>504</v>
      </c>
      <c r="J786" s="36">
        <f t="shared" si="12"/>
        <v>77.94047619047619</v>
      </c>
      <c r="K786" s="37">
        <v>5.1377922969999998</v>
      </c>
      <c r="L786" s="37">
        <v>0</v>
      </c>
      <c r="M786" s="37">
        <v>0</v>
      </c>
      <c r="N786" s="38">
        <v>39.752471835000001</v>
      </c>
      <c r="O786" s="39">
        <v>433.77962672945</v>
      </c>
      <c r="P786" s="37">
        <v>0</v>
      </c>
      <c r="Q786" s="40">
        <v>0</v>
      </c>
      <c r="R786" s="2"/>
    </row>
    <row r="787" spans="2:18" ht="20.100000000000001" customHeight="1" x14ac:dyDescent="0.25">
      <c r="B787" s="2"/>
      <c r="C787" s="32">
        <v>14</v>
      </c>
      <c r="D787" s="33">
        <v>13</v>
      </c>
      <c r="E787" s="33" t="s">
        <v>27</v>
      </c>
      <c r="F787" s="33">
        <v>1</v>
      </c>
      <c r="G787" s="34">
        <v>21666</v>
      </c>
      <c r="H787" s="35">
        <v>39282</v>
      </c>
      <c r="I787" s="33">
        <v>504</v>
      </c>
      <c r="J787" s="36">
        <f t="shared" si="12"/>
        <v>77.94047619047619</v>
      </c>
      <c r="K787" s="37">
        <v>3.1507083800000002</v>
      </c>
      <c r="L787" s="37">
        <v>0</v>
      </c>
      <c r="M787" s="37">
        <v>0</v>
      </c>
      <c r="N787" s="38">
        <v>44.862207689999998</v>
      </c>
      <c r="O787" s="39">
        <v>217.48363034783671</v>
      </c>
      <c r="P787" s="37">
        <v>0</v>
      </c>
      <c r="Q787" s="40">
        <v>0</v>
      </c>
      <c r="R787" s="2"/>
    </row>
    <row r="788" spans="2:18" ht="20.100000000000001" customHeight="1" x14ac:dyDescent="0.25">
      <c r="B788" s="2"/>
      <c r="C788" s="32">
        <v>14</v>
      </c>
      <c r="D788" s="33">
        <v>13</v>
      </c>
      <c r="E788" s="33" t="s">
        <v>27</v>
      </c>
      <c r="F788" s="33">
        <v>1</v>
      </c>
      <c r="G788" s="34">
        <v>22215</v>
      </c>
      <c r="H788" s="35">
        <v>39282</v>
      </c>
      <c r="I788" s="33">
        <v>504</v>
      </c>
      <c r="J788" s="36">
        <f t="shared" si="12"/>
        <v>77.94047619047619</v>
      </c>
      <c r="K788" s="37">
        <v>3.8147375889999999</v>
      </c>
      <c r="L788" s="37">
        <v>0</v>
      </c>
      <c r="M788" s="37">
        <v>0</v>
      </c>
      <c r="N788" s="38">
        <v>46.849291620000002</v>
      </c>
      <c r="O788" s="39">
        <v>133.37002685956429</v>
      </c>
      <c r="P788" s="37">
        <v>0</v>
      </c>
      <c r="Q788" s="40">
        <v>0</v>
      </c>
      <c r="R788" s="2"/>
    </row>
    <row r="789" spans="2:18" ht="20.100000000000001" customHeight="1" x14ac:dyDescent="0.25">
      <c r="B789" s="2"/>
      <c r="C789" s="32">
        <v>14</v>
      </c>
      <c r="D789" s="33">
        <v>13</v>
      </c>
      <c r="E789" s="33" t="s">
        <v>27</v>
      </c>
      <c r="F789" s="33">
        <v>1</v>
      </c>
      <c r="G789" s="34">
        <v>22418</v>
      </c>
      <c r="H789" s="35">
        <v>39282</v>
      </c>
      <c r="I789" s="33">
        <v>504</v>
      </c>
      <c r="J789" s="36">
        <f t="shared" si="12"/>
        <v>77.94047619047619</v>
      </c>
      <c r="K789" s="37">
        <v>5.0400546259999999</v>
      </c>
      <c r="L789" s="37">
        <v>8.4047740999999995E-2</v>
      </c>
      <c r="M789" s="37">
        <v>0</v>
      </c>
      <c r="N789" s="38">
        <v>46.185262399999999</v>
      </c>
      <c r="O789" s="39">
        <v>159.6075374900461</v>
      </c>
      <c r="P789" s="37">
        <v>0.137136162176689</v>
      </c>
      <c r="Q789" s="40">
        <v>0</v>
      </c>
      <c r="R789" s="2"/>
    </row>
    <row r="790" spans="2:18" ht="20.100000000000001" customHeight="1" x14ac:dyDescent="0.25">
      <c r="B790" s="2"/>
      <c r="C790" s="32">
        <v>14</v>
      </c>
      <c r="D790" s="33">
        <v>13</v>
      </c>
      <c r="E790" s="33" t="s">
        <v>27</v>
      </c>
      <c r="F790" s="33">
        <v>1</v>
      </c>
      <c r="G790" s="34">
        <v>22819</v>
      </c>
      <c r="H790" s="35">
        <v>39282</v>
      </c>
      <c r="I790" s="33">
        <v>504</v>
      </c>
      <c r="J790" s="36">
        <f t="shared" si="12"/>
        <v>77.94047619047619</v>
      </c>
      <c r="K790" s="37">
        <v>5.1458618320000005</v>
      </c>
      <c r="L790" s="37">
        <v>0</v>
      </c>
      <c r="M790" s="37">
        <v>0</v>
      </c>
      <c r="N790" s="38">
        <v>44.95994537</v>
      </c>
      <c r="O790" s="39">
        <v>213.346377947962</v>
      </c>
      <c r="P790" s="37">
        <v>0</v>
      </c>
      <c r="Q790" s="40">
        <v>0</v>
      </c>
      <c r="R790" s="2"/>
    </row>
    <row r="791" spans="2:18" ht="20.100000000000001" customHeight="1" x14ac:dyDescent="0.25">
      <c r="B791" s="2"/>
      <c r="C791" s="32">
        <v>14</v>
      </c>
      <c r="D791" s="33">
        <v>13</v>
      </c>
      <c r="E791" s="33" t="s">
        <v>27</v>
      </c>
      <c r="F791" s="33">
        <v>1</v>
      </c>
      <c r="G791" s="34">
        <v>23005</v>
      </c>
      <c r="H791" s="35">
        <v>39282</v>
      </c>
      <c r="I791" s="33">
        <v>504</v>
      </c>
      <c r="J791" s="36">
        <f t="shared" si="12"/>
        <v>77.94047619047619</v>
      </c>
      <c r="K791" s="37">
        <v>4.1310055180000003</v>
      </c>
      <c r="L791" s="37">
        <v>0</v>
      </c>
      <c r="M791" s="37">
        <v>0</v>
      </c>
      <c r="N791" s="38">
        <v>44.854138169999999</v>
      </c>
      <c r="O791" s="39">
        <v>217.82521515032994</v>
      </c>
      <c r="P791" s="37">
        <v>0</v>
      </c>
      <c r="Q791" s="40">
        <v>0</v>
      </c>
      <c r="R791" s="2"/>
    </row>
    <row r="792" spans="2:18" ht="20.100000000000001" customHeight="1" x14ac:dyDescent="0.25">
      <c r="B792" s="2"/>
      <c r="C792" s="32">
        <v>14</v>
      </c>
      <c r="D792" s="33">
        <v>13</v>
      </c>
      <c r="E792" s="33" t="s">
        <v>27</v>
      </c>
      <c r="F792" s="33">
        <v>1</v>
      </c>
      <c r="G792" s="34">
        <v>23086</v>
      </c>
      <c r="H792" s="35">
        <v>39282</v>
      </c>
      <c r="I792" s="33">
        <v>504</v>
      </c>
      <c r="J792" s="36">
        <f t="shared" si="12"/>
        <v>77.94047619047619</v>
      </c>
      <c r="K792" s="37">
        <v>0.33796145499999997</v>
      </c>
      <c r="L792" s="37">
        <v>0</v>
      </c>
      <c r="M792" s="37">
        <v>0</v>
      </c>
      <c r="N792" s="38">
        <v>45.868994479999998</v>
      </c>
      <c r="O792" s="39">
        <v>131.35019032197488</v>
      </c>
      <c r="P792" s="37">
        <v>0</v>
      </c>
      <c r="Q792" s="40">
        <v>0</v>
      </c>
      <c r="R792" s="2"/>
    </row>
    <row r="793" spans="2:18" ht="20.100000000000001" customHeight="1" x14ac:dyDescent="0.25">
      <c r="B793" s="2"/>
      <c r="C793" s="32">
        <v>14</v>
      </c>
      <c r="D793" s="33">
        <v>13</v>
      </c>
      <c r="E793" s="33" t="s">
        <v>27</v>
      </c>
      <c r="F793" s="33">
        <v>1</v>
      </c>
      <c r="G793" s="34">
        <v>23169</v>
      </c>
      <c r="H793" s="35">
        <v>39282</v>
      </c>
      <c r="I793" s="33">
        <v>504</v>
      </c>
      <c r="J793" s="36">
        <f t="shared" si="12"/>
        <v>77.94047619047619</v>
      </c>
      <c r="K793" s="37">
        <v>0.41988100499999997</v>
      </c>
      <c r="L793" s="37">
        <v>0</v>
      </c>
      <c r="M793" s="37">
        <v>0</v>
      </c>
      <c r="N793" s="38">
        <v>49.662038529999997</v>
      </c>
      <c r="O793" s="39">
        <v>10.74588287096585</v>
      </c>
      <c r="P793" s="37">
        <v>0</v>
      </c>
      <c r="Q793" s="40">
        <v>0</v>
      </c>
      <c r="R793" s="2"/>
    </row>
    <row r="794" spans="2:18" ht="20.100000000000001" customHeight="1" x14ac:dyDescent="0.25">
      <c r="B794" s="2"/>
      <c r="C794" s="32">
        <v>14</v>
      </c>
      <c r="D794" s="33">
        <v>13</v>
      </c>
      <c r="E794" s="33" t="s">
        <v>27</v>
      </c>
      <c r="F794" s="33">
        <v>1</v>
      </c>
      <c r="G794" s="34">
        <v>23440</v>
      </c>
      <c r="H794" s="35">
        <v>39282</v>
      </c>
      <c r="I794" s="33">
        <v>504</v>
      </c>
      <c r="J794" s="36">
        <f t="shared" si="12"/>
        <v>77.94047619047619</v>
      </c>
      <c r="K794" s="37">
        <v>1.662947202</v>
      </c>
      <c r="L794" s="37">
        <v>0</v>
      </c>
      <c r="M794" s="37">
        <v>0</v>
      </c>
      <c r="N794" s="38">
        <v>49.580118980000002</v>
      </c>
      <c r="O794" s="39">
        <v>13.350611534896601</v>
      </c>
      <c r="P794" s="37">
        <v>0</v>
      </c>
      <c r="Q794" s="40">
        <v>0</v>
      </c>
      <c r="R794" s="2"/>
    </row>
    <row r="795" spans="2:18" ht="20.100000000000001" customHeight="1" x14ac:dyDescent="0.25">
      <c r="B795" s="2"/>
      <c r="C795" s="32">
        <v>14</v>
      </c>
      <c r="D795" s="33">
        <v>13</v>
      </c>
      <c r="E795" s="33" t="s">
        <v>27</v>
      </c>
      <c r="F795" s="33">
        <v>1</v>
      </c>
      <c r="G795" s="34">
        <v>27381</v>
      </c>
      <c r="H795" s="35">
        <v>39282</v>
      </c>
      <c r="I795" s="33">
        <v>504</v>
      </c>
      <c r="J795" s="36">
        <f t="shared" si="12"/>
        <v>77.94047619047619</v>
      </c>
      <c r="K795" s="37">
        <v>0.35781726000000003</v>
      </c>
      <c r="L795" s="37">
        <v>0</v>
      </c>
      <c r="M795" s="37">
        <v>0</v>
      </c>
      <c r="N795" s="38">
        <v>48.337052800000002</v>
      </c>
      <c r="O795" s="39">
        <v>77.654306949002674</v>
      </c>
      <c r="P795" s="37">
        <v>0</v>
      </c>
      <c r="Q795" s="40">
        <v>0</v>
      </c>
      <c r="R795" s="2"/>
    </row>
    <row r="796" spans="2:18" ht="20.100000000000001" customHeight="1" x14ac:dyDescent="0.25">
      <c r="B796" s="2"/>
      <c r="C796" s="32">
        <v>14</v>
      </c>
      <c r="D796" s="33">
        <v>13</v>
      </c>
      <c r="E796" s="33" t="s">
        <v>25</v>
      </c>
      <c r="F796" s="33">
        <v>1</v>
      </c>
      <c r="G796" s="34">
        <v>12046</v>
      </c>
      <c r="H796" s="35">
        <v>31370</v>
      </c>
      <c r="I796" s="33">
        <v>374</v>
      </c>
      <c r="J796" s="36">
        <f t="shared" si="12"/>
        <v>83.877005347593581</v>
      </c>
      <c r="K796" s="37">
        <v>8.2037851560000004</v>
      </c>
      <c r="L796" s="37">
        <v>0</v>
      </c>
      <c r="M796" s="37">
        <v>0</v>
      </c>
      <c r="N796" s="38">
        <v>99.642182730000002</v>
      </c>
      <c r="O796" s="39">
        <v>11.377221598155131</v>
      </c>
      <c r="P796" s="37">
        <v>0</v>
      </c>
      <c r="Q796" s="40">
        <v>0</v>
      </c>
      <c r="R796" s="2"/>
    </row>
    <row r="797" spans="2:18" ht="20.100000000000001" customHeight="1" x14ac:dyDescent="0.25">
      <c r="B797" s="2"/>
      <c r="C797" s="32">
        <v>14</v>
      </c>
      <c r="D797" s="33">
        <v>13</v>
      </c>
      <c r="E797" s="33" t="s">
        <v>25</v>
      </c>
      <c r="F797" s="33">
        <v>1</v>
      </c>
      <c r="G797" s="34">
        <v>12605</v>
      </c>
      <c r="H797" s="35">
        <v>31370</v>
      </c>
      <c r="I797" s="33">
        <v>374</v>
      </c>
      <c r="J797" s="36">
        <f t="shared" si="12"/>
        <v>83.877005347593581</v>
      </c>
      <c r="K797" s="37">
        <v>0</v>
      </c>
      <c r="L797" s="37">
        <v>0</v>
      </c>
      <c r="M797" s="37">
        <v>0</v>
      </c>
      <c r="N797" s="38">
        <v>91.796214829999997</v>
      </c>
      <c r="O797" s="39">
        <v>260.84902014918907</v>
      </c>
      <c r="P797" s="37">
        <v>0</v>
      </c>
      <c r="Q797" s="40">
        <v>0</v>
      </c>
      <c r="R797" s="2"/>
    </row>
    <row r="798" spans="2:18" ht="20.100000000000001" customHeight="1" x14ac:dyDescent="0.25">
      <c r="B798" s="2"/>
      <c r="C798" s="32">
        <v>14</v>
      </c>
      <c r="D798" s="33">
        <v>13</v>
      </c>
      <c r="E798" s="33" t="s">
        <v>25</v>
      </c>
      <c r="F798" s="33">
        <v>1</v>
      </c>
      <c r="G798" s="34">
        <v>15595</v>
      </c>
      <c r="H798" s="35">
        <v>31370</v>
      </c>
      <c r="I798" s="33">
        <v>374</v>
      </c>
      <c r="J798" s="36">
        <f t="shared" si="12"/>
        <v>83.877005347593581</v>
      </c>
      <c r="K798" s="37">
        <v>0</v>
      </c>
      <c r="L798" s="37">
        <v>0</v>
      </c>
      <c r="M798" s="37">
        <v>0</v>
      </c>
      <c r="N798" s="38">
        <v>100</v>
      </c>
      <c r="O798" s="39">
        <v>0</v>
      </c>
      <c r="P798" s="37">
        <v>0</v>
      </c>
      <c r="Q798" s="40">
        <v>0</v>
      </c>
      <c r="R798" s="2"/>
    </row>
    <row r="799" spans="2:18" ht="20.100000000000001" customHeight="1" x14ac:dyDescent="0.25">
      <c r="B799" s="2"/>
      <c r="C799" s="32">
        <v>14</v>
      </c>
      <c r="D799" s="33">
        <v>13</v>
      </c>
      <c r="E799" s="33" t="s">
        <v>25</v>
      </c>
      <c r="F799" s="33">
        <v>3</v>
      </c>
      <c r="G799" s="34">
        <v>15595</v>
      </c>
      <c r="H799" s="35">
        <v>13897</v>
      </c>
      <c r="I799" s="33">
        <v>144</v>
      </c>
      <c r="J799" s="36">
        <f t="shared" si="12"/>
        <v>96.506944444444443</v>
      </c>
      <c r="K799" s="37">
        <v>4.8205354840000005</v>
      </c>
      <c r="L799" s="37">
        <v>0</v>
      </c>
      <c r="M799" s="37">
        <v>0</v>
      </c>
      <c r="N799" s="38">
        <v>100</v>
      </c>
      <c r="O799" s="39">
        <v>0</v>
      </c>
      <c r="P799" s="37">
        <v>0</v>
      </c>
      <c r="Q799" s="40">
        <v>0</v>
      </c>
      <c r="R799" s="2"/>
    </row>
    <row r="800" spans="2:18" ht="20.100000000000001" customHeight="1" x14ac:dyDescent="0.25">
      <c r="B800" s="2"/>
      <c r="C800" s="32">
        <v>14</v>
      </c>
      <c r="D800" s="33">
        <v>14</v>
      </c>
      <c r="E800" s="33" t="s">
        <v>26</v>
      </c>
      <c r="F800" s="33">
        <v>1</v>
      </c>
      <c r="G800" s="34">
        <v>56055</v>
      </c>
      <c r="H800" s="35">
        <v>80344</v>
      </c>
      <c r="I800" s="33">
        <v>407</v>
      </c>
      <c r="J800" s="36">
        <f t="shared" si="12"/>
        <v>197.40540540540542</v>
      </c>
      <c r="K800" s="37">
        <v>3.014958155</v>
      </c>
      <c r="L800" s="37">
        <v>0</v>
      </c>
      <c r="M800" s="37">
        <v>0</v>
      </c>
      <c r="N800" s="38">
        <v>20.179464509999999</v>
      </c>
      <c r="O800" s="39">
        <v>357.07670249887889</v>
      </c>
      <c r="P800" s="37">
        <v>0</v>
      </c>
      <c r="Q800" s="40">
        <v>0</v>
      </c>
      <c r="R800" s="2"/>
    </row>
    <row r="801" spans="2:18" ht="20.100000000000001" customHeight="1" x14ac:dyDescent="0.25">
      <c r="B801" s="2"/>
      <c r="C801" s="32">
        <v>14</v>
      </c>
      <c r="D801" s="33">
        <v>14</v>
      </c>
      <c r="E801" s="33" t="s">
        <v>27</v>
      </c>
      <c r="F801" s="33">
        <v>1</v>
      </c>
      <c r="G801" s="34">
        <v>17046</v>
      </c>
      <c r="H801" s="35">
        <v>39282</v>
      </c>
      <c r="I801" s="33">
        <v>504</v>
      </c>
      <c r="J801" s="36">
        <f t="shared" si="12"/>
        <v>77.94047619047619</v>
      </c>
      <c r="K801" s="37">
        <v>2.4247271510000004</v>
      </c>
      <c r="L801" s="37">
        <v>0</v>
      </c>
      <c r="M801" s="37">
        <v>0</v>
      </c>
      <c r="N801" s="38">
        <v>46.98504183</v>
      </c>
      <c r="O801" s="39">
        <v>223.33023369142063</v>
      </c>
      <c r="P801" s="37">
        <v>0</v>
      </c>
      <c r="Q801" s="40">
        <v>0</v>
      </c>
      <c r="R801" s="2"/>
    </row>
    <row r="802" spans="2:18" ht="20.100000000000001" customHeight="1" x14ac:dyDescent="0.25">
      <c r="B802" s="2"/>
      <c r="C802" s="32">
        <v>14</v>
      </c>
      <c r="D802" s="33">
        <v>14</v>
      </c>
      <c r="E802" s="33" t="s">
        <v>25</v>
      </c>
      <c r="F802" s="33">
        <v>1</v>
      </c>
      <c r="G802" s="34">
        <v>10134</v>
      </c>
      <c r="H802" s="35">
        <v>31370</v>
      </c>
      <c r="I802" s="33">
        <v>374</v>
      </c>
      <c r="J802" s="36">
        <f t="shared" si="12"/>
        <v>83.877005347593581</v>
      </c>
      <c r="K802" s="37">
        <v>3.1383224960000002</v>
      </c>
      <c r="L802" s="37">
        <v>0</v>
      </c>
      <c r="M802" s="37">
        <v>0</v>
      </c>
      <c r="N802" s="38">
        <v>97.575272839999997</v>
      </c>
      <c r="O802" s="39">
        <v>179.60941858410445</v>
      </c>
      <c r="P802" s="37">
        <v>0</v>
      </c>
      <c r="Q802" s="40">
        <v>0</v>
      </c>
      <c r="R802" s="2"/>
    </row>
    <row r="803" spans="2:18" ht="20.100000000000001" customHeight="1" x14ac:dyDescent="0.25">
      <c r="B803" s="2"/>
      <c r="C803" s="32">
        <v>14</v>
      </c>
      <c r="D803" s="33">
        <v>15</v>
      </c>
      <c r="E803" s="33" t="s">
        <v>26</v>
      </c>
      <c r="F803" s="33">
        <v>1</v>
      </c>
      <c r="G803" s="34">
        <v>60045</v>
      </c>
      <c r="H803" s="35">
        <v>80344</v>
      </c>
      <c r="I803" s="33">
        <v>407</v>
      </c>
      <c r="J803" s="36">
        <f t="shared" si="12"/>
        <v>197.40540540540542</v>
      </c>
      <c r="K803" s="37">
        <v>9.3121743259999992</v>
      </c>
      <c r="L803" s="37">
        <v>0</v>
      </c>
      <c r="M803" s="37">
        <v>0</v>
      </c>
      <c r="N803" s="38">
        <v>21.861677499999999</v>
      </c>
      <c r="O803" s="39">
        <v>12.98694075344468</v>
      </c>
      <c r="P803" s="37">
        <v>0</v>
      </c>
      <c r="Q803" s="40">
        <v>0</v>
      </c>
      <c r="R803" s="2"/>
    </row>
    <row r="804" spans="2:18" ht="20.100000000000001" customHeight="1" x14ac:dyDescent="0.25">
      <c r="B804" s="2"/>
      <c r="C804" s="32">
        <v>14</v>
      </c>
      <c r="D804" s="33">
        <v>15</v>
      </c>
      <c r="E804" s="33" t="s">
        <v>26</v>
      </c>
      <c r="F804" s="33">
        <v>1</v>
      </c>
      <c r="G804" s="34">
        <v>60052</v>
      </c>
      <c r="H804" s="35">
        <v>80344</v>
      </c>
      <c r="I804" s="33">
        <v>407</v>
      </c>
      <c r="J804" s="36">
        <f t="shared" si="12"/>
        <v>197.40540540540542</v>
      </c>
      <c r="K804" s="37">
        <v>0</v>
      </c>
      <c r="L804" s="37">
        <v>0</v>
      </c>
      <c r="M804" s="37">
        <v>0</v>
      </c>
      <c r="N804" s="38">
        <v>15.687825681</v>
      </c>
      <c r="O804" s="39">
        <v>38.535445739452484</v>
      </c>
      <c r="P804" s="37">
        <v>0</v>
      </c>
      <c r="Q804" s="40">
        <v>0</v>
      </c>
      <c r="R804" s="2"/>
    </row>
    <row r="805" spans="2:18" ht="20.100000000000001" customHeight="1" x14ac:dyDescent="0.25">
      <c r="B805" s="2"/>
      <c r="C805" s="32">
        <v>14</v>
      </c>
      <c r="D805" s="33">
        <v>15</v>
      </c>
      <c r="E805" s="33" t="s">
        <v>26</v>
      </c>
      <c r="F805" s="33">
        <v>1</v>
      </c>
      <c r="G805" s="34">
        <v>60545</v>
      </c>
      <c r="H805" s="35">
        <v>80344</v>
      </c>
      <c r="I805" s="33">
        <v>407</v>
      </c>
      <c r="J805" s="36">
        <f t="shared" si="12"/>
        <v>197.40540540540542</v>
      </c>
      <c r="K805" s="37">
        <v>0.29107211200000005</v>
      </c>
      <c r="L805" s="37">
        <v>0</v>
      </c>
      <c r="M805" s="37">
        <v>0</v>
      </c>
      <c r="N805" s="38">
        <v>25</v>
      </c>
      <c r="O805" s="39">
        <v>0</v>
      </c>
      <c r="P805" s="37">
        <v>0</v>
      </c>
      <c r="Q805" s="40">
        <v>0</v>
      </c>
      <c r="R805" s="2"/>
    </row>
    <row r="806" spans="2:18" ht="20.100000000000001" customHeight="1" x14ac:dyDescent="0.25">
      <c r="B806" s="2"/>
      <c r="C806" s="32">
        <v>14</v>
      </c>
      <c r="D806" s="33">
        <v>15</v>
      </c>
      <c r="E806" s="33" t="s">
        <v>26</v>
      </c>
      <c r="F806" s="33">
        <v>1</v>
      </c>
      <c r="G806" s="34">
        <v>65303</v>
      </c>
      <c r="H806" s="35">
        <v>80344</v>
      </c>
      <c r="I806" s="33">
        <v>407</v>
      </c>
      <c r="J806" s="36">
        <f t="shared" si="12"/>
        <v>197.40540540540542</v>
      </c>
      <c r="K806" s="37">
        <v>0.83247826399999991</v>
      </c>
      <c r="L806" s="37">
        <v>0.18576556399999999</v>
      </c>
      <c r="M806" s="37">
        <v>0</v>
      </c>
      <c r="N806" s="38">
        <v>24.52316231</v>
      </c>
      <c r="O806" s="39">
        <v>13.4046066926851</v>
      </c>
      <c r="P806" s="37">
        <v>3.8937864131381801</v>
      </c>
      <c r="Q806" s="40">
        <v>0</v>
      </c>
      <c r="R806" s="2"/>
    </row>
    <row r="807" spans="2:18" ht="20.100000000000001" customHeight="1" x14ac:dyDescent="0.25">
      <c r="B807" s="2"/>
      <c r="C807" s="32">
        <v>14</v>
      </c>
      <c r="D807" s="33">
        <v>15</v>
      </c>
      <c r="E807" s="33" t="s">
        <v>26</v>
      </c>
      <c r="F807" s="33">
        <v>1</v>
      </c>
      <c r="G807" s="34">
        <v>66116</v>
      </c>
      <c r="H807" s="35">
        <v>80344</v>
      </c>
      <c r="I807" s="33">
        <v>407</v>
      </c>
      <c r="J807" s="36">
        <f t="shared" si="12"/>
        <v>197.40540540540542</v>
      </c>
      <c r="K807" s="37">
        <v>0</v>
      </c>
      <c r="L807" s="37">
        <v>0</v>
      </c>
      <c r="M807" s="37">
        <v>0</v>
      </c>
      <c r="N807" s="38">
        <v>24.167521740000002</v>
      </c>
      <c r="O807" s="39">
        <v>38.337728861943496</v>
      </c>
      <c r="P807" s="37">
        <v>0</v>
      </c>
      <c r="Q807" s="40">
        <v>0</v>
      </c>
      <c r="R807" s="2"/>
    </row>
    <row r="808" spans="2:18" ht="20.100000000000001" customHeight="1" x14ac:dyDescent="0.25">
      <c r="B808" s="2"/>
      <c r="C808" s="32">
        <v>14</v>
      </c>
      <c r="D808" s="33">
        <v>15</v>
      </c>
      <c r="E808" s="33" t="s">
        <v>26</v>
      </c>
      <c r="F808" s="33">
        <v>1</v>
      </c>
      <c r="G808" s="34">
        <v>66841</v>
      </c>
      <c r="H808" s="35">
        <v>80344</v>
      </c>
      <c r="I808" s="33">
        <v>407</v>
      </c>
      <c r="J808" s="36">
        <f t="shared" si="12"/>
        <v>197.40540540540542</v>
      </c>
      <c r="K808" s="37">
        <v>0.268854486</v>
      </c>
      <c r="L808" s="37">
        <v>0</v>
      </c>
      <c r="M808" s="37">
        <v>0</v>
      </c>
      <c r="N808" s="38">
        <v>25</v>
      </c>
      <c r="O808" s="39">
        <v>0</v>
      </c>
      <c r="P808" s="37">
        <v>0</v>
      </c>
      <c r="Q808" s="40">
        <v>0</v>
      </c>
      <c r="R808" s="2"/>
    </row>
    <row r="809" spans="2:18" ht="20.100000000000001" customHeight="1" x14ac:dyDescent="0.25">
      <c r="B809" s="2"/>
      <c r="C809" s="32">
        <v>14</v>
      </c>
      <c r="D809" s="33">
        <v>15</v>
      </c>
      <c r="E809" s="33" t="s">
        <v>26</v>
      </c>
      <c r="F809" s="33">
        <v>1</v>
      </c>
      <c r="G809" s="34">
        <v>67587</v>
      </c>
      <c r="H809" s="35">
        <v>80344</v>
      </c>
      <c r="I809" s="33">
        <v>407</v>
      </c>
      <c r="J809" s="36">
        <f t="shared" si="12"/>
        <v>197.40540540540542</v>
      </c>
      <c r="K809" s="37">
        <v>0.35898398999999998</v>
      </c>
      <c r="L809" s="37">
        <v>0</v>
      </c>
      <c r="M809" s="37">
        <v>0</v>
      </c>
      <c r="N809" s="38">
        <v>24.731145519999998</v>
      </c>
      <c r="O809" s="39">
        <v>12.3814288412282</v>
      </c>
      <c r="P809" s="37">
        <v>0</v>
      </c>
      <c r="Q809" s="40">
        <v>0</v>
      </c>
      <c r="R809" s="2"/>
    </row>
    <row r="810" spans="2:18" ht="20.100000000000001" customHeight="1" x14ac:dyDescent="0.25">
      <c r="B810" s="2"/>
      <c r="C810" s="32">
        <v>14</v>
      </c>
      <c r="D810" s="33">
        <v>15</v>
      </c>
      <c r="E810" s="33" t="s">
        <v>26</v>
      </c>
      <c r="F810" s="33">
        <v>1</v>
      </c>
      <c r="G810" s="34">
        <v>67823</v>
      </c>
      <c r="H810" s="35">
        <v>80344</v>
      </c>
      <c r="I810" s="33">
        <v>407</v>
      </c>
      <c r="J810" s="36">
        <f t="shared" si="12"/>
        <v>197.40540540540542</v>
      </c>
      <c r="K810" s="37">
        <v>0.66282250300000001</v>
      </c>
      <c r="L810" s="37">
        <v>0</v>
      </c>
      <c r="M810" s="37">
        <v>0</v>
      </c>
      <c r="N810" s="38">
        <v>24.641016</v>
      </c>
      <c r="O810" s="39">
        <v>16.532120380260999</v>
      </c>
      <c r="P810" s="37">
        <v>0</v>
      </c>
      <c r="Q810" s="40">
        <v>0</v>
      </c>
      <c r="R810" s="2"/>
    </row>
    <row r="811" spans="2:18" ht="20.100000000000001" customHeight="1" x14ac:dyDescent="0.25">
      <c r="B811" s="2"/>
      <c r="C811" s="32">
        <v>14</v>
      </c>
      <c r="D811" s="33">
        <v>15</v>
      </c>
      <c r="E811" s="33" t="s">
        <v>26</v>
      </c>
      <c r="F811" s="33">
        <v>3</v>
      </c>
      <c r="G811" s="34">
        <v>65303</v>
      </c>
      <c r="H811" s="35">
        <v>10650</v>
      </c>
      <c r="I811" s="33">
        <v>49</v>
      </c>
      <c r="J811" s="36">
        <f t="shared" si="12"/>
        <v>217.34693877551021</v>
      </c>
      <c r="K811" s="37">
        <v>0.56925750600000002</v>
      </c>
      <c r="L811" s="37">
        <v>0</v>
      </c>
      <c r="M811" s="37">
        <v>0</v>
      </c>
      <c r="N811" s="38">
        <v>24.337177499999999</v>
      </c>
      <c r="O811" s="39">
        <v>14.70094509956218</v>
      </c>
      <c r="P811" s="37">
        <v>0</v>
      </c>
      <c r="Q811" s="40">
        <v>0</v>
      </c>
      <c r="R811" s="2"/>
    </row>
    <row r="812" spans="2:18" ht="20.100000000000001" customHeight="1" x14ac:dyDescent="0.25">
      <c r="B812" s="2"/>
      <c r="C812" s="32">
        <v>14</v>
      </c>
      <c r="D812" s="33">
        <v>15</v>
      </c>
      <c r="E812" s="33" t="s">
        <v>26</v>
      </c>
      <c r="F812" s="33">
        <v>3</v>
      </c>
      <c r="G812" s="34">
        <v>66116</v>
      </c>
      <c r="H812" s="35">
        <v>10650</v>
      </c>
      <c r="I812" s="33">
        <v>49</v>
      </c>
      <c r="J812" s="36">
        <f t="shared" si="12"/>
        <v>217.34693877551021</v>
      </c>
      <c r="K812" s="37">
        <v>0</v>
      </c>
      <c r="L812" s="37">
        <v>0</v>
      </c>
      <c r="M812" s="37">
        <v>0</v>
      </c>
      <c r="N812" s="38">
        <v>24.43074249</v>
      </c>
      <c r="O812" s="39">
        <v>26.215747439207902</v>
      </c>
      <c r="P812" s="37">
        <v>0</v>
      </c>
      <c r="Q812" s="40">
        <v>0</v>
      </c>
      <c r="R812" s="2"/>
    </row>
    <row r="813" spans="2:18" ht="20.100000000000001" customHeight="1" x14ac:dyDescent="0.25">
      <c r="B813" s="2"/>
      <c r="C813" s="32">
        <v>14</v>
      </c>
      <c r="D813" s="33">
        <v>15</v>
      </c>
      <c r="E813" s="33" t="s">
        <v>26</v>
      </c>
      <c r="F813" s="33">
        <v>3</v>
      </c>
      <c r="G813" s="34">
        <v>66841</v>
      </c>
      <c r="H813" s="35">
        <v>10650</v>
      </c>
      <c r="I813" s="33">
        <v>49</v>
      </c>
      <c r="J813" s="36">
        <f t="shared" si="12"/>
        <v>217.34693877551021</v>
      </c>
      <c r="K813" s="37">
        <v>0.16141376900000001</v>
      </c>
      <c r="L813" s="37">
        <v>0</v>
      </c>
      <c r="M813" s="37">
        <v>0</v>
      </c>
      <c r="N813" s="38">
        <v>25</v>
      </c>
      <c r="O813" s="39">
        <v>0</v>
      </c>
      <c r="P813" s="37">
        <v>0</v>
      </c>
      <c r="Q813" s="40">
        <v>0</v>
      </c>
      <c r="R813" s="2"/>
    </row>
    <row r="814" spans="2:18" ht="20.100000000000001" customHeight="1" x14ac:dyDescent="0.25">
      <c r="B814" s="2"/>
      <c r="C814" s="32">
        <v>14</v>
      </c>
      <c r="D814" s="33">
        <v>15</v>
      </c>
      <c r="E814" s="33" t="s">
        <v>26</v>
      </c>
      <c r="F814" s="33">
        <v>3</v>
      </c>
      <c r="G814" s="34">
        <v>67587</v>
      </c>
      <c r="H814" s="35">
        <v>10650</v>
      </c>
      <c r="I814" s="33">
        <v>49</v>
      </c>
      <c r="J814" s="36">
        <f t="shared" si="12"/>
        <v>217.34693877551021</v>
      </c>
      <c r="K814" s="37">
        <v>0.56431558200000009</v>
      </c>
      <c r="L814" s="37">
        <v>0</v>
      </c>
      <c r="M814" s="37">
        <v>0</v>
      </c>
      <c r="N814" s="38">
        <v>24.83858622</v>
      </c>
      <c r="O814" s="39">
        <v>3.5800458578914802</v>
      </c>
      <c r="P814" s="37">
        <v>0</v>
      </c>
      <c r="Q814" s="40">
        <v>0</v>
      </c>
      <c r="R814" s="2"/>
    </row>
    <row r="815" spans="2:18" ht="20.100000000000001" customHeight="1" x14ac:dyDescent="0.25">
      <c r="B815" s="2"/>
      <c r="C815" s="32">
        <v>14</v>
      </c>
      <c r="D815" s="33">
        <v>15</v>
      </c>
      <c r="E815" s="33" t="s">
        <v>26</v>
      </c>
      <c r="F815" s="33">
        <v>3</v>
      </c>
      <c r="G815" s="34">
        <v>67823</v>
      </c>
      <c r="H815" s="35">
        <v>10650</v>
      </c>
      <c r="I815" s="33">
        <v>49</v>
      </c>
      <c r="J815" s="36">
        <f t="shared" si="12"/>
        <v>217.34693877551021</v>
      </c>
      <c r="K815" s="37">
        <v>0.38771740700000001</v>
      </c>
      <c r="L815" s="37">
        <v>2.9925951999999999E-2</v>
      </c>
      <c r="M815" s="37">
        <v>0</v>
      </c>
      <c r="N815" s="38">
        <v>24.4356844</v>
      </c>
      <c r="O815" s="39">
        <v>13.23055847800177</v>
      </c>
      <c r="P815" s="37">
        <v>0.627270538138196</v>
      </c>
      <c r="Q815" s="40">
        <v>0</v>
      </c>
      <c r="R815" s="2"/>
    </row>
    <row r="816" spans="2:18" ht="20.100000000000001" customHeight="1" x14ac:dyDescent="0.25">
      <c r="B816" s="2"/>
      <c r="C816" s="32">
        <v>14</v>
      </c>
      <c r="D816" s="33">
        <v>15</v>
      </c>
      <c r="E816" s="33" t="s">
        <v>27</v>
      </c>
      <c r="F816" s="33">
        <v>1</v>
      </c>
      <c r="G816" s="34">
        <v>18724</v>
      </c>
      <c r="H816" s="35">
        <v>39282</v>
      </c>
      <c r="I816" s="33">
        <v>504</v>
      </c>
      <c r="J816" s="36">
        <f t="shared" si="12"/>
        <v>77.94047619047619</v>
      </c>
      <c r="K816" s="37">
        <v>1.2279218730000001</v>
      </c>
      <c r="L816" s="37">
        <v>0</v>
      </c>
      <c r="M816" s="37">
        <v>0</v>
      </c>
      <c r="N816" s="38">
        <v>49.61228259</v>
      </c>
      <c r="O816" s="39">
        <v>18.1051608231693</v>
      </c>
      <c r="P816" s="37">
        <v>0</v>
      </c>
      <c r="Q816" s="40">
        <v>0</v>
      </c>
      <c r="R816" s="2"/>
    </row>
    <row r="817" spans="2:18" ht="20.100000000000001" customHeight="1" x14ac:dyDescent="0.25">
      <c r="B817" s="2"/>
      <c r="C817" s="32">
        <v>14</v>
      </c>
      <c r="D817" s="33">
        <v>15</v>
      </c>
      <c r="E817" s="33" t="s">
        <v>27</v>
      </c>
      <c r="F817" s="33">
        <v>1</v>
      </c>
      <c r="G817" s="34">
        <v>18890</v>
      </c>
      <c r="H817" s="35">
        <v>39282</v>
      </c>
      <c r="I817" s="33">
        <v>504</v>
      </c>
      <c r="J817" s="36">
        <f t="shared" si="12"/>
        <v>77.94047619047619</v>
      </c>
      <c r="K817" s="37">
        <v>0</v>
      </c>
      <c r="L817" s="37">
        <v>0</v>
      </c>
      <c r="M817" s="37">
        <v>0</v>
      </c>
      <c r="N817" s="38">
        <v>48.772078120000003</v>
      </c>
      <c r="O817" s="39">
        <v>5.0813607061846904</v>
      </c>
      <c r="P817" s="37">
        <v>0</v>
      </c>
      <c r="Q817" s="40">
        <v>0</v>
      </c>
      <c r="R817" s="2"/>
    </row>
    <row r="818" spans="2:18" ht="20.100000000000001" customHeight="1" x14ac:dyDescent="0.25">
      <c r="B818" s="2"/>
      <c r="C818" s="32">
        <v>14</v>
      </c>
      <c r="D818" s="33">
        <v>15</v>
      </c>
      <c r="E818" s="33" t="s">
        <v>27</v>
      </c>
      <c r="F818" s="33">
        <v>1</v>
      </c>
      <c r="G818" s="34">
        <v>20459</v>
      </c>
      <c r="H818" s="35">
        <v>39282</v>
      </c>
      <c r="I818" s="33">
        <v>504</v>
      </c>
      <c r="J818" s="36">
        <f t="shared" si="12"/>
        <v>77.94047619047619</v>
      </c>
      <c r="K818" s="37">
        <v>0</v>
      </c>
      <c r="L818" s="37">
        <v>0</v>
      </c>
      <c r="M818" s="37">
        <v>0</v>
      </c>
      <c r="N818" s="38">
        <v>49.999999989999999</v>
      </c>
      <c r="O818" s="39">
        <v>0</v>
      </c>
      <c r="P818" s="37">
        <v>0</v>
      </c>
      <c r="Q818" s="40">
        <v>0</v>
      </c>
      <c r="R818" s="2"/>
    </row>
    <row r="819" spans="2:18" ht="20.100000000000001" customHeight="1" x14ac:dyDescent="0.25">
      <c r="B819" s="2"/>
      <c r="C819" s="32">
        <v>14</v>
      </c>
      <c r="D819" s="33">
        <v>15</v>
      </c>
      <c r="E819" s="33" t="s">
        <v>27</v>
      </c>
      <c r="F819" s="33">
        <v>1</v>
      </c>
      <c r="G819" s="34">
        <v>21336</v>
      </c>
      <c r="H819" s="35">
        <v>39282</v>
      </c>
      <c r="I819" s="33">
        <v>504</v>
      </c>
      <c r="J819" s="36">
        <f t="shared" si="12"/>
        <v>77.94047619047619</v>
      </c>
      <c r="K819" s="37">
        <v>3.7196587509999999</v>
      </c>
      <c r="L819" s="37">
        <v>0</v>
      </c>
      <c r="M819" s="37">
        <v>0</v>
      </c>
      <c r="N819" s="38">
        <v>50</v>
      </c>
      <c r="O819" s="39">
        <v>0</v>
      </c>
      <c r="P819" s="37">
        <v>0</v>
      </c>
      <c r="Q819" s="40">
        <v>0</v>
      </c>
      <c r="R819" s="2"/>
    </row>
    <row r="820" spans="2:18" ht="20.100000000000001" customHeight="1" x14ac:dyDescent="0.25">
      <c r="B820" s="2"/>
      <c r="C820" s="32">
        <v>14</v>
      </c>
      <c r="D820" s="33">
        <v>15</v>
      </c>
      <c r="E820" s="33" t="s">
        <v>27</v>
      </c>
      <c r="F820" s="33">
        <v>1</v>
      </c>
      <c r="G820" s="34">
        <v>22232</v>
      </c>
      <c r="H820" s="35">
        <v>39282</v>
      </c>
      <c r="I820" s="33">
        <v>504</v>
      </c>
      <c r="J820" s="36">
        <f t="shared" si="12"/>
        <v>77.94047619047619</v>
      </c>
      <c r="K820" s="37">
        <v>1.4794201E-2</v>
      </c>
      <c r="L820" s="37">
        <v>0</v>
      </c>
      <c r="M820" s="37">
        <v>0</v>
      </c>
      <c r="N820" s="38">
        <v>46.280341239999998</v>
      </c>
      <c r="O820" s="39">
        <v>173.69614744731817</v>
      </c>
      <c r="P820" s="37">
        <v>0</v>
      </c>
      <c r="Q820" s="40">
        <v>0</v>
      </c>
      <c r="R820" s="2"/>
    </row>
    <row r="821" spans="2:18" ht="20.100000000000001" customHeight="1" x14ac:dyDescent="0.25">
      <c r="B821" s="2"/>
      <c r="C821" s="32">
        <v>14</v>
      </c>
      <c r="D821" s="33">
        <v>15</v>
      </c>
      <c r="E821" s="33" t="s">
        <v>27</v>
      </c>
      <c r="F821" s="33">
        <v>1</v>
      </c>
      <c r="G821" s="34">
        <v>25882</v>
      </c>
      <c r="H821" s="35">
        <v>39282</v>
      </c>
      <c r="I821" s="33">
        <v>504</v>
      </c>
      <c r="J821" s="36">
        <f t="shared" si="12"/>
        <v>77.94047619047619</v>
      </c>
      <c r="K821" s="37">
        <v>0</v>
      </c>
      <c r="L821" s="37">
        <v>0</v>
      </c>
      <c r="M821" s="37">
        <v>0</v>
      </c>
      <c r="N821" s="38">
        <v>49.985205790000002</v>
      </c>
      <c r="O821" s="39">
        <v>0.68131036111604004</v>
      </c>
      <c r="P821" s="37">
        <v>0</v>
      </c>
      <c r="Q821" s="40">
        <v>0</v>
      </c>
      <c r="R821" s="2"/>
    </row>
    <row r="822" spans="2:18" ht="20.100000000000001" customHeight="1" x14ac:dyDescent="0.25">
      <c r="B822" s="2"/>
      <c r="C822" s="32">
        <v>14</v>
      </c>
      <c r="D822" s="33">
        <v>15</v>
      </c>
      <c r="E822" s="33" t="s">
        <v>27</v>
      </c>
      <c r="F822" s="33">
        <v>1</v>
      </c>
      <c r="G822" s="34">
        <v>26082</v>
      </c>
      <c r="H822" s="35">
        <v>39282</v>
      </c>
      <c r="I822" s="33">
        <v>504</v>
      </c>
      <c r="J822" s="36">
        <f t="shared" si="12"/>
        <v>77.94047619047619</v>
      </c>
      <c r="K822" s="37">
        <v>0.67927640300000003</v>
      </c>
      <c r="L822" s="37">
        <v>0</v>
      </c>
      <c r="M822" s="37">
        <v>0</v>
      </c>
      <c r="N822" s="38">
        <v>50.000000010000001</v>
      </c>
      <c r="O822" s="39">
        <v>0</v>
      </c>
      <c r="P822" s="37">
        <v>0</v>
      </c>
      <c r="Q822" s="40">
        <v>0</v>
      </c>
      <c r="R822" s="2"/>
    </row>
    <row r="823" spans="2:18" ht="20.100000000000001" customHeight="1" x14ac:dyDescent="0.25">
      <c r="B823" s="2"/>
      <c r="C823" s="32">
        <v>14</v>
      </c>
      <c r="D823" s="33">
        <v>15</v>
      </c>
      <c r="E823" s="33" t="s">
        <v>27</v>
      </c>
      <c r="F823" s="33">
        <v>3</v>
      </c>
      <c r="G823" s="34">
        <v>25882</v>
      </c>
      <c r="H823" s="35">
        <v>11341</v>
      </c>
      <c r="I823" s="33">
        <v>133</v>
      </c>
      <c r="J823" s="36">
        <f t="shared" si="12"/>
        <v>85.270676691729321</v>
      </c>
      <c r="K823" s="37">
        <v>0.31742790500000001</v>
      </c>
      <c r="L823" s="37">
        <v>3.4028381000000003E-2</v>
      </c>
      <c r="M823" s="37">
        <v>0</v>
      </c>
      <c r="N823" s="38">
        <v>49.286695209999998</v>
      </c>
      <c r="O823" s="39">
        <v>31.28239581343631</v>
      </c>
      <c r="P823" s="37">
        <v>0.71326054595828903</v>
      </c>
      <c r="Q823" s="40">
        <v>0</v>
      </c>
      <c r="R823" s="2"/>
    </row>
    <row r="824" spans="2:18" ht="20.100000000000001" customHeight="1" x14ac:dyDescent="0.25">
      <c r="B824" s="2"/>
      <c r="C824" s="32">
        <v>14</v>
      </c>
      <c r="D824" s="33">
        <v>15</v>
      </c>
      <c r="E824" s="33" t="s">
        <v>27</v>
      </c>
      <c r="F824" s="33">
        <v>3</v>
      </c>
      <c r="G824" s="34">
        <v>26082</v>
      </c>
      <c r="H824" s="35">
        <v>11341</v>
      </c>
      <c r="I824" s="33">
        <v>133</v>
      </c>
      <c r="J824" s="36">
        <f t="shared" si="12"/>
        <v>85.270676691729321</v>
      </c>
      <c r="K824" s="37">
        <v>3.7700421879999997</v>
      </c>
      <c r="L824" s="37">
        <v>0</v>
      </c>
      <c r="M824" s="37">
        <v>0</v>
      </c>
      <c r="N824" s="38">
        <v>49.682572100000002</v>
      </c>
      <c r="O824" s="39">
        <v>7.0403315870433705</v>
      </c>
      <c r="P824" s="37">
        <v>0</v>
      </c>
      <c r="Q824" s="40">
        <v>0</v>
      </c>
      <c r="R824" s="2"/>
    </row>
    <row r="825" spans="2:18" ht="20.100000000000001" customHeight="1" x14ac:dyDescent="0.25">
      <c r="B825" s="2"/>
      <c r="C825" s="32">
        <v>14</v>
      </c>
      <c r="D825" s="33">
        <v>15</v>
      </c>
      <c r="E825" s="33" t="s">
        <v>25</v>
      </c>
      <c r="F825" s="33">
        <v>1</v>
      </c>
      <c r="G825" s="34">
        <v>11430</v>
      </c>
      <c r="H825" s="35">
        <v>31370</v>
      </c>
      <c r="I825" s="33">
        <v>374</v>
      </c>
      <c r="J825" s="36">
        <f t="shared" si="12"/>
        <v>83.877005347593581</v>
      </c>
      <c r="K825" s="37">
        <v>0</v>
      </c>
      <c r="L825" s="37">
        <v>0.53900422600000009</v>
      </c>
      <c r="M825" s="37">
        <v>0</v>
      </c>
      <c r="N825" s="38">
        <v>95.823671390000001</v>
      </c>
      <c r="O825" s="39">
        <v>20.38629909144106</v>
      </c>
      <c r="P825" s="37">
        <v>9.9053143525194685</v>
      </c>
      <c r="Q825" s="40">
        <v>0</v>
      </c>
      <c r="R825" s="2"/>
    </row>
    <row r="826" spans="2:18" ht="20.100000000000001" customHeight="1" x14ac:dyDescent="0.25">
      <c r="B826" s="2"/>
      <c r="C826" s="32">
        <v>14</v>
      </c>
      <c r="D826" s="33">
        <v>15</v>
      </c>
      <c r="E826" s="33" t="s">
        <v>25</v>
      </c>
      <c r="F826" s="33">
        <v>1</v>
      </c>
      <c r="G826" s="34">
        <v>14462</v>
      </c>
      <c r="H826" s="35">
        <v>31370</v>
      </c>
      <c r="I826" s="33">
        <v>374</v>
      </c>
      <c r="J826" s="36">
        <f t="shared" si="12"/>
        <v>83.877005347593581</v>
      </c>
      <c r="K826" s="37">
        <v>2.292756802</v>
      </c>
      <c r="L826" s="37">
        <v>0</v>
      </c>
      <c r="M826" s="37">
        <v>0</v>
      </c>
      <c r="N826" s="38">
        <v>100</v>
      </c>
      <c r="O826" s="39">
        <v>0</v>
      </c>
      <c r="P826" s="37">
        <v>0</v>
      </c>
      <c r="Q826" s="40">
        <v>0</v>
      </c>
      <c r="R826" s="2"/>
    </row>
    <row r="827" spans="2:18" ht="20.100000000000001" customHeight="1" x14ac:dyDescent="0.25">
      <c r="B827" s="2"/>
      <c r="C827" s="32">
        <v>14</v>
      </c>
      <c r="D827" s="33">
        <v>15</v>
      </c>
      <c r="E827" s="33" t="s">
        <v>25</v>
      </c>
      <c r="F827" s="33">
        <v>3</v>
      </c>
      <c r="G827" s="34">
        <v>14462</v>
      </c>
      <c r="H827" s="35">
        <v>13897</v>
      </c>
      <c r="I827" s="33">
        <v>144</v>
      </c>
      <c r="J827" s="36">
        <f t="shared" si="12"/>
        <v>96.506944444444443</v>
      </c>
      <c r="K827" s="37">
        <v>0.87354864800000009</v>
      </c>
      <c r="L827" s="37">
        <v>0</v>
      </c>
      <c r="M827" s="37">
        <v>0</v>
      </c>
      <c r="N827" s="38">
        <v>97.707243180000006</v>
      </c>
      <c r="O827" s="39">
        <v>52.48865186034979</v>
      </c>
      <c r="P827" s="37">
        <v>0</v>
      </c>
      <c r="Q827" s="40">
        <v>0</v>
      </c>
      <c r="R827" s="2"/>
    </row>
    <row r="828" spans="2:18" ht="20.100000000000001" customHeight="1" x14ac:dyDescent="0.25">
      <c r="B828" s="2"/>
      <c r="C828" s="32">
        <v>14</v>
      </c>
      <c r="D828" s="33">
        <v>16</v>
      </c>
      <c r="E828" s="33" t="s">
        <v>28</v>
      </c>
      <c r="F828" s="33">
        <v>1</v>
      </c>
      <c r="G828" s="34">
        <v>29426</v>
      </c>
      <c r="H828" s="35">
        <v>39104</v>
      </c>
      <c r="I828" s="33">
        <v>75</v>
      </c>
      <c r="J828" s="36">
        <f t="shared" si="12"/>
        <v>521.38666666666666</v>
      </c>
      <c r="K828" s="37">
        <v>1.9359161869999999</v>
      </c>
      <c r="L828" s="37">
        <v>0</v>
      </c>
      <c r="M828" s="37">
        <v>0</v>
      </c>
      <c r="N828" s="38">
        <v>5.3764513359999997</v>
      </c>
      <c r="O828" s="39">
        <v>4.6292515096527183</v>
      </c>
      <c r="P828" s="37">
        <v>0</v>
      </c>
      <c r="Q828" s="40">
        <v>0</v>
      </c>
      <c r="R828" s="2"/>
    </row>
    <row r="829" spans="2:18" ht="20.100000000000001" customHeight="1" x14ac:dyDescent="0.25">
      <c r="B829" s="2"/>
      <c r="C829" s="32">
        <v>14</v>
      </c>
      <c r="D829" s="33">
        <v>16</v>
      </c>
      <c r="E829" s="33" t="s">
        <v>27</v>
      </c>
      <c r="F829" s="33">
        <v>1</v>
      </c>
      <c r="G829" s="34">
        <v>17620</v>
      </c>
      <c r="H829" s="35">
        <v>39282</v>
      </c>
      <c r="I829" s="33">
        <v>504</v>
      </c>
      <c r="J829" s="36">
        <f t="shared" si="12"/>
        <v>77.94047619047619</v>
      </c>
      <c r="K829" s="37">
        <v>0.69946690600000005</v>
      </c>
      <c r="L829" s="37">
        <v>0</v>
      </c>
      <c r="M829" s="37">
        <v>0</v>
      </c>
      <c r="N829" s="38">
        <v>48.064083816</v>
      </c>
      <c r="O829" s="39">
        <v>81.947664689315218</v>
      </c>
      <c r="P829" s="37">
        <v>0</v>
      </c>
      <c r="Q829" s="40">
        <v>0</v>
      </c>
      <c r="R829" s="2"/>
    </row>
    <row r="830" spans="2:18" ht="20.100000000000001" customHeight="1" x14ac:dyDescent="0.25">
      <c r="B830" s="2"/>
      <c r="C830" s="32">
        <v>14</v>
      </c>
      <c r="D830" s="33">
        <v>16</v>
      </c>
      <c r="E830" s="33" t="s">
        <v>27</v>
      </c>
      <c r="F830" s="33">
        <v>1</v>
      </c>
      <c r="G830" s="34">
        <v>17733</v>
      </c>
      <c r="H830" s="35">
        <v>39282</v>
      </c>
      <c r="I830" s="33">
        <v>504</v>
      </c>
      <c r="J830" s="36">
        <f t="shared" si="12"/>
        <v>77.94047619047619</v>
      </c>
      <c r="K830" s="37">
        <v>0</v>
      </c>
      <c r="L830" s="37">
        <v>0</v>
      </c>
      <c r="M830" s="37">
        <v>0</v>
      </c>
      <c r="N830" s="38">
        <v>49.300533080000001</v>
      </c>
      <c r="O830" s="39">
        <v>29.608554264421102</v>
      </c>
      <c r="P830" s="37">
        <v>0</v>
      </c>
      <c r="Q830" s="40">
        <v>0</v>
      </c>
      <c r="R830" s="2"/>
    </row>
    <row r="831" spans="2:18" ht="20.100000000000001" customHeight="1" x14ac:dyDescent="0.25">
      <c r="B831" s="2"/>
      <c r="C831" s="32">
        <v>14</v>
      </c>
      <c r="D831" s="33">
        <v>16</v>
      </c>
      <c r="E831" s="33" t="s">
        <v>25</v>
      </c>
      <c r="F831" s="33">
        <v>1</v>
      </c>
      <c r="G831" s="34">
        <v>10686</v>
      </c>
      <c r="H831" s="35">
        <v>31370</v>
      </c>
      <c r="I831" s="33">
        <v>374</v>
      </c>
      <c r="J831" s="36">
        <f t="shared" si="12"/>
        <v>83.877005347593581</v>
      </c>
      <c r="K831" s="37">
        <v>11.068408348000002</v>
      </c>
      <c r="L831" s="37">
        <v>0</v>
      </c>
      <c r="M831" s="37">
        <v>0</v>
      </c>
      <c r="N831" s="38">
        <v>100</v>
      </c>
      <c r="O831" s="39">
        <v>0</v>
      </c>
      <c r="P831" s="37">
        <v>0</v>
      </c>
      <c r="Q831" s="40">
        <v>0</v>
      </c>
      <c r="R831" s="2"/>
    </row>
    <row r="832" spans="2:18" ht="20.100000000000001" customHeight="1" x14ac:dyDescent="0.25">
      <c r="B832" s="2"/>
      <c r="C832" s="32">
        <v>14</v>
      </c>
      <c r="D832" s="33">
        <v>18</v>
      </c>
      <c r="E832" s="33" t="s">
        <v>27</v>
      </c>
      <c r="F832" s="33">
        <v>1</v>
      </c>
      <c r="G832" s="34">
        <v>16224</v>
      </c>
      <c r="H832" s="35">
        <v>39282</v>
      </c>
      <c r="I832" s="33">
        <v>504</v>
      </c>
      <c r="J832" s="36">
        <f t="shared" si="12"/>
        <v>77.94047619047619</v>
      </c>
      <c r="K832" s="37">
        <v>0.33790381400000002</v>
      </c>
      <c r="L832" s="37">
        <v>0</v>
      </c>
      <c r="M832" s="37">
        <v>0</v>
      </c>
      <c r="N832" s="38">
        <v>38.931591625000003</v>
      </c>
      <c r="O832" s="39">
        <v>468.52762636997363</v>
      </c>
      <c r="P832" s="37">
        <v>0</v>
      </c>
      <c r="Q832" s="40">
        <v>0</v>
      </c>
      <c r="R832" s="2"/>
    </row>
    <row r="833" spans="2:18" ht="20.100000000000001" customHeight="1" x14ac:dyDescent="0.25">
      <c r="B833" s="2"/>
      <c r="C833" s="32">
        <v>14</v>
      </c>
      <c r="D833" s="33">
        <v>19</v>
      </c>
      <c r="E833" s="33" t="s">
        <v>26</v>
      </c>
      <c r="F833" s="33">
        <v>1</v>
      </c>
      <c r="G833" s="34">
        <v>63441</v>
      </c>
      <c r="H833" s="35">
        <v>80344</v>
      </c>
      <c r="I833" s="33">
        <v>407</v>
      </c>
      <c r="J833" s="36">
        <f t="shared" si="12"/>
        <v>197.40540540540542</v>
      </c>
      <c r="K833" s="37">
        <v>0</v>
      </c>
      <c r="L833" s="37">
        <v>0</v>
      </c>
      <c r="M833" s="37">
        <v>0</v>
      </c>
      <c r="N833" s="38">
        <v>24.66209619</v>
      </c>
      <c r="O833" s="39">
        <v>10.3536027403037</v>
      </c>
      <c r="P833" s="37">
        <v>0</v>
      </c>
      <c r="Q833" s="40">
        <v>0</v>
      </c>
      <c r="R833" s="2"/>
    </row>
    <row r="834" spans="2:18" ht="20.100000000000001" customHeight="1" x14ac:dyDescent="0.25">
      <c r="B834" s="2"/>
      <c r="C834" s="32">
        <v>14</v>
      </c>
      <c r="D834" s="33">
        <v>19</v>
      </c>
      <c r="E834" s="33" t="s">
        <v>26</v>
      </c>
      <c r="F834" s="33">
        <v>3</v>
      </c>
      <c r="G834" s="34">
        <v>63441</v>
      </c>
      <c r="H834" s="35">
        <v>10650</v>
      </c>
      <c r="I834" s="33">
        <v>49</v>
      </c>
      <c r="J834" s="36">
        <f t="shared" si="12"/>
        <v>217.34693877551021</v>
      </c>
      <c r="K834" s="37">
        <v>0.950467858</v>
      </c>
      <c r="L834" s="37">
        <v>0</v>
      </c>
      <c r="M834" s="37">
        <v>0</v>
      </c>
      <c r="N834" s="38">
        <v>24.999999989999999</v>
      </c>
      <c r="O834" s="39">
        <v>0</v>
      </c>
      <c r="P834" s="37">
        <v>0</v>
      </c>
      <c r="Q834" s="40">
        <v>0</v>
      </c>
      <c r="R834" s="2"/>
    </row>
    <row r="835" spans="2:18" ht="20.100000000000001" customHeight="1" x14ac:dyDescent="0.25">
      <c r="B835" s="2"/>
      <c r="C835" s="32">
        <v>14</v>
      </c>
      <c r="D835" s="33">
        <v>19</v>
      </c>
      <c r="E835" s="33" t="s">
        <v>28</v>
      </c>
      <c r="F835" s="33">
        <v>1</v>
      </c>
      <c r="G835" s="34">
        <v>34199</v>
      </c>
      <c r="H835" s="35">
        <v>39104</v>
      </c>
      <c r="I835" s="33">
        <v>75</v>
      </c>
      <c r="J835" s="36">
        <f t="shared" si="12"/>
        <v>521.38666666666666</v>
      </c>
      <c r="K835" s="37">
        <v>0.70817410600000008</v>
      </c>
      <c r="L835" s="37">
        <v>0</v>
      </c>
      <c r="M835" s="37">
        <v>0</v>
      </c>
      <c r="N835" s="38">
        <v>5.2995321410000003</v>
      </c>
      <c r="O835" s="39">
        <v>29.122981781908429</v>
      </c>
      <c r="P835" s="37">
        <v>0</v>
      </c>
      <c r="Q835" s="40">
        <v>0</v>
      </c>
      <c r="R835" s="2"/>
    </row>
    <row r="836" spans="2:18" ht="20.100000000000001" customHeight="1" x14ac:dyDescent="0.25">
      <c r="B836" s="2"/>
      <c r="C836" s="32">
        <v>14</v>
      </c>
      <c r="D836" s="33">
        <v>19</v>
      </c>
      <c r="E836" s="33" t="s">
        <v>27</v>
      </c>
      <c r="F836" s="33">
        <v>1</v>
      </c>
      <c r="G836" s="34">
        <v>18821</v>
      </c>
      <c r="H836" s="35">
        <v>39282</v>
      </c>
      <c r="I836" s="33">
        <v>504</v>
      </c>
      <c r="J836" s="36">
        <f t="shared" si="12"/>
        <v>77.94047619047619</v>
      </c>
      <c r="K836" s="37">
        <v>4.2012331779999998</v>
      </c>
      <c r="L836" s="37">
        <v>0</v>
      </c>
      <c r="M836" s="37">
        <v>0</v>
      </c>
      <c r="N836" s="38">
        <v>49.291825889999998</v>
      </c>
      <c r="O836" s="39">
        <v>33.069462057797509</v>
      </c>
      <c r="P836" s="37">
        <v>0</v>
      </c>
      <c r="Q836" s="40">
        <v>0</v>
      </c>
      <c r="R836" s="2"/>
    </row>
    <row r="837" spans="2:18" ht="20.100000000000001" customHeight="1" x14ac:dyDescent="0.25">
      <c r="B837" s="2"/>
      <c r="C837" s="32">
        <v>14</v>
      </c>
      <c r="D837" s="33">
        <v>19</v>
      </c>
      <c r="E837" s="33" t="s">
        <v>27</v>
      </c>
      <c r="F837" s="33">
        <v>1</v>
      </c>
      <c r="G837" s="34">
        <v>22133</v>
      </c>
      <c r="H837" s="35">
        <v>39282</v>
      </c>
      <c r="I837" s="33">
        <v>504</v>
      </c>
      <c r="J837" s="36">
        <f t="shared" si="12"/>
        <v>77.94047619047619</v>
      </c>
      <c r="K837" s="37">
        <v>0</v>
      </c>
      <c r="L837" s="37">
        <v>1.021416589</v>
      </c>
      <c r="M837" s="37">
        <v>0</v>
      </c>
      <c r="N837" s="38">
        <v>45.798766819999997</v>
      </c>
      <c r="O837" s="39">
        <v>155.1014945606843</v>
      </c>
      <c r="P837" s="37">
        <v>1.66659031322524</v>
      </c>
      <c r="Q837" s="40">
        <v>0</v>
      </c>
      <c r="R837" s="2"/>
    </row>
    <row r="838" spans="2:18" ht="20.100000000000001" customHeight="1" x14ac:dyDescent="0.25">
      <c r="B838" s="2"/>
      <c r="C838" s="32">
        <v>14</v>
      </c>
      <c r="D838" s="33">
        <v>19</v>
      </c>
      <c r="E838" s="33" t="s">
        <v>25</v>
      </c>
      <c r="F838" s="33">
        <v>1</v>
      </c>
      <c r="G838" s="34">
        <v>10914</v>
      </c>
      <c r="H838" s="35">
        <v>31370</v>
      </c>
      <c r="I838" s="33">
        <v>374</v>
      </c>
      <c r="J838" s="36">
        <f t="shared" si="12"/>
        <v>83.877005347593581</v>
      </c>
      <c r="K838" s="37">
        <v>1.3540331720000001</v>
      </c>
      <c r="L838" s="37">
        <v>0</v>
      </c>
      <c r="M838" s="37">
        <v>0</v>
      </c>
      <c r="N838" s="38">
        <v>99.999999990000006</v>
      </c>
      <c r="O838" s="39">
        <v>0</v>
      </c>
      <c r="P838" s="37">
        <v>0</v>
      </c>
      <c r="Q838" s="40">
        <v>0</v>
      </c>
      <c r="R838" s="2"/>
    </row>
    <row r="839" spans="2:18" ht="20.100000000000001" customHeight="1" x14ac:dyDescent="0.25">
      <c r="B839" s="2"/>
      <c r="C839" s="32">
        <v>14</v>
      </c>
      <c r="D839" s="33">
        <v>20</v>
      </c>
      <c r="E839" s="33" t="s">
        <v>26</v>
      </c>
      <c r="F839" s="33">
        <v>1</v>
      </c>
      <c r="G839" s="34">
        <v>68823</v>
      </c>
      <c r="H839" s="35">
        <v>80344</v>
      </c>
      <c r="I839" s="33">
        <v>407</v>
      </c>
      <c r="J839" s="36">
        <f t="shared" si="12"/>
        <v>197.40540540540542</v>
      </c>
      <c r="K839" s="37">
        <v>8.1913606590000008</v>
      </c>
      <c r="L839" s="37">
        <v>0</v>
      </c>
      <c r="M839" s="37">
        <v>0</v>
      </c>
      <c r="N839" s="38">
        <v>23.645966829999999</v>
      </c>
      <c r="O839" s="39">
        <v>3.8753095935890101</v>
      </c>
      <c r="P839" s="37">
        <v>0</v>
      </c>
      <c r="Q839" s="40">
        <v>0</v>
      </c>
      <c r="R839" s="2"/>
    </row>
    <row r="840" spans="2:18" ht="20.100000000000001" customHeight="1" x14ac:dyDescent="0.25">
      <c r="B840" s="2"/>
      <c r="C840" s="32">
        <v>14</v>
      </c>
      <c r="D840" s="33">
        <v>20</v>
      </c>
      <c r="E840" s="33" t="s">
        <v>27</v>
      </c>
      <c r="F840" s="33">
        <v>1</v>
      </c>
      <c r="G840" s="34">
        <v>28668</v>
      </c>
      <c r="H840" s="35">
        <v>39282</v>
      </c>
      <c r="I840" s="33">
        <v>504</v>
      </c>
      <c r="J840" s="36">
        <f t="shared" ref="J840:J903" si="13">H840/I840</f>
        <v>77.94047619047619</v>
      </c>
      <c r="K840" s="37">
        <v>1.584359493</v>
      </c>
      <c r="L840" s="37">
        <v>0</v>
      </c>
      <c r="M840" s="37">
        <v>0</v>
      </c>
      <c r="N840" s="38">
        <v>41.808639329999998</v>
      </c>
      <c r="O840" s="39">
        <v>315.09883382396168</v>
      </c>
      <c r="P840" s="37">
        <v>0</v>
      </c>
      <c r="Q840" s="40">
        <v>0</v>
      </c>
      <c r="R840" s="2"/>
    </row>
    <row r="841" spans="2:18" ht="20.100000000000001" customHeight="1" x14ac:dyDescent="0.25">
      <c r="B841" s="2"/>
      <c r="C841" s="32">
        <v>14</v>
      </c>
      <c r="D841" s="33">
        <v>20</v>
      </c>
      <c r="E841" s="33" t="s">
        <v>27</v>
      </c>
      <c r="F841" s="33">
        <v>1</v>
      </c>
      <c r="G841" s="34">
        <v>28878</v>
      </c>
      <c r="H841" s="35">
        <v>39282</v>
      </c>
      <c r="I841" s="33">
        <v>504</v>
      </c>
      <c r="J841" s="36">
        <f t="shared" si="13"/>
        <v>77.94047619047619</v>
      </c>
      <c r="K841" s="37">
        <v>6.5798367410000012</v>
      </c>
      <c r="L841" s="37">
        <v>0</v>
      </c>
      <c r="M841" s="37">
        <v>0</v>
      </c>
      <c r="N841" s="38">
        <v>48.415640500000002</v>
      </c>
      <c r="O841" s="39">
        <v>69.23488931171039</v>
      </c>
      <c r="P841" s="37">
        <v>0</v>
      </c>
      <c r="Q841" s="40">
        <v>0</v>
      </c>
      <c r="R841" s="2"/>
    </row>
    <row r="842" spans="2:18" ht="20.100000000000001" customHeight="1" x14ac:dyDescent="0.25">
      <c r="B842" s="2"/>
      <c r="C842" s="32">
        <v>14</v>
      </c>
      <c r="D842" s="33">
        <v>20</v>
      </c>
      <c r="E842" s="33" t="s">
        <v>27</v>
      </c>
      <c r="F842" s="33">
        <v>1</v>
      </c>
      <c r="G842" s="34">
        <v>31287</v>
      </c>
      <c r="H842" s="35">
        <v>39282</v>
      </c>
      <c r="I842" s="33">
        <v>504</v>
      </c>
      <c r="J842" s="36">
        <f t="shared" si="13"/>
        <v>77.94047619047619</v>
      </c>
      <c r="K842" s="37">
        <v>8.8229529170000003</v>
      </c>
      <c r="L842" s="37">
        <v>0</v>
      </c>
      <c r="M842" s="37">
        <v>0</v>
      </c>
      <c r="N842" s="38">
        <v>43.420163249000005</v>
      </c>
      <c r="O842" s="39">
        <v>457.76763562016538</v>
      </c>
      <c r="P842" s="37">
        <v>0</v>
      </c>
      <c r="Q842" s="40">
        <v>0</v>
      </c>
      <c r="R842" s="2"/>
    </row>
    <row r="843" spans="2:18" ht="20.100000000000001" customHeight="1" x14ac:dyDescent="0.25">
      <c r="B843" s="2"/>
      <c r="C843" s="32">
        <v>14</v>
      </c>
      <c r="D843" s="33">
        <v>20</v>
      </c>
      <c r="E843" s="33" t="s">
        <v>27</v>
      </c>
      <c r="F843" s="33">
        <v>1</v>
      </c>
      <c r="G843" s="34">
        <v>32382</v>
      </c>
      <c r="H843" s="35">
        <v>39282</v>
      </c>
      <c r="I843" s="33">
        <v>504</v>
      </c>
      <c r="J843" s="36">
        <f t="shared" si="13"/>
        <v>77.94047619047619</v>
      </c>
      <c r="K843" s="37">
        <v>4.684276691</v>
      </c>
      <c r="L843" s="37">
        <v>1.1434915640000001</v>
      </c>
      <c r="M843" s="37">
        <v>0</v>
      </c>
      <c r="N843" s="38">
        <v>40.033555507999999</v>
      </c>
      <c r="O843" s="39">
        <v>339.39442917531301</v>
      </c>
      <c r="P843" s="37">
        <v>21.163555511691801</v>
      </c>
      <c r="Q843" s="40">
        <v>0</v>
      </c>
      <c r="R843" s="2"/>
    </row>
    <row r="844" spans="2:18" ht="20.100000000000001" customHeight="1" x14ac:dyDescent="0.25">
      <c r="B844" s="2"/>
      <c r="C844" s="32">
        <v>14</v>
      </c>
      <c r="D844" s="33">
        <v>20</v>
      </c>
      <c r="E844" s="33" t="s">
        <v>27</v>
      </c>
      <c r="F844" s="33">
        <v>1</v>
      </c>
      <c r="G844" s="34">
        <v>32542</v>
      </c>
      <c r="H844" s="35">
        <v>39282</v>
      </c>
      <c r="I844" s="33">
        <v>504</v>
      </c>
      <c r="J844" s="36">
        <f t="shared" si="13"/>
        <v>77.94047619047619</v>
      </c>
      <c r="K844" s="37">
        <v>2.8333207389999999</v>
      </c>
      <c r="L844" s="37">
        <v>0</v>
      </c>
      <c r="M844" s="37">
        <v>0</v>
      </c>
      <c r="N844" s="38">
        <v>45.315723300000002</v>
      </c>
      <c r="O844" s="39">
        <v>180.19107985694032</v>
      </c>
      <c r="P844" s="37">
        <v>0</v>
      </c>
      <c r="Q844" s="40">
        <v>0</v>
      </c>
      <c r="R844" s="2"/>
    </row>
    <row r="845" spans="2:18" ht="20.100000000000001" customHeight="1" x14ac:dyDescent="0.25">
      <c r="B845" s="2"/>
      <c r="C845" s="32">
        <v>14</v>
      </c>
      <c r="D845" s="33">
        <v>20</v>
      </c>
      <c r="E845" s="33" t="s">
        <v>27</v>
      </c>
      <c r="F845" s="33">
        <v>1</v>
      </c>
      <c r="G845" s="34">
        <v>32555</v>
      </c>
      <c r="H845" s="35">
        <v>39282</v>
      </c>
      <c r="I845" s="33">
        <v>504</v>
      </c>
      <c r="J845" s="36">
        <f t="shared" si="13"/>
        <v>77.94047619047619</v>
      </c>
      <c r="K845" s="37">
        <v>6.2224694450000007</v>
      </c>
      <c r="L845" s="37">
        <v>0</v>
      </c>
      <c r="M845" s="37">
        <v>0</v>
      </c>
      <c r="N845" s="38">
        <v>47.166679260000002</v>
      </c>
      <c r="O845" s="39">
        <v>108.98995879606851</v>
      </c>
      <c r="P845" s="37">
        <v>0</v>
      </c>
      <c r="Q845" s="40">
        <v>0</v>
      </c>
      <c r="R845" s="2"/>
    </row>
    <row r="846" spans="2:18" ht="20.100000000000001" customHeight="1" x14ac:dyDescent="0.25">
      <c r="B846" s="2"/>
      <c r="C846" s="32">
        <v>14</v>
      </c>
      <c r="D846" s="33">
        <v>20</v>
      </c>
      <c r="E846" s="33" t="s">
        <v>27</v>
      </c>
      <c r="F846" s="33">
        <v>2</v>
      </c>
      <c r="G846" s="34">
        <v>32382</v>
      </c>
      <c r="H846" s="35">
        <v>20995</v>
      </c>
      <c r="I846" s="33">
        <v>138</v>
      </c>
      <c r="J846" s="36">
        <f t="shared" si="13"/>
        <v>152.13768115942028</v>
      </c>
      <c r="K846" s="37">
        <v>6.1303668660000001</v>
      </c>
      <c r="L846" s="37">
        <v>0</v>
      </c>
      <c r="M846" s="37">
        <v>0</v>
      </c>
      <c r="N846" s="38">
        <v>43.777530552000002</v>
      </c>
      <c r="O846" s="39">
        <v>233.88524107866411</v>
      </c>
      <c r="P846" s="37">
        <v>0</v>
      </c>
      <c r="Q846" s="40">
        <v>0</v>
      </c>
      <c r="R846" s="2"/>
    </row>
    <row r="847" spans="2:18" ht="20.100000000000001" customHeight="1" x14ac:dyDescent="0.25">
      <c r="B847" s="2"/>
      <c r="C847" s="32">
        <v>14</v>
      </c>
      <c r="D847" s="33">
        <v>20</v>
      </c>
      <c r="E847" s="33" t="s">
        <v>27</v>
      </c>
      <c r="F847" s="33">
        <v>2</v>
      </c>
      <c r="G847" s="34">
        <v>32542</v>
      </c>
      <c r="H847" s="35">
        <v>20995</v>
      </c>
      <c r="I847" s="33">
        <v>138</v>
      </c>
      <c r="J847" s="36">
        <f t="shared" si="13"/>
        <v>152.13768115942028</v>
      </c>
      <c r="K847" s="37">
        <v>4.9961210230000006</v>
      </c>
      <c r="L847" s="37">
        <v>0</v>
      </c>
      <c r="M847" s="37">
        <v>0</v>
      </c>
      <c r="N847" s="38">
        <v>43.869633116000003</v>
      </c>
      <c r="O847" s="39">
        <v>175.92413570830237</v>
      </c>
      <c r="P847" s="37">
        <v>0</v>
      </c>
      <c r="Q847" s="40">
        <v>0</v>
      </c>
      <c r="R847" s="2"/>
    </row>
    <row r="848" spans="2:18" ht="20.100000000000001" customHeight="1" x14ac:dyDescent="0.25">
      <c r="B848" s="2"/>
      <c r="C848" s="32">
        <v>14</v>
      </c>
      <c r="D848" s="33">
        <v>20</v>
      </c>
      <c r="E848" s="33" t="s">
        <v>27</v>
      </c>
      <c r="F848" s="33">
        <v>3</v>
      </c>
      <c r="G848" s="34">
        <v>28668</v>
      </c>
      <c r="H848" s="35">
        <v>11341</v>
      </c>
      <c r="I848" s="33">
        <v>133</v>
      </c>
      <c r="J848" s="36">
        <f t="shared" si="13"/>
        <v>85.270676691729321</v>
      </c>
      <c r="K848" s="37">
        <v>0.75122222800000005</v>
      </c>
      <c r="L848" s="37">
        <v>3.8948118389999999</v>
      </c>
      <c r="M848" s="37">
        <v>0</v>
      </c>
      <c r="N848" s="38">
        <v>41.424600964</v>
      </c>
      <c r="O848" s="39">
        <v>442.27440247568552</v>
      </c>
      <c r="P848" s="37">
        <v>128.7518011606889</v>
      </c>
      <c r="Q848" s="40">
        <v>0</v>
      </c>
      <c r="R848" s="2"/>
    </row>
    <row r="849" spans="2:18" ht="20.100000000000001" customHeight="1" x14ac:dyDescent="0.25">
      <c r="B849" s="2"/>
      <c r="C849" s="32">
        <v>14</v>
      </c>
      <c r="D849" s="33">
        <v>20</v>
      </c>
      <c r="E849" s="33" t="s">
        <v>27</v>
      </c>
      <c r="F849" s="33">
        <v>3</v>
      </c>
      <c r="G849" s="34">
        <v>28878</v>
      </c>
      <c r="H849" s="35">
        <v>11341</v>
      </c>
      <c r="I849" s="33">
        <v>133</v>
      </c>
      <c r="J849" s="36">
        <f t="shared" si="13"/>
        <v>85.270676691729321</v>
      </c>
      <c r="K849" s="37">
        <v>3.9608784240000001</v>
      </c>
      <c r="L849" s="37">
        <v>0</v>
      </c>
      <c r="M849" s="37">
        <v>0</v>
      </c>
      <c r="N849" s="38">
        <v>49.248777750000002</v>
      </c>
      <c r="O849" s="39">
        <v>32.69598784740149</v>
      </c>
      <c r="P849" s="37">
        <v>0</v>
      </c>
      <c r="Q849" s="40">
        <v>0</v>
      </c>
      <c r="R849" s="2"/>
    </row>
    <row r="850" spans="2:18" ht="20.100000000000001" customHeight="1" x14ac:dyDescent="0.25">
      <c r="B850" s="2"/>
      <c r="C850" s="32">
        <v>14</v>
      </c>
      <c r="D850" s="33">
        <v>20</v>
      </c>
      <c r="E850" s="33" t="s">
        <v>27</v>
      </c>
      <c r="F850" s="33">
        <v>3</v>
      </c>
      <c r="G850" s="34">
        <v>31287</v>
      </c>
      <c r="H850" s="35">
        <v>11341</v>
      </c>
      <c r="I850" s="33">
        <v>133</v>
      </c>
      <c r="J850" s="36">
        <f t="shared" si="13"/>
        <v>85.270676691729321</v>
      </c>
      <c r="K850" s="37">
        <v>0.39436912699999999</v>
      </c>
      <c r="L850" s="37">
        <v>0.19809174600000001</v>
      </c>
      <c r="M850" s="37">
        <v>0</v>
      </c>
      <c r="N850" s="38">
        <v>45.877275709999999</v>
      </c>
      <c r="O850" s="39">
        <v>279.58435819339286</v>
      </c>
      <c r="P850" s="37">
        <v>4.5691793311608624</v>
      </c>
      <c r="Q850" s="40">
        <v>0</v>
      </c>
      <c r="R850" s="2"/>
    </row>
    <row r="851" spans="2:18" ht="20.100000000000001" customHeight="1" x14ac:dyDescent="0.25">
      <c r="B851" s="2"/>
      <c r="C851" s="32">
        <v>14</v>
      </c>
      <c r="D851" s="33">
        <v>20</v>
      </c>
      <c r="E851" s="33" t="s">
        <v>27</v>
      </c>
      <c r="F851" s="33">
        <v>3</v>
      </c>
      <c r="G851" s="34">
        <v>32382</v>
      </c>
      <c r="H851" s="35">
        <v>11341</v>
      </c>
      <c r="I851" s="33">
        <v>133</v>
      </c>
      <c r="J851" s="36">
        <f t="shared" si="13"/>
        <v>85.270676691729321</v>
      </c>
      <c r="K851" s="37">
        <v>6.0844408000000003E-2</v>
      </c>
      <c r="L851" s="37">
        <v>0</v>
      </c>
      <c r="M851" s="37">
        <v>0</v>
      </c>
      <c r="N851" s="38">
        <v>49.60563089299999</v>
      </c>
      <c r="O851" s="39">
        <v>16.762261127355458</v>
      </c>
      <c r="P851" s="37">
        <v>0</v>
      </c>
      <c r="Q851" s="40">
        <v>0</v>
      </c>
      <c r="R851" s="2"/>
    </row>
    <row r="852" spans="2:18" ht="20.100000000000001" customHeight="1" x14ac:dyDescent="0.25">
      <c r="B852" s="2"/>
      <c r="C852" s="32">
        <v>14</v>
      </c>
      <c r="D852" s="33">
        <v>20</v>
      </c>
      <c r="E852" s="33" t="s">
        <v>27</v>
      </c>
      <c r="F852" s="33">
        <v>3</v>
      </c>
      <c r="G852" s="34">
        <v>32542</v>
      </c>
      <c r="H852" s="35">
        <v>11341</v>
      </c>
      <c r="I852" s="33">
        <v>133</v>
      </c>
      <c r="J852" s="36">
        <f t="shared" si="13"/>
        <v>85.270676691729321</v>
      </c>
      <c r="K852" s="37">
        <v>0</v>
      </c>
      <c r="L852" s="37">
        <v>5.0558459E-2</v>
      </c>
      <c r="M852" s="37">
        <v>0</v>
      </c>
      <c r="N852" s="38">
        <v>49.888597126000001</v>
      </c>
      <c r="O852" s="39">
        <v>1.7413969088367249</v>
      </c>
      <c r="P852" s="37">
        <v>1.2177907257973</v>
      </c>
      <c r="Q852" s="40">
        <v>0</v>
      </c>
      <c r="R852" s="2"/>
    </row>
    <row r="853" spans="2:18" ht="20.100000000000001" customHeight="1" x14ac:dyDescent="0.25">
      <c r="B853" s="2"/>
      <c r="C853" s="32">
        <v>14</v>
      </c>
      <c r="D853" s="33">
        <v>20</v>
      </c>
      <c r="E853" s="33" t="s">
        <v>27</v>
      </c>
      <c r="F853" s="33">
        <v>3</v>
      </c>
      <c r="G853" s="34">
        <v>32555</v>
      </c>
      <c r="H853" s="35">
        <v>11341</v>
      </c>
      <c r="I853" s="33">
        <v>133</v>
      </c>
      <c r="J853" s="36">
        <f t="shared" si="13"/>
        <v>85.270676691729321</v>
      </c>
      <c r="K853" s="37">
        <v>0</v>
      </c>
      <c r="L853" s="37">
        <v>0</v>
      </c>
      <c r="M853" s="37">
        <v>0</v>
      </c>
      <c r="N853" s="38">
        <v>49.999999989999999</v>
      </c>
      <c r="O853" s="39">
        <v>0</v>
      </c>
      <c r="P853" s="37">
        <v>0</v>
      </c>
      <c r="Q853" s="40">
        <v>0</v>
      </c>
      <c r="R853" s="2"/>
    </row>
    <row r="854" spans="2:18" ht="20.100000000000001" customHeight="1" x14ac:dyDescent="0.25">
      <c r="B854" s="2"/>
      <c r="C854" s="32">
        <v>14</v>
      </c>
      <c r="D854" s="33">
        <v>20</v>
      </c>
      <c r="E854" s="33" t="s">
        <v>25</v>
      </c>
      <c r="F854" s="33">
        <v>1</v>
      </c>
      <c r="G854" s="34">
        <v>18546</v>
      </c>
      <c r="H854" s="35">
        <v>31370</v>
      </c>
      <c r="I854" s="33">
        <v>374</v>
      </c>
      <c r="J854" s="36">
        <f t="shared" si="13"/>
        <v>83.877005347593581</v>
      </c>
      <c r="K854" s="37">
        <v>21.040257919000002</v>
      </c>
      <c r="L854" s="37">
        <v>0</v>
      </c>
      <c r="M854" s="37">
        <v>0</v>
      </c>
      <c r="N854" s="38">
        <v>99.999999990000006</v>
      </c>
      <c r="O854" s="39">
        <v>0</v>
      </c>
      <c r="P854" s="37">
        <v>0</v>
      </c>
      <c r="Q854" s="40">
        <v>0</v>
      </c>
      <c r="R854" s="2"/>
    </row>
    <row r="855" spans="2:18" ht="20.100000000000001" customHeight="1" x14ac:dyDescent="0.25">
      <c r="B855" s="2"/>
      <c r="C855" s="32">
        <v>14</v>
      </c>
      <c r="D855" s="33">
        <v>20</v>
      </c>
      <c r="E855" s="33" t="s">
        <v>25</v>
      </c>
      <c r="F855" s="33">
        <v>1</v>
      </c>
      <c r="G855" s="34">
        <v>18556</v>
      </c>
      <c r="H855" s="35">
        <v>31370</v>
      </c>
      <c r="I855" s="33">
        <v>374</v>
      </c>
      <c r="J855" s="36">
        <f t="shared" si="13"/>
        <v>83.877005347593581</v>
      </c>
      <c r="K855" s="37">
        <v>0</v>
      </c>
      <c r="L855" s="37">
        <v>0</v>
      </c>
      <c r="M855" s="37">
        <v>0</v>
      </c>
      <c r="N855" s="38">
        <v>78.959742079999998</v>
      </c>
      <c r="O855" s="39">
        <v>809.3601307064946</v>
      </c>
      <c r="P855" s="37">
        <v>0</v>
      </c>
      <c r="Q855" s="40">
        <v>0</v>
      </c>
      <c r="R855" s="2"/>
    </row>
    <row r="856" spans="2:18" ht="20.100000000000001" customHeight="1" x14ac:dyDescent="0.25">
      <c r="B856" s="2"/>
      <c r="C856" s="32">
        <v>14</v>
      </c>
      <c r="D856" s="33">
        <v>20</v>
      </c>
      <c r="E856" s="33" t="s">
        <v>25</v>
      </c>
      <c r="F856" s="33">
        <v>1</v>
      </c>
      <c r="G856" s="34">
        <v>19191</v>
      </c>
      <c r="H856" s="35">
        <v>31370</v>
      </c>
      <c r="I856" s="33">
        <v>374</v>
      </c>
      <c r="J856" s="36">
        <f t="shared" si="13"/>
        <v>83.877005347593581</v>
      </c>
      <c r="K856" s="37">
        <v>8.5159675120000013</v>
      </c>
      <c r="L856" s="37">
        <v>0</v>
      </c>
      <c r="M856" s="37">
        <v>0</v>
      </c>
      <c r="N856" s="38">
        <v>100</v>
      </c>
      <c r="O856" s="39">
        <v>0</v>
      </c>
      <c r="P856" s="37">
        <v>0</v>
      </c>
      <c r="Q856" s="40">
        <v>0</v>
      </c>
      <c r="R856" s="2"/>
    </row>
    <row r="857" spans="2:18" ht="20.100000000000001" customHeight="1" x14ac:dyDescent="0.25">
      <c r="B857" s="2"/>
      <c r="C857" s="32">
        <v>14</v>
      </c>
      <c r="D857" s="33">
        <v>20</v>
      </c>
      <c r="E857" s="33" t="s">
        <v>25</v>
      </c>
      <c r="F857" s="33">
        <v>1</v>
      </c>
      <c r="G857" s="34">
        <v>19847</v>
      </c>
      <c r="H857" s="35">
        <v>31370</v>
      </c>
      <c r="I857" s="33">
        <v>374</v>
      </c>
      <c r="J857" s="36">
        <f t="shared" si="13"/>
        <v>83.877005347593581</v>
      </c>
      <c r="K857" s="37">
        <v>0.22441071700000001</v>
      </c>
      <c r="L857" s="37">
        <v>0</v>
      </c>
      <c r="M857" s="37">
        <v>0</v>
      </c>
      <c r="N857" s="38">
        <v>91.484032490000004</v>
      </c>
      <c r="O857" s="39">
        <v>327.5855555164303</v>
      </c>
      <c r="P857" s="37">
        <v>0</v>
      </c>
      <c r="Q857" s="40">
        <v>0</v>
      </c>
      <c r="R857" s="2"/>
    </row>
    <row r="858" spans="2:18" ht="20.100000000000001" customHeight="1" x14ac:dyDescent="0.25">
      <c r="B858" s="2"/>
      <c r="C858" s="32">
        <v>14</v>
      </c>
      <c r="D858" s="33">
        <v>20</v>
      </c>
      <c r="E858" s="33" t="s">
        <v>25</v>
      </c>
      <c r="F858" s="33">
        <v>1</v>
      </c>
      <c r="G858" s="34">
        <v>19988</v>
      </c>
      <c r="H858" s="35">
        <v>31370</v>
      </c>
      <c r="I858" s="33">
        <v>374</v>
      </c>
      <c r="J858" s="36">
        <f t="shared" si="13"/>
        <v>83.877005347593581</v>
      </c>
      <c r="K858" s="37">
        <v>3.0559374679999998</v>
      </c>
      <c r="L858" s="37">
        <v>0</v>
      </c>
      <c r="M858" s="37">
        <v>0</v>
      </c>
      <c r="N858" s="38">
        <v>99.775589280000005</v>
      </c>
      <c r="O858" s="39">
        <v>8.6324553597340508</v>
      </c>
      <c r="P858" s="37">
        <v>0</v>
      </c>
      <c r="Q858" s="40">
        <v>0</v>
      </c>
      <c r="R858" s="2"/>
    </row>
    <row r="859" spans="2:18" ht="20.100000000000001" customHeight="1" x14ac:dyDescent="0.25">
      <c r="B859" s="2"/>
      <c r="C859" s="32">
        <v>14</v>
      </c>
      <c r="D859" s="33">
        <v>20</v>
      </c>
      <c r="E859" s="33" t="s">
        <v>25</v>
      </c>
      <c r="F859" s="33">
        <v>1</v>
      </c>
      <c r="G859" s="34">
        <v>20003</v>
      </c>
      <c r="H859" s="35">
        <v>31370</v>
      </c>
      <c r="I859" s="33">
        <v>374</v>
      </c>
      <c r="J859" s="36">
        <f t="shared" si="13"/>
        <v>83.877005347593581</v>
      </c>
      <c r="K859" s="37">
        <v>2.7531886270000001</v>
      </c>
      <c r="L859" s="37">
        <v>0</v>
      </c>
      <c r="M859" s="37">
        <v>0</v>
      </c>
      <c r="N859" s="38">
        <v>96.944062529999997</v>
      </c>
      <c r="O859" s="39">
        <v>117.55340443321478</v>
      </c>
      <c r="P859" s="37">
        <v>0</v>
      </c>
      <c r="Q859" s="40">
        <v>0</v>
      </c>
      <c r="R859" s="2"/>
    </row>
    <row r="860" spans="2:18" ht="20.100000000000001" customHeight="1" x14ac:dyDescent="0.25">
      <c r="B860" s="2"/>
      <c r="C860" s="32">
        <v>14</v>
      </c>
      <c r="D860" s="33">
        <v>20</v>
      </c>
      <c r="E860" s="33" t="s">
        <v>25</v>
      </c>
      <c r="F860" s="33">
        <v>1</v>
      </c>
      <c r="G860" s="34">
        <v>20435</v>
      </c>
      <c r="H860" s="35">
        <v>31370</v>
      </c>
      <c r="I860" s="33">
        <v>374</v>
      </c>
      <c r="J860" s="36">
        <f t="shared" si="13"/>
        <v>83.877005347593581</v>
      </c>
      <c r="K860" s="37">
        <v>0</v>
      </c>
      <c r="L860" s="37">
        <v>0</v>
      </c>
      <c r="M860" s="37">
        <v>0</v>
      </c>
      <c r="N860" s="38">
        <v>97.246811370000003</v>
      </c>
      <c r="O860" s="39">
        <v>105.90749959372479</v>
      </c>
      <c r="P860" s="37">
        <v>0</v>
      </c>
      <c r="Q860" s="40">
        <v>0</v>
      </c>
      <c r="R860" s="2"/>
    </row>
    <row r="861" spans="2:18" ht="20.100000000000001" customHeight="1" x14ac:dyDescent="0.25">
      <c r="B861" s="2"/>
      <c r="C861" s="32">
        <v>14</v>
      </c>
      <c r="D861" s="33">
        <v>20</v>
      </c>
      <c r="E861" s="33" t="s">
        <v>25</v>
      </c>
      <c r="F861" s="33">
        <v>1</v>
      </c>
      <c r="G861" s="34">
        <v>21124</v>
      </c>
      <c r="H861" s="35">
        <v>31370</v>
      </c>
      <c r="I861" s="33">
        <v>374</v>
      </c>
      <c r="J861" s="36">
        <f t="shared" si="13"/>
        <v>83.877005347593581</v>
      </c>
      <c r="K861" s="37">
        <v>2.1174632730000003</v>
      </c>
      <c r="L861" s="37">
        <v>0</v>
      </c>
      <c r="M861" s="37">
        <v>0.21716091900000001</v>
      </c>
      <c r="N861" s="38">
        <v>99.782839069999994</v>
      </c>
      <c r="O861" s="39">
        <v>0</v>
      </c>
      <c r="P861" s="37">
        <v>0</v>
      </c>
      <c r="Q861" s="40">
        <v>18.675839</v>
      </c>
      <c r="R861" s="2"/>
    </row>
    <row r="862" spans="2:18" ht="20.100000000000001" customHeight="1" x14ac:dyDescent="0.25">
      <c r="B862" s="2"/>
      <c r="C862" s="32">
        <v>14</v>
      </c>
      <c r="D862" s="33">
        <v>20</v>
      </c>
      <c r="E862" s="33" t="s">
        <v>25</v>
      </c>
      <c r="F862" s="33">
        <v>1</v>
      </c>
      <c r="G862" s="34">
        <v>21551</v>
      </c>
      <c r="H862" s="35">
        <v>31370</v>
      </c>
      <c r="I862" s="33">
        <v>374</v>
      </c>
      <c r="J862" s="36">
        <f t="shared" si="13"/>
        <v>83.877005347593581</v>
      </c>
      <c r="K862" s="37">
        <v>7.0925100319999999</v>
      </c>
      <c r="L862" s="37">
        <v>0</v>
      </c>
      <c r="M862" s="37">
        <v>0</v>
      </c>
      <c r="N862" s="38">
        <v>97.882536709999997</v>
      </c>
      <c r="O862" s="39">
        <v>90.402083738553387</v>
      </c>
      <c r="P862" s="37">
        <v>0</v>
      </c>
      <c r="Q862" s="40">
        <v>0</v>
      </c>
      <c r="R862" s="2"/>
    </row>
    <row r="863" spans="2:18" ht="20.100000000000001" customHeight="1" x14ac:dyDescent="0.25">
      <c r="B863" s="2"/>
      <c r="C863" s="32">
        <v>14</v>
      </c>
      <c r="D863" s="33">
        <v>20</v>
      </c>
      <c r="E863" s="33" t="s">
        <v>25</v>
      </c>
      <c r="F863" s="33">
        <v>1</v>
      </c>
      <c r="G863" s="34">
        <v>21662</v>
      </c>
      <c r="H863" s="35">
        <v>31370</v>
      </c>
      <c r="I863" s="33">
        <v>374</v>
      </c>
      <c r="J863" s="36">
        <f t="shared" si="13"/>
        <v>83.877005347593581</v>
      </c>
      <c r="K863" s="37">
        <v>80.271482215000006</v>
      </c>
      <c r="L863" s="37">
        <v>0</v>
      </c>
      <c r="M863" s="37">
        <v>0</v>
      </c>
      <c r="N863" s="38">
        <v>92.90748997</v>
      </c>
      <c r="O863" s="39">
        <v>158.71598191773975</v>
      </c>
      <c r="P863" s="37">
        <v>0</v>
      </c>
      <c r="Q863" s="40">
        <v>0</v>
      </c>
      <c r="R863" s="2"/>
    </row>
    <row r="864" spans="2:18" ht="20.100000000000001" customHeight="1" x14ac:dyDescent="0.25">
      <c r="B864" s="2"/>
      <c r="C864" s="32">
        <v>14</v>
      </c>
      <c r="D864" s="33">
        <v>20</v>
      </c>
      <c r="E864" s="33" t="s">
        <v>25</v>
      </c>
      <c r="F864" s="33">
        <v>1</v>
      </c>
      <c r="G864" s="34">
        <v>21805</v>
      </c>
      <c r="H864" s="35">
        <v>31370</v>
      </c>
      <c r="I864" s="33">
        <v>374</v>
      </c>
      <c r="J864" s="36">
        <f t="shared" si="13"/>
        <v>83.877005347593581</v>
      </c>
      <c r="K864" s="37">
        <v>13.900378792000001</v>
      </c>
      <c r="L864" s="37">
        <v>0</v>
      </c>
      <c r="M864" s="37">
        <v>0</v>
      </c>
      <c r="N864" s="38">
        <v>19.728517776999997</v>
      </c>
      <c r="O864" s="39">
        <v>3087.8203864063853</v>
      </c>
      <c r="P864" s="37">
        <v>0</v>
      </c>
      <c r="Q864" s="40">
        <v>0</v>
      </c>
      <c r="R864" s="2"/>
    </row>
    <row r="865" spans="2:18" ht="20.100000000000001" customHeight="1" x14ac:dyDescent="0.25">
      <c r="B865" s="2"/>
      <c r="C865" s="32">
        <v>14</v>
      </c>
      <c r="D865" s="33">
        <v>20</v>
      </c>
      <c r="E865" s="33" t="s">
        <v>25</v>
      </c>
      <c r="F865" s="33">
        <v>1</v>
      </c>
      <c r="G865" s="34">
        <v>22249</v>
      </c>
      <c r="H865" s="35">
        <v>31370</v>
      </c>
      <c r="I865" s="33">
        <v>374</v>
      </c>
      <c r="J865" s="36">
        <f t="shared" si="13"/>
        <v>83.877005347593581</v>
      </c>
      <c r="K865" s="37">
        <v>22.987675744999997</v>
      </c>
      <c r="L865" s="37">
        <v>5.8330503999999998E-2</v>
      </c>
      <c r="M865" s="37">
        <v>0</v>
      </c>
      <c r="N865" s="38">
        <v>86.041290700000005</v>
      </c>
      <c r="O865" s="39">
        <v>479.09531444495605</v>
      </c>
      <c r="P865" s="37">
        <v>1.0795714619097629</v>
      </c>
      <c r="Q865" s="40">
        <v>0</v>
      </c>
      <c r="R865" s="2"/>
    </row>
    <row r="866" spans="2:18" ht="20.100000000000001" customHeight="1" x14ac:dyDescent="0.25">
      <c r="B866" s="2"/>
      <c r="C866" s="32">
        <v>14</v>
      </c>
      <c r="D866" s="33">
        <v>20</v>
      </c>
      <c r="E866" s="33" t="s">
        <v>25</v>
      </c>
      <c r="F866" s="33">
        <v>2</v>
      </c>
      <c r="G866" s="34">
        <v>18556</v>
      </c>
      <c r="H866" s="35">
        <v>19592</v>
      </c>
      <c r="I866" s="33">
        <v>122</v>
      </c>
      <c r="J866" s="36">
        <f t="shared" si="13"/>
        <v>160.59016393442624</v>
      </c>
      <c r="K866" s="37">
        <v>0.105147717</v>
      </c>
      <c r="L866" s="37">
        <v>0</v>
      </c>
      <c r="M866" s="37">
        <v>0</v>
      </c>
      <c r="N866" s="38">
        <v>77.012324235999998</v>
      </c>
      <c r="O866" s="39">
        <v>1212.3662466140215</v>
      </c>
      <c r="P866" s="37">
        <v>0</v>
      </c>
      <c r="Q866" s="40">
        <v>0</v>
      </c>
      <c r="R866" s="2"/>
    </row>
    <row r="867" spans="2:18" ht="20.100000000000001" customHeight="1" x14ac:dyDescent="0.25">
      <c r="B867" s="2"/>
      <c r="C867" s="32">
        <v>14</v>
      </c>
      <c r="D867" s="33">
        <v>20</v>
      </c>
      <c r="E867" s="33" t="s">
        <v>25</v>
      </c>
      <c r="F867" s="33">
        <v>2</v>
      </c>
      <c r="G867" s="34">
        <v>19988</v>
      </c>
      <c r="H867" s="35">
        <v>19592</v>
      </c>
      <c r="I867" s="33">
        <v>122</v>
      </c>
      <c r="J867" s="36">
        <f t="shared" si="13"/>
        <v>160.59016393442624</v>
      </c>
      <c r="K867" s="37">
        <v>1.85396008</v>
      </c>
      <c r="L867" s="37">
        <v>0</v>
      </c>
      <c r="M867" s="37">
        <v>0</v>
      </c>
      <c r="N867" s="38">
        <v>99.894852279999995</v>
      </c>
      <c r="O867" s="39">
        <v>6.8563680022691997</v>
      </c>
      <c r="P867" s="37">
        <v>0</v>
      </c>
      <c r="Q867" s="40">
        <v>0</v>
      </c>
      <c r="R867" s="2"/>
    </row>
    <row r="868" spans="2:18" ht="20.100000000000001" customHeight="1" x14ac:dyDescent="0.25">
      <c r="B868" s="2"/>
      <c r="C868" s="32">
        <v>14</v>
      </c>
      <c r="D868" s="33">
        <v>20</v>
      </c>
      <c r="E868" s="33" t="s">
        <v>25</v>
      </c>
      <c r="F868" s="33">
        <v>2</v>
      </c>
      <c r="G868" s="34">
        <v>20435</v>
      </c>
      <c r="H868" s="35">
        <v>19592</v>
      </c>
      <c r="I868" s="33">
        <v>122</v>
      </c>
      <c r="J868" s="36">
        <f t="shared" si="13"/>
        <v>160.59016393442624</v>
      </c>
      <c r="K868" s="37">
        <v>1.379795782</v>
      </c>
      <c r="L868" s="37">
        <v>0.128007708</v>
      </c>
      <c r="M868" s="37">
        <v>0</v>
      </c>
      <c r="N868" s="38">
        <v>98.018032210000001</v>
      </c>
      <c r="O868" s="39">
        <v>50.725425158554856</v>
      </c>
      <c r="P868" s="37">
        <v>2.9305123050016002</v>
      </c>
      <c r="Q868" s="40">
        <v>0</v>
      </c>
      <c r="R868" s="2"/>
    </row>
    <row r="869" spans="2:18" ht="20.100000000000001" customHeight="1" x14ac:dyDescent="0.25">
      <c r="B869" s="2"/>
      <c r="C869" s="32">
        <v>14</v>
      </c>
      <c r="D869" s="33">
        <v>20</v>
      </c>
      <c r="E869" s="33" t="s">
        <v>25</v>
      </c>
      <c r="F869" s="33">
        <v>2</v>
      </c>
      <c r="G869" s="34">
        <v>21551</v>
      </c>
      <c r="H869" s="35">
        <v>19592</v>
      </c>
      <c r="I869" s="33">
        <v>122</v>
      </c>
      <c r="J869" s="36">
        <f t="shared" si="13"/>
        <v>160.59016393442624</v>
      </c>
      <c r="K869" s="37">
        <v>8.5797638210000002</v>
      </c>
      <c r="L869" s="37">
        <v>0</v>
      </c>
      <c r="M869" s="37">
        <v>0</v>
      </c>
      <c r="N869" s="38">
        <v>98.620204209999997</v>
      </c>
      <c r="O869" s="39">
        <v>49.688598459446467</v>
      </c>
      <c r="P869" s="37">
        <v>0</v>
      </c>
      <c r="Q869" s="40">
        <v>0</v>
      </c>
      <c r="R869" s="2"/>
    </row>
    <row r="870" spans="2:18" ht="20.100000000000001" customHeight="1" x14ac:dyDescent="0.25">
      <c r="B870" s="2"/>
      <c r="C870" s="32">
        <v>14</v>
      </c>
      <c r="D870" s="33">
        <v>20</v>
      </c>
      <c r="E870" s="33" t="s">
        <v>25</v>
      </c>
      <c r="F870" s="33">
        <v>2</v>
      </c>
      <c r="G870" s="34">
        <v>21662</v>
      </c>
      <c r="H870" s="35">
        <v>19592</v>
      </c>
      <c r="I870" s="33">
        <v>122</v>
      </c>
      <c r="J870" s="36">
        <f t="shared" si="13"/>
        <v>160.59016393442624</v>
      </c>
      <c r="K870" s="37">
        <v>10.308231834000001</v>
      </c>
      <c r="L870" s="37">
        <v>0.22018613200000001</v>
      </c>
      <c r="M870" s="37">
        <v>0</v>
      </c>
      <c r="N870" s="38">
        <v>91.200050039999994</v>
      </c>
      <c r="O870" s="39">
        <v>202.56096722116538</v>
      </c>
      <c r="P870" s="37">
        <v>5.3035759950432801</v>
      </c>
      <c r="Q870" s="40">
        <v>0</v>
      </c>
      <c r="R870" s="2"/>
    </row>
    <row r="871" spans="2:18" ht="20.100000000000001" customHeight="1" x14ac:dyDescent="0.25">
      <c r="B871" s="2"/>
      <c r="C871" s="32">
        <v>14</v>
      </c>
      <c r="D871" s="33">
        <v>20</v>
      </c>
      <c r="E871" s="33" t="s">
        <v>25</v>
      </c>
      <c r="F871" s="33">
        <v>2</v>
      </c>
      <c r="G871" s="34">
        <v>22249</v>
      </c>
      <c r="H871" s="35">
        <v>19592</v>
      </c>
      <c r="I871" s="33">
        <v>122</v>
      </c>
      <c r="J871" s="36">
        <f t="shared" si="13"/>
        <v>160.59016393442624</v>
      </c>
      <c r="K871" s="37">
        <v>0</v>
      </c>
      <c r="L871" s="37">
        <v>0.33495861799999999</v>
      </c>
      <c r="M871" s="37">
        <v>0</v>
      </c>
      <c r="N871" s="38">
        <v>89.356809530000007</v>
      </c>
      <c r="O871" s="39">
        <v>341.72602596897372</v>
      </c>
      <c r="P871" s="37">
        <v>1.597560619415</v>
      </c>
      <c r="Q871" s="40">
        <v>0</v>
      </c>
      <c r="R871" s="2"/>
    </row>
    <row r="872" spans="2:18" ht="20.100000000000001" customHeight="1" x14ac:dyDescent="0.25">
      <c r="B872" s="2"/>
      <c r="C872" s="32">
        <v>14</v>
      </c>
      <c r="D872" s="33">
        <v>20</v>
      </c>
      <c r="E872" s="33" t="s">
        <v>25</v>
      </c>
      <c r="F872" s="33">
        <v>3</v>
      </c>
      <c r="G872" s="34">
        <v>18546</v>
      </c>
      <c r="H872" s="35">
        <v>13897</v>
      </c>
      <c r="I872" s="33">
        <v>144</v>
      </c>
      <c r="J872" s="36">
        <f t="shared" si="13"/>
        <v>96.506944444444443</v>
      </c>
      <c r="K872" s="37">
        <v>0</v>
      </c>
      <c r="L872" s="37">
        <v>0</v>
      </c>
      <c r="M872" s="37">
        <v>0</v>
      </c>
      <c r="N872" s="38">
        <v>100</v>
      </c>
      <c r="O872" s="39">
        <v>0</v>
      </c>
      <c r="P872" s="37">
        <v>0</v>
      </c>
      <c r="Q872" s="40">
        <v>0</v>
      </c>
      <c r="R872" s="2"/>
    </row>
    <row r="873" spans="2:18" ht="20.100000000000001" customHeight="1" x14ac:dyDescent="0.25">
      <c r="B873" s="2"/>
      <c r="C873" s="32">
        <v>14</v>
      </c>
      <c r="D873" s="33">
        <v>20</v>
      </c>
      <c r="E873" s="33" t="s">
        <v>25</v>
      </c>
      <c r="F873" s="33">
        <v>3</v>
      </c>
      <c r="G873" s="34">
        <v>18556</v>
      </c>
      <c r="H873" s="35">
        <v>13897</v>
      </c>
      <c r="I873" s="33">
        <v>144</v>
      </c>
      <c r="J873" s="36">
        <f t="shared" si="13"/>
        <v>96.506944444444443</v>
      </c>
      <c r="K873" s="37">
        <v>0.78744874699999989</v>
      </c>
      <c r="L873" s="37">
        <v>0</v>
      </c>
      <c r="M873" s="37">
        <v>0</v>
      </c>
      <c r="N873" s="38">
        <v>99.999999994000007</v>
      </c>
      <c r="O873" s="39">
        <v>0</v>
      </c>
      <c r="P873" s="37">
        <v>0</v>
      </c>
      <c r="Q873" s="40">
        <v>0</v>
      </c>
      <c r="R873" s="2"/>
    </row>
    <row r="874" spans="2:18" ht="20.100000000000001" customHeight="1" x14ac:dyDescent="0.25">
      <c r="B874" s="2"/>
      <c r="C874" s="32">
        <v>14</v>
      </c>
      <c r="D874" s="33">
        <v>20</v>
      </c>
      <c r="E874" s="33" t="s">
        <v>25</v>
      </c>
      <c r="F874" s="33">
        <v>3</v>
      </c>
      <c r="G874" s="34">
        <v>19191</v>
      </c>
      <c r="H874" s="35">
        <v>13897</v>
      </c>
      <c r="I874" s="33">
        <v>144</v>
      </c>
      <c r="J874" s="36">
        <f t="shared" si="13"/>
        <v>96.506944444444443</v>
      </c>
      <c r="K874" s="37">
        <v>2.6226536220000001</v>
      </c>
      <c r="L874" s="37">
        <v>0.64413435500000005</v>
      </c>
      <c r="M874" s="37">
        <v>0</v>
      </c>
      <c r="N874" s="38">
        <v>98.568416900000003</v>
      </c>
      <c r="O874" s="39">
        <v>30.290960464940802</v>
      </c>
      <c r="P874" s="37">
        <v>15.51512564270255</v>
      </c>
      <c r="Q874" s="40">
        <v>0</v>
      </c>
      <c r="R874" s="2"/>
    </row>
    <row r="875" spans="2:18" ht="20.100000000000001" customHeight="1" x14ac:dyDescent="0.25">
      <c r="B875" s="2"/>
      <c r="C875" s="32">
        <v>14</v>
      </c>
      <c r="D875" s="33">
        <v>20</v>
      </c>
      <c r="E875" s="33" t="s">
        <v>25</v>
      </c>
      <c r="F875" s="33">
        <v>3</v>
      </c>
      <c r="G875" s="34">
        <v>19847</v>
      </c>
      <c r="H875" s="35">
        <v>13897</v>
      </c>
      <c r="I875" s="33">
        <v>144</v>
      </c>
      <c r="J875" s="36">
        <f t="shared" si="13"/>
        <v>96.506944444444443</v>
      </c>
      <c r="K875" s="37">
        <v>0</v>
      </c>
      <c r="L875" s="37">
        <v>0.12730454699999999</v>
      </c>
      <c r="M875" s="37">
        <v>0</v>
      </c>
      <c r="N875" s="38">
        <v>97.250041809999999</v>
      </c>
      <c r="O875" s="39">
        <v>91.44162202550244</v>
      </c>
      <c r="P875" s="37">
        <v>4.3722225643961101</v>
      </c>
      <c r="Q875" s="40">
        <v>0</v>
      </c>
      <c r="R875" s="2"/>
    </row>
    <row r="876" spans="2:18" ht="20.100000000000001" customHeight="1" x14ac:dyDescent="0.25">
      <c r="B876" s="2"/>
      <c r="C876" s="32">
        <v>14</v>
      </c>
      <c r="D876" s="33">
        <v>20</v>
      </c>
      <c r="E876" s="33" t="s">
        <v>25</v>
      </c>
      <c r="F876" s="33">
        <v>3</v>
      </c>
      <c r="G876" s="34">
        <v>19988</v>
      </c>
      <c r="H876" s="35">
        <v>13897</v>
      </c>
      <c r="I876" s="33">
        <v>144</v>
      </c>
      <c r="J876" s="36">
        <f t="shared" si="13"/>
        <v>96.506944444444443</v>
      </c>
      <c r="K876" s="37">
        <v>1.365341827</v>
      </c>
      <c r="L876" s="37">
        <v>0</v>
      </c>
      <c r="M876" s="37">
        <v>0</v>
      </c>
      <c r="N876" s="38">
        <v>100</v>
      </c>
      <c r="O876" s="39">
        <v>0</v>
      </c>
      <c r="P876" s="37">
        <v>0</v>
      </c>
      <c r="Q876" s="40">
        <v>0</v>
      </c>
      <c r="R876" s="2"/>
    </row>
    <row r="877" spans="2:18" ht="20.100000000000001" customHeight="1" x14ac:dyDescent="0.25">
      <c r="B877" s="2"/>
      <c r="C877" s="32">
        <v>14</v>
      </c>
      <c r="D877" s="33">
        <v>20</v>
      </c>
      <c r="E877" s="33" t="s">
        <v>25</v>
      </c>
      <c r="F877" s="33">
        <v>3</v>
      </c>
      <c r="G877" s="34">
        <v>20003</v>
      </c>
      <c r="H877" s="35">
        <v>13897</v>
      </c>
      <c r="I877" s="33">
        <v>144</v>
      </c>
      <c r="J877" s="36">
        <f t="shared" si="13"/>
        <v>96.506944444444443</v>
      </c>
      <c r="K877" s="37">
        <v>0.60910096899999999</v>
      </c>
      <c r="L877" s="37">
        <v>0</v>
      </c>
      <c r="M877" s="37">
        <v>0</v>
      </c>
      <c r="N877" s="38">
        <v>98.634658169999994</v>
      </c>
      <c r="O877" s="39">
        <v>52.520897976344102</v>
      </c>
      <c r="P877" s="37">
        <v>0</v>
      </c>
      <c r="Q877" s="40">
        <v>0</v>
      </c>
      <c r="R877" s="2"/>
    </row>
    <row r="878" spans="2:18" ht="20.100000000000001" customHeight="1" x14ac:dyDescent="0.25">
      <c r="B878" s="2"/>
      <c r="C878" s="32">
        <v>14</v>
      </c>
      <c r="D878" s="33">
        <v>20</v>
      </c>
      <c r="E878" s="33" t="s">
        <v>25</v>
      </c>
      <c r="F878" s="33">
        <v>3</v>
      </c>
      <c r="G878" s="34">
        <v>20435</v>
      </c>
      <c r="H878" s="35">
        <v>13897</v>
      </c>
      <c r="I878" s="33">
        <v>144</v>
      </c>
      <c r="J878" s="36">
        <f t="shared" si="13"/>
        <v>96.506944444444443</v>
      </c>
      <c r="K878" s="37">
        <v>0</v>
      </c>
      <c r="L878" s="37">
        <v>0.37710223300000001</v>
      </c>
      <c r="M878" s="37">
        <v>0</v>
      </c>
      <c r="N878" s="38">
        <v>99.013796793999987</v>
      </c>
      <c r="O878" s="39">
        <v>15.979041046776008</v>
      </c>
      <c r="P878" s="37">
        <v>9.0831803640386397</v>
      </c>
      <c r="Q878" s="40">
        <v>0</v>
      </c>
      <c r="R878" s="2"/>
    </row>
    <row r="879" spans="2:18" ht="20.100000000000001" customHeight="1" x14ac:dyDescent="0.25">
      <c r="B879" s="2"/>
      <c r="C879" s="32">
        <v>14</v>
      </c>
      <c r="D879" s="33">
        <v>20</v>
      </c>
      <c r="E879" s="33" t="s">
        <v>25</v>
      </c>
      <c r="F879" s="33">
        <v>3</v>
      </c>
      <c r="G879" s="34">
        <v>21124</v>
      </c>
      <c r="H879" s="35">
        <v>13897</v>
      </c>
      <c r="I879" s="33">
        <v>144</v>
      </c>
      <c r="J879" s="36">
        <f t="shared" si="13"/>
        <v>96.506944444444443</v>
      </c>
      <c r="K879" s="37">
        <v>0</v>
      </c>
      <c r="L879" s="37">
        <v>0</v>
      </c>
      <c r="M879" s="37">
        <v>0</v>
      </c>
      <c r="N879" s="38">
        <v>99.999999990000006</v>
      </c>
      <c r="O879" s="39">
        <v>0</v>
      </c>
      <c r="P879" s="37">
        <v>0</v>
      </c>
      <c r="Q879" s="40">
        <v>0</v>
      </c>
      <c r="R879" s="2"/>
    </row>
    <row r="880" spans="2:18" ht="20.100000000000001" customHeight="1" x14ac:dyDescent="0.25">
      <c r="B880" s="2"/>
      <c r="C880" s="32">
        <v>14</v>
      </c>
      <c r="D880" s="33">
        <v>20</v>
      </c>
      <c r="E880" s="33" t="s">
        <v>25</v>
      </c>
      <c r="F880" s="33">
        <v>3</v>
      </c>
      <c r="G880" s="34">
        <v>21551</v>
      </c>
      <c r="H880" s="35">
        <v>13897</v>
      </c>
      <c r="I880" s="33">
        <v>144</v>
      </c>
      <c r="J880" s="36">
        <f t="shared" si="13"/>
        <v>96.506944444444443</v>
      </c>
      <c r="K880" s="37">
        <v>0.22264340500000002</v>
      </c>
      <c r="L880" s="37">
        <v>0</v>
      </c>
      <c r="M880" s="37">
        <v>0</v>
      </c>
      <c r="N880" s="38">
        <v>99.999999990000006</v>
      </c>
      <c r="O880" s="39">
        <v>0</v>
      </c>
      <c r="P880" s="37">
        <v>0</v>
      </c>
      <c r="Q880" s="40">
        <v>0</v>
      </c>
      <c r="R880" s="2"/>
    </row>
    <row r="881" spans="2:18" ht="20.100000000000001" customHeight="1" x14ac:dyDescent="0.25">
      <c r="B881" s="2"/>
      <c r="C881" s="32">
        <v>14</v>
      </c>
      <c r="D881" s="33">
        <v>20</v>
      </c>
      <c r="E881" s="33" t="s">
        <v>25</v>
      </c>
      <c r="F881" s="33">
        <v>3</v>
      </c>
      <c r="G881" s="34">
        <v>21662</v>
      </c>
      <c r="H881" s="35">
        <v>13897</v>
      </c>
      <c r="I881" s="33">
        <v>144</v>
      </c>
      <c r="J881" s="36">
        <f t="shared" si="13"/>
        <v>96.506944444444443</v>
      </c>
      <c r="K881" s="37">
        <v>1.6859240360000001</v>
      </c>
      <c r="L881" s="37">
        <v>0</v>
      </c>
      <c r="M881" s="37">
        <v>0</v>
      </c>
      <c r="N881" s="38">
        <v>99.777356581000006</v>
      </c>
      <c r="O881" s="39">
        <v>8.5644717885807911</v>
      </c>
      <c r="P881" s="37">
        <v>0</v>
      </c>
      <c r="Q881" s="40">
        <v>0</v>
      </c>
      <c r="R881" s="2"/>
    </row>
    <row r="882" spans="2:18" ht="20.100000000000001" customHeight="1" x14ac:dyDescent="0.25">
      <c r="B882" s="2"/>
      <c r="C882" s="32">
        <v>14</v>
      </c>
      <c r="D882" s="33">
        <v>20</v>
      </c>
      <c r="E882" s="33" t="s">
        <v>25</v>
      </c>
      <c r="F882" s="33">
        <v>3</v>
      </c>
      <c r="G882" s="34">
        <v>22249</v>
      </c>
      <c r="H882" s="35">
        <v>13897</v>
      </c>
      <c r="I882" s="33">
        <v>144</v>
      </c>
      <c r="J882" s="36">
        <f t="shared" si="13"/>
        <v>96.506944444444443</v>
      </c>
      <c r="K882" s="37">
        <v>0</v>
      </c>
      <c r="L882" s="37">
        <v>0</v>
      </c>
      <c r="M882" s="37">
        <v>0</v>
      </c>
      <c r="N882" s="38">
        <v>98.314075965000015</v>
      </c>
      <c r="O882" s="39">
        <v>59.361112819700743</v>
      </c>
      <c r="P882" s="37">
        <v>0</v>
      </c>
      <c r="Q882" s="40">
        <v>0</v>
      </c>
      <c r="R882" s="2"/>
    </row>
    <row r="883" spans="2:18" ht="20.100000000000001" customHeight="1" x14ac:dyDescent="0.25">
      <c r="B883" s="2"/>
      <c r="C883" s="32">
        <v>15</v>
      </c>
      <c r="D883" s="33">
        <v>1</v>
      </c>
      <c r="E883" s="33" t="s">
        <v>26</v>
      </c>
      <c r="F883" s="33">
        <v>1</v>
      </c>
      <c r="G883" s="34">
        <v>55344</v>
      </c>
      <c r="H883" s="35">
        <v>80344</v>
      </c>
      <c r="I883" s="33">
        <v>407</v>
      </c>
      <c r="J883" s="36">
        <f t="shared" si="13"/>
        <v>197.40540540540542</v>
      </c>
      <c r="K883" s="37">
        <v>0</v>
      </c>
      <c r="L883" s="37">
        <v>0</v>
      </c>
      <c r="M883" s="37">
        <v>0</v>
      </c>
      <c r="N883" s="38">
        <v>25</v>
      </c>
      <c r="O883" s="39">
        <v>0</v>
      </c>
      <c r="P883" s="37">
        <v>0</v>
      </c>
      <c r="Q883" s="40">
        <v>0</v>
      </c>
      <c r="R883" s="2"/>
    </row>
    <row r="884" spans="2:18" ht="20.100000000000001" customHeight="1" x14ac:dyDescent="0.25">
      <c r="B884" s="2"/>
      <c r="C884" s="32">
        <v>15</v>
      </c>
      <c r="D884" s="33">
        <v>1</v>
      </c>
      <c r="E884" s="33" t="s">
        <v>26</v>
      </c>
      <c r="F884" s="33">
        <v>2</v>
      </c>
      <c r="G884" s="34">
        <v>55344</v>
      </c>
      <c r="H884" s="35">
        <v>53669</v>
      </c>
      <c r="I884" s="33">
        <v>157</v>
      </c>
      <c r="J884" s="36">
        <f t="shared" si="13"/>
        <v>341.84076433121021</v>
      </c>
      <c r="K884" s="37">
        <v>0</v>
      </c>
      <c r="L884" s="37">
        <v>0</v>
      </c>
      <c r="M884" s="37">
        <v>0</v>
      </c>
      <c r="N884" s="38">
        <v>25</v>
      </c>
      <c r="O884" s="39">
        <v>0</v>
      </c>
      <c r="P884" s="37">
        <v>0</v>
      </c>
      <c r="Q884" s="40">
        <v>0</v>
      </c>
      <c r="R884" s="2"/>
    </row>
    <row r="885" spans="2:18" ht="20.100000000000001" customHeight="1" x14ac:dyDescent="0.25">
      <c r="B885" s="2"/>
      <c r="C885" s="32">
        <v>15</v>
      </c>
      <c r="D885" s="33">
        <v>1</v>
      </c>
      <c r="E885" s="33" t="s">
        <v>27</v>
      </c>
      <c r="F885" s="33">
        <v>1</v>
      </c>
      <c r="G885" s="34">
        <v>12559</v>
      </c>
      <c r="H885" s="35">
        <v>39282</v>
      </c>
      <c r="I885" s="33">
        <v>504</v>
      </c>
      <c r="J885" s="36">
        <f t="shared" si="13"/>
        <v>77.94047619047619</v>
      </c>
      <c r="K885" s="37">
        <v>0.28371196900000001</v>
      </c>
      <c r="L885" s="37">
        <v>0</v>
      </c>
      <c r="M885" s="37">
        <v>0</v>
      </c>
      <c r="N885" s="38">
        <v>49.999999989999999</v>
      </c>
      <c r="O885" s="39">
        <v>0</v>
      </c>
      <c r="P885" s="37">
        <v>0</v>
      </c>
      <c r="Q885" s="40">
        <v>0</v>
      </c>
      <c r="R885" s="2"/>
    </row>
    <row r="886" spans="2:18" ht="20.100000000000001" customHeight="1" x14ac:dyDescent="0.25">
      <c r="B886" s="2"/>
      <c r="C886" s="32">
        <v>15</v>
      </c>
      <c r="D886" s="33">
        <v>1</v>
      </c>
      <c r="E886" s="33" t="s">
        <v>27</v>
      </c>
      <c r="F886" s="33">
        <v>1</v>
      </c>
      <c r="G886" s="34">
        <v>16516</v>
      </c>
      <c r="H886" s="35">
        <v>39282</v>
      </c>
      <c r="I886" s="33">
        <v>504</v>
      </c>
      <c r="J886" s="36">
        <f t="shared" si="13"/>
        <v>77.94047619047619</v>
      </c>
      <c r="K886" s="37">
        <v>0</v>
      </c>
      <c r="L886" s="37">
        <v>0</v>
      </c>
      <c r="M886" s="37">
        <v>0</v>
      </c>
      <c r="N886" s="38">
        <v>49.71628802</v>
      </c>
      <c r="O886" s="39">
        <v>25.854705717989599</v>
      </c>
      <c r="P886" s="37">
        <v>0</v>
      </c>
      <c r="Q886" s="40">
        <v>0</v>
      </c>
      <c r="R886" s="2"/>
    </row>
    <row r="887" spans="2:18" ht="20.100000000000001" customHeight="1" x14ac:dyDescent="0.25">
      <c r="B887" s="2"/>
      <c r="C887" s="32">
        <v>15</v>
      </c>
      <c r="D887" s="33">
        <v>1</v>
      </c>
      <c r="E887" s="33" t="s">
        <v>25</v>
      </c>
      <c r="F887" s="33">
        <v>1</v>
      </c>
      <c r="G887" s="34">
        <v>9281</v>
      </c>
      <c r="H887" s="35">
        <v>31370</v>
      </c>
      <c r="I887" s="33">
        <v>374</v>
      </c>
      <c r="J887" s="36">
        <f t="shared" si="13"/>
        <v>83.877005347593581</v>
      </c>
      <c r="K887" s="37">
        <v>19.035264762999997</v>
      </c>
      <c r="L887" s="37">
        <v>0</v>
      </c>
      <c r="M887" s="37">
        <v>0</v>
      </c>
      <c r="N887" s="38">
        <v>100</v>
      </c>
      <c r="O887" s="39">
        <v>0</v>
      </c>
      <c r="P887" s="37">
        <v>0</v>
      </c>
      <c r="Q887" s="40">
        <v>0</v>
      </c>
      <c r="R887" s="2"/>
    </row>
    <row r="888" spans="2:18" ht="20.100000000000001" customHeight="1" x14ac:dyDescent="0.25">
      <c r="B888" s="2"/>
      <c r="C888" s="32">
        <v>15</v>
      </c>
      <c r="D888" s="33">
        <v>1</v>
      </c>
      <c r="E888" s="33" t="s">
        <v>25</v>
      </c>
      <c r="F888" s="33">
        <v>1</v>
      </c>
      <c r="G888" s="34">
        <v>9684</v>
      </c>
      <c r="H888" s="35">
        <v>31370</v>
      </c>
      <c r="I888" s="33">
        <v>374</v>
      </c>
      <c r="J888" s="36">
        <f t="shared" si="13"/>
        <v>83.877005347593581</v>
      </c>
      <c r="K888" s="37">
        <v>0</v>
      </c>
      <c r="L888" s="37">
        <v>0</v>
      </c>
      <c r="M888" s="37">
        <v>0</v>
      </c>
      <c r="N888" s="38">
        <v>80.964735224000009</v>
      </c>
      <c r="O888" s="39">
        <v>1751.198398531677</v>
      </c>
      <c r="P888" s="37">
        <v>0</v>
      </c>
      <c r="Q888" s="40">
        <v>0</v>
      </c>
      <c r="R888" s="2"/>
    </row>
    <row r="889" spans="2:18" ht="20.100000000000001" customHeight="1" x14ac:dyDescent="0.25">
      <c r="B889" s="2"/>
      <c r="C889" s="32">
        <v>15</v>
      </c>
      <c r="D889" s="33">
        <v>1</v>
      </c>
      <c r="E889" s="33" t="s">
        <v>25</v>
      </c>
      <c r="F889" s="33">
        <v>1</v>
      </c>
      <c r="G889" s="34">
        <v>10083</v>
      </c>
      <c r="H889" s="35">
        <v>31370</v>
      </c>
      <c r="I889" s="33">
        <v>374</v>
      </c>
      <c r="J889" s="36">
        <f t="shared" si="13"/>
        <v>83.877005347593581</v>
      </c>
      <c r="K889" s="37">
        <v>2.7856513170000001</v>
      </c>
      <c r="L889" s="37">
        <v>0</v>
      </c>
      <c r="M889" s="37">
        <v>0</v>
      </c>
      <c r="N889" s="38">
        <v>100</v>
      </c>
      <c r="O889" s="39">
        <v>0</v>
      </c>
      <c r="P889" s="37">
        <v>0</v>
      </c>
      <c r="Q889" s="40">
        <v>0</v>
      </c>
      <c r="R889" s="2"/>
    </row>
    <row r="890" spans="2:18" ht="20.100000000000001" customHeight="1" x14ac:dyDescent="0.25">
      <c r="B890" s="2"/>
      <c r="C890" s="32">
        <v>15</v>
      </c>
      <c r="D890" s="33">
        <v>2</v>
      </c>
      <c r="E890" s="33" t="s">
        <v>26</v>
      </c>
      <c r="F890" s="33">
        <v>1</v>
      </c>
      <c r="G890" s="34">
        <v>55617</v>
      </c>
      <c r="H890" s="35">
        <v>80344</v>
      </c>
      <c r="I890" s="33">
        <v>407</v>
      </c>
      <c r="J890" s="36">
        <f t="shared" si="13"/>
        <v>197.40540540540542</v>
      </c>
      <c r="K890" s="37">
        <v>0</v>
      </c>
      <c r="L890" s="37">
        <v>0.33331730300000001</v>
      </c>
      <c r="M890" s="37">
        <v>0</v>
      </c>
      <c r="N890" s="38">
        <v>21.881031369999999</v>
      </c>
      <c r="O890" s="39">
        <v>96.364925809542513</v>
      </c>
      <c r="P890" s="37">
        <v>7.9486624128927499</v>
      </c>
      <c r="Q890" s="40">
        <v>0</v>
      </c>
      <c r="R890" s="2"/>
    </row>
    <row r="891" spans="2:18" ht="20.100000000000001" customHeight="1" x14ac:dyDescent="0.25">
      <c r="B891" s="2"/>
      <c r="C891" s="32">
        <v>15</v>
      </c>
      <c r="D891" s="33">
        <v>2</v>
      </c>
      <c r="E891" s="33" t="s">
        <v>26</v>
      </c>
      <c r="F891" s="33">
        <v>2</v>
      </c>
      <c r="G891" s="34">
        <v>55617</v>
      </c>
      <c r="H891" s="35">
        <v>53669</v>
      </c>
      <c r="I891" s="33">
        <v>157</v>
      </c>
      <c r="J891" s="36">
        <f t="shared" si="13"/>
        <v>341.84076433121021</v>
      </c>
      <c r="K891" s="37">
        <v>27.862042074000001</v>
      </c>
      <c r="L891" s="37">
        <v>0</v>
      </c>
      <c r="M891" s="37">
        <v>0</v>
      </c>
      <c r="N891" s="38">
        <v>25</v>
      </c>
      <c r="O891" s="39">
        <v>0</v>
      </c>
      <c r="P891" s="37">
        <v>0</v>
      </c>
      <c r="Q891" s="40">
        <v>0</v>
      </c>
      <c r="R891" s="2"/>
    </row>
    <row r="892" spans="2:18" ht="20.100000000000001" customHeight="1" x14ac:dyDescent="0.25">
      <c r="B892" s="2"/>
      <c r="C892" s="32">
        <v>15</v>
      </c>
      <c r="D892" s="33">
        <v>2</v>
      </c>
      <c r="E892" s="33" t="s">
        <v>25</v>
      </c>
      <c r="F892" s="33">
        <v>1</v>
      </c>
      <c r="G892" s="34">
        <v>7718</v>
      </c>
      <c r="H892" s="35">
        <v>31370</v>
      </c>
      <c r="I892" s="33">
        <v>374</v>
      </c>
      <c r="J892" s="36">
        <f t="shared" si="13"/>
        <v>83.877005347593581</v>
      </c>
      <c r="K892" s="37">
        <v>0.51951586000000005</v>
      </c>
      <c r="L892" s="37">
        <v>0</v>
      </c>
      <c r="M892" s="37">
        <v>0</v>
      </c>
      <c r="N892" s="38">
        <v>72.137957921999998</v>
      </c>
      <c r="O892" s="39">
        <v>914.24927055038654</v>
      </c>
      <c r="P892" s="37">
        <v>0</v>
      </c>
      <c r="Q892" s="40">
        <v>0</v>
      </c>
      <c r="R892" s="2"/>
    </row>
    <row r="893" spans="2:18" ht="20.100000000000001" customHeight="1" x14ac:dyDescent="0.25">
      <c r="B893" s="2"/>
      <c r="C893" s="32">
        <v>15</v>
      </c>
      <c r="D893" s="33">
        <v>2</v>
      </c>
      <c r="E893" s="33" t="s">
        <v>25</v>
      </c>
      <c r="F893" s="33">
        <v>1</v>
      </c>
      <c r="G893" s="34">
        <v>7970</v>
      </c>
      <c r="H893" s="35">
        <v>31370</v>
      </c>
      <c r="I893" s="33">
        <v>374</v>
      </c>
      <c r="J893" s="36">
        <f t="shared" si="13"/>
        <v>83.877005347593581</v>
      </c>
      <c r="K893" s="37">
        <v>0</v>
      </c>
      <c r="L893" s="37">
        <v>6.6838928000000006E-2</v>
      </c>
      <c r="M893" s="37">
        <v>0</v>
      </c>
      <c r="N893" s="38">
        <v>99.480484140000002</v>
      </c>
      <c r="O893" s="39">
        <v>26.436881930147418</v>
      </c>
      <c r="P893" s="37">
        <v>0.95935061584344095</v>
      </c>
      <c r="Q893" s="40">
        <v>0</v>
      </c>
      <c r="R893" s="2"/>
    </row>
    <row r="894" spans="2:18" ht="20.100000000000001" customHeight="1" x14ac:dyDescent="0.25">
      <c r="B894" s="2"/>
      <c r="C894" s="32">
        <v>15</v>
      </c>
      <c r="D894" s="33">
        <v>2</v>
      </c>
      <c r="E894" s="33" t="s">
        <v>25</v>
      </c>
      <c r="F894" s="33">
        <v>1</v>
      </c>
      <c r="G894" s="34">
        <v>10413</v>
      </c>
      <c r="H894" s="35">
        <v>31370</v>
      </c>
      <c r="I894" s="33">
        <v>374</v>
      </c>
      <c r="J894" s="36">
        <f t="shared" si="13"/>
        <v>83.877005347593581</v>
      </c>
      <c r="K894" s="37">
        <v>2.9244548079999997</v>
      </c>
      <c r="L894" s="37">
        <v>0</v>
      </c>
      <c r="M894" s="37">
        <v>0</v>
      </c>
      <c r="N894" s="38">
        <v>99.999999990000006</v>
      </c>
      <c r="O894" s="39">
        <v>0</v>
      </c>
      <c r="P894" s="37">
        <v>0</v>
      </c>
      <c r="Q894" s="40">
        <v>0</v>
      </c>
      <c r="R894" s="2"/>
    </row>
    <row r="895" spans="2:18" ht="20.100000000000001" customHeight="1" x14ac:dyDescent="0.25">
      <c r="B895" s="2"/>
      <c r="C895" s="32">
        <v>15</v>
      </c>
      <c r="D895" s="33">
        <v>3</v>
      </c>
      <c r="E895" s="33" t="s">
        <v>28</v>
      </c>
      <c r="F895" s="33">
        <v>1</v>
      </c>
      <c r="G895" s="34">
        <v>25647</v>
      </c>
      <c r="H895" s="35">
        <v>39104</v>
      </c>
      <c r="I895" s="33">
        <v>75</v>
      </c>
      <c r="J895" s="36">
        <f t="shared" si="13"/>
        <v>521.38666666666666</v>
      </c>
      <c r="K895" s="37">
        <v>1.4502917000000001E-2</v>
      </c>
      <c r="L895" s="37">
        <v>0</v>
      </c>
      <c r="M895" s="37">
        <v>0</v>
      </c>
      <c r="N895" s="38">
        <v>3.3255451840000001</v>
      </c>
      <c r="O895" s="39">
        <v>261.52449792141323</v>
      </c>
      <c r="P895" s="37">
        <v>0</v>
      </c>
      <c r="Q895" s="40">
        <v>0</v>
      </c>
      <c r="R895" s="2"/>
    </row>
    <row r="896" spans="2:18" ht="20.100000000000001" customHeight="1" x14ac:dyDescent="0.25">
      <c r="B896" s="2"/>
      <c r="C896" s="32">
        <v>15</v>
      </c>
      <c r="D896" s="33">
        <v>3</v>
      </c>
      <c r="E896" s="33" t="s">
        <v>28</v>
      </c>
      <c r="F896" s="33">
        <v>2</v>
      </c>
      <c r="G896" s="34">
        <v>25647</v>
      </c>
      <c r="H896" s="35">
        <v>863</v>
      </c>
      <c r="I896" s="33">
        <v>1</v>
      </c>
      <c r="J896" s="36">
        <f t="shared" si="13"/>
        <v>863</v>
      </c>
      <c r="K896" s="37">
        <v>0.52253269599999996</v>
      </c>
      <c r="L896" s="37">
        <v>0</v>
      </c>
      <c r="M896" s="37">
        <v>0</v>
      </c>
      <c r="N896" s="38">
        <v>6.2354970820000002</v>
      </c>
      <c r="O896" s="39">
        <v>0.66789599644522601</v>
      </c>
      <c r="P896" s="37">
        <v>0</v>
      </c>
      <c r="Q896" s="40">
        <v>0</v>
      </c>
      <c r="R896" s="2"/>
    </row>
    <row r="897" spans="2:18" ht="20.100000000000001" customHeight="1" x14ac:dyDescent="0.25">
      <c r="B897" s="2"/>
      <c r="C897" s="32">
        <v>15</v>
      </c>
      <c r="D897" s="33">
        <v>3</v>
      </c>
      <c r="E897" s="33" t="s">
        <v>27</v>
      </c>
      <c r="F897" s="33">
        <v>1</v>
      </c>
      <c r="G897" s="34">
        <v>15432</v>
      </c>
      <c r="H897" s="35">
        <v>39282</v>
      </c>
      <c r="I897" s="33">
        <v>504</v>
      </c>
      <c r="J897" s="36">
        <f t="shared" si="13"/>
        <v>77.94047619047619</v>
      </c>
      <c r="K897" s="37">
        <v>5.4630035E-2</v>
      </c>
      <c r="L897" s="37">
        <v>0</v>
      </c>
      <c r="M897" s="37">
        <v>0</v>
      </c>
      <c r="N897" s="38">
        <v>49.477467300000001</v>
      </c>
      <c r="O897" s="39">
        <v>35.8555841696367</v>
      </c>
      <c r="P897" s="37">
        <v>0</v>
      </c>
      <c r="Q897" s="40">
        <v>0</v>
      </c>
      <c r="R897" s="2"/>
    </row>
    <row r="898" spans="2:18" ht="20.100000000000001" customHeight="1" x14ac:dyDescent="0.25">
      <c r="B898" s="2"/>
      <c r="C898" s="32">
        <v>15</v>
      </c>
      <c r="D898" s="33">
        <v>3</v>
      </c>
      <c r="E898" s="33" t="s">
        <v>27</v>
      </c>
      <c r="F898" s="33">
        <v>1</v>
      </c>
      <c r="G898" s="34">
        <v>16581</v>
      </c>
      <c r="H898" s="35">
        <v>39282</v>
      </c>
      <c r="I898" s="33">
        <v>504</v>
      </c>
      <c r="J898" s="36">
        <f t="shared" si="13"/>
        <v>77.94047619047619</v>
      </c>
      <c r="K898" s="37">
        <v>0.41004191099999998</v>
      </c>
      <c r="L898" s="37">
        <v>0</v>
      </c>
      <c r="M898" s="37">
        <v>0</v>
      </c>
      <c r="N898" s="38">
        <v>49.94536995</v>
      </c>
      <c r="O898" s="39">
        <v>3.7486492866901799</v>
      </c>
      <c r="P898" s="37">
        <v>0</v>
      </c>
      <c r="Q898" s="40">
        <v>0</v>
      </c>
      <c r="R898" s="2"/>
    </row>
    <row r="899" spans="2:18" ht="20.100000000000001" customHeight="1" x14ac:dyDescent="0.25">
      <c r="B899" s="2"/>
      <c r="C899" s="32">
        <v>15</v>
      </c>
      <c r="D899" s="33">
        <v>3</v>
      </c>
      <c r="E899" s="33" t="s">
        <v>25</v>
      </c>
      <c r="F899" s="33">
        <v>1</v>
      </c>
      <c r="G899" s="34">
        <v>7827</v>
      </c>
      <c r="H899" s="35">
        <v>31370</v>
      </c>
      <c r="I899" s="33">
        <v>374</v>
      </c>
      <c r="J899" s="36">
        <f t="shared" si="13"/>
        <v>83.877005347593581</v>
      </c>
      <c r="K899" s="37">
        <v>0</v>
      </c>
      <c r="L899" s="37">
        <v>0</v>
      </c>
      <c r="M899" s="37">
        <v>0</v>
      </c>
      <c r="N899" s="38">
        <v>99.589958069999994</v>
      </c>
      <c r="O899" s="39">
        <v>13.65705975650374</v>
      </c>
      <c r="P899" s="37">
        <v>0</v>
      </c>
      <c r="Q899" s="40">
        <v>0</v>
      </c>
      <c r="R899" s="2"/>
    </row>
    <row r="900" spans="2:18" ht="20.100000000000001" customHeight="1" x14ac:dyDescent="0.25">
      <c r="B900" s="2"/>
      <c r="C900" s="32">
        <v>15</v>
      </c>
      <c r="D900" s="33">
        <v>3</v>
      </c>
      <c r="E900" s="33" t="s">
        <v>25</v>
      </c>
      <c r="F900" s="33">
        <v>1</v>
      </c>
      <c r="G900" s="34">
        <v>9568</v>
      </c>
      <c r="H900" s="35">
        <v>31370</v>
      </c>
      <c r="I900" s="33">
        <v>374</v>
      </c>
      <c r="J900" s="36">
        <f t="shared" si="13"/>
        <v>83.877005347593581</v>
      </c>
      <c r="K900" s="37">
        <v>0</v>
      </c>
      <c r="L900" s="37">
        <v>0</v>
      </c>
      <c r="M900" s="37">
        <v>0</v>
      </c>
      <c r="N900" s="38">
        <v>100</v>
      </c>
      <c r="O900" s="39">
        <v>0</v>
      </c>
      <c r="P900" s="37">
        <v>0</v>
      </c>
      <c r="Q900" s="40">
        <v>0</v>
      </c>
      <c r="R900" s="2"/>
    </row>
    <row r="901" spans="2:18" ht="20.100000000000001" customHeight="1" x14ac:dyDescent="0.25">
      <c r="B901" s="2"/>
      <c r="C901" s="32">
        <v>15</v>
      </c>
      <c r="D901" s="33">
        <v>3</v>
      </c>
      <c r="E901" s="33" t="s">
        <v>25</v>
      </c>
      <c r="F901" s="33">
        <v>3</v>
      </c>
      <c r="G901" s="34">
        <v>9568</v>
      </c>
      <c r="H901" s="35">
        <v>13897</v>
      </c>
      <c r="I901" s="33">
        <v>144</v>
      </c>
      <c r="J901" s="36">
        <f t="shared" si="13"/>
        <v>96.506944444444443</v>
      </c>
      <c r="K901" s="37">
        <v>9.9460216700000004</v>
      </c>
      <c r="L901" s="37">
        <v>0</v>
      </c>
      <c r="M901" s="37">
        <v>0</v>
      </c>
      <c r="N901" s="38">
        <v>100</v>
      </c>
      <c r="O901" s="39">
        <v>0</v>
      </c>
      <c r="P901" s="37">
        <v>0</v>
      </c>
      <c r="Q901" s="40">
        <v>0</v>
      </c>
      <c r="R901" s="2"/>
    </row>
    <row r="902" spans="2:18" ht="20.100000000000001" customHeight="1" x14ac:dyDescent="0.25">
      <c r="B902" s="2"/>
      <c r="C902" s="32">
        <v>15</v>
      </c>
      <c r="D902" s="33">
        <v>4</v>
      </c>
      <c r="E902" s="33" t="s">
        <v>26</v>
      </c>
      <c r="F902" s="33">
        <v>1</v>
      </c>
      <c r="G902" s="34">
        <v>55415</v>
      </c>
      <c r="H902" s="35">
        <v>80344</v>
      </c>
      <c r="I902" s="33">
        <v>407</v>
      </c>
      <c r="J902" s="36">
        <f t="shared" si="13"/>
        <v>197.40540540540542</v>
      </c>
      <c r="K902" s="37">
        <v>0.11505573699999999</v>
      </c>
      <c r="L902" s="37">
        <v>0</v>
      </c>
      <c r="M902" s="37">
        <v>0</v>
      </c>
      <c r="N902" s="38">
        <v>15.053978320000001</v>
      </c>
      <c r="O902" s="39">
        <v>658.84475834263787</v>
      </c>
      <c r="P902" s="37">
        <v>0</v>
      </c>
      <c r="Q902" s="40">
        <v>0</v>
      </c>
      <c r="R902" s="2"/>
    </row>
    <row r="903" spans="2:18" ht="20.100000000000001" customHeight="1" x14ac:dyDescent="0.25">
      <c r="B903" s="2"/>
      <c r="C903" s="32">
        <v>15</v>
      </c>
      <c r="D903" s="33">
        <v>4</v>
      </c>
      <c r="E903" s="33" t="s">
        <v>27</v>
      </c>
      <c r="F903" s="33">
        <v>1</v>
      </c>
      <c r="G903" s="34">
        <v>15000</v>
      </c>
      <c r="H903" s="35">
        <v>39282</v>
      </c>
      <c r="I903" s="33">
        <v>504</v>
      </c>
      <c r="J903" s="36">
        <f t="shared" si="13"/>
        <v>77.94047619047619</v>
      </c>
      <c r="K903" s="37">
        <v>0</v>
      </c>
      <c r="L903" s="37">
        <v>0</v>
      </c>
      <c r="M903" s="37">
        <v>0</v>
      </c>
      <c r="N903" s="38">
        <v>49.884944249999997</v>
      </c>
      <c r="O903" s="39">
        <v>2.4693746348942307</v>
      </c>
      <c r="P903" s="37">
        <v>0</v>
      </c>
      <c r="Q903" s="40">
        <v>0</v>
      </c>
      <c r="R903" s="2"/>
    </row>
    <row r="904" spans="2:18" ht="20.100000000000001" customHeight="1" x14ac:dyDescent="0.25">
      <c r="B904" s="2"/>
      <c r="C904" s="32">
        <v>15</v>
      </c>
      <c r="D904" s="33">
        <v>4</v>
      </c>
      <c r="E904" s="33" t="s">
        <v>25</v>
      </c>
      <c r="F904" s="33">
        <v>1</v>
      </c>
      <c r="G904" s="34">
        <v>7949</v>
      </c>
      <c r="H904" s="35">
        <v>31370</v>
      </c>
      <c r="I904" s="33">
        <v>374</v>
      </c>
      <c r="J904" s="36">
        <f t="shared" ref="J904:J967" si="14">H904/I904</f>
        <v>83.877005347593581</v>
      </c>
      <c r="K904" s="37">
        <v>2.407975414</v>
      </c>
      <c r="L904" s="37">
        <v>0</v>
      </c>
      <c r="M904" s="37">
        <v>0</v>
      </c>
      <c r="N904" s="38">
        <v>100</v>
      </c>
      <c r="O904" s="39">
        <v>0</v>
      </c>
      <c r="P904" s="37">
        <v>0</v>
      </c>
      <c r="Q904" s="40">
        <v>0</v>
      </c>
      <c r="R904" s="2"/>
    </row>
    <row r="905" spans="2:18" ht="20.100000000000001" customHeight="1" x14ac:dyDescent="0.25">
      <c r="B905" s="2"/>
      <c r="C905" s="32">
        <v>15</v>
      </c>
      <c r="D905" s="33">
        <v>4</v>
      </c>
      <c r="E905" s="33" t="s">
        <v>25</v>
      </c>
      <c r="F905" s="33">
        <v>1</v>
      </c>
      <c r="G905" s="34">
        <v>8366</v>
      </c>
      <c r="H905" s="35">
        <v>31370</v>
      </c>
      <c r="I905" s="33">
        <v>374</v>
      </c>
      <c r="J905" s="36">
        <f t="shared" si="14"/>
        <v>83.877005347593581</v>
      </c>
      <c r="K905" s="37">
        <v>12.667963722</v>
      </c>
      <c r="L905" s="37">
        <v>0</v>
      </c>
      <c r="M905" s="37">
        <v>0</v>
      </c>
      <c r="N905" s="38">
        <v>97.592024589999994</v>
      </c>
      <c r="O905" s="39">
        <v>53.885107939283287</v>
      </c>
      <c r="P905" s="37">
        <v>0</v>
      </c>
      <c r="Q905" s="40">
        <v>0</v>
      </c>
      <c r="R905" s="2"/>
    </row>
    <row r="906" spans="2:18" ht="20.100000000000001" customHeight="1" x14ac:dyDescent="0.25">
      <c r="B906" s="2"/>
      <c r="C906" s="32">
        <v>15</v>
      </c>
      <c r="D906" s="33">
        <v>4</v>
      </c>
      <c r="E906" s="33" t="s">
        <v>25</v>
      </c>
      <c r="F906" s="33">
        <v>1</v>
      </c>
      <c r="G906" s="34">
        <v>9555</v>
      </c>
      <c r="H906" s="35">
        <v>31370</v>
      </c>
      <c r="I906" s="33">
        <v>374</v>
      </c>
      <c r="J906" s="36">
        <f t="shared" si="14"/>
        <v>83.877005347593581</v>
      </c>
      <c r="K906" s="37">
        <v>2.7296457690000002</v>
      </c>
      <c r="L906" s="37">
        <v>0</v>
      </c>
      <c r="M906" s="37">
        <v>0</v>
      </c>
      <c r="N906" s="38">
        <v>87.332036270000003</v>
      </c>
      <c r="O906" s="39">
        <v>453.20419726038745</v>
      </c>
      <c r="P906" s="37">
        <v>0</v>
      </c>
      <c r="Q906" s="40">
        <v>0</v>
      </c>
      <c r="R906" s="2"/>
    </row>
    <row r="907" spans="2:18" ht="20.100000000000001" customHeight="1" x14ac:dyDescent="0.25">
      <c r="B907" s="2"/>
      <c r="C907" s="32">
        <v>15</v>
      </c>
      <c r="D907" s="33">
        <v>5</v>
      </c>
      <c r="E907" s="33" t="s">
        <v>25</v>
      </c>
      <c r="F907" s="33">
        <v>1</v>
      </c>
      <c r="G907" s="34">
        <v>6734</v>
      </c>
      <c r="H907" s="35">
        <v>31370</v>
      </c>
      <c r="I907" s="33">
        <v>374</v>
      </c>
      <c r="J907" s="36">
        <f t="shared" si="14"/>
        <v>83.877005347593581</v>
      </c>
      <c r="K907" s="37">
        <v>1.2438612900000001</v>
      </c>
      <c r="L907" s="37">
        <v>0</v>
      </c>
      <c r="M907" s="37">
        <v>0</v>
      </c>
      <c r="N907" s="38">
        <v>97.270354220000002</v>
      </c>
      <c r="O907" s="39">
        <v>187.30510908291919</v>
      </c>
      <c r="P907" s="37">
        <v>0</v>
      </c>
      <c r="Q907" s="40">
        <v>0</v>
      </c>
      <c r="R907" s="2"/>
    </row>
    <row r="908" spans="2:18" ht="20.100000000000001" customHeight="1" x14ac:dyDescent="0.25">
      <c r="B908" s="2"/>
      <c r="C908" s="32">
        <v>15</v>
      </c>
      <c r="D908" s="33">
        <v>6</v>
      </c>
      <c r="E908" s="33" t="s">
        <v>25</v>
      </c>
      <c r="F908" s="33">
        <v>1</v>
      </c>
      <c r="G908" s="34">
        <v>6456</v>
      </c>
      <c r="H908" s="35">
        <v>31370</v>
      </c>
      <c r="I908" s="33">
        <v>374</v>
      </c>
      <c r="J908" s="36">
        <f t="shared" si="14"/>
        <v>83.877005347593581</v>
      </c>
      <c r="K908" s="37">
        <v>10.099867357000001</v>
      </c>
      <c r="L908" s="37">
        <v>0</v>
      </c>
      <c r="M908" s="37">
        <v>0</v>
      </c>
      <c r="N908" s="38">
        <v>98.756138710000002</v>
      </c>
      <c r="O908" s="39">
        <v>57.9346225567134</v>
      </c>
      <c r="P908" s="37">
        <v>0</v>
      </c>
      <c r="Q908" s="40">
        <v>0</v>
      </c>
      <c r="R908" s="2"/>
    </row>
    <row r="909" spans="2:18" ht="20.100000000000001" customHeight="1" x14ac:dyDescent="0.25">
      <c r="B909" s="2"/>
      <c r="C909" s="32">
        <v>15</v>
      </c>
      <c r="D909" s="33">
        <v>6</v>
      </c>
      <c r="E909" s="33" t="s">
        <v>25</v>
      </c>
      <c r="F909" s="33">
        <v>1</v>
      </c>
      <c r="G909" s="34">
        <v>7302</v>
      </c>
      <c r="H909" s="35">
        <v>31370</v>
      </c>
      <c r="I909" s="33">
        <v>374</v>
      </c>
      <c r="J909" s="36">
        <f t="shared" si="14"/>
        <v>83.877005347593581</v>
      </c>
      <c r="K909" s="37">
        <v>0</v>
      </c>
      <c r="L909" s="37">
        <v>0.11823758500000001</v>
      </c>
      <c r="M909" s="37">
        <v>0</v>
      </c>
      <c r="N909" s="38">
        <v>89.781895053000014</v>
      </c>
      <c r="O909" s="39">
        <v>451.59916749929596</v>
      </c>
      <c r="P909" s="37">
        <v>2.8196275416080199</v>
      </c>
      <c r="Q909" s="40">
        <v>0</v>
      </c>
      <c r="R909" s="2"/>
    </row>
    <row r="910" spans="2:18" ht="20.100000000000001" customHeight="1" x14ac:dyDescent="0.25">
      <c r="B910" s="2"/>
      <c r="C910" s="32">
        <v>15</v>
      </c>
      <c r="D910" s="33">
        <v>6</v>
      </c>
      <c r="E910" s="33" t="s">
        <v>25</v>
      </c>
      <c r="F910" s="33">
        <v>2</v>
      </c>
      <c r="G910" s="34">
        <v>6456</v>
      </c>
      <c r="H910" s="35">
        <v>19592</v>
      </c>
      <c r="I910" s="33">
        <v>122</v>
      </c>
      <c r="J910" s="36">
        <f t="shared" si="14"/>
        <v>160.59016393442624</v>
      </c>
      <c r="K910" s="37">
        <v>0.89137409600000006</v>
      </c>
      <c r="L910" s="37">
        <v>0</v>
      </c>
      <c r="M910" s="37">
        <v>0</v>
      </c>
      <c r="N910" s="38">
        <v>100</v>
      </c>
      <c r="O910" s="39">
        <v>0</v>
      </c>
      <c r="P910" s="37">
        <v>0</v>
      </c>
      <c r="Q910" s="40">
        <v>0</v>
      </c>
      <c r="R910" s="2"/>
    </row>
    <row r="911" spans="2:18" ht="20.100000000000001" customHeight="1" x14ac:dyDescent="0.25">
      <c r="B911" s="2"/>
      <c r="C911" s="32">
        <v>15</v>
      </c>
      <c r="D911" s="33">
        <v>7</v>
      </c>
      <c r="E911" s="33" t="s">
        <v>27</v>
      </c>
      <c r="F911" s="33">
        <v>1</v>
      </c>
      <c r="G911" s="34">
        <v>15137</v>
      </c>
      <c r="H911" s="35">
        <v>39282</v>
      </c>
      <c r="I911" s="33">
        <v>504</v>
      </c>
      <c r="J911" s="36">
        <f t="shared" si="14"/>
        <v>77.94047619047619</v>
      </c>
      <c r="K911" s="37">
        <v>0</v>
      </c>
      <c r="L911" s="37">
        <v>0</v>
      </c>
      <c r="M911" s="37">
        <v>0</v>
      </c>
      <c r="N911" s="38">
        <v>49.108625889999999</v>
      </c>
      <c r="O911" s="39">
        <v>147.6160932732445</v>
      </c>
      <c r="P911" s="37">
        <v>0</v>
      </c>
      <c r="Q911" s="40">
        <v>0</v>
      </c>
      <c r="R911" s="2"/>
    </row>
    <row r="912" spans="2:18" ht="20.100000000000001" customHeight="1" x14ac:dyDescent="0.25">
      <c r="B912" s="2"/>
      <c r="C912" s="32">
        <v>15</v>
      </c>
      <c r="D912" s="33">
        <v>7</v>
      </c>
      <c r="E912" s="33" t="s">
        <v>27</v>
      </c>
      <c r="F912" s="33">
        <v>2</v>
      </c>
      <c r="G912" s="34">
        <v>15137</v>
      </c>
      <c r="H912" s="35">
        <v>20995</v>
      </c>
      <c r="I912" s="33">
        <v>138</v>
      </c>
      <c r="J912" s="36">
        <f t="shared" si="14"/>
        <v>152.13768115942028</v>
      </c>
      <c r="K912" s="37">
        <v>8.6261276020000004</v>
      </c>
      <c r="L912" s="37">
        <v>0</v>
      </c>
      <c r="M912" s="37">
        <v>0</v>
      </c>
      <c r="N912" s="38">
        <v>50</v>
      </c>
      <c r="O912" s="39">
        <v>0</v>
      </c>
      <c r="P912" s="37">
        <v>0</v>
      </c>
      <c r="Q912" s="40">
        <v>0</v>
      </c>
      <c r="R912" s="2"/>
    </row>
    <row r="913" spans="2:18" ht="20.100000000000001" customHeight="1" x14ac:dyDescent="0.25">
      <c r="B913" s="2"/>
      <c r="C913" s="32">
        <v>15</v>
      </c>
      <c r="D913" s="33">
        <v>7</v>
      </c>
      <c r="E913" s="33" t="s">
        <v>25</v>
      </c>
      <c r="F913" s="33">
        <v>1</v>
      </c>
      <c r="G913" s="34">
        <v>7731</v>
      </c>
      <c r="H913" s="35">
        <v>31370</v>
      </c>
      <c r="I913" s="33">
        <v>374</v>
      </c>
      <c r="J913" s="36">
        <f t="shared" si="14"/>
        <v>83.877005347593581</v>
      </c>
      <c r="K913" s="37">
        <v>0.81114530600000001</v>
      </c>
      <c r="L913" s="37">
        <v>0.71886172299999995</v>
      </c>
      <c r="M913" s="37">
        <v>0</v>
      </c>
      <c r="N913" s="38">
        <v>90.655010660000002</v>
      </c>
      <c r="O913" s="39">
        <v>440.4517602337155</v>
      </c>
      <c r="P913" s="37">
        <v>8.1191264443327889</v>
      </c>
      <c r="Q913" s="40">
        <v>0</v>
      </c>
      <c r="R913" s="2"/>
    </row>
    <row r="914" spans="2:18" ht="20.100000000000001" customHeight="1" x14ac:dyDescent="0.25">
      <c r="B914" s="2"/>
      <c r="C914" s="32">
        <v>15</v>
      </c>
      <c r="D914" s="33">
        <v>8</v>
      </c>
      <c r="E914" s="33" t="s">
        <v>26</v>
      </c>
      <c r="F914" s="33">
        <v>1</v>
      </c>
      <c r="G914" s="34">
        <v>55938</v>
      </c>
      <c r="H914" s="35">
        <v>80344</v>
      </c>
      <c r="I914" s="33">
        <v>407</v>
      </c>
      <c r="J914" s="36">
        <f t="shared" si="14"/>
        <v>197.40540540540542</v>
      </c>
      <c r="K914" s="37">
        <v>4.3872940270000012</v>
      </c>
      <c r="L914" s="37">
        <v>0</v>
      </c>
      <c r="M914" s="37">
        <v>0</v>
      </c>
      <c r="N914" s="38">
        <v>24.188854689999999</v>
      </c>
      <c r="O914" s="39">
        <v>72.538090967328699</v>
      </c>
      <c r="P914" s="37">
        <v>0</v>
      </c>
      <c r="Q914" s="40">
        <v>0</v>
      </c>
      <c r="R914" s="2"/>
    </row>
    <row r="915" spans="2:18" ht="20.100000000000001" customHeight="1" x14ac:dyDescent="0.25">
      <c r="B915" s="2"/>
      <c r="C915" s="32">
        <v>15</v>
      </c>
      <c r="D915" s="33">
        <v>8</v>
      </c>
      <c r="E915" s="33" t="s">
        <v>26</v>
      </c>
      <c r="F915" s="33">
        <v>1</v>
      </c>
      <c r="G915" s="34">
        <v>56400</v>
      </c>
      <c r="H915" s="35">
        <v>80344</v>
      </c>
      <c r="I915" s="33">
        <v>407</v>
      </c>
      <c r="J915" s="36">
        <f t="shared" si="14"/>
        <v>197.40540540540542</v>
      </c>
      <c r="K915" s="37">
        <v>0.105277356</v>
      </c>
      <c r="L915" s="37">
        <v>0</v>
      </c>
      <c r="M915" s="37">
        <v>0</v>
      </c>
      <c r="N915" s="38">
        <v>20.612705949999999</v>
      </c>
      <c r="O915" s="39">
        <v>392.34145951234734</v>
      </c>
      <c r="P915" s="37">
        <v>0</v>
      </c>
      <c r="Q915" s="40">
        <v>0</v>
      </c>
      <c r="R915" s="2"/>
    </row>
    <row r="916" spans="2:18" ht="20.100000000000001" customHeight="1" x14ac:dyDescent="0.25">
      <c r="B916" s="2"/>
      <c r="C916" s="32">
        <v>15</v>
      </c>
      <c r="D916" s="33">
        <v>8</v>
      </c>
      <c r="E916" s="33" t="s">
        <v>26</v>
      </c>
      <c r="F916" s="33">
        <v>2</v>
      </c>
      <c r="G916" s="34">
        <v>56400</v>
      </c>
      <c r="H916" s="35">
        <v>53669</v>
      </c>
      <c r="I916" s="33">
        <v>157</v>
      </c>
      <c r="J916" s="36">
        <f t="shared" si="14"/>
        <v>341.84076433121021</v>
      </c>
      <c r="K916" s="37">
        <v>3.9176371690000003</v>
      </c>
      <c r="L916" s="37">
        <v>0</v>
      </c>
      <c r="M916" s="37">
        <v>0</v>
      </c>
      <c r="N916" s="38">
        <v>24.89472263</v>
      </c>
      <c r="O916" s="39">
        <v>4.8482884228558198</v>
      </c>
      <c r="P916" s="37">
        <v>0</v>
      </c>
      <c r="Q916" s="40">
        <v>0</v>
      </c>
      <c r="R916" s="2"/>
    </row>
    <row r="917" spans="2:18" ht="20.100000000000001" customHeight="1" x14ac:dyDescent="0.25">
      <c r="B917" s="2"/>
      <c r="C917" s="32">
        <v>15</v>
      </c>
      <c r="D917" s="33">
        <v>8</v>
      </c>
      <c r="E917" s="33" t="s">
        <v>26</v>
      </c>
      <c r="F917" s="33">
        <v>3</v>
      </c>
      <c r="G917" s="34">
        <v>56160</v>
      </c>
      <c r="H917" s="35">
        <v>10650</v>
      </c>
      <c r="I917" s="33">
        <v>49</v>
      </c>
      <c r="J917" s="36">
        <f t="shared" si="14"/>
        <v>217.34693877551021</v>
      </c>
      <c r="K917" s="37">
        <v>4.1111155500000001</v>
      </c>
      <c r="L917" s="37">
        <v>0</v>
      </c>
      <c r="M917" s="37">
        <v>0</v>
      </c>
      <c r="N917" s="38">
        <v>21.08236282</v>
      </c>
      <c r="O917" s="39">
        <v>180.41709682956272</v>
      </c>
      <c r="P917" s="37">
        <v>0</v>
      </c>
      <c r="Q917" s="40">
        <v>0</v>
      </c>
      <c r="R917" s="2"/>
    </row>
    <row r="918" spans="2:18" ht="20.100000000000001" customHeight="1" x14ac:dyDescent="0.25">
      <c r="B918" s="2"/>
      <c r="C918" s="32">
        <v>15</v>
      </c>
      <c r="D918" s="33">
        <v>8</v>
      </c>
      <c r="E918" s="33" t="s">
        <v>27</v>
      </c>
      <c r="F918" s="33">
        <v>1</v>
      </c>
      <c r="G918" s="34">
        <v>17887</v>
      </c>
      <c r="H918" s="35">
        <v>39282</v>
      </c>
      <c r="I918" s="33">
        <v>504</v>
      </c>
      <c r="J918" s="36">
        <f t="shared" si="14"/>
        <v>77.94047619047619</v>
      </c>
      <c r="K918" s="37">
        <v>1.1416780929999999</v>
      </c>
      <c r="L918" s="37">
        <v>0</v>
      </c>
      <c r="M918" s="37">
        <v>0</v>
      </c>
      <c r="N918" s="38">
        <v>45.888884439999998</v>
      </c>
      <c r="O918" s="39">
        <v>177.9644078610323</v>
      </c>
      <c r="P918" s="37">
        <v>0</v>
      </c>
      <c r="Q918" s="40">
        <v>0</v>
      </c>
      <c r="R918" s="2"/>
    </row>
    <row r="919" spans="2:18" ht="20.100000000000001" customHeight="1" x14ac:dyDescent="0.25">
      <c r="B919" s="2"/>
      <c r="C919" s="32">
        <v>15</v>
      </c>
      <c r="D919" s="33">
        <v>8</v>
      </c>
      <c r="E919" s="33" t="s">
        <v>27</v>
      </c>
      <c r="F919" s="33">
        <v>3</v>
      </c>
      <c r="G919" s="34">
        <v>17887</v>
      </c>
      <c r="H919" s="35">
        <v>11341</v>
      </c>
      <c r="I919" s="33">
        <v>133</v>
      </c>
      <c r="J919" s="36">
        <f t="shared" si="14"/>
        <v>85.270676691729321</v>
      </c>
      <c r="K919" s="37">
        <v>2.3230145499999999</v>
      </c>
      <c r="L919" s="37">
        <v>0</v>
      </c>
      <c r="M919" s="37">
        <v>0</v>
      </c>
      <c r="N919" s="38">
        <v>48.8583219</v>
      </c>
      <c r="O919" s="39">
        <v>26.140311232994563</v>
      </c>
      <c r="P919" s="37">
        <v>0</v>
      </c>
      <c r="Q919" s="40">
        <v>0</v>
      </c>
      <c r="R919" s="2"/>
    </row>
    <row r="920" spans="2:18" ht="20.100000000000001" customHeight="1" x14ac:dyDescent="0.25">
      <c r="B920" s="2"/>
      <c r="C920" s="32">
        <v>16</v>
      </c>
      <c r="D920" s="33">
        <v>1</v>
      </c>
      <c r="E920" s="33" t="s">
        <v>26</v>
      </c>
      <c r="F920" s="33">
        <v>1</v>
      </c>
      <c r="G920" s="34">
        <v>61952</v>
      </c>
      <c r="H920" s="35">
        <v>80344</v>
      </c>
      <c r="I920" s="33">
        <v>407</v>
      </c>
      <c r="J920" s="36">
        <f t="shared" si="14"/>
        <v>197.40540540540542</v>
      </c>
      <c r="K920" s="37">
        <v>5.8330259570000003</v>
      </c>
      <c r="L920" s="37">
        <v>0</v>
      </c>
      <c r="M920" s="37">
        <v>0</v>
      </c>
      <c r="N920" s="38">
        <v>22.676985439999999</v>
      </c>
      <c r="O920" s="39">
        <v>68.692577097814308</v>
      </c>
      <c r="P920" s="37">
        <v>0</v>
      </c>
      <c r="Q920" s="40">
        <v>0</v>
      </c>
      <c r="R920" s="2"/>
    </row>
    <row r="921" spans="2:18" ht="20.100000000000001" customHeight="1" x14ac:dyDescent="0.25">
      <c r="B921" s="2"/>
      <c r="C921" s="32">
        <v>16</v>
      </c>
      <c r="D921" s="33">
        <v>1</v>
      </c>
      <c r="E921" s="33" t="s">
        <v>26</v>
      </c>
      <c r="F921" s="33">
        <v>1</v>
      </c>
      <c r="G921" s="34">
        <v>62654</v>
      </c>
      <c r="H921" s="35">
        <v>80344</v>
      </c>
      <c r="I921" s="33">
        <v>407</v>
      </c>
      <c r="J921" s="36">
        <f t="shared" si="14"/>
        <v>197.40540540540542</v>
      </c>
      <c r="K921" s="37">
        <v>0</v>
      </c>
      <c r="L921" s="37">
        <v>0</v>
      </c>
      <c r="M921" s="37">
        <v>0</v>
      </c>
      <c r="N921" s="38">
        <v>19.166974039999999</v>
      </c>
      <c r="O921" s="39">
        <v>172.48518106129532</v>
      </c>
      <c r="P921" s="37">
        <v>0</v>
      </c>
      <c r="Q921" s="40">
        <v>0</v>
      </c>
      <c r="R921" s="2"/>
    </row>
    <row r="922" spans="2:18" ht="20.100000000000001" customHeight="1" x14ac:dyDescent="0.25">
      <c r="B922" s="2"/>
      <c r="C922" s="32">
        <v>16</v>
      </c>
      <c r="D922" s="33">
        <v>1</v>
      </c>
      <c r="E922" s="33" t="s">
        <v>26</v>
      </c>
      <c r="F922" s="33">
        <v>1</v>
      </c>
      <c r="G922" s="34">
        <v>63775</v>
      </c>
      <c r="H922" s="35">
        <v>80344</v>
      </c>
      <c r="I922" s="33">
        <v>407</v>
      </c>
      <c r="J922" s="36">
        <f t="shared" si="14"/>
        <v>197.40540540540542</v>
      </c>
      <c r="K922" s="37">
        <v>8.3605080320000003</v>
      </c>
      <c r="L922" s="37">
        <v>0</v>
      </c>
      <c r="M922" s="37">
        <v>0</v>
      </c>
      <c r="N922" s="38">
        <v>25</v>
      </c>
      <c r="O922" s="39">
        <v>0</v>
      </c>
      <c r="P922" s="37">
        <v>0</v>
      </c>
      <c r="Q922" s="40">
        <v>0</v>
      </c>
      <c r="R922" s="2"/>
    </row>
    <row r="923" spans="2:18" ht="20.100000000000001" customHeight="1" x14ac:dyDescent="0.25">
      <c r="B923" s="2"/>
      <c r="C923" s="32">
        <v>16</v>
      </c>
      <c r="D923" s="33">
        <v>1</v>
      </c>
      <c r="E923" s="33" t="s">
        <v>26</v>
      </c>
      <c r="F923" s="33">
        <v>1</v>
      </c>
      <c r="G923" s="34">
        <v>64338</v>
      </c>
      <c r="H923" s="35">
        <v>80344</v>
      </c>
      <c r="I923" s="33">
        <v>407</v>
      </c>
      <c r="J923" s="36">
        <f t="shared" si="14"/>
        <v>197.40540540540542</v>
      </c>
      <c r="K923" s="37">
        <v>2.1183197489999999</v>
      </c>
      <c r="L923" s="37">
        <v>0</v>
      </c>
      <c r="M923" s="37">
        <v>0</v>
      </c>
      <c r="N923" s="38">
        <v>16.63949195</v>
      </c>
      <c r="O923" s="39">
        <v>247.22395413539499</v>
      </c>
      <c r="P923" s="37">
        <v>0</v>
      </c>
      <c r="Q923" s="40">
        <v>0</v>
      </c>
      <c r="R923" s="2"/>
    </row>
    <row r="924" spans="2:18" ht="20.100000000000001" customHeight="1" x14ac:dyDescent="0.25">
      <c r="B924" s="2"/>
      <c r="C924" s="32">
        <v>16</v>
      </c>
      <c r="D924" s="33">
        <v>1</v>
      </c>
      <c r="E924" s="33" t="s">
        <v>26</v>
      </c>
      <c r="F924" s="33">
        <v>1</v>
      </c>
      <c r="G924" s="34">
        <v>68189</v>
      </c>
      <c r="H924" s="35">
        <v>80344</v>
      </c>
      <c r="I924" s="33">
        <v>407</v>
      </c>
      <c r="J924" s="36">
        <f t="shared" si="14"/>
        <v>197.40540540540542</v>
      </c>
      <c r="K924" s="37">
        <v>0</v>
      </c>
      <c r="L924" s="37">
        <v>9.4777214999999998E-2</v>
      </c>
      <c r="M924" s="37">
        <v>0</v>
      </c>
      <c r="N924" s="38">
        <v>22.786903031999998</v>
      </c>
      <c r="O924" s="39">
        <v>73.265533839137518</v>
      </c>
      <c r="P924" s="37">
        <v>0.423780930075976</v>
      </c>
      <c r="Q924" s="40">
        <v>0</v>
      </c>
      <c r="R924" s="2"/>
    </row>
    <row r="925" spans="2:18" ht="20.100000000000001" customHeight="1" x14ac:dyDescent="0.25">
      <c r="B925" s="2"/>
      <c r="C925" s="32">
        <v>16</v>
      </c>
      <c r="D925" s="33">
        <v>1</v>
      </c>
      <c r="E925" s="33" t="s">
        <v>26</v>
      </c>
      <c r="F925" s="33">
        <v>1</v>
      </c>
      <c r="G925" s="34">
        <v>72207</v>
      </c>
      <c r="H925" s="35">
        <v>80344</v>
      </c>
      <c r="I925" s="33">
        <v>407</v>
      </c>
      <c r="J925" s="36">
        <f t="shared" si="14"/>
        <v>197.40540540540542</v>
      </c>
      <c r="K925" s="37">
        <v>0</v>
      </c>
      <c r="L925" s="37">
        <v>0</v>
      </c>
      <c r="M925" s="37">
        <v>0</v>
      </c>
      <c r="N925" s="38">
        <v>25</v>
      </c>
      <c r="O925" s="39">
        <v>0</v>
      </c>
      <c r="P925" s="37">
        <v>0</v>
      </c>
      <c r="Q925" s="40">
        <v>0</v>
      </c>
      <c r="R925" s="2"/>
    </row>
    <row r="926" spans="2:18" ht="20.100000000000001" customHeight="1" x14ac:dyDescent="0.25">
      <c r="B926" s="2"/>
      <c r="C926" s="32">
        <v>16</v>
      </c>
      <c r="D926" s="33">
        <v>1</v>
      </c>
      <c r="E926" s="33" t="s">
        <v>26</v>
      </c>
      <c r="F926" s="33">
        <v>3</v>
      </c>
      <c r="G926" s="34">
        <v>72207</v>
      </c>
      <c r="H926" s="35">
        <v>10650</v>
      </c>
      <c r="I926" s="33">
        <v>49</v>
      </c>
      <c r="J926" s="36">
        <f t="shared" si="14"/>
        <v>217.34693877551021</v>
      </c>
      <c r="K926" s="37">
        <v>2.3539215799999997</v>
      </c>
      <c r="L926" s="37">
        <v>0</v>
      </c>
      <c r="M926" s="37">
        <v>0</v>
      </c>
      <c r="N926" s="38">
        <v>25</v>
      </c>
      <c r="O926" s="39">
        <v>0</v>
      </c>
      <c r="P926" s="37">
        <v>0</v>
      </c>
      <c r="Q926" s="40">
        <v>0</v>
      </c>
      <c r="R926" s="2"/>
    </row>
    <row r="927" spans="2:18" ht="20.100000000000001" customHeight="1" x14ac:dyDescent="0.25">
      <c r="B927" s="2"/>
      <c r="C927" s="32">
        <v>16</v>
      </c>
      <c r="D927" s="33">
        <v>1</v>
      </c>
      <c r="E927" s="33" t="s">
        <v>27</v>
      </c>
      <c r="F927" s="33">
        <v>1</v>
      </c>
      <c r="G927" s="34">
        <v>19405</v>
      </c>
      <c r="H927" s="35">
        <v>39282</v>
      </c>
      <c r="I927" s="33">
        <v>504</v>
      </c>
      <c r="J927" s="36">
        <f t="shared" si="14"/>
        <v>77.94047619047619</v>
      </c>
      <c r="K927" s="37">
        <v>14.600495495000001</v>
      </c>
      <c r="L927" s="37">
        <v>0</v>
      </c>
      <c r="M927" s="37">
        <v>0</v>
      </c>
      <c r="N927" s="38">
        <v>47.646078410000001</v>
      </c>
      <c r="O927" s="39">
        <v>45.131964076723492</v>
      </c>
      <c r="P927" s="37">
        <v>0</v>
      </c>
      <c r="Q927" s="40">
        <v>0</v>
      </c>
      <c r="R927" s="2"/>
    </row>
    <row r="928" spans="2:18" ht="20.100000000000001" customHeight="1" x14ac:dyDescent="0.25">
      <c r="B928" s="2"/>
      <c r="C928" s="32">
        <v>16</v>
      </c>
      <c r="D928" s="33">
        <v>1</v>
      </c>
      <c r="E928" s="33" t="s">
        <v>27</v>
      </c>
      <c r="F928" s="33">
        <v>1</v>
      </c>
      <c r="G928" s="34">
        <v>19920</v>
      </c>
      <c r="H928" s="35">
        <v>39282</v>
      </c>
      <c r="I928" s="33">
        <v>504</v>
      </c>
      <c r="J928" s="36">
        <f t="shared" si="14"/>
        <v>77.94047619047619</v>
      </c>
      <c r="K928" s="37">
        <v>4.9404570980000004</v>
      </c>
      <c r="L928" s="37">
        <v>1.6784216000000001E-2</v>
      </c>
      <c r="M928" s="37">
        <v>0</v>
      </c>
      <c r="N928" s="38">
        <v>35.382720280000001</v>
      </c>
      <c r="O928" s="39">
        <v>174.08998728986535</v>
      </c>
      <c r="P928" s="37">
        <v>0.38424523246525599</v>
      </c>
      <c r="Q928" s="40">
        <v>0</v>
      </c>
      <c r="R928" s="2"/>
    </row>
    <row r="929" spans="2:18" ht="20.100000000000001" customHeight="1" x14ac:dyDescent="0.25">
      <c r="B929" s="2"/>
      <c r="C929" s="32">
        <v>16</v>
      </c>
      <c r="D929" s="33">
        <v>1</v>
      </c>
      <c r="E929" s="33" t="s">
        <v>27</v>
      </c>
      <c r="F929" s="33">
        <v>1</v>
      </c>
      <c r="G929" s="34">
        <v>21496</v>
      </c>
      <c r="H929" s="35">
        <v>39282</v>
      </c>
      <c r="I929" s="33">
        <v>504</v>
      </c>
      <c r="J929" s="36">
        <f t="shared" si="14"/>
        <v>77.94047619047619</v>
      </c>
      <c r="K929" s="37">
        <v>0.92719282499999989</v>
      </c>
      <c r="L929" s="37">
        <v>0</v>
      </c>
      <c r="M929" s="37">
        <v>0</v>
      </c>
      <c r="N929" s="38">
        <v>45.059542890000003</v>
      </c>
      <c r="O929" s="39">
        <v>146.09152151148109</v>
      </c>
      <c r="P929" s="37">
        <v>0</v>
      </c>
      <c r="Q929" s="40">
        <v>0</v>
      </c>
      <c r="R929" s="2"/>
    </row>
    <row r="930" spans="2:18" ht="20.100000000000001" customHeight="1" x14ac:dyDescent="0.25">
      <c r="B930" s="2"/>
      <c r="C930" s="32">
        <v>16</v>
      </c>
      <c r="D930" s="33">
        <v>1</v>
      </c>
      <c r="E930" s="33" t="s">
        <v>27</v>
      </c>
      <c r="F930" s="33">
        <v>1</v>
      </c>
      <c r="G930" s="34">
        <v>21605</v>
      </c>
      <c r="H930" s="35">
        <v>39282</v>
      </c>
      <c r="I930" s="33">
        <v>504</v>
      </c>
      <c r="J930" s="36">
        <f t="shared" si="14"/>
        <v>77.94047619047619</v>
      </c>
      <c r="K930" s="37">
        <v>1.3835875120000001</v>
      </c>
      <c r="L930" s="37">
        <v>0</v>
      </c>
      <c r="M930" s="37">
        <v>0</v>
      </c>
      <c r="N930" s="38">
        <v>49.072807150000003</v>
      </c>
      <c r="O930" s="39">
        <v>11.055445835710277</v>
      </c>
      <c r="P930" s="37">
        <v>0</v>
      </c>
      <c r="Q930" s="40">
        <v>0</v>
      </c>
      <c r="R930" s="2"/>
    </row>
    <row r="931" spans="2:18" ht="20.100000000000001" customHeight="1" x14ac:dyDescent="0.25">
      <c r="B931" s="2"/>
      <c r="C931" s="32">
        <v>16</v>
      </c>
      <c r="D931" s="33">
        <v>1</v>
      </c>
      <c r="E931" s="33" t="s">
        <v>27</v>
      </c>
      <c r="F931" s="33">
        <v>1</v>
      </c>
      <c r="G931" s="34">
        <v>22556</v>
      </c>
      <c r="H931" s="35">
        <v>39282</v>
      </c>
      <c r="I931" s="33">
        <v>504</v>
      </c>
      <c r="J931" s="36">
        <f t="shared" si="14"/>
        <v>77.94047619047619</v>
      </c>
      <c r="K931" s="37">
        <v>0</v>
      </c>
      <c r="L931" s="37">
        <v>0</v>
      </c>
      <c r="M931" s="37">
        <v>0</v>
      </c>
      <c r="N931" s="38">
        <v>48.616412466</v>
      </c>
      <c r="O931" s="39">
        <v>41.045444272696869</v>
      </c>
      <c r="P931" s="37">
        <v>0</v>
      </c>
      <c r="Q931" s="40">
        <v>0</v>
      </c>
      <c r="R931" s="2"/>
    </row>
    <row r="932" spans="2:18" ht="20.100000000000001" customHeight="1" x14ac:dyDescent="0.25">
      <c r="B932" s="2"/>
      <c r="C932" s="32">
        <v>16</v>
      </c>
      <c r="D932" s="33">
        <v>1</v>
      </c>
      <c r="E932" s="33" t="s">
        <v>27</v>
      </c>
      <c r="F932" s="33">
        <v>1</v>
      </c>
      <c r="G932" s="34">
        <v>22653</v>
      </c>
      <c r="H932" s="35">
        <v>39282</v>
      </c>
      <c r="I932" s="33">
        <v>504</v>
      </c>
      <c r="J932" s="36">
        <f t="shared" si="14"/>
        <v>77.94047619047619</v>
      </c>
      <c r="K932" s="37">
        <v>3.1355840260000001</v>
      </c>
      <c r="L932" s="37">
        <v>0</v>
      </c>
      <c r="M932" s="37">
        <v>0</v>
      </c>
      <c r="N932" s="38">
        <v>49.999999989999999</v>
      </c>
      <c r="O932" s="39">
        <v>0</v>
      </c>
      <c r="P932" s="37">
        <v>0</v>
      </c>
      <c r="Q932" s="40">
        <v>0</v>
      </c>
      <c r="R932" s="2"/>
    </row>
    <row r="933" spans="2:18" ht="20.100000000000001" customHeight="1" x14ac:dyDescent="0.25">
      <c r="B933" s="2"/>
      <c r="C933" s="32">
        <v>16</v>
      </c>
      <c r="D933" s="33">
        <v>1</v>
      </c>
      <c r="E933" s="33" t="s">
        <v>27</v>
      </c>
      <c r="F933" s="33">
        <v>1</v>
      </c>
      <c r="G933" s="34">
        <v>23029</v>
      </c>
      <c r="H933" s="35">
        <v>39282</v>
      </c>
      <c r="I933" s="33">
        <v>504</v>
      </c>
      <c r="J933" s="36">
        <f t="shared" si="14"/>
        <v>77.94047619047619</v>
      </c>
      <c r="K933" s="37">
        <v>1.5080885610000001</v>
      </c>
      <c r="L933" s="37">
        <v>0</v>
      </c>
      <c r="M933" s="37">
        <v>0</v>
      </c>
      <c r="N933" s="38">
        <v>46.864415970000003</v>
      </c>
      <c r="O933" s="39">
        <v>92.720619185394128</v>
      </c>
      <c r="P933" s="37">
        <v>0</v>
      </c>
      <c r="Q933" s="40">
        <v>0</v>
      </c>
      <c r="R933" s="2"/>
    </row>
    <row r="934" spans="2:18" ht="20.100000000000001" customHeight="1" x14ac:dyDescent="0.25">
      <c r="B934" s="2"/>
      <c r="C934" s="32">
        <v>16</v>
      </c>
      <c r="D934" s="33">
        <v>1</v>
      </c>
      <c r="E934" s="33" t="s">
        <v>27</v>
      </c>
      <c r="F934" s="33">
        <v>1</v>
      </c>
      <c r="G934" s="34">
        <v>23193</v>
      </c>
      <c r="H934" s="35">
        <v>39282</v>
      </c>
      <c r="I934" s="33">
        <v>504</v>
      </c>
      <c r="J934" s="36">
        <f t="shared" si="14"/>
        <v>77.94047619047619</v>
      </c>
      <c r="K934" s="37">
        <v>0</v>
      </c>
      <c r="L934" s="37">
        <v>0</v>
      </c>
      <c r="M934" s="37">
        <v>0</v>
      </c>
      <c r="N934" s="38">
        <v>48.491911440000003</v>
      </c>
      <c r="O934" s="39">
        <v>17.98179510458332</v>
      </c>
      <c r="P934" s="37">
        <v>0</v>
      </c>
      <c r="Q934" s="40">
        <v>0</v>
      </c>
      <c r="R934" s="2"/>
    </row>
    <row r="935" spans="2:18" ht="20.100000000000001" customHeight="1" x14ac:dyDescent="0.25">
      <c r="B935" s="2"/>
      <c r="C935" s="32">
        <v>16</v>
      </c>
      <c r="D935" s="33">
        <v>1</v>
      </c>
      <c r="E935" s="33" t="s">
        <v>27</v>
      </c>
      <c r="F935" s="33">
        <v>1</v>
      </c>
      <c r="G935" s="34">
        <v>24880</v>
      </c>
      <c r="H935" s="35">
        <v>39282</v>
      </c>
      <c r="I935" s="33">
        <v>504</v>
      </c>
      <c r="J935" s="36">
        <f t="shared" si="14"/>
        <v>77.94047619047619</v>
      </c>
      <c r="K935" s="37">
        <v>3.253365246</v>
      </c>
      <c r="L935" s="37">
        <v>0</v>
      </c>
      <c r="M935" s="37">
        <v>0</v>
      </c>
      <c r="N935" s="38">
        <v>50</v>
      </c>
      <c r="O935" s="39">
        <v>0</v>
      </c>
      <c r="P935" s="37">
        <v>0</v>
      </c>
      <c r="Q935" s="40">
        <v>0</v>
      </c>
      <c r="R935" s="2"/>
    </row>
    <row r="936" spans="2:18" ht="20.100000000000001" customHeight="1" x14ac:dyDescent="0.25">
      <c r="B936" s="2"/>
      <c r="C936" s="32">
        <v>16</v>
      </c>
      <c r="D936" s="33">
        <v>1</v>
      </c>
      <c r="E936" s="33" t="s">
        <v>27</v>
      </c>
      <c r="F936" s="33">
        <v>1</v>
      </c>
      <c r="G936" s="34">
        <v>25697</v>
      </c>
      <c r="H936" s="35">
        <v>39282</v>
      </c>
      <c r="I936" s="33">
        <v>504</v>
      </c>
      <c r="J936" s="36">
        <f t="shared" si="14"/>
        <v>77.94047619047619</v>
      </c>
      <c r="K936" s="37">
        <v>5.4469268230000001</v>
      </c>
      <c r="L936" s="37">
        <v>0</v>
      </c>
      <c r="M936" s="37">
        <v>0</v>
      </c>
      <c r="N936" s="38">
        <v>46.746634739999998</v>
      </c>
      <c r="O936" s="39">
        <v>82.675967330905692</v>
      </c>
      <c r="P936" s="37">
        <v>0</v>
      </c>
      <c r="Q936" s="40">
        <v>0</v>
      </c>
      <c r="R936" s="2"/>
    </row>
    <row r="937" spans="2:18" ht="20.100000000000001" customHeight="1" x14ac:dyDescent="0.25">
      <c r="B937" s="2"/>
      <c r="C937" s="32">
        <v>16</v>
      </c>
      <c r="D937" s="33">
        <v>1</v>
      </c>
      <c r="E937" s="33" t="s">
        <v>27</v>
      </c>
      <c r="F937" s="33">
        <v>1</v>
      </c>
      <c r="G937" s="34">
        <v>26284</v>
      </c>
      <c r="H937" s="35">
        <v>39282</v>
      </c>
      <c r="I937" s="33">
        <v>504</v>
      </c>
      <c r="J937" s="36">
        <f t="shared" si="14"/>
        <v>77.94047619047619</v>
      </c>
      <c r="K937" s="37">
        <v>0.76929304200000004</v>
      </c>
      <c r="L937" s="37">
        <v>0</v>
      </c>
      <c r="M937" s="37">
        <v>0</v>
      </c>
      <c r="N937" s="38">
        <v>44.553073167000001</v>
      </c>
      <c r="O937" s="39">
        <v>188.39082327311701</v>
      </c>
      <c r="P937" s="37">
        <v>0</v>
      </c>
      <c r="Q937" s="40">
        <v>0</v>
      </c>
      <c r="R937" s="2"/>
    </row>
    <row r="938" spans="2:18" ht="20.100000000000001" customHeight="1" x14ac:dyDescent="0.25">
      <c r="B938" s="2"/>
      <c r="C938" s="32">
        <v>16</v>
      </c>
      <c r="D938" s="33">
        <v>1</v>
      </c>
      <c r="E938" s="33" t="s">
        <v>27</v>
      </c>
      <c r="F938" s="33">
        <v>1</v>
      </c>
      <c r="G938" s="34">
        <v>26285</v>
      </c>
      <c r="H938" s="35">
        <v>39282</v>
      </c>
      <c r="I938" s="33">
        <v>504</v>
      </c>
      <c r="J938" s="36">
        <f t="shared" si="14"/>
        <v>77.94047619047619</v>
      </c>
      <c r="K938" s="37">
        <v>0</v>
      </c>
      <c r="L938" s="37">
        <v>0</v>
      </c>
      <c r="M938" s="37">
        <v>0</v>
      </c>
      <c r="N938" s="38">
        <v>49.230706949999998</v>
      </c>
      <c r="O938" s="39">
        <v>26.607251066545199</v>
      </c>
      <c r="P938" s="37">
        <v>0</v>
      </c>
      <c r="Q938" s="40">
        <v>0</v>
      </c>
      <c r="R938" s="2"/>
    </row>
    <row r="939" spans="2:18" ht="20.100000000000001" customHeight="1" x14ac:dyDescent="0.25">
      <c r="B939" s="2"/>
      <c r="C939" s="32">
        <v>16</v>
      </c>
      <c r="D939" s="33">
        <v>1</v>
      </c>
      <c r="E939" s="33" t="s">
        <v>27</v>
      </c>
      <c r="F939" s="33">
        <v>1</v>
      </c>
      <c r="G939" s="34">
        <v>26647</v>
      </c>
      <c r="H939" s="35">
        <v>39282</v>
      </c>
      <c r="I939" s="33">
        <v>504</v>
      </c>
      <c r="J939" s="36">
        <f t="shared" si="14"/>
        <v>77.94047619047619</v>
      </c>
      <c r="K939" s="37">
        <v>2.7395671030000006</v>
      </c>
      <c r="L939" s="37">
        <v>0</v>
      </c>
      <c r="M939" s="37">
        <v>0</v>
      </c>
      <c r="N939" s="38">
        <v>50</v>
      </c>
      <c r="O939" s="39">
        <v>0</v>
      </c>
      <c r="P939" s="37">
        <v>0</v>
      </c>
      <c r="Q939" s="40">
        <v>0</v>
      </c>
      <c r="R939" s="2"/>
    </row>
    <row r="940" spans="2:18" ht="20.100000000000001" customHeight="1" x14ac:dyDescent="0.25">
      <c r="B940" s="2"/>
      <c r="C940" s="32">
        <v>16</v>
      </c>
      <c r="D940" s="33">
        <v>1</v>
      </c>
      <c r="E940" s="33" t="s">
        <v>27</v>
      </c>
      <c r="F940" s="33">
        <v>1</v>
      </c>
      <c r="G940" s="34">
        <v>26722</v>
      </c>
      <c r="H940" s="35">
        <v>39282</v>
      </c>
      <c r="I940" s="33">
        <v>504</v>
      </c>
      <c r="J940" s="36">
        <f t="shared" si="14"/>
        <v>77.94047619047619</v>
      </c>
      <c r="K940" s="37">
        <v>6.1529730389999999</v>
      </c>
      <c r="L940" s="37">
        <v>0</v>
      </c>
      <c r="M940" s="37">
        <v>0</v>
      </c>
      <c r="N940" s="38">
        <v>47.260432889999997</v>
      </c>
      <c r="O940" s="39">
        <v>149.99424036230843</v>
      </c>
      <c r="P940" s="37">
        <v>0</v>
      </c>
      <c r="Q940" s="40">
        <v>0</v>
      </c>
      <c r="R940" s="2"/>
    </row>
    <row r="941" spans="2:18" ht="20.100000000000001" customHeight="1" x14ac:dyDescent="0.25">
      <c r="B941" s="2"/>
      <c r="C941" s="32">
        <v>16</v>
      </c>
      <c r="D941" s="33">
        <v>1</v>
      </c>
      <c r="E941" s="33" t="s">
        <v>27</v>
      </c>
      <c r="F941" s="33">
        <v>1</v>
      </c>
      <c r="G941" s="34">
        <v>29781</v>
      </c>
      <c r="H941" s="35">
        <v>39282</v>
      </c>
      <c r="I941" s="33">
        <v>504</v>
      </c>
      <c r="J941" s="36">
        <f t="shared" si="14"/>
        <v>77.94047619047619</v>
      </c>
      <c r="K941" s="37">
        <v>2.469250964</v>
      </c>
      <c r="L941" s="37">
        <v>0</v>
      </c>
      <c r="M941" s="37">
        <v>0</v>
      </c>
      <c r="N941" s="38">
        <v>43.84702695</v>
      </c>
      <c r="O941" s="39">
        <v>212.81057999528497</v>
      </c>
      <c r="P941" s="37">
        <v>0</v>
      </c>
      <c r="Q941" s="40">
        <v>0</v>
      </c>
      <c r="R941" s="2"/>
    </row>
    <row r="942" spans="2:18" ht="20.100000000000001" customHeight="1" x14ac:dyDescent="0.25">
      <c r="B942" s="2"/>
      <c r="C942" s="32">
        <v>16</v>
      </c>
      <c r="D942" s="33">
        <v>1</v>
      </c>
      <c r="E942" s="33" t="s">
        <v>27</v>
      </c>
      <c r="F942" s="33">
        <v>1</v>
      </c>
      <c r="G942" s="34">
        <v>30657</v>
      </c>
      <c r="H942" s="35">
        <v>39282</v>
      </c>
      <c r="I942" s="33">
        <v>504</v>
      </c>
      <c r="J942" s="36">
        <f t="shared" si="14"/>
        <v>77.94047619047619</v>
      </c>
      <c r="K942" s="37">
        <v>7.4057879680000003</v>
      </c>
      <c r="L942" s="37">
        <v>0</v>
      </c>
      <c r="M942" s="37">
        <v>0</v>
      </c>
      <c r="N942" s="38">
        <v>47.530749030000003</v>
      </c>
      <c r="O942" s="39">
        <v>85.4030606784779</v>
      </c>
      <c r="P942" s="37">
        <v>0</v>
      </c>
      <c r="Q942" s="40">
        <v>0</v>
      </c>
      <c r="R942" s="2"/>
    </row>
    <row r="943" spans="2:18" ht="20.100000000000001" customHeight="1" x14ac:dyDescent="0.25">
      <c r="B943" s="2"/>
      <c r="C943" s="32">
        <v>16</v>
      </c>
      <c r="D943" s="33">
        <v>1</v>
      </c>
      <c r="E943" s="33" t="s">
        <v>27</v>
      </c>
      <c r="F943" s="33">
        <v>1</v>
      </c>
      <c r="G943" s="34">
        <v>30718</v>
      </c>
      <c r="H943" s="35">
        <v>39282</v>
      </c>
      <c r="I943" s="33">
        <v>504</v>
      </c>
      <c r="J943" s="36">
        <f t="shared" si="14"/>
        <v>77.94047619047619</v>
      </c>
      <c r="K943" s="37">
        <v>9.826259545000001</v>
      </c>
      <c r="L943" s="37">
        <v>0</v>
      </c>
      <c r="M943" s="37">
        <v>0</v>
      </c>
      <c r="N943" s="38">
        <v>42.594212020000001</v>
      </c>
      <c r="O943" s="39">
        <v>254.39881355366816</v>
      </c>
      <c r="P943" s="37">
        <v>0</v>
      </c>
      <c r="Q943" s="40">
        <v>0</v>
      </c>
      <c r="R943" s="2"/>
    </row>
    <row r="944" spans="2:18" ht="20.100000000000001" customHeight="1" x14ac:dyDescent="0.25">
      <c r="B944" s="2"/>
      <c r="C944" s="32">
        <v>16</v>
      </c>
      <c r="D944" s="33">
        <v>1</v>
      </c>
      <c r="E944" s="33" t="s">
        <v>27</v>
      </c>
      <c r="F944" s="33">
        <v>1</v>
      </c>
      <c r="G944" s="34">
        <v>30990</v>
      </c>
      <c r="H944" s="35">
        <v>39282</v>
      </c>
      <c r="I944" s="33">
        <v>504</v>
      </c>
      <c r="J944" s="36">
        <f t="shared" si="14"/>
        <v>77.94047619047619</v>
      </c>
      <c r="K944" s="37">
        <v>6.3106377140000003</v>
      </c>
      <c r="L944" s="37">
        <v>0</v>
      </c>
      <c r="M944" s="37">
        <v>0</v>
      </c>
      <c r="N944" s="38">
        <v>40.173740430000002</v>
      </c>
      <c r="O944" s="39">
        <v>339.85716818539959</v>
      </c>
      <c r="P944" s="37">
        <v>0</v>
      </c>
      <c r="Q944" s="40">
        <v>0</v>
      </c>
      <c r="R944" s="2"/>
    </row>
    <row r="945" spans="2:18" ht="20.100000000000001" customHeight="1" x14ac:dyDescent="0.25">
      <c r="B945" s="2"/>
      <c r="C945" s="32">
        <v>16</v>
      </c>
      <c r="D945" s="33">
        <v>1</v>
      </c>
      <c r="E945" s="33" t="s">
        <v>27</v>
      </c>
      <c r="F945" s="33">
        <v>1</v>
      </c>
      <c r="G945" s="34">
        <v>31066</v>
      </c>
      <c r="H945" s="35">
        <v>39282</v>
      </c>
      <c r="I945" s="33">
        <v>504</v>
      </c>
      <c r="J945" s="36">
        <f t="shared" si="14"/>
        <v>77.94047619047619</v>
      </c>
      <c r="K945" s="37">
        <v>0</v>
      </c>
      <c r="L945" s="37">
        <v>0</v>
      </c>
      <c r="M945" s="37">
        <v>0</v>
      </c>
      <c r="N945" s="38">
        <v>43.68936223</v>
      </c>
      <c r="O945" s="39">
        <v>218.26366921229356</v>
      </c>
      <c r="P945" s="37">
        <v>0</v>
      </c>
      <c r="Q945" s="40">
        <v>0</v>
      </c>
      <c r="R945" s="2"/>
    </row>
    <row r="946" spans="2:18" ht="20.100000000000001" customHeight="1" x14ac:dyDescent="0.25">
      <c r="B946" s="2"/>
      <c r="C946" s="32">
        <v>16</v>
      </c>
      <c r="D946" s="33">
        <v>1</v>
      </c>
      <c r="E946" s="33" t="s">
        <v>27</v>
      </c>
      <c r="F946" s="33">
        <v>2</v>
      </c>
      <c r="G946" s="34">
        <v>24880</v>
      </c>
      <c r="H946" s="35">
        <v>20995</v>
      </c>
      <c r="I946" s="33">
        <v>138</v>
      </c>
      <c r="J946" s="36">
        <f t="shared" si="14"/>
        <v>152.13768115942028</v>
      </c>
      <c r="K946" s="37">
        <v>3.3297169060000003</v>
      </c>
      <c r="L946" s="37">
        <v>0</v>
      </c>
      <c r="M946" s="37">
        <v>0</v>
      </c>
      <c r="N946" s="38">
        <v>50</v>
      </c>
      <c r="O946" s="39">
        <v>0</v>
      </c>
      <c r="P946" s="37">
        <v>0</v>
      </c>
      <c r="Q946" s="40">
        <v>0</v>
      </c>
      <c r="R946" s="2"/>
    </row>
    <row r="947" spans="2:18" ht="20.100000000000001" customHeight="1" x14ac:dyDescent="0.25">
      <c r="B947" s="2"/>
      <c r="C947" s="32">
        <v>16</v>
      </c>
      <c r="D947" s="33">
        <v>1</v>
      </c>
      <c r="E947" s="33" t="s">
        <v>27</v>
      </c>
      <c r="F947" s="33">
        <v>2</v>
      </c>
      <c r="G947" s="34">
        <v>26284</v>
      </c>
      <c r="H947" s="35">
        <v>20995</v>
      </c>
      <c r="I947" s="33">
        <v>138</v>
      </c>
      <c r="J947" s="36">
        <f t="shared" si="14"/>
        <v>152.13768115942028</v>
      </c>
      <c r="K947" s="37">
        <v>0</v>
      </c>
      <c r="L947" s="37">
        <v>0</v>
      </c>
      <c r="M947" s="37">
        <v>0</v>
      </c>
      <c r="N947" s="38">
        <v>46.670283089999998</v>
      </c>
      <c r="O947" s="39">
        <v>74.792031058193302</v>
      </c>
      <c r="P947" s="37">
        <v>0</v>
      </c>
      <c r="Q947" s="40">
        <v>0</v>
      </c>
      <c r="R947" s="2"/>
    </row>
    <row r="948" spans="2:18" ht="20.100000000000001" customHeight="1" x14ac:dyDescent="0.25">
      <c r="B948" s="2"/>
      <c r="C948" s="32">
        <v>16</v>
      </c>
      <c r="D948" s="33">
        <v>1</v>
      </c>
      <c r="E948" s="33" t="s">
        <v>27</v>
      </c>
      <c r="F948" s="33">
        <v>2</v>
      </c>
      <c r="G948" s="34">
        <v>26647</v>
      </c>
      <c r="H948" s="35">
        <v>20995</v>
      </c>
      <c r="I948" s="33">
        <v>138</v>
      </c>
      <c r="J948" s="36">
        <f t="shared" si="14"/>
        <v>152.13768115942028</v>
      </c>
      <c r="K948" s="37">
        <v>10.101942057</v>
      </c>
      <c r="L948" s="37">
        <v>0</v>
      </c>
      <c r="M948" s="37">
        <v>0</v>
      </c>
      <c r="N948" s="38">
        <v>50</v>
      </c>
      <c r="O948" s="39">
        <v>0</v>
      </c>
      <c r="P948" s="37">
        <v>0</v>
      </c>
      <c r="Q948" s="40">
        <v>0</v>
      </c>
      <c r="R948" s="2"/>
    </row>
    <row r="949" spans="2:18" ht="20.100000000000001" customHeight="1" x14ac:dyDescent="0.25">
      <c r="B949" s="2"/>
      <c r="C949" s="32">
        <v>16</v>
      </c>
      <c r="D949" s="33">
        <v>1</v>
      </c>
      <c r="E949" s="33" t="s">
        <v>27</v>
      </c>
      <c r="F949" s="33">
        <v>2</v>
      </c>
      <c r="G949" s="34">
        <v>31066</v>
      </c>
      <c r="H949" s="35">
        <v>20995</v>
      </c>
      <c r="I949" s="33">
        <v>138</v>
      </c>
      <c r="J949" s="36">
        <f t="shared" si="14"/>
        <v>152.13768115942028</v>
      </c>
      <c r="K949" s="37">
        <v>0.38612418799999998</v>
      </c>
      <c r="L949" s="37">
        <v>0.346268835</v>
      </c>
      <c r="M949" s="37">
        <v>0</v>
      </c>
      <c r="N949" s="38">
        <v>39.551789132000003</v>
      </c>
      <c r="O949" s="39">
        <v>286.41620193001927</v>
      </c>
      <c r="P949" s="37">
        <v>5.7027693988738699</v>
      </c>
      <c r="Q949" s="40">
        <v>0</v>
      </c>
      <c r="R949" s="2"/>
    </row>
    <row r="950" spans="2:18" ht="20.100000000000001" customHeight="1" x14ac:dyDescent="0.25">
      <c r="B950" s="2"/>
      <c r="C950" s="32">
        <v>16</v>
      </c>
      <c r="D950" s="33">
        <v>1</v>
      </c>
      <c r="E950" s="33" t="s">
        <v>27</v>
      </c>
      <c r="F950" s="33">
        <v>3</v>
      </c>
      <c r="G950" s="34">
        <v>24880</v>
      </c>
      <c r="H950" s="35">
        <v>11341</v>
      </c>
      <c r="I950" s="33">
        <v>133</v>
      </c>
      <c r="J950" s="36">
        <f t="shared" si="14"/>
        <v>85.270676691729321</v>
      </c>
      <c r="K950" s="37">
        <v>1.1958012200000001</v>
      </c>
      <c r="L950" s="37">
        <v>0</v>
      </c>
      <c r="M950" s="37">
        <v>0</v>
      </c>
      <c r="N950" s="38">
        <v>49.613875810000003</v>
      </c>
      <c r="O950" s="39">
        <v>17.781995118351979</v>
      </c>
      <c r="P950" s="37">
        <v>0</v>
      </c>
      <c r="Q950" s="40">
        <v>0</v>
      </c>
      <c r="R950" s="2"/>
    </row>
    <row r="951" spans="2:18" ht="20.100000000000001" customHeight="1" x14ac:dyDescent="0.25">
      <c r="B951" s="2"/>
      <c r="C951" s="32">
        <v>16</v>
      </c>
      <c r="D951" s="33">
        <v>1</v>
      </c>
      <c r="E951" s="33" t="s">
        <v>27</v>
      </c>
      <c r="F951" s="33">
        <v>3</v>
      </c>
      <c r="G951" s="34">
        <v>25697</v>
      </c>
      <c r="H951" s="35">
        <v>11341</v>
      </c>
      <c r="I951" s="33">
        <v>133</v>
      </c>
      <c r="J951" s="36">
        <f t="shared" si="14"/>
        <v>85.270676691729321</v>
      </c>
      <c r="K951" s="37">
        <v>7.4816747780000004</v>
      </c>
      <c r="L951" s="37">
        <v>0</v>
      </c>
      <c r="M951" s="37">
        <v>0</v>
      </c>
      <c r="N951" s="38">
        <v>48.804198790000001</v>
      </c>
      <c r="O951" s="39">
        <v>55.069669596972602</v>
      </c>
      <c r="P951" s="37">
        <v>0</v>
      </c>
      <c r="Q951" s="40">
        <v>0</v>
      </c>
      <c r="R951" s="2"/>
    </row>
    <row r="952" spans="2:18" ht="20.100000000000001" customHeight="1" x14ac:dyDescent="0.25">
      <c r="B952" s="2"/>
      <c r="C952" s="32">
        <v>16</v>
      </c>
      <c r="D952" s="33">
        <v>1</v>
      </c>
      <c r="E952" s="33" t="s">
        <v>27</v>
      </c>
      <c r="F952" s="33">
        <v>3</v>
      </c>
      <c r="G952" s="34">
        <v>26284</v>
      </c>
      <c r="H952" s="35">
        <v>11341</v>
      </c>
      <c r="I952" s="33">
        <v>133</v>
      </c>
      <c r="J952" s="36">
        <f t="shared" si="14"/>
        <v>85.270676691729321</v>
      </c>
      <c r="K952" s="37">
        <v>4.1947028980000001</v>
      </c>
      <c r="L952" s="37">
        <v>0.259425036</v>
      </c>
      <c r="M952" s="37">
        <v>0</v>
      </c>
      <c r="N952" s="38">
        <v>42.258900186000005</v>
      </c>
      <c r="O952" s="39">
        <v>259.63898798447474</v>
      </c>
      <c r="P952" s="37">
        <v>4.2725218300473102</v>
      </c>
      <c r="Q952" s="40">
        <v>0</v>
      </c>
      <c r="R952" s="2"/>
    </row>
    <row r="953" spans="2:18" ht="20.100000000000001" customHeight="1" x14ac:dyDescent="0.25">
      <c r="B953" s="2"/>
      <c r="C953" s="32">
        <v>16</v>
      </c>
      <c r="D953" s="33">
        <v>1</v>
      </c>
      <c r="E953" s="33" t="s">
        <v>27</v>
      </c>
      <c r="F953" s="33">
        <v>3</v>
      </c>
      <c r="G953" s="34">
        <v>26285</v>
      </c>
      <c r="H953" s="35">
        <v>11341</v>
      </c>
      <c r="I953" s="33">
        <v>133</v>
      </c>
      <c r="J953" s="36">
        <f t="shared" si="14"/>
        <v>85.270676691729321</v>
      </c>
      <c r="K953" s="37">
        <v>3.7294124900000005</v>
      </c>
      <c r="L953" s="37">
        <v>0</v>
      </c>
      <c r="M953" s="37">
        <v>0</v>
      </c>
      <c r="N953" s="38">
        <v>45.805297099999997</v>
      </c>
      <c r="O953" s="39">
        <v>44.019969355169728</v>
      </c>
      <c r="P953" s="37">
        <v>0</v>
      </c>
      <c r="Q953" s="40">
        <v>0</v>
      </c>
      <c r="R953" s="2"/>
    </row>
    <row r="954" spans="2:18" ht="20.100000000000001" customHeight="1" x14ac:dyDescent="0.25">
      <c r="B954" s="2"/>
      <c r="C954" s="32">
        <v>16</v>
      </c>
      <c r="D954" s="33">
        <v>1</v>
      </c>
      <c r="E954" s="33" t="s">
        <v>27</v>
      </c>
      <c r="F954" s="33">
        <v>3</v>
      </c>
      <c r="G954" s="34">
        <v>26722</v>
      </c>
      <c r="H954" s="35">
        <v>11341</v>
      </c>
      <c r="I954" s="33">
        <v>133</v>
      </c>
      <c r="J954" s="36">
        <f t="shared" si="14"/>
        <v>85.270676691729321</v>
      </c>
      <c r="K954" s="37">
        <v>4.7221066199999999</v>
      </c>
      <c r="L954" s="37">
        <v>0</v>
      </c>
      <c r="M954" s="37">
        <v>0</v>
      </c>
      <c r="N954" s="38">
        <v>46.270587499999998</v>
      </c>
      <c r="O954" s="39">
        <v>134.98380840576547</v>
      </c>
      <c r="P954" s="37">
        <v>0</v>
      </c>
      <c r="Q954" s="40">
        <v>0</v>
      </c>
      <c r="R954" s="2"/>
    </row>
    <row r="955" spans="2:18" ht="20.100000000000001" customHeight="1" x14ac:dyDescent="0.25">
      <c r="B955" s="2"/>
      <c r="C955" s="32">
        <v>16</v>
      </c>
      <c r="D955" s="33">
        <v>1</v>
      </c>
      <c r="E955" s="33" t="s">
        <v>27</v>
      </c>
      <c r="F955" s="33">
        <v>3</v>
      </c>
      <c r="G955" s="34">
        <v>29781</v>
      </c>
      <c r="H955" s="35">
        <v>11341</v>
      </c>
      <c r="I955" s="33">
        <v>133</v>
      </c>
      <c r="J955" s="36">
        <f t="shared" si="14"/>
        <v>85.270676691729321</v>
      </c>
      <c r="K955" s="37">
        <v>2.2408063280000001</v>
      </c>
      <c r="L955" s="37">
        <v>0</v>
      </c>
      <c r="M955" s="37">
        <v>0</v>
      </c>
      <c r="N955" s="38">
        <v>45.277893370000001</v>
      </c>
      <c r="O955" s="39">
        <v>202.7235240473492</v>
      </c>
      <c r="P955" s="37">
        <v>0</v>
      </c>
      <c r="Q955" s="40">
        <v>0</v>
      </c>
      <c r="R955" s="2"/>
    </row>
    <row r="956" spans="2:18" ht="20.100000000000001" customHeight="1" x14ac:dyDescent="0.25">
      <c r="B956" s="2"/>
      <c r="C956" s="32">
        <v>16</v>
      </c>
      <c r="D956" s="33">
        <v>1</v>
      </c>
      <c r="E956" s="33" t="s">
        <v>27</v>
      </c>
      <c r="F956" s="33">
        <v>3</v>
      </c>
      <c r="G956" s="34">
        <v>30657</v>
      </c>
      <c r="H956" s="35">
        <v>11341</v>
      </c>
      <c r="I956" s="33">
        <v>133</v>
      </c>
      <c r="J956" s="36">
        <f t="shared" si="14"/>
        <v>85.270676691729321</v>
      </c>
      <c r="K956" s="37">
        <v>1.696683867</v>
      </c>
      <c r="L956" s="37">
        <v>0</v>
      </c>
      <c r="M956" s="37">
        <v>0</v>
      </c>
      <c r="N956" s="38">
        <v>47.759193662999998</v>
      </c>
      <c r="O956" s="39">
        <v>96.199470294840694</v>
      </c>
      <c r="P956" s="37">
        <v>0</v>
      </c>
      <c r="Q956" s="40">
        <v>0</v>
      </c>
      <c r="R956" s="2"/>
    </row>
    <row r="957" spans="2:18" ht="20.100000000000001" customHeight="1" x14ac:dyDescent="0.25">
      <c r="B957" s="2"/>
      <c r="C957" s="32">
        <v>16</v>
      </c>
      <c r="D957" s="33">
        <v>1</v>
      </c>
      <c r="E957" s="33" t="s">
        <v>27</v>
      </c>
      <c r="F957" s="33">
        <v>3</v>
      </c>
      <c r="G957" s="34">
        <v>30718</v>
      </c>
      <c r="H957" s="35">
        <v>11341</v>
      </c>
      <c r="I957" s="33">
        <v>133</v>
      </c>
      <c r="J957" s="36">
        <f t="shared" si="14"/>
        <v>85.270676691729321</v>
      </c>
      <c r="K957" s="37">
        <v>10.545726159999999</v>
      </c>
      <c r="L957" s="37">
        <v>0</v>
      </c>
      <c r="M957" s="37">
        <v>0</v>
      </c>
      <c r="N957" s="38">
        <v>48.30331614</v>
      </c>
      <c r="O957" s="39">
        <v>67.435079637035102</v>
      </c>
      <c r="P957" s="37">
        <v>0</v>
      </c>
      <c r="Q957" s="40">
        <v>0</v>
      </c>
      <c r="R957" s="2"/>
    </row>
    <row r="958" spans="2:18" ht="20.100000000000001" customHeight="1" x14ac:dyDescent="0.25">
      <c r="B958" s="2"/>
      <c r="C958" s="32">
        <v>16</v>
      </c>
      <c r="D958" s="33">
        <v>1</v>
      </c>
      <c r="E958" s="33" t="s">
        <v>27</v>
      </c>
      <c r="F958" s="33">
        <v>3</v>
      </c>
      <c r="G958" s="34">
        <v>30990</v>
      </c>
      <c r="H958" s="35">
        <v>11341</v>
      </c>
      <c r="I958" s="33">
        <v>133</v>
      </c>
      <c r="J958" s="36">
        <f t="shared" si="14"/>
        <v>85.270676691729321</v>
      </c>
      <c r="K958" s="37">
        <v>0.89635333100000003</v>
      </c>
      <c r="L958" s="37">
        <v>0</v>
      </c>
      <c r="M958" s="37">
        <v>0</v>
      </c>
      <c r="N958" s="38">
        <v>39.454273819999997</v>
      </c>
      <c r="O958" s="39">
        <v>799.83326626356995</v>
      </c>
      <c r="P958" s="37">
        <v>0</v>
      </c>
      <c r="Q958" s="40">
        <v>0</v>
      </c>
      <c r="R958" s="2"/>
    </row>
    <row r="959" spans="2:18" ht="20.100000000000001" customHeight="1" x14ac:dyDescent="0.25">
      <c r="B959" s="2"/>
      <c r="C959" s="32">
        <v>16</v>
      </c>
      <c r="D959" s="33">
        <v>1</v>
      </c>
      <c r="E959" s="33" t="s">
        <v>27</v>
      </c>
      <c r="F959" s="33">
        <v>3</v>
      </c>
      <c r="G959" s="34">
        <v>31066</v>
      </c>
      <c r="H959" s="35">
        <v>11341</v>
      </c>
      <c r="I959" s="33">
        <v>133</v>
      </c>
      <c r="J959" s="36">
        <f t="shared" si="14"/>
        <v>85.270676691729321</v>
      </c>
      <c r="K959" s="37">
        <v>14.395436899</v>
      </c>
      <c r="L959" s="37">
        <v>0.402535119</v>
      </c>
      <c r="M959" s="37">
        <v>0</v>
      </c>
      <c r="N959" s="38">
        <v>48.701111530000013</v>
      </c>
      <c r="O959" s="39">
        <v>31.00183781754663</v>
      </c>
      <c r="P959" s="37">
        <v>6.6294298723281049</v>
      </c>
      <c r="Q959" s="40">
        <v>0</v>
      </c>
      <c r="R959" s="2"/>
    </row>
    <row r="960" spans="2:18" ht="20.100000000000001" customHeight="1" x14ac:dyDescent="0.25">
      <c r="B960" s="2"/>
      <c r="C960" s="32">
        <v>16</v>
      </c>
      <c r="D960" s="33">
        <v>1</v>
      </c>
      <c r="E960" s="33" t="s">
        <v>25</v>
      </c>
      <c r="F960" s="33">
        <v>1</v>
      </c>
      <c r="G960" s="34">
        <v>11463</v>
      </c>
      <c r="H960" s="35">
        <v>31370</v>
      </c>
      <c r="I960" s="33">
        <v>374</v>
      </c>
      <c r="J960" s="36">
        <f t="shared" si="14"/>
        <v>83.877005347593581</v>
      </c>
      <c r="K960" s="37">
        <v>3.9435585130000002</v>
      </c>
      <c r="L960" s="37">
        <v>0</v>
      </c>
      <c r="M960" s="37">
        <v>0</v>
      </c>
      <c r="N960" s="38">
        <v>85.604563089999999</v>
      </c>
      <c r="O960" s="39">
        <v>468.50702485076931</v>
      </c>
      <c r="P960" s="37">
        <v>0</v>
      </c>
      <c r="Q960" s="40">
        <v>0</v>
      </c>
      <c r="R960" s="2"/>
    </row>
    <row r="961" spans="2:18" ht="20.100000000000001" customHeight="1" x14ac:dyDescent="0.25">
      <c r="B961" s="2"/>
      <c r="C961" s="32">
        <v>16</v>
      </c>
      <c r="D961" s="33">
        <v>1</v>
      </c>
      <c r="E961" s="33" t="s">
        <v>25</v>
      </c>
      <c r="F961" s="33">
        <v>1</v>
      </c>
      <c r="G961" s="34">
        <v>12787</v>
      </c>
      <c r="H961" s="35">
        <v>31370</v>
      </c>
      <c r="I961" s="33">
        <v>374</v>
      </c>
      <c r="J961" s="36">
        <f t="shared" si="14"/>
        <v>83.877005347593581</v>
      </c>
      <c r="K961" s="37">
        <v>10.863230500999999</v>
      </c>
      <c r="L961" s="37">
        <v>0</v>
      </c>
      <c r="M961" s="37">
        <v>0</v>
      </c>
      <c r="N961" s="38">
        <v>96.056441480000004</v>
      </c>
      <c r="O961" s="39">
        <v>53.040316623976508</v>
      </c>
      <c r="P961" s="37">
        <v>0</v>
      </c>
      <c r="Q961" s="40">
        <v>0</v>
      </c>
      <c r="R961" s="2"/>
    </row>
    <row r="962" spans="2:18" ht="20.100000000000001" customHeight="1" x14ac:dyDescent="0.25">
      <c r="B962" s="2"/>
      <c r="C962" s="32">
        <v>16</v>
      </c>
      <c r="D962" s="33">
        <v>1</v>
      </c>
      <c r="E962" s="33" t="s">
        <v>25</v>
      </c>
      <c r="F962" s="33">
        <v>1</v>
      </c>
      <c r="G962" s="34">
        <v>12871</v>
      </c>
      <c r="H962" s="35">
        <v>31370</v>
      </c>
      <c r="I962" s="33">
        <v>374</v>
      </c>
      <c r="J962" s="36">
        <f t="shared" si="14"/>
        <v>83.877005347593581</v>
      </c>
      <c r="K962" s="37">
        <v>5.7414737650000003</v>
      </c>
      <c r="L962" s="37">
        <v>0</v>
      </c>
      <c r="M962" s="37">
        <v>0</v>
      </c>
      <c r="N962" s="38">
        <v>89.136769493000003</v>
      </c>
      <c r="O962" s="39">
        <v>321.23057460887225</v>
      </c>
      <c r="P962" s="37">
        <v>0</v>
      </c>
      <c r="Q962" s="40">
        <v>0</v>
      </c>
      <c r="R962" s="2"/>
    </row>
    <row r="963" spans="2:18" ht="20.100000000000001" customHeight="1" x14ac:dyDescent="0.25">
      <c r="B963" s="2"/>
      <c r="C963" s="32">
        <v>16</v>
      </c>
      <c r="D963" s="33">
        <v>1</v>
      </c>
      <c r="E963" s="33" t="s">
        <v>25</v>
      </c>
      <c r="F963" s="33">
        <v>1</v>
      </c>
      <c r="G963" s="34">
        <v>12971</v>
      </c>
      <c r="H963" s="35">
        <v>31370</v>
      </c>
      <c r="I963" s="33">
        <v>374</v>
      </c>
      <c r="J963" s="36">
        <f t="shared" si="14"/>
        <v>83.877005347593581</v>
      </c>
      <c r="K963" s="37">
        <v>3.1420096900000001</v>
      </c>
      <c r="L963" s="37">
        <v>6.9000274E-2</v>
      </c>
      <c r="M963" s="37">
        <v>0</v>
      </c>
      <c r="N963" s="38">
        <v>94.189525970000005</v>
      </c>
      <c r="O963" s="39">
        <v>68.458847517622914</v>
      </c>
      <c r="P963" s="37">
        <v>1.5796404386346501</v>
      </c>
      <c r="Q963" s="40">
        <v>0</v>
      </c>
      <c r="R963" s="2"/>
    </row>
    <row r="964" spans="2:18" ht="20.100000000000001" customHeight="1" x14ac:dyDescent="0.25">
      <c r="B964" s="2"/>
      <c r="C964" s="32">
        <v>16</v>
      </c>
      <c r="D964" s="33">
        <v>1</v>
      </c>
      <c r="E964" s="33" t="s">
        <v>25</v>
      </c>
      <c r="F964" s="33">
        <v>1</v>
      </c>
      <c r="G964" s="34">
        <v>13688</v>
      </c>
      <c r="H964" s="35">
        <v>31370</v>
      </c>
      <c r="I964" s="33">
        <v>374</v>
      </c>
      <c r="J964" s="36">
        <f t="shared" si="14"/>
        <v>83.877005347593581</v>
      </c>
      <c r="K964" s="37">
        <v>5.3352972520000002</v>
      </c>
      <c r="L964" s="37">
        <v>0.18459498200000002</v>
      </c>
      <c r="M964" s="37">
        <v>0</v>
      </c>
      <c r="N964" s="38">
        <v>96.673395319999997</v>
      </c>
      <c r="O964" s="39">
        <v>44.962932036164489</v>
      </c>
      <c r="P964" s="37">
        <v>0.82538649349962301</v>
      </c>
      <c r="Q964" s="40">
        <v>0</v>
      </c>
      <c r="R964" s="2"/>
    </row>
    <row r="965" spans="2:18" ht="20.100000000000001" customHeight="1" x14ac:dyDescent="0.25">
      <c r="B965" s="2"/>
      <c r="C965" s="32">
        <v>16</v>
      </c>
      <c r="D965" s="33">
        <v>1</v>
      </c>
      <c r="E965" s="33" t="s">
        <v>25</v>
      </c>
      <c r="F965" s="33">
        <v>1</v>
      </c>
      <c r="G965" s="34">
        <v>14487</v>
      </c>
      <c r="H965" s="35">
        <v>31370</v>
      </c>
      <c r="I965" s="33">
        <v>374</v>
      </c>
      <c r="J965" s="36">
        <f t="shared" si="14"/>
        <v>83.877005347593581</v>
      </c>
      <c r="K965" s="37">
        <v>0</v>
      </c>
      <c r="L965" s="37">
        <v>0</v>
      </c>
      <c r="M965" s="37">
        <v>0</v>
      </c>
      <c r="N965" s="38">
        <v>94.664702739999996</v>
      </c>
      <c r="O965" s="39">
        <v>135.58295117627949</v>
      </c>
      <c r="P965" s="37">
        <v>0</v>
      </c>
      <c r="Q965" s="40">
        <v>0</v>
      </c>
      <c r="R965" s="2"/>
    </row>
    <row r="966" spans="2:18" ht="20.100000000000001" customHeight="1" x14ac:dyDescent="0.25">
      <c r="B966" s="2"/>
      <c r="C966" s="32">
        <v>16</v>
      </c>
      <c r="D966" s="33">
        <v>1</v>
      </c>
      <c r="E966" s="33" t="s">
        <v>25</v>
      </c>
      <c r="F966" s="33">
        <v>1</v>
      </c>
      <c r="G966" s="34">
        <v>14632</v>
      </c>
      <c r="H966" s="35">
        <v>31370</v>
      </c>
      <c r="I966" s="33">
        <v>374</v>
      </c>
      <c r="J966" s="36">
        <f t="shared" si="14"/>
        <v>83.877005347593581</v>
      </c>
      <c r="K966" s="37">
        <v>2.3506257189999999</v>
      </c>
      <c r="L966" s="37">
        <v>0</v>
      </c>
      <c r="M966" s="37">
        <v>0</v>
      </c>
      <c r="N966" s="38">
        <v>100</v>
      </c>
      <c r="O966" s="39">
        <v>0</v>
      </c>
      <c r="P966" s="37">
        <v>0</v>
      </c>
      <c r="Q966" s="40">
        <v>0</v>
      </c>
      <c r="R966" s="2"/>
    </row>
    <row r="967" spans="2:18" ht="20.100000000000001" customHeight="1" x14ac:dyDescent="0.25">
      <c r="B967" s="2"/>
      <c r="C967" s="32">
        <v>16</v>
      </c>
      <c r="D967" s="33">
        <v>1</v>
      </c>
      <c r="E967" s="33" t="s">
        <v>25</v>
      </c>
      <c r="F967" s="33">
        <v>1</v>
      </c>
      <c r="G967" s="34">
        <v>14756</v>
      </c>
      <c r="H967" s="35">
        <v>31370</v>
      </c>
      <c r="I967" s="33">
        <v>374</v>
      </c>
      <c r="J967" s="36">
        <f t="shared" si="14"/>
        <v>83.877005347593581</v>
      </c>
      <c r="K967" s="37">
        <v>1.5169505970000001</v>
      </c>
      <c r="L967" s="37">
        <v>0.111373931</v>
      </c>
      <c r="M967" s="37">
        <v>0</v>
      </c>
      <c r="N967" s="38">
        <v>97.538000339999996</v>
      </c>
      <c r="O967" s="39">
        <v>59.735148210048393</v>
      </c>
      <c r="P967" s="37">
        <v>3.9205092143868097</v>
      </c>
      <c r="Q967" s="40">
        <v>0</v>
      </c>
      <c r="R967" s="2"/>
    </row>
    <row r="968" spans="2:18" ht="20.100000000000001" customHeight="1" x14ac:dyDescent="0.25">
      <c r="B968" s="2"/>
      <c r="C968" s="32">
        <v>16</v>
      </c>
      <c r="D968" s="33">
        <v>1</v>
      </c>
      <c r="E968" s="33" t="s">
        <v>25</v>
      </c>
      <c r="F968" s="33">
        <v>1</v>
      </c>
      <c r="G968" s="34">
        <v>15258</v>
      </c>
      <c r="H968" s="35">
        <v>31370</v>
      </c>
      <c r="I968" s="33">
        <v>374</v>
      </c>
      <c r="J968" s="36">
        <f t="shared" ref="J968:J1031" si="15">H968/I968</f>
        <v>83.877005347593581</v>
      </c>
      <c r="K968" s="37">
        <v>1.3077606559999999</v>
      </c>
      <c r="L968" s="37">
        <v>0</v>
      </c>
      <c r="M968" s="37">
        <v>0</v>
      </c>
      <c r="N968" s="38">
        <v>98.483049399999999</v>
      </c>
      <c r="O968" s="39">
        <v>52.466203626374067</v>
      </c>
      <c r="P968" s="37">
        <v>0</v>
      </c>
      <c r="Q968" s="40">
        <v>0</v>
      </c>
      <c r="R968" s="2"/>
    </row>
    <row r="969" spans="2:18" ht="20.100000000000001" customHeight="1" x14ac:dyDescent="0.25">
      <c r="B969" s="2"/>
      <c r="C969" s="32">
        <v>16</v>
      </c>
      <c r="D969" s="33">
        <v>1</v>
      </c>
      <c r="E969" s="33" t="s">
        <v>25</v>
      </c>
      <c r="F969" s="33">
        <v>1</v>
      </c>
      <c r="G969" s="34">
        <v>15260</v>
      </c>
      <c r="H969" s="35">
        <v>31370</v>
      </c>
      <c r="I969" s="33">
        <v>374</v>
      </c>
      <c r="J969" s="36">
        <f t="shared" si="15"/>
        <v>83.877005347593581</v>
      </c>
      <c r="K969" s="37">
        <v>4.6870549829999995</v>
      </c>
      <c r="L969" s="37">
        <v>0</v>
      </c>
      <c r="M969" s="37">
        <v>0</v>
      </c>
      <c r="N969" s="38">
        <v>98.69223934</v>
      </c>
      <c r="O969" s="39">
        <v>45.231029282001401</v>
      </c>
      <c r="P969" s="37">
        <v>0</v>
      </c>
      <c r="Q969" s="40">
        <v>0</v>
      </c>
      <c r="R969" s="2"/>
    </row>
    <row r="970" spans="2:18" ht="20.100000000000001" customHeight="1" x14ac:dyDescent="0.25">
      <c r="B970" s="2"/>
      <c r="C970" s="32">
        <v>16</v>
      </c>
      <c r="D970" s="33">
        <v>1</v>
      </c>
      <c r="E970" s="33" t="s">
        <v>25</v>
      </c>
      <c r="F970" s="33">
        <v>1</v>
      </c>
      <c r="G970" s="34">
        <v>15629</v>
      </c>
      <c r="H970" s="35">
        <v>31370</v>
      </c>
      <c r="I970" s="33">
        <v>374</v>
      </c>
      <c r="J970" s="36">
        <f t="shared" si="15"/>
        <v>83.877005347593581</v>
      </c>
      <c r="K970" s="37">
        <v>3.6482290380000002</v>
      </c>
      <c r="L970" s="37">
        <v>0.31250209799999995</v>
      </c>
      <c r="M970" s="37">
        <v>0</v>
      </c>
      <c r="N970" s="38">
        <v>95.128562090000003</v>
      </c>
      <c r="O970" s="39">
        <v>119.73317683666137</v>
      </c>
      <c r="P970" s="37">
        <v>8.3203350587900093</v>
      </c>
      <c r="Q970" s="40">
        <v>0</v>
      </c>
      <c r="R970" s="2"/>
    </row>
    <row r="971" spans="2:18" ht="20.100000000000001" customHeight="1" x14ac:dyDescent="0.25">
      <c r="B971" s="2"/>
      <c r="C971" s="32">
        <v>16</v>
      </c>
      <c r="D971" s="33">
        <v>1</v>
      </c>
      <c r="E971" s="33" t="s">
        <v>25</v>
      </c>
      <c r="F971" s="33">
        <v>1</v>
      </c>
      <c r="G971" s="34">
        <v>16599</v>
      </c>
      <c r="H971" s="35">
        <v>31370</v>
      </c>
      <c r="I971" s="33">
        <v>374</v>
      </c>
      <c r="J971" s="36">
        <f t="shared" si="15"/>
        <v>83.877005347593581</v>
      </c>
      <c r="K971" s="37">
        <v>3.7335659949999997</v>
      </c>
      <c r="L971" s="37">
        <v>0</v>
      </c>
      <c r="M971" s="37">
        <v>0</v>
      </c>
      <c r="N971" s="38">
        <v>96.351770959999996</v>
      </c>
      <c r="O971" s="39">
        <v>92.710421964515405</v>
      </c>
      <c r="P971" s="37">
        <v>0</v>
      </c>
      <c r="Q971" s="40">
        <v>0</v>
      </c>
      <c r="R971" s="2"/>
    </row>
    <row r="972" spans="2:18" ht="20.100000000000001" customHeight="1" x14ac:dyDescent="0.25">
      <c r="B972" s="2"/>
      <c r="C972" s="32">
        <v>16</v>
      </c>
      <c r="D972" s="33">
        <v>1</v>
      </c>
      <c r="E972" s="33" t="s">
        <v>25</v>
      </c>
      <c r="F972" s="33">
        <v>1</v>
      </c>
      <c r="G972" s="34">
        <v>16813</v>
      </c>
      <c r="H972" s="35">
        <v>31370</v>
      </c>
      <c r="I972" s="33">
        <v>374</v>
      </c>
      <c r="J972" s="36">
        <f t="shared" si="15"/>
        <v>83.877005347593581</v>
      </c>
      <c r="K972" s="37">
        <v>6.1378926059999994</v>
      </c>
      <c r="L972" s="37">
        <v>0</v>
      </c>
      <c r="M972" s="37">
        <v>0</v>
      </c>
      <c r="N972" s="38">
        <v>96.266434000000004</v>
      </c>
      <c r="O972" s="39">
        <v>129.13145235815202</v>
      </c>
      <c r="P972" s="37">
        <v>0</v>
      </c>
      <c r="Q972" s="40">
        <v>0</v>
      </c>
      <c r="R972" s="2"/>
    </row>
    <row r="973" spans="2:18" ht="20.100000000000001" customHeight="1" x14ac:dyDescent="0.25">
      <c r="B973" s="2"/>
      <c r="C973" s="32">
        <v>16</v>
      </c>
      <c r="D973" s="33">
        <v>1</v>
      </c>
      <c r="E973" s="33" t="s">
        <v>25</v>
      </c>
      <c r="F973" s="33">
        <v>1</v>
      </c>
      <c r="G973" s="34">
        <v>17543</v>
      </c>
      <c r="H973" s="35">
        <v>31370</v>
      </c>
      <c r="I973" s="33">
        <v>374</v>
      </c>
      <c r="J973" s="36">
        <f t="shared" si="15"/>
        <v>83.877005347593581</v>
      </c>
      <c r="K973" s="37">
        <v>0.89566783999999999</v>
      </c>
      <c r="L973" s="37">
        <v>0</v>
      </c>
      <c r="M973" s="37">
        <v>0</v>
      </c>
      <c r="N973" s="38">
        <v>93.862107390000006</v>
      </c>
      <c r="O973" s="39">
        <v>212.28899869256003</v>
      </c>
      <c r="P973" s="37">
        <v>0</v>
      </c>
      <c r="Q973" s="40">
        <v>0</v>
      </c>
      <c r="R973" s="2"/>
    </row>
    <row r="974" spans="2:18" ht="20.100000000000001" customHeight="1" x14ac:dyDescent="0.25">
      <c r="B974" s="2"/>
      <c r="C974" s="32">
        <v>16</v>
      </c>
      <c r="D974" s="33">
        <v>1</v>
      </c>
      <c r="E974" s="33" t="s">
        <v>25</v>
      </c>
      <c r="F974" s="33">
        <v>1</v>
      </c>
      <c r="G974" s="34">
        <v>21144</v>
      </c>
      <c r="H974" s="35">
        <v>31370</v>
      </c>
      <c r="I974" s="33">
        <v>374</v>
      </c>
      <c r="J974" s="36">
        <f t="shared" si="15"/>
        <v>83.877005347593581</v>
      </c>
      <c r="K974" s="37">
        <v>0</v>
      </c>
      <c r="L974" s="37">
        <v>0</v>
      </c>
      <c r="M974" s="37">
        <v>0</v>
      </c>
      <c r="N974" s="38">
        <v>99.104332150000005</v>
      </c>
      <c r="O974" s="39">
        <v>30.978128996401701</v>
      </c>
      <c r="P974" s="37">
        <v>0</v>
      </c>
      <c r="Q974" s="40">
        <v>0</v>
      </c>
      <c r="R974" s="2"/>
    </row>
    <row r="975" spans="2:18" ht="20.100000000000001" customHeight="1" x14ac:dyDescent="0.25">
      <c r="B975" s="2"/>
      <c r="C975" s="32">
        <v>16</v>
      </c>
      <c r="D975" s="33">
        <v>1</v>
      </c>
      <c r="E975" s="33" t="s">
        <v>25</v>
      </c>
      <c r="F975" s="33">
        <v>2</v>
      </c>
      <c r="G975" s="34">
        <v>13688</v>
      </c>
      <c r="H975" s="35">
        <v>19592</v>
      </c>
      <c r="I975" s="33">
        <v>122</v>
      </c>
      <c r="J975" s="36">
        <f t="shared" si="15"/>
        <v>160.59016393442624</v>
      </c>
      <c r="K975" s="37">
        <v>0</v>
      </c>
      <c r="L975" s="37">
        <v>0</v>
      </c>
      <c r="M975" s="37">
        <v>0</v>
      </c>
      <c r="N975" s="38">
        <v>100</v>
      </c>
      <c r="O975" s="39">
        <v>0</v>
      </c>
      <c r="P975" s="37">
        <v>0</v>
      </c>
      <c r="Q975" s="40">
        <v>0</v>
      </c>
      <c r="R975" s="2"/>
    </row>
    <row r="976" spans="2:18" ht="20.100000000000001" customHeight="1" x14ac:dyDescent="0.25">
      <c r="B976" s="2"/>
      <c r="C976" s="32">
        <v>16</v>
      </c>
      <c r="D976" s="33">
        <v>1</v>
      </c>
      <c r="E976" s="33" t="s">
        <v>25</v>
      </c>
      <c r="F976" s="33">
        <v>2</v>
      </c>
      <c r="G976" s="34">
        <v>14632</v>
      </c>
      <c r="H976" s="35">
        <v>19592</v>
      </c>
      <c r="I976" s="33">
        <v>122</v>
      </c>
      <c r="J976" s="36">
        <f t="shared" si="15"/>
        <v>160.59016393442624</v>
      </c>
      <c r="K976" s="37">
        <v>6.6941564460000009</v>
      </c>
      <c r="L976" s="37">
        <v>0</v>
      </c>
      <c r="M976" s="37">
        <v>0</v>
      </c>
      <c r="N976" s="38">
        <v>100</v>
      </c>
      <c r="O976" s="39">
        <v>0</v>
      </c>
      <c r="P976" s="37">
        <v>0</v>
      </c>
      <c r="Q976" s="40">
        <v>0</v>
      </c>
      <c r="R976" s="2"/>
    </row>
    <row r="977" spans="2:18" ht="20.100000000000001" customHeight="1" x14ac:dyDescent="0.25">
      <c r="B977" s="2"/>
      <c r="C977" s="32">
        <v>16</v>
      </c>
      <c r="D977" s="33">
        <v>1</v>
      </c>
      <c r="E977" s="33" t="s">
        <v>25</v>
      </c>
      <c r="F977" s="33">
        <v>2</v>
      </c>
      <c r="G977" s="34">
        <v>15258</v>
      </c>
      <c r="H977" s="35">
        <v>19592</v>
      </c>
      <c r="I977" s="33">
        <v>122</v>
      </c>
      <c r="J977" s="36">
        <f t="shared" si="15"/>
        <v>160.59016393442624</v>
      </c>
      <c r="K977" s="37">
        <v>0.83879284399999998</v>
      </c>
      <c r="L977" s="37">
        <v>0</v>
      </c>
      <c r="M977" s="37">
        <v>0</v>
      </c>
      <c r="N977" s="38">
        <v>93.305843530000004</v>
      </c>
      <c r="O977" s="39">
        <v>221.14532847470565</v>
      </c>
      <c r="P977" s="37">
        <v>0</v>
      </c>
      <c r="Q977" s="40">
        <v>0</v>
      </c>
      <c r="R977" s="2"/>
    </row>
    <row r="978" spans="2:18" ht="20.100000000000001" customHeight="1" x14ac:dyDescent="0.25">
      <c r="B978" s="2"/>
      <c r="C978" s="32">
        <v>16</v>
      </c>
      <c r="D978" s="33">
        <v>1</v>
      </c>
      <c r="E978" s="33" t="s">
        <v>25</v>
      </c>
      <c r="F978" s="33">
        <v>2</v>
      </c>
      <c r="G978" s="34">
        <v>15629</v>
      </c>
      <c r="H978" s="35">
        <v>19592</v>
      </c>
      <c r="I978" s="33">
        <v>122</v>
      </c>
      <c r="J978" s="36">
        <f t="shared" si="15"/>
        <v>160.59016393442624</v>
      </c>
      <c r="K978" s="37">
        <v>0</v>
      </c>
      <c r="L978" s="37">
        <v>0</v>
      </c>
      <c r="M978" s="37">
        <v>0</v>
      </c>
      <c r="N978" s="38">
        <v>99.161207140000002</v>
      </c>
      <c r="O978" s="39">
        <v>15.68219948932391</v>
      </c>
      <c r="P978" s="37">
        <v>0</v>
      </c>
      <c r="Q978" s="40">
        <v>0</v>
      </c>
      <c r="R978" s="2"/>
    </row>
    <row r="979" spans="2:18" ht="20.100000000000001" customHeight="1" x14ac:dyDescent="0.25">
      <c r="B979" s="2"/>
      <c r="C979" s="32">
        <v>16</v>
      </c>
      <c r="D979" s="33">
        <v>1</v>
      </c>
      <c r="E979" s="33" t="s">
        <v>25</v>
      </c>
      <c r="F979" s="33">
        <v>3</v>
      </c>
      <c r="G979" s="34">
        <v>13688</v>
      </c>
      <c r="H979" s="35">
        <v>13897</v>
      </c>
      <c r="I979" s="33">
        <v>144</v>
      </c>
      <c r="J979" s="36">
        <f t="shared" si="15"/>
        <v>96.506944444444443</v>
      </c>
      <c r="K979" s="37">
        <v>1.778451725</v>
      </c>
      <c r="L979" s="37">
        <v>0</v>
      </c>
      <c r="M979" s="37">
        <v>0</v>
      </c>
      <c r="N979" s="38">
        <v>99.999999979999998</v>
      </c>
      <c r="O979" s="39">
        <v>0</v>
      </c>
      <c r="P979" s="37">
        <v>0</v>
      </c>
      <c r="Q979" s="40">
        <v>0</v>
      </c>
      <c r="R979" s="2"/>
    </row>
    <row r="980" spans="2:18" ht="20.100000000000001" customHeight="1" x14ac:dyDescent="0.25">
      <c r="B980" s="2"/>
      <c r="C980" s="32">
        <v>16</v>
      </c>
      <c r="D980" s="33">
        <v>1</v>
      </c>
      <c r="E980" s="33" t="s">
        <v>25</v>
      </c>
      <c r="F980" s="33">
        <v>3</v>
      </c>
      <c r="G980" s="34">
        <v>14487</v>
      </c>
      <c r="H980" s="35">
        <v>13897</v>
      </c>
      <c r="I980" s="33">
        <v>144</v>
      </c>
      <c r="J980" s="36">
        <f t="shared" si="15"/>
        <v>96.506944444444443</v>
      </c>
      <c r="K980" s="37">
        <v>0.87785922199999999</v>
      </c>
      <c r="L980" s="37">
        <v>0.84797149499999991</v>
      </c>
      <c r="M980" s="37">
        <v>0</v>
      </c>
      <c r="N980" s="38">
        <v>97.800695390000001</v>
      </c>
      <c r="O980" s="39">
        <v>39.736031285023458</v>
      </c>
      <c r="P980" s="37">
        <v>17.774122473848131</v>
      </c>
      <c r="Q980" s="40">
        <v>0</v>
      </c>
      <c r="R980" s="2"/>
    </row>
    <row r="981" spans="2:18" ht="20.100000000000001" customHeight="1" x14ac:dyDescent="0.25">
      <c r="B981" s="2"/>
      <c r="C981" s="32">
        <v>16</v>
      </c>
      <c r="D981" s="33">
        <v>1</v>
      </c>
      <c r="E981" s="33" t="s">
        <v>25</v>
      </c>
      <c r="F981" s="33">
        <v>3</v>
      </c>
      <c r="G981" s="34">
        <v>15629</v>
      </c>
      <c r="H981" s="35">
        <v>13897</v>
      </c>
      <c r="I981" s="33">
        <v>144</v>
      </c>
      <c r="J981" s="36">
        <f t="shared" si="15"/>
        <v>96.506944444444443</v>
      </c>
      <c r="K981" s="37">
        <v>5.3964796980000003</v>
      </c>
      <c r="L981" s="37">
        <v>0</v>
      </c>
      <c r="M981" s="37">
        <v>0</v>
      </c>
      <c r="N981" s="38">
        <v>99.122140770000001</v>
      </c>
      <c r="O981" s="39">
        <v>13.035457244247</v>
      </c>
      <c r="P981" s="37">
        <v>0</v>
      </c>
      <c r="Q981" s="40">
        <v>0</v>
      </c>
      <c r="R981" s="2"/>
    </row>
    <row r="982" spans="2:18" ht="20.100000000000001" customHeight="1" x14ac:dyDescent="0.25">
      <c r="B982" s="2"/>
      <c r="C982" s="32">
        <v>16</v>
      </c>
      <c r="D982" s="33">
        <v>1</v>
      </c>
      <c r="E982" s="33" t="s">
        <v>25</v>
      </c>
      <c r="F982" s="33">
        <v>3</v>
      </c>
      <c r="G982" s="34">
        <v>16599</v>
      </c>
      <c r="H982" s="35">
        <v>13897</v>
      </c>
      <c r="I982" s="33">
        <v>144</v>
      </c>
      <c r="J982" s="36">
        <f t="shared" si="15"/>
        <v>96.506944444444443</v>
      </c>
      <c r="K982" s="37">
        <v>3.2006823230000001</v>
      </c>
      <c r="L982" s="37">
        <v>0</v>
      </c>
      <c r="M982" s="37">
        <v>0</v>
      </c>
      <c r="N982" s="38">
        <v>94.603520279999998</v>
      </c>
      <c r="O982" s="39">
        <v>195.03766429581867</v>
      </c>
      <c r="P982" s="37">
        <v>0</v>
      </c>
      <c r="Q982" s="40">
        <v>0</v>
      </c>
      <c r="R982" s="2"/>
    </row>
    <row r="983" spans="2:18" ht="20.100000000000001" customHeight="1" x14ac:dyDescent="0.25">
      <c r="B983" s="2"/>
      <c r="C983" s="32">
        <v>16</v>
      </c>
      <c r="D983" s="33">
        <v>1</v>
      </c>
      <c r="E983" s="33" t="s">
        <v>25</v>
      </c>
      <c r="F983" s="33">
        <v>3</v>
      </c>
      <c r="G983" s="34">
        <v>16813</v>
      </c>
      <c r="H983" s="35">
        <v>13897</v>
      </c>
      <c r="I983" s="33">
        <v>144</v>
      </c>
      <c r="J983" s="36">
        <f t="shared" si="15"/>
        <v>96.506944444444443</v>
      </c>
      <c r="K983" s="37">
        <v>7.1458937530000002</v>
      </c>
      <c r="L983" s="37">
        <v>0</v>
      </c>
      <c r="M983" s="37">
        <v>0</v>
      </c>
      <c r="N983" s="38">
        <v>96.799317669999994</v>
      </c>
      <c r="O983" s="39">
        <v>121.82100470787168</v>
      </c>
      <c r="P983" s="37">
        <v>0</v>
      </c>
      <c r="Q983" s="40">
        <v>0</v>
      </c>
      <c r="R983" s="2"/>
    </row>
    <row r="984" spans="2:18" ht="20.100000000000001" customHeight="1" x14ac:dyDescent="0.25">
      <c r="B984" s="2"/>
      <c r="C984" s="32">
        <v>16</v>
      </c>
      <c r="D984" s="33">
        <v>1</v>
      </c>
      <c r="E984" s="33" t="s">
        <v>25</v>
      </c>
      <c r="F984" s="33">
        <v>3</v>
      </c>
      <c r="G984" s="34">
        <v>17543</v>
      </c>
      <c r="H984" s="35">
        <v>13897</v>
      </c>
      <c r="I984" s="33">
        <v>144</v>
      </c>
      <c r="J984" s="36">
        <f t="shared" si="15"/>
        <v>96.506944444444443</v>
      </c>
      <c r="K984" s="37">
        <v>0.821996905</v>
      </c>
      <c r="L984" s="37">
        <v>0.17439326699999999</v>
      </c>
      <c r="M984" s="37">
        <v>0</v>
      </c>
      <c r="N984" s="38">
        <v>92.67971296799999</v>
      </c>
      <c r="O984" s="39">
        <v>102.2594984957184</v>
      </c>
      <c r="P984" s="37">
        <v>2.8721169389016499</v>
      </c>
      <c r="Q984" s="40">
        <v>0</v>
      </c>
      <c r="R984" s="2"/>
    </row>
    <row r="985" spans="2:18" ht="20.100000000000001" customHeight="1" x14ac:dyDescent="0.25">
      <c r="B985" s="2"/>
      <c r="C985" s="32">
        <v>16</v>
      </c>
      <c r="D985" s="33">
        <v>1</v>
      </c>
      <c r="E985" s="33" t="s">
        <v>25</v>
      </c>
      <c r="F985" s="33">
        <v>3</v>
      </c>
      <c r="G985" s="34">
        <v>21144</v>
      </c>
      <c r="H985" s="35">
        <v>13897</v>
      </c>
      <c r="I985" s="33">
        <v>144</v>
      </c>
      <c r="J985" s="36">
        <f t="shared" si="15"/>
        <v>96.506944444444443</v>
      </c>
      <c r="K985" s="37">
        <v>2.142890001</v>
      </c>
      <c r="L985" s="37">
        <v>0</v>
      </c>
      <c r="M985" s="37">
        <v>0</v>
      </c>
      <c r="N985" s="38">
        <v>99.178003090000004</v>
      </c>
      <c r="O985" s="39">
        <v>28.430099888071201</v>
      </c>
      <c r="P985" s="37">
        <v>0</v>
      </c>
      <c r="Q985" s="40">
        <v>0</v>
      </c>
      <c r="R985" s="2"/>
    </row>
    <row r="986" spans="2:18" ht="20.100000000000001" customHeight="1" x14ac:dyDescent="0.25">
      <c r="B986" s="2"/>
      <c r="C986" s="32">
        <v>16</v>
      </c>
      <c r="D986" s="33">
        <v>2</v>
      </c>
      <c r="E986" s="33" t="s">
        <v>27</v>
      </c>
      <c r="F986" s="33">
        <v>1</v>
      </c>
      <c r="G986" s="34">
        <v>19206</v>
      </c>
      <c r="H986" s="35">
        <v>39282</v>
      </c>
      <c r="I986" s="33">
        <v>504</v>
      </c>
      <c r="J986" s="36">
        <f t="shared" si="15"/>
        <v>77.94047619047619</v>
      </c>
      <c r="K986" s="37">
        <v>0</v>
      </c>
      <c r="L986" s="37">
        <v>0</v>
      </c>
      <c r="M986" s="37">
        <v>0</v>
      </c>
      <c r="N986" s="38">
        <v>47.857109989999998</v>
      </c>
      <c r="O986" s="39">
        <v>37.305988155218316</v>
      </c>
      <c r="P986" s="37">
        <v>0</v>
      </c>
      <c r="Q986" s="40">
        <v>0</v>
      </c>
      <c r="R986" s="2"/>
    </row>
    <row r="987" spans="2:18" ht="20.100000000000001" customHeight="1" x14ac:dyDescent="0.25">
      <c r="B987" s="2"/>
      <c r="C987" s="32">
        <v>16</v>
      </c>
      <c r="D987" s="33">
        <v>2</v>
      </c>
      <c r="E987" s="33" t="s">
        <v>27</v>
      </c>
      <c r="F987" s="33">
        <v>1</v>
      </c>
      <c r="G987" s="34">
        <v>19910</v>
      </c>
      <c r="H987" s="35">
        <v>39282</v>
      </c>
      <c r="I987" s="33">
        <v>504</v>
      </c>
      <c r="J987" s="36">
        <f t="shared" si="15"/>
        <v>77.94047619047619</v>
      </c>
      <c r="K987" s="37">
        <v>0.43979052000000002</v>
      </c>
      <c r="L987" s="37">
        <v>0</v>
      </c>
      <c r="M987" s="37">
        <v>0</v>
      </c>
      <c r="N987" s="38">
        <v>50</v>
      </c>
      <c r="O987" s="39">
        <v>0</v>
      </c>
      <c r="P987" s="37">
        <v>0</v>
      </c>
      <c r="Q987" s="40">
        <v>0</v>
      </c>
      <c r="R987" s="2"/>
    </row>
    <row r="988" spans="2:18" ht="20.100000000000001" customHeight="1" x14ac:dyDescent="0.25">
      <c r="B988" s="2"/>
      <c r="C988" s="32">
        <v>16</v>
      </c>
      <c r="D988" s="33">
        <v>2</v>
      </c>
      <c r="E988" s="33" t="s">
        <v>27</v>
      </c>
      <c r="F988" s="33">
        <v>1</v>
      </c>
      <c r="G988" s="34">
        <v>20188</v>
      </c>
      <c r="H988" s="35">
        <v>39282</v>
      </c>
      <c r="I988" s="33">
        <v>504</v>
      </c>
      <c r="J988" s="36">
        <f t="shared" si="15"/>
        <v>77.94047619047619</v>
      </c>
      <c r="K988" s="37">
        <v>1.0952008660000001</v>
      </c>
      <c r="L988" s="37">
        <v>0</v>
      </c>
      <c r="M988" s="37">
        <v>0</v>
      </c>
      <c r="N988" s="38">
        <v>49.560209469999997</v>
      </c>
      <c r="O988" s="39">
        <v>13.0073962176159</v>
      </c>
      <c r="P988" s="37">
        <v>0</v>
      </c>
      <c r="Q988" s="40">
        <v>0</v>
      </c>
      <c r="R988" s="2"/>
    </row>
    <row r="989" spans="2:18" ht="20.100000000000001" customHeight="1" x14ac:dyDescent="0.25">
      <c r="B989" s="2"/>
      <c r="C989" s="32">
        <v>16</v>
      </c>
      <c r="D989" s="33">
        <v>2</v>
      </c>
      <c r="E989" s="33" t="s">
        <v>25</v>
      </c>
      <c r="F989" s="33">
        <v>1</v>
      </c>
      <c r="G989" s="34">
        <v>11611</v>
      </c>
      <c r="H989" s="35">
        <v>31370</v>
      </c>
      <c r="I989" s="33">
        <v>374</v>
      </c>
      <c r="J989" s="36">
        <f t="shared" si="15"/>
        <v>83.877005347593581</v>
      </c>
      <c r="K989" s="37">
        <v>1.3815715360000003</v>
      </c>
      <c r="L989" s="37">
        <v>0</v>
      </c>
      <c r="M989" s="37">
        <v>0</v>
      </c>
      <c r="N989" s="38">
        <v>98.904799130000001</v>
      </c>
      <c r="O989" s="39">
        <v>19.06656455325016</v>
      </c>
      <c r="P989" s="37">
        <v>0</v>
      </c>
      <c r="Q989" s="40">
        <v>0</v>
      </c>
      <c r="R989" s="2"/>
    </row>
    <row r="990" spans="2:18" ht="20.100000000000001" customHeight="1" x14ac:dyDescent="0.25">
      <c r="B990" s="2"/>
      <c r="C990" s="32">
        <v>16</v>
      </c>
      <c r="D990" s="33">
        <v>3</v>
      </c>
      <c r="E990" s="33" t="s">
        <v>26</v>
      </c>
      <c r="F990" s="33">
        <v>1</v>
      </c>
      <c r="G990" s="34">
        <v>58179</v>
      </c>
      <c r="H990" s="35">
        <v>80344</v>
      </c>
      <c r="I990" s="33">
        <v>407</v>
      </c>
      <c r="J990" s="36">
        <f t="shared" si="15"/>
        <v>197.40540540540542</v>
      </c>
      <c r="K990" s="37">
        <v>1.1459299359999999</v>
      </c>
      <c r="L990" s="37">
        <v>0</v>
      </c>
      <c r="M990" s="37">
        <v>0</v>
      </c>
      <c r="N990" s="38">
        <v>23.618428460000001</v>
      </c>
      <c r="O990" s="39">
        <v>19.770628740177862</v>
      </c>
      <c r="P990" s="37">
        <v>0</v>
      </c>
      <c r="Q990" s="40">
        <v>0</v>
      </c>
      <c r="R990" s="2"/>
    </row>
    <row r="991" spans="2:18" ht="20.100000000000001" customHeight="1" x14ac:dyDescent="0.25">
      <c r="B991" s="2"/>
      <c r="C991" s="32">
        <v>16</v>
      </c>
      <c r="D991" s="33">
        <v>3</v>
      </c>
      <c r="E991" s="33" t="s">
        <v>28</v>
      </c>
      <c r="F991" s="33">
        <v>1</v>
      </c>
      <c r="G991" s="34">
        <v>32067</v>
      </c>
      <c r="H991" s="35">
        <v>39104</v>
      </c>
      <c r="I991" s="33">
        <v>75</v>
      </c>
      <c r="J991" s="36">
        <f t="shared" si="15"/>
        <v>521.38666666666666</v>
      </c>
      <c r="K991" s="37">
        <v>0.102344116</v>
      </c>
      <c r="L991" s="37">
        <v>0.210087365</v>
      </c>
      <c r="M991" s="37">
        <v>0</v>
      </c>
      <c r="N991" s="38">
        <v>4.8939826960000001</v>
      </c>
      <c r="O991" s="39">
        <v>16.398539440227442</v>
      </c>
      <c r="P991" s="37">
        <v>7.3953522418881299</v>
      </c>
      <c r="Q991" s="40">
        <v>0</v>
      </c>
      <c r="R991" s="2"/>
    </row>
    <row r="992" spans="2:18" ht="20.100000000000001" customHeight="1" x14ac:dyDescent="0.25">
      <c r="B992" s="2"/>
      <c r="C992" s="32">
        <v>16</v>
      </c>
      <c r="D992" s="33">
        <v>3</v>
      </c>
      <c r="E992" s="33" t="s">
        <v>27</v>
      </c>
      <c r="F992" s="33">
        <v>1</v>
      </c>
      <c r="G992" s="34">
        <v>20090</v>
      </c>
      <c r="H992" s="35">
        <v>39282</v>
      </c>
      <c r="I992" s="33">
        <v>504</v>
      </c>
      <c r="J992" s="36">
        <f t="shared" si="15"/>
        <v>77.94047619047619</v>
      </c>
      <c r="K992" s="37">
        <v>4.5392991909999996</v>
      </c>
      <c r="L992" s="37">
        <v>1.7102180820000001</v>
      </c>
      <c r="M992" s="37">
        <v>0</v>
      </c>
      <c r="N992" s="38">
        <v>48.187437789999997</v>
      </c>
      <c r="O992" s="39">
        <v>2.34298930885282</v>
      </c>
      <c r="P992" s="37">
        <v>41.723242600489961</v>
      </c>
      <c r="Q992" s="40">
        <v>0</v>
      </c>
      <c r="R992" s="2"/>
    </row>
    <row r="993" spans="2:18" ht="20.100000000000001" customHeight="1" x14ac:dyDescent="0.25">
      <c r="B993" s="2"/>
      <c r="C993" s="32">
        <v>16</v>
      </c>
      <c r="D993" s="33">
        <v>3</v>
      </c>
      <c r="E993" s="33" t="s">
        <v>27</v>
      </c>
      <c r="F993" s="33">
        <v>1</v>
      </c>
      <c r="G993" s="34">
        <v>21360</v>
      </c>
      <c r="H993" s="35">
        <v>39282</v>
      </c>
      <c r="I993" s="33">
        <v>504</v>
      </c>
      <c r="J993" s="36">
        <f t="shared" si="15"/>
        <v>77.94047619047619</v>
      </c>
      <c r="K993" s="37">
        <v>4.3789086699999995</v>
      </c>
      <c r="L993" s="37">
        <v>0</v>
      </c>
      <c r="M993" s="37">
        <v>0</v>
      </c>
      <c r="N993" s="38">
        <v>45.460700789999997</v>
      </c>
      <c r="O993" s="39">
        <v>79.025541102628921</v>
      </c>
      <c r="P993" s="37">
        <v>0</v>
      </c>
      <c r="Q993" s="40">
        <v>0</v>
      </c>
      <c r="R993" s="2"/>
    </row>
    <row r="994" spans="2:18" ht="20.100000000000001" customHeight="1" x14ac:dyDescent="0.25">
      <c r="B994" s="2"/>
      <c r="C994" s="32">
        <v>16</v>
      </c>
      <c r="D994" s="33">
        <v>3</v>
      </c>
      <c r="E994" s="33" t="s">
        <v>27</v>
      </c>
      <c r="F994" s="33">
        <v>1</v>
      </c>
      <c r="G994" s="34">
        <v>21702</v>
      </c>
      <c r="H994" s="35">
        <v>39282</v>
      </c>
      <c r="I994" s="33">
        <v>504</v>
      </c>
      <c r="J994" s="36">
        <f t="shared" si="15"/>
        <v>77.94047619047619</v>
      </c>
      <c r="K994" s="37">
        <v>1.786796815</v>
      </c>
      <c r="L994" s="37">
        <v>0</v>
      </c>
      <c r="M994" s="37">
        <v>0</v>
      </c>
      <c r="N994" s="38">
        <v>45.621091319999998</v>
      </c>
      <c r="O994" s="39">
        <v>76.233271376304714</v>
      </c>
      <c r="P994" s="37">
        <v>0</v>
      </c>
      <c r="Q994" s="40">
        <v>0</v>
      </c>
      <c r="R994" s="2"/>
    </row>
    <row r="995" spans="2:18" ht="20.100000000000001" customHeight="1" x14ac:dyDescent="0.25">
      <c r="B995" s="2"/>
      <c r="C995" s="32">
        <v>16</v>
      </c>
      <c r="D995" s="33">
        <v>3</v>
      </c>
      <c r="E995" s="33" t="s">
        <v>27</v>
      </c>
      <c r="F995" s="33">
        <v>2</v>
      </c>
      <c r="G995" s="34">
        <v>20090</v>
      </c>
      <c r="H995" s="35">
        <v>20995</v>
      </c>
      <c r="I995" s="33">
        <v>138</v>
      </c>
      <c r="J995" s="36">
        <f t="shared" si="15"/>
        <v>152.13768115942028</v>
      </c>
      <c r="K995" s="37">
        <v>2.2363343970000003</v>
      </c>
      <c r="L995" s="37">
        <v>4.7130370999999997E-2</v>
      </c>
      <c r="M995" s="37">
        <v>0</v>
      </c>
      <c r="N995" s="38">
        <v>48.166072810000003</v>
      </c>
      <c r="O995" s="39">
        <v>42.799458164132808</v>
      </c>
      <c r="P995" s="37">
        <v>0.72223364864034201</v>
      </c>
      <c r="Q995" s="40">
        <v>0</v>
      </c>
      <c r="R995" s="2"/>
    </row>
    <row r="996" spans="2:18" ht="20.100000000000001" customHeight="1" x14ac:dyDescent="0.25">
      <c r="B996" s="2"/>
      <c r="C996" s="32">
        <v>16</v>
      </c>
      <c r="D996" s="33">
        <v>4</v>
      </c>
      <c r="E996" s="33" t="s">
        <v>27</v>
      </c>
      <c r="F996" s="33">
        <v>1</v>
      </c>
      <c r="G996" s="34">
        <v>18265</v>
      </c>
      <c r="H996" s="35">
        <v>39282</v>
      </c>
      <c r="I996" s="33">
        <v>504</v>
      </c>
      <c r="J996" s="36">
        <f t="shared" si="15"/>
        <v>77.94047619047619</v>
      </c>
      <c r="K996" s="37">
        <v>2.8276726979999998</v>
      </c>
      <c r="L996" s="37">
        <v>0</v>
      </c>
      <c r="M996" s="37">
        <v>0</v>
      </c>
      <c r="N996" s="38">
        <v>47.763665600000003</v>
      </c>
      <c r="O996" s="39">
        <v>42.877453746332868</v>
      </c>
      <c r="P996" s="37">
        <v>0</v>
      </c>
      <c r="Q996" s="40">
        <v>0</v>
      </c>
      <c r="R996" s="2"/>
    </row>
    <row r="997" spans="2:18" ht="20.100000000000001" customHeight="1" x14ac:dyDescent="0.25">
      <c r="B997" s="2"/>
      <c r="C997" s="32">
        <v>16</v>
      </c>
      <c r="D997" s="33">
        <v>4</v>
      </c>
      <c r="E997" s="33" t="s">
        <v>27</v>
      </c>
      <c r="F997" s="33">
        <v>1</v>
      </c>
      <c r="G997" s="34">
        <v>19117</v>
      </c>
      <c r="H997" s="35">
        <v>39282</v>
      </c>
      <c r="I997" s="33">
        <v>504</v>
      </c>
      <c r="J997" s="36">
        <f t="shared" si="15"/>
        <v>77.94047619047619</v>
      </c>
      <c r="K997" s="37">
        <v>19.452507174000001</v>
      </c>
      <c r="L997" s="37">
        <v>0</v>
      </c>
      <c r="M997" s="37">
        <v>0</v>
      </c>
      <c r="N997" s="38">
        <v>47.172327299999999</v>
      </c>
      <c r="O997" s="39">
        <v>49.227503105243215</v>
      </c>
      <c r="P997" s="37">
        <v>0</v>
      </c>
      <c r="Q997" s="40">
        <v>0</v>
      </c>
      <c r="R997" s="2"/>
    </row>
    <row r="998" spans="2:18" ht="20.100000000000001" customHeight="1" x14ac:dyDescent="0.25">
      <c r="B998" s="2"/>
      <c r="C998" s="32">
        <v>16</v>
      </c>
      <c r="D998" s="33">
        <v>4</v>
      </c>
      <c r="E998" s="33" t="s">
        <v>27</v>
      </c>
      <c r="F998" s="33">
        <v>1</v>
      </c>
      <c r="G998" s="34">
        <v>19214</v>
      </c>
      <c r="H998" s="35">
        <v>39282</v>
      </c>
      <c r="I998" s="33">
        <v>504</v>
      </c>
      <c r="J998" s="36">
        <f t="shared" si="15"/>
        <v>77.94047619047619</v>
      </c>
      <c r="K998" s="37">
        <v>0</v>
      </c>
      <c r="L998" s="37">
        <v>0</v>
      </c>
      <c r="M998" s="37">
        <v>0</v>
      </c>
      <c r="N998" s="38">
        <v>30.547492815999998</v>
      </c>
      <c r="O998" s="39">
        <v>338.65247487453399</v>
      </c>
      <c r="P998" s="37">
        <v>0</v>
      </c>
      <c r="Q998" s="40">
        <v>0</v>
      </c>
      <c r="R998" s="2"/>
    </row>
    <row r="999" spans="2:18" ht="20.100000000000001" customHeight="1" x14ac:dyDescent="0.25">
      <c r="B999" s="2"/>
      <c r="C999" s="32">
        <v>16</v>
      </c>
      <c r="D999" s="33">
        <v>5</v>
      </c>
      <c r="E999" s="33" t="s">
        <v>27</v>
      </c>
      <c r="F999" s="33">
        <v>1</v>
      </c>
      <c r="G999" s="34">
        <v>18353</v>
      </c>
      <c r="H999" s="35">
        <v>39282</v>
      </c>
      <c r="I999" s="33">
        <v>504</v>
      </c>
      <c r="J999" s="36">
        <f t="shared" si="15"/>
        <v>77.94047619047619</v>
      </c>
      <c r="K999" s="37">
        <v>24.881037119999998</v>
      </c>
      <c r="L999" s="37">
        <v>0</v>
      </c>
      <c r="M999" s="37">
        <v>0</v>
      </c>
      <c r="N999" s="38">
        <v>50</v>
      </c>
      <c r="O999" s="39">
        <v>0</v>
      </c>
      <c r="P999" s="37">
        <v>0</v>
      </c>
      <c r="Q999" s="40">
        <v>0</v>
      </c>
      <c r="R999" s="2"/>
    </row>
    <row r="1000" spans="2:18" ht="20.100000000000001" customHeight="1" x14ac:dyDescent="0.25">
      <c r="B1000" s="2"/>
      <c r="C1000" s="32">
        <v>16</v>
      </c>
      <c r="D1000" s="33">
        <v>6</v>
      </c>
      <c r="E1000" s="33" t="s">
        <v>26</v>
      </c>
      <c r="F1000" s="33">
        <v>1</v>
      </c>
      <c r="G1000" s="34">
        <v>56734</v>
      </c>
      <c r="H1000" s="35">
        <v>80344</v>
      </c>
      <c r="I1000" s="33">
        <v>407</v>
      </c>
      <c r="J1000" s="36">
        <f t="shared" si="15"/>
        <v>197.40540540540542</v>
      </c>
      <c r="K1000" s="37">
        <v>5.0252903239999993</v>
      </c>
      <c r="L1000" s="37">
        <v>0</v>
      </c>
      <c r="M1000" s="37">
        <v>0</v>
      </c>
      <c r="N1000" s="38">
        <v>0.118962872</v>
      </c>
      <c r="O1000" s="39">
        <v>1020.68746054762</v>
      </c>
      <c r="P1000" s="37">
        <v>0</v>
      </c>
      <c r="Q1000" s="40">
        <v>0</v>
      </c>
      <c r="R1000" s="2"/>
    </row>
    <row r="1001" spans="2:18" ht="20.100000000000001" customHeight="1" x14ac:dyDescent="0.25">
      <c r="B1001" s="2"/>
      <c r="C1001" s="32">
        <v>16</v>
      </c>
      <c r="D1001" s="33">
        <v>6</v>
      </c>
      <c r="E1001" s="33" t="s">
        <v>26</v>
      </c>
      <c r="F1001" s="33">
        <v>1</v>
      </c>
      <c r="G1001" s="34">
        <v>56924</v>
      </c>
      <c r="H1001" s="35">
        <v>80344</v>
      </c>
      <c r="I1001" s="33">
        <v>407</v>
      </c>
      <c r="J1001" s="36">
        <f t="shared" si="15"/>
        <v>197.40540540540542</v>
      </c>
      <c r="K1001" s="37">
        <v>4.5736309640000004</v>
      </c>
      <c r="L1001" s="37">
        <v>0</v>
      </c>
      <c r="M1001" s="37">
        <v>0</v>
      </c>
      <c r="N1001" s="38">
        <v>19.97470968</v>
      </c>
      <c r="O1001" s="39">
        <v>206.15100546572759</v>
      </c>
      <c r="P1001" s="37">
        <v>0</v>
      </c>
      <c r="Q1001" s="40">
        <v>0</v>
      </c>
      <c r="R1001" s="2"/>
    </row>
    <row r="1002" spans="2:18" ht="20.100000000000001" customHeight="1" x14ac:dyDescent="0.25">
      <c r="B1002" s="2"/>
      <c r="C1002" s="32">
        <v>16</v>
      </c>
      <c r="D1002" s="33">
        <v>6</v>
      </c>
      <c r="E1002" s="33" t="s">
        <v>26</v>
      </c>
      <c r="F1002" s="33">
        <v>2</v>
      </c>
      <c r="G1002" s="34">
        <v>56734</v>
      </c>
      <c r="H1002" s="35">
        <v>53669</v>
      </c>
      <c r="I1002" s="33">
        <v>157</v>
      </c>
      <c r="J1002" s="36">
        <f t="shared" si="15"/>
        <v>341.84076433121021</v>
      </c>
      <c r="K1002" s="37">
        <v>4.2244718990000001</v>
      </c>
      <c r="L1002" s="37">
        <v>0.21465304400000002</v>
      </c>
      <c r="M1002" s="37">
        <v>0</v>
      </c>
      <c r="N1002" s="38">
        <v>20.211715980000001</v>
      </c>
      <c r="O1002" s="39">
        <v>222.32339620553827</v>
      </c>
      <c r="P1002" s="37">
        <v>4.9141055376762885</v>
      </c>
      <c r="Q1002" s="40">
        <v>0</v>
      </c>
      <c r="R1002" s="2"/>
    </row>
    <row r="1003" spans="2:18" ht="20.100000000000001" customHeight="1" x14ac:dyDescent="0.25">
      <c r="B1003" s="2"/>
      <c r="C1003" s="32">
        <v>16</v>
      </c>
      <c r="D1003" s="33">
        <v>6</v>
      </c>
      <c r="E1003" s="33" t="s">
        <v>28</v>
      </c>
      <c r="F1003" s="33">
        <v>1</v>
      </c>
      <c r="G1003" s="34">
        <v>30801</v>
      </c>
      <c r="H1003" s="35">
        <v>39104</v>
      </c>
      <c r="I1003" s="33">
        <v>75</v>
      </c>
      <c r="J1003" s="36">
        <f t="shared" si="15"/>
        <v>521.38666666666666</v>
      </c>
      <c r="K1003" s="37">
        <v>0</v>
      </c>
      <c r="L1003" s="37">
        <v>0</v>
      </c>
      <c r="M1003" s="37">
        <v>0</v>
      </c>
      <c r="N1003" s="38">
        <v>2.0255281050000002</v>
      </c>
      <c r="O1003" s="39">
        <v>199.49566781196299</v>
      </c>
      <c r="P1003" s="37">
        <v>0</v>
      </c>
      <c r="Q1003" s="40">
        <v>0</v>
      </c>
      <c r="R1003" s="2"/>
    </row>
    <row r="1004" spans="2:18" ht="20.100000000000001" customHeight="1" x14ac:dyDescent="0.25">
      <c r="B1004" s="2"/>
      <c r="C1004" s="32">
        <v>16</v>
      </c>
      <c r="D1004" s="33">
        <v>7</v>
      </c>
      <c r="E1004" s="33" t="s">
        <v>26</v>
      </c>
      <c r="F1004" s="33">
        <v>1</v>
      </c>
      <c r="G1004" s="34">
        <v>56546</v>
      </c>
      <c r="H1004" s="35">
        <v>80344</v>
      </c>
      <c r="I1004" s="33">
        <v>407</v>
      </c>
      <c r="J1004" s="36">
        <f t="shared" si="15"/>
        <v>197.40540540540542</v>
      </c>
      <c r="K1004" s="37">
        <v>0</v>
      </c>
      <c r="L1004" s="37">
        <v>0</v>
      </c>
      <c r="M1004" s="37">
        <v>0</v>
      </c>
      <c r="N1004" s="38">
        <v>24.999999989999999</v>
      </c>
      <c r="O1004" s="39">
        <v>0</v>
      </c>
      <c r="P1004" s="37">
        <v>0</v>
      </c>
      <c r="Q1004" s="40">
        <v>0</v>
      </c>
      <c r="R1004" s="2"/>
    </row>
    <row r="1005" spans="2:18" ht="20.100000000000001" customHeight="1" x14ac:dyDescent="0.25">
      <c r="B1005" s="2"/>
      <c r="C1005" s="32">
        <v>16</v>
      </c>
      <c r="D1005" s="33">
        <v>7</v>
      </c>
      <c r="E1005" s="33" t="s">
        <v>26</v>
      </c>
      <c r="F1005" s="33">
        <v>1</v>
      </c>
      <c r="G1005" s="34">
        <v>56854</v>
      </c>
      <c r="H1005" s="35">
        <v>80344</v>
      </c>
      <c r="I1005" s="33">
        <v>407</v>
      </c>
      <c r="J1005" s="36">
        <f t="shared" si="15"/>
        <v>197.40540540540542</v>
      </c>
      <c r="K1005" s="37">
        <v>19.988806459999999</v>
      </c>
      <c r="L1005" s="37">
        <v>0</v>
      </c>
      <c r="M1005" s="37">
        <v>0</v>
      </c>
      <c r="N1005" s="38">
        <v>25</v>
      </c>
      <c r="O1005" s="39">
        <v>0</v>
      </c>
      <c r="P1005" s="37">
        <v>0</v>
      </c>
      <c r="Q1005" s="40">
        <v>0</v>
      </c>
      <c r="R1005" s="2"/>
    </row>
    <row r="1006" spans="2:18" ht="20.100000000000001" customHeight="1" x14ac:dyDescent="0.25">
      <c r="B1006" s="2"/>
      <c r="C1006" s="32">
        <v>16</v>
      </c>
      <c r="D1006" s="33">
        <v>7</v>
      </c>
      <c r="E1006" s="33" t="s">
        <v>26</v>
      </c>
      <c r="F1006" s="33">
        <v>1</v>
      </c>
      <c r="G1006" s="34">
        <v>58968</v>
      </c>
      <c r="H1006" s="35">
        <v>80344</v>
      </c>
      <c r="I1006" s="33">
        <v>407</v>
      </c>
      <c r="J1006" s="36">
        <f t="shared" si="15"/>
        <v>197.40540540540542</v>
      </c>
      <c r="K1006" s="37">
        <v>0.86063571100000003</v>
      </c>
      <c r="L1006" s="37">
        <v>0</v>
      </c>
      <c r="M1006" s="37">
        <v>5.0111935240000003</v>
      </c>
      <c r="N1006" s="38">
        <v>19.128170765</v>
      </c>
      <c r="O1006" s="39">
        <v>3177.8383272411902</v>
      </c>
      <c r="P1006" s="37">
        <v>0</v>
      </c>
      <c r="Q1006" s="40">
        <v>239.00520840487499</v>
      </c>
      <c r="R1006" s="2"/>
    </row>
    <row r="1007" spans="2:18" ht="20.100000000000001" customHeight="1" x14ac:dyDescent="0.25">
      <c r="B1007" s="2"/>
      <c r="C1007" s="32">
        <v>16</v>
      </c>
      <c r="D1007" s="33">
        <v>7</v>
      </c>
      <c r="E1007" s="33" t="s">
        <v>26</v>
      </c>
      <c r="F1007" s="33">
        <v>1</v>
      </c>
      <c r="G1007" s="34">
        <v>59081</v>
      </c>
      <c r="H1007" s="35">
        <v>80344</v>
      </c>
      <c r="I1007" s="33">
        <v>407</v>
      </c>
      <c r="J1007" s="36">
        <f t="shared" si="15"/>
        <v>197.40540540540542</v>
      </c>
      <c r="K1007" s="37">
        <v>0.84733305000000003</v>
      </c>
      <c r="L1007" s="37">
        <v>0</v>
      </c>
      <c r="M1007" s="37">
        <v>15.94775965</v>
      </c>
      <c r="N1007" s="38">
        <v>8.1916046320000007</v>
      </c>
      <c r="O1007" s="39">
        <v>80.0891475015259</v>
      </c>
      <c r="P1007" s="37">
        <v>0</v>
      </c>
      <c r="Q1007" s="40">
        <v>466.11562400000003</v>
      </c>
      <c r="R1007" s="2"/>
    </row>
    <row r="1008" spans="2:18" ht="20.100000000000001" customHeight="1" x14ac:dyDescent="0.25">
      <c r="B1008" s="2"/>
      <c r="C1008" s="32">
        <v>16</v>
      </c>
      <c r="D1008" s="33">
        <v>7</v>
      </c>
      <c r="E1008" s="33" t="s">
        <v>26</v>
      </c>
      <c r="F1008" s="33">
        <v>1</v>
      </c>
      <c r="G1008" s="34">
        <v>61185</v>
      </c>
      <c r="H1008" s="35">
        <v>80344</v>
      </c>
      <c r="I1008" s="33">
        <v>407</v>
      </c>
      <c r="J1008" s="36">
        <f t="shared" si="15"/>
        <v>197.40540540540542</v>
      </c>
      <c r="K1008" s="37">
        <v>0.40852231999999999</v>
      </c>
      <c r="L1008" s="37">
        <v>0</v>
      </c>
      <c r="M1008" s="37">
        <v>0.80054080800000005</v>
      </c>
      <c r="N1008" s="38">
        <v>23.35212615</v>
      </c>
      <c r="O1008" s="39">
        <v>78.851226781557301</v>
      </c>
      <c r="P1008" s="37">
        <v>0</v>
      </c>
      <c r="Q1008" s="40">
        <v>109.976985643961</v>
      </c>
      <c r="R1008" s="2"/>
    </row>
    <row r="1009" spans="2:18" ht="20.100000000000001" customHeight="1" x14ac:dyDescent="0.25">
      <c r="B1009" s="2"/>
      <c r="C1009" s="32">
        <v>16</v>
      </c>
      <c r="D1009" s="33">
        <v>7</v>
      </c>
      <c r="E1009" s="33" t="s">
        <v>26</v>
      </c>
      <c r="F1009" s="33">
        <v>2</v>
      </c>
      <c r="G1009" s="34">
        <v>58968</v>
      </c>
      <c r="H1009" s="35">
        <v>53669</v>
      </c>
      <c r="I1009" s="33">
        <v>157</v>
      </c>
      <c r="J1009" s="36">
        <f t="shared" si="15"/>
        <v>341.84076433121021</v>
      </c>
      <c r="K1009" s="37">
        <v>0.36357151399999998</v>
      </c>
      <c r="L1009" s="37">
        <v>0</v>
      </c>
      <c r="M1009" s="37">
        <v>8.8366842769999998</v>
      </c>
      <c r="N1009" s="38">
        <v>15.75479339</v>
      </c>
      <c r="O1009" s="39">
        <v>38.3196768404393</v>
      </c>
      <c r="P1009" s="37">
        <v>0</v>
      </c>
      <c r="Q1009" s="40">
        <v>812.96400000000006</v>
      </c>
      <c r="R1009" s="2"/>
    </row>
    <row r="1010" spans="2:18" ht="20.100000000000001" customHeight="1" x14ac:dyDescent="0.25">
      <c r="B1010" s="2"/>
      <c r="C1010" s="32">
        <v>16</v>
      </c>
      <c r="D1010" s="33">
        <v>7</v>
      </c>
      <c r="E1010" s="33" t="s">
        <v>26</v>
      </c>
      <c r="F1010" s="33">
        <v>2</v>
      </c>
      <c r="G1010" s="34">
        <v>59081</v>
      </c>
      <c r="H1010" s="35">
        <v>53669</v>
      </c>
      <c r="I1010" s="33">
        <v>157</v>
      </c>
      <c r="J1010" s="36">
        <f t="shared" si="15"/>
        <v>341.84076433121021</v>
      </c>
      <c r="K1010" s="37">
        <v>0</v>
      </c>
      <c r="L1010" s="37">
        <v>0</v>
      </c>
      <c r="M1010" s="37">
        <v>0</v>
      </c>
      <c r="N1010" s="38">
        <v>24.63642849</v>
      </c>
      <c r="O1010" s="39">
        <v>33.293332477292999</v>
      </c>
      <c r="P1010" s="37">
        <v>0</v>
      </c>
      <c r="Q1010" s="40">
        <v>0</v>
      </c>
      <c r="R1010" s="2"/>
    </row>
    <row r="1011" spans="2:18" ht="20.100000000000001" customHeight="1" x14ac:dyDescent="0.25">
      <c r="B1011" s="2"/>
      <c r="C1011" s="32">
        <v>16</v>
      </c>
      <c r="D1011" s="33">
        <v>7</v>
      </c>
      <c r="E1011" s="33" t="s">
        <v>26</v>
      </c>
      <c r="F1011" s="33">
        <v>2</v>
      </c>
      <c r="G1011" s="34">
        <v>61185</v>
      </c>
      <c r="H1011" s="35">
        <v>53669</v>
      </c>
      <c r="I1011" s="33">
        <v>157</v>
      </c>
      <c r="J1011" s="36">
        <f t="shared" si="15"/>
        <v>341.84076433121021</v>
      </c>
      <c r="K1011" s="37">
        <v>34.234800960000001</v>
      </c>
      <c r="L1011" s="37">
        <v>0</v>
      </c>
      <c r="M1011" s="37">
        <v>0.84168742500000004</v>
      </c>
      <c r="N1011" s="38">
        <v>24.158312559999999</v>
      </c>
      <c r="O1011" s="39">
        <v>0</v>
      </c>
      <c r="P1011" s="37">
        <v>0</v>
      </c>
      <c r="Q1011" s="40">
        <v>19.857174148943432</v>
      </c>
      <c r="R1011" s="2"/>
    </row>
    <row r="1012" spans="2:18" ht="20.100000000000001" customHeight="1" x14ac:dyDescent="0.25">
      <c r="B1012" s="2"/>
      <c r="C1012" s="32">
        <v>16</v>
      </c>
      <c r="D1012" s="33">
        <v>7</v>
      </c>
      <c r="E1012" s="33" t="s">
        <v>27</v>
      </c>
      <c r="F1012" s="33">
        <v>1</v>
      </c>
      <c r="G1012" s="34">
        <v>20040</v>
      </c>
      <c r="H1012" s="35">
        <v>39282</v>
      </c>
      <c r="I1012" s="33">
        <v>504</v>
      </c>
      <c r="J1012" s="36">
        <f t="shared" si="15"/>
        <v>77.94047619047619</v>
      </c>
      <c r="K1012" s="37">
        <v>7.8211317060000001</v>
      </c>
      <c r="L1012" s="37">
        <v>0</v>
      </c>
      <c r="M1012" s="37">
        <v>0</v>
      </c>
      <c r="N1012" s="38">
        <v>15.76519903</v>
      </c>
      <c r="O1012" s="39">
        <v>869.99001702282806</v>
      </c>
      <c r="P1012" s="37">
        <v>0</v>
      </c>
      <c r="Q1012" s="40">
        <v>0</v>
      </c>
      <c r="R1012" s="2"/>
    </row>
    <row r="1013" spans="2:18" ht="20.100000000000001" customHeight="1" x14ac:dyDescent="0.25">
      <c r="B1013" s="2"/>
      <c r="C1013" s="32">
        <v>16</v>
      </c>
      <c r="D1013" s="33">
        <v>7</v>
      </c>
      <c r="E1013" s="33" t="s">
        <v>25</v>
      </c>
      <c r="F1013" s="33">
        <v>1</v>
      </c>
      <c r="G1013" s="34">
        <v>10579</v>
      </c>
      <c r="H1013" s="35">
        <v>31370</v>
      </c>
      <c r="I1013" s="33">
        <v>374</v>
      </c>
      <c r="J1013" s="36">
        <f t="shared" si="15"/>
        <v>83.877005347593581</v>
      </c>
      <c r="K1013" s="37">
        <v>0</v>
      </c>
      <c r="L1013" s="37">
        <v>0</v>
      </c>
      <c r="M1013" s="37">
        <v>0</v>
      </c>
      <c r="N1013" s="38">
        <v>92.178868280000003</v>
      </c>
      <c r="O1013" s="39">
        <v>198.75408400916061</v>
      </c>
      <c r="P1013" s="37">
        <v>0</v>
      </c>
      <c r="Q1013" s="40">
        <v>0</v>
      </c>
      <c r="R1013" s="2"/>
    </row>
    <row r="1014" spans="2:18" ht="20.100000000000001" customHeight="1" x14ac:dyDescent="0.25">
      <c r="B1014" s="2"/>
      <c r="C1014" s="32">
        <v>16</v>
      </c>
      <c r="D1014" s="33">
        <v>7</v>
      </c>
      <c r="E1014" s="33" t="s">
        <v>25</v>
      </c>
      <c r="F1014" s="33">
        <v>2</v>
      </c>
      <c r="G1014" s="34">
        <v>10579</v>
      </c>
      <c r="H1014" s="35">
        <v>19592</v>
      </c>
      <c r="I1014" s="33">
        <v>122</v>
      </c>
      <c r="J1014" s="36">
        <f t="shared" si="15"/>
        <v>160.59016393442624</v>
      </c>
      <c r="K1014" s="37">
        <v>1.64618632</v>
      </c>
      <c r="L1014" s="37">
        <v>0</v>
      </c>
      <c r="M1014" s="37">
        <v>0</v>
      </c>
      <c r="N1014" s="38">
        <v>100</v>
      </c>
      <c r="O1014" s="39">
        <v>0</v>
      </c>
      <c r="P1014" s="37">
        <v>0</v>
      </c>
      <c r="Q1014" s="40">
        <v>0</v>
      </c>
      <c r="R1014" s="2"/>
    </row>
    <row r="1015" spans="2:18" ht="20.100000000000001" customHeight="1" x14ac:dyDescent="0.25">
      <c r="B1015" s="2"/>
      <c r="C1015" s="32">
        <v>16</v>
      </c>
      <c r="D1015" s="33">
        <v>7</v>
      </c>
      <c r="E1015" s="33" t="s">
        <v>29</v>
      </c>
      <c r="F1015" s="33" t="s">
        <v>29</v>
      </c>
      <c r="G1015" s="34" t="s">
        <v>29</v>
      </c>
      <c r="H1015" s="35">
        <v>1</v>
      </c>
      <c r="I1015" s="33">
        <v>1</v>
      </c>
      <c r="J1015" s="36">
        <f t="shared" si="15"/>
        <v>1</v>
      </c>
      <c r="K1015" s="37">
        <v>0</v>
      </c>
      <c r="L1015" s="37">
        <v>0</v>
      </c>
      <c r="M1015" s="37">
        <v>87.35</v>
      </c>
      <c r="N1015" s="38">
        <v>0</v>
      </c>
      <c r="O1015" s="39">
        <v>0</v>
      </c>
      <c r="P1015" s="37">
        <v>0</v>
      </c>
      <c r="Q1015" s="40">
        <v>9375</v>
      </c>
      <c r="R1015" s="2"/>
    </row>
    <row r="1016" spans="2:18" ht="20.100000000000001" customHeight="1" x14ac:dyDescent="0.25">
      <c r="B1016" s="2"/>
      <c r="C1016" s="32">
        <v>16</v>
      </c>
      <c r="D1016" s="33">
        <v>7</v>
      </c>
      <c r="E1016" s="33" t="s">
        <v>29</v>
      </c>
      <c r="F1016" s="33" t="s">
        <v>29</v>
      </c>
      <c r="G1016" s="34" t="s">
        <v>29</v>
      </c>
      <c r="H1016" s="35">
        <v>1</v>
      </c>
      <c r="I1016" s="33">
        <v>1</v>
      </c>
      <c r="J1016" s="36">
        <f t="shared" si="15"/>
        <v>1</v>
      </c>
      <c r="K1016" s="37">
        <v>0</v>
      </c>
      <c r="L1016" s="37">
        <v>0</v>
      </c>
      <c r="M1016" s="37">
        <v>87.35</v>
      </c>
      <c r="N1016" s="38">
        <v>0</v>
      </c>
      <c r="O1016" s="39">
        <v>0</v>
      </c>
      <c r="P1016" s="37">
        <v>0</v>
      </c>
      <c r="Q1016" s="40">
        <v>9375</v>
      </c>
      <c r="R1016" s="2"/>
    </row>
    <row r="1017" spans="2:18" ht="20.100000000000001" customHeight="1" x14ac:dyDescent="0.25">
      <c r="B1017" s="2"/>
      <c r="C1017" s="32">
        <v>16</v>
      </c>
      <c r="D1017" s="33">
        <v>7</v>
      </c>
      <c r="E1017" s="33" t="s">
        <v>29</v>
      </c>
      <c r="F1017" s="33" t="s">
        <v>29</v>
      </c>
      <c r="G1017" s="34" t="s">
        <v>29</v>
      </c>
      <c r="H1017" s="35">
        <v>1</v>
      </c>
      <c r="I1017" s="33">
        <v>1</v>
      </c>
      <c r="J1017" s="36">
        <f t="shared" si="15"/>
        <v>1</v>
      </c>
      <c r="K1017" s="37">
        <v>0</v>
      </c>
      <c r="L1017" s="37">
        <v>0</v>
      </c>
      <c r="M1017" s="37">
        <v>275</v>
      </c>
      <c r="N1017" s="38">
        <v>0</v>
      </c>
      <c r="O1017" s="39">
        <v>0</v>
      </c>
      <c r="P1017" s="37">
        <v>0</v>
      </c>
      <c r="Q1017" s="40">
        <v>13500</v>
      </c>
      <c r="R1017" s="2"/>
    </row>
    <row r="1018" spans="2:18" ht="20.100000000000001" customHeight="1" x14ac:dyDescent="0.25">
      <c r="B1018" s="2"/>
      <c r="C1018" s="32">
        <v>16</v>
      </c>
      <c r="D1018" s="33">
        <v>7</v>
      </c>
      <c r="E1018" s="33" t="s">
        <v>29</v>
      </c>
      <c r="F1018" s="33" t="s">
        <v>29</v>
      </c>
      <c r="G1018" s="34" t="s">
        <v>29</v>
      </c>
      <c r="H1018" s="35">
        <v>1</v>
      </c>
      <c r="I1018" s="33">
        <v>1</v>
      </c>
      <c r="J1018" s="36">
        <f t="shared" si="15"/>
        <v>1</v>
      </c>
      <c r="K1018" s="37">
        <v>0</v>
      </c>
      <c r="L1018" s="37">
        <v>0</v>
      </c>
      <c r="M1018" s="37">
        <v>275</v>
      </c>
      <c r="N1018" s="38">
        <v>0</v>
      </c>
      <c r="O1018" s="39">
        <v>0</v>
      </c>
      <c r="P1018" s="37">
        <v>0</v>
      </c>
      <c r="Q1018" s="40">
        <v>13500</v>
      </c>
      <c r="R1018" s="2"/>
    </row>
    <row r="1019" spans="2:18" ht="20.100000000000001" customHeight="1" x14ac:dyDescent="0.25">
      <c r="B1019" s="2"/>
      <c r="C1019" s="32">
        <v>16</v>
      </c>
      <c r="D1019" s="33">
        <v>7</v>
      </c>
      <c r="E1019" s="33" t="s">
        <v>29</v>
      </c>
      <c r="F1019" s="33" t="s">
        <v>29</v>
      </c>
      <c r="G1019" s="34" t="s">
        <v>29</v>
      </c>
      <c r="H1019" s="35">
        <v>1</v>
      </c>
      <c r="I1019" s="33">
        <v>1</v>
      </c>
      <c r="J1019" s="36">
        <f t="shared" si="15"/>
        <v>1</v>
      </c>
      <c r="K1019" s="37">
        <v>0</v>
      </c>
      <c r="L1019" s="37">
        <v>0</v>
      </c>
      <c r="M1019" s="37">
        <v>174.7</v>
      </c>
      <c r="N1019" s="38">
        <v>0</v>
      </c>
      <c r="O1019" s="39">
        <v>0</v>
      </c>
      <c r="P1019" s="37">
        <v>0</v>
      </c>
      <c r="Q1019" s="40">
        <v>24000</v>
      </c>
      <c r="R1019" s="2"/>
    </row>
    <row r="1020" spans="2:18" ht="20.100000000000001" customHeight="1" x14ac:dyDescent="0.25">
      <c r="B1020" s="2"/>
      <c r="C1020" s="32">
        <v>16</v>
      </c>
      <c r="D1020" s="33">
        <v>7</v>
      </c>
      <c r="E1020" s="33" t="s">
        <v>29</v>
      </c>
      <c r="F1020" s="33" t="s">
        <v>29</v>
      </c>
      <c r="G1020" s="34" t="s">
        <v>29</v>
      </c>
      <c r="H1020" s="35">
        <v>1</v>
      </c>
      <c r="I1020" s="33">
        <v>1</v>
      </c>
      <c r="J1020" s="36">
        <f t="shared" si="15"/>
        <v>1</v>
      </c>
      <c r="K1020" s="37">
        <v>0</v>
      </c>
      <c r="L1020" s="37">
        <v>0</v>
      </c>
      <c r="M1020" s="37">
        <v>174.7</v>
      </c>
      <c r="N1020" s="38">
        <v>0</v>
      </c>
      <c r="O1020" s="39">
        <v>0</v>
      </c>
      <c r="P1020" s="37">
        <v>0</v>
      </c>
      <c r="Q1020" s="40">
        <v>24000</v>
      </c>
      <c r="R1020" s="2"/>
    </row>
    <row r="1021" spans="2:18" ht="20.100000000000001" customHeight="1" x14ac:dyDescent="0.25">
      <c r="B1021" s="2"/>
      <c r="C1021" s="32">
        <v>16</v>
      </c>
      <c r="D1021" s="33">
        <v>8</v>
      </c>
      <c r="E1021" s="33" t="s">
        <v>26</v>
      </c>
      <c r="F1021" s="33">
        <v>1</v>
      </c>
      <c r="G1021" s="34">
        <v>58520</v>
      </c>
      <c r="H1021" s="35">
        <v>80344</v>
      </c>
      <c r="I1021" s="33">
        <v>407</v>
      </c>
      <c r="J1021" s="36">
        <f t="shared" si="15"/>
        <v>197.40540540540542</v>
      </c>
      <c r="K1021" s="37">
        <v>1.238227306</v>
      </c>
      <c r="L1021" s="37">
        <v>0</v>
      </c>
      <c r="M1021" s="37">
        <v>0</v>
      </c>
      <c r="N1021" s="38">
        <v>23.353813670000001</v>
      </c>
      <c r="O1021" s="39">
        <v>41.833620304464155</v>
      </c>
      <c r="P1021" s="37">
        <v>0</v>
      </c>
      <c r="Q1021" s="40">
        <v>0</v>
      </c>
      <c r="R1021" s="2"/>
    </row>
    <row r="1022" spans="2:18" ht="20.100000000000001" customHeight="1" x14ac:dyDescent="0.25">
      <c r="B1022" s="2"/>
      <c r="C1022" s="32">
        <v>16</v>
      </c>
      <c r="D1022" s="33">
        <v>8</v>
      </c>
      <c r="E1022" s="33" t="s">
        <v>26</v>
      </c>
      <c r="F1022" s="33">
        <v>1</v>
      </c>
      <c r="G1022" s="34">
        <v>58655</v>
      </c>
      <c r="H1022" s="35">
        <v>80344</v>
      </c>
      <c r="I1022" s="33">
        <v>407</v>
      </c>
      <c r="J1022" s="36">
        <f t="shared" si="15"/>
        <v>197.40540540540542</v>
      </c>
      <c r="K1022" s="37">
        <v>0</v>
      </c>
      <c r="L1022" s="37">
        <v>0</v>
      </c>
      <c r="M1022" s="37">
        <v>0</v>
      </c>
      <c r="N1022" s="38">
        <v>23.761772690000001</v>
      </c>
      <c r="O1022" s="39">
        <v>31.466384054159569</v>
      </c>
      <c r="P1022" s="37">
        <v>0</v>
      </c>
      <c r="Q1022" s="40">
        <v>0</v>
      </c>
      <c r="R1022" s="2"/>
    </row>
    <row r="1023" spans="2:18" ht="20.100000000000001" customHeight="1" x14ac:dyDescent="0.25">
      <c r="B1023" s="2"/>
      <c r="C1023" s="32">
        <v>16</v>
      </c>
      <c r="D1023" s="33">
        <v>8</v>
      </c>
      <c r="E1023" s="33" t="s">
        <v>26</v>
      </c>
      <c r="F1023" s="33">
        <v>1</v>
      </c>
      <c r="G1023" s="34">
        <v>58800</v>
      </c>
      <c r="H1023" s="35">
        <v>80344</v>
      </c>
      <c r="I1023" s="33">
        <v>407</v>
      </c>
      <c r="J1023" s="36">
        <f t="shared" si="15"/>
        <v>197.40540540540542</v>
      </c>
      <c r="K1023" s="37">
        <v>4.6932029889999995</v>
      </c>
      <c r="L1023" s="37">
        <v>0</v>
      </c>
      <c r="M1023" s="37">
        <v>0</v>
      </c>
      <c r="N1023" s="38">
        <v>24.999999989999999</v>
      </c>
      <c r="O1023" s="39">
        <v>0</v>
      </c>
      <c r="P1023" s="37">
        <v>0</v>
      </c>
      <c r="Q1023" s="40">
        <v>0</v>
      </c>
      <c r="R1023" s="2"/>
    </row>
    <row r="1024" spans="2:18" ht="20.100000000000001" customHeight="1" x14ac:dyDescent="0.25">
      <c r="B1024" s="2"/>
      <c r="C1024" s="32">
        <v>16</v>
      </c>
      <c r="D1024" s="33">
        <v>8</v>
      </c>
      <c r="E1024" s="33" t="s">
        <v>26</v>
      </c>
      <c r="F1024" s="33">
        <v>1</v>
      </c>
      <c r="G1024" s="34">
        <v>59044</v>
      </c>
      <c r="H1024" s="35">
        <v>80344</v>
      </c>
      <c r="I1024" s="33">
        <v>407</v>
      </c>
      <c r="J1024" s="36">
        <f t="shared" si="15"/>
        <v>197.40540540540542</v>
      </c>
      <c r="K1024" s="37">
        <v>0</v>
      </c>
      <c r="L1024" s="37">
        <v>0</v>
      </c>
      <c r="M1024" s="37">
        <v>0</v>
      </c>
      <c r="N1024" s="38">
        <v>20.306797001</v>
      </c>
      <c r="O1024" s="39">
        <v>53.721331801672605</v>
      </c>
      <c r="P1024" s="37">
        <v>0</v>
      </c>
      <c r="Q1024" s="40">
        <v>0</v>
      </c>
      <c r="R1024" s="2"/>
    </row>
    <row r="1025" spans="2:18" ht="20.100000000000001" customHeight="1" x14ac:dyDescent="0.25">
      <c r="B1025" s="2"/>
      <c r="C1025" s="32">
        <v>16</v>
      </c>
      <c r="D1025" s="33">
        <v>8</v>
      </c>
      <c r="E1025" s="33" t="s">
        <v>26</v>
      </c>
      <c r="F1025" s="33">
        <v>1</v>
      </c>
      <c r="G1025" s="34">
        <v>59762</v>
      </c>
      <c r="H1025" s="35">
        <v>80344</v>
      </c>
      <c r="I1025" s="33">
        <v>407</v>
      </c>
      <c r="J1025" s="36">
        <f t="shared" si="15"/>
        <v>197.40540540540542</v>
      </c>
      <c r="K1025" s="37">
        <v>3.2988381399999995</v>
      </c>
      <c r="L1025" s="37">
        <v>0</v>
      </c>
      <c r="M1025" s="37">
        <v>0</v>
      </c>
      <c r="N1025" s="38">
        <v>25</v>
      </c>
      <c r="O1025" s="39">
        <v>0</v>
      </c>
      <c r="P1025" s="37">
        <v>0</v>
      </c>
      <c r="Q1025" s="40">
        <v>0</v>
      </c>
      <c r="R1025" s="2"/>
    </row>
    <row r="1026" spans="2:18" ht="20.100000000000001" customHeight="1" x14ac:dyDescent="0.25">
      <c r="B1026" s="2"/>
      <c r="C1026" s="32">
        <v>16</v>
      </c>
      <c r="D1026" s="33">
        <v>8</v>
      </c>
      <c r="E1026" s="33" t="s">
        <v>26</v>
      </c>
      <c r="F1026" s="33">
        <v>1</v>
      </c>
      <c r="G1026" s="34">
        <v>59986</v>
      </c>
      <c r="H1026" s="35">
        <v>80344</v>
      </c>
      <c r="I1026" s="33">
        <v>407</v>
      </c>
      <c r="J1026" s="36">
        <f t="shared" si="15"/>
        <v>197.40540540540542</v>
      </c>
      <c r="K1026" s="37">
        <v>4.3444976469999999</v>
      </c>
      <c r="L1026" s="37">
        <v>6.7801555999999999E-2</v>
      </c>
      <c r="M1026" s="37">
        <v>0</v>
      </c>
      <c r="N1026" s="38">
        <v>21.6333603</v>
      </c>
      <c r="O1026" s="39">
        <v>28.320420835639055</v>
      </c>
      <c r="P1026" s="37">
        <v>1.7462226254959901</v>
      </c>
      <c r="Q1026" s="40">
        <v>0</v>
      </c>
      <c r="R1026" s="2"/>
    </row>
    <row r="1027" spans="2:18" ht="20.100000000000001" customHeight="1" x14ac:dyDescent="0.25">
      <c r="B1027" s="2"/>
      <c r="C1027" s="32">
        <v>16</v>
      </c>
      <c r="D1027" s="33">
        <v>8</v>
      </c>
      <c r="E1027" s="33" t="s">
        <v>26</v>
      </c>
      <c r="F1027" s="33">
        <v>1</v>
      </c>
      <c r="G1027" s="34">
        <v>60266</v>
      </c>
      <c r="H1027" s="35">
        <v>80344</v>
      </c>
      <c r="I1027" s="33">
        <v>407</v>
      </c>
      <c r="J1027" s="36">
        <f t="shared" si="15"/>
        <v>197.40540540540542</v>
      </c>
      <c r="K1027" s="37">
        <v>1.7381509180000001</v>
      </c>
      <c r="L1027" s="37">
        <v>0.42619741700000002</v>
      </c>
      <c r="M1027" s="37">
        <v>0</v>
      </c>
      <c r="N1027" s="38">
        <v>20.229304930000001</v>
      </c>
      <c r="O1027" s="39">
        <v>138.14672679308936</v>
      </c>
      <c r="P1027" s="37">
        <v>7.0191289018160905</v>
      </c>
      <c r="Q1027" s="40">
        <v>0</v>
      </c>
      <c r="R1027" s="2"/>
    </row>
    <row r="1028" spans="2:18" ht="20.100000000000001" customHeight="1" x14ac:dyDescent="0.25">
      <c r="B1028" s="2"/>
      <c r="C1028" s="32">
        <v>16</v>
      </c>
      <c r="D1028" s="33">
        <v>8</v>
      </c>
      <c r="E1028" s="33" t="s">
        <v>26</v>
      </c>
      <c r="F1028" s="33">
        <v>2</v>
      </c>
      <c r="G1028" s="34">
        <v>58520</v>
      </c>
      <c r="H1028" s="35">
        <v>53669</v>
      </c>
      <c r="I1028" s="33">
        <v>157</v>
      </c>
      <c r="J1028" s="36">
        <f t="shared" si="15"/>
        <v>341.84076433121021</v>
      </c>
      <c r="K1028" s="37">
        <v>0.425667089</v>
      </c>
      <c r="L1028" s="37">
        <v>0</v>
      </c>
      <c r="M1028" s="37">
        <v>0</v>
      </c>
      <c r="N1028" s="38">
        <v>23.261849080000001</v>
      </c>
      <c r="O1028" s="39">
        <v>94.229896660117106</v>
      </c>
      <c r="P1028" s="37">
        <v>0</v>
      </c>
      <c r="Q1028" s="40">
        <v>0</v>
      </c>
      <c r="R1028" s="2"/>
    </row>
    <row r="1029" spans="2:18" ht="20.100000000000001" customHeight="1" x14ac:dyDescent="0.25">
      <c r="B1029" s="2"/>
      <c r="C1029" s="32">
        <v>16</v>
      </c>
      <c r="D1029" s="33">
        <v>8</v>
      </c>
      <c r="E1029" s="33" t="s">
        <v>26</v>
      </c>
      <c r="F1029" s="33">
        <v>2</v>
      </c>
      <c r="G1029" s="34">
        <v>58655</v>
      </c>
      <c r="H1029" s="35">
        <v>53669</v>
      </c>
      <c r="I1029" s="33">
        <v>157</v>
      </c>
      <c r="J1029" s="36">
        <f t="shared" si="15"/>
        <v>341.84076433121021</v>
      </c>
      <c r="K1029" s="37">
        <v>0</v>
      </c>
      <c r="L1029" s="37">
        <v>0</v>
      </c>
      <c r="M1029" s="37">
        <v>0</v>
      </c>
      <c r="N1029" s="38">
        <v>24.574332909999999</v>
      </c>
      <c r="O1029" s="39">
        <v>5.19728136871103</v>
      </c>
      <c r="P1029" s="37">
        <v>0</v>
      </c>
      <c r="Q1029" s="40">
        <v>0</v>
      </c>
      <c r="R1029" s="2"/>
    </row>
    <row r="1030" spans="2:18" ht="20.100000000000001" customHeight="1" x14ac:dyDescent="0.25">
      <c r="B1030" s="2"/>
      <c r="C1030" s="32">
        <v>16</v>
      </c>
      <c r="D1030" s="33">
        <v>8</v>
      </c>
      <c r="E1030" s="33" t="s">
        <v>26</v>
      </c>
      <c r="F1030" s="33">
        <v>2</v>
      </c>
      <c r="G1030" s="34">
        <v>58800</v>
      </c>
      <c r="H1030" s="35">
        <v>53669</v>
      </c>
      <c r="I1030" s="33">
        <v>157</v>
      </c>
      <c r="J1030" s="36">
        <f t="shared" si="15"/>
        <v>341.84076433121021</v>
      </c>
      <c r="K1030" s="37">
        <v>1.0818422779999999</v>
      </c>
      <c r="L1030" s="37">
        <v>0</v>
      </c>
      <c r="M1030" s="37">
        <v>0</v>
      </c>
      <c r="N1030" s="38">
        <v>24.999999989999999</v>
      </c>
      <c r="O1030" s="39">
        <v>0</v>
      </c>
      <c r="P1030" s="37">
        <v>0</v>
      </c>
      <c r="Q1030" s="40">
        <v>0</v>
      </c>
      <c r="R1030" s="2"/>
    </row>
    <row r="1031" spans="2:18" ht="20.100000000000001" customHeight="1" x14ac:dyDescent="0.25">
      <c r="B1031" s="2"/>
      <c r="C1031" s="32">
        <v>16</v>
      </c>
      <c r="D1031" s="33">
        <v>8</v>
      </c>
      <c r="E1031" s="33" t="s">
        <v>26</v>
      </c>
      <c r="F1031" s="33">
        <v>2</v>
      </c>
      <c r="G1031" s="34">
        <v>59986</v>
      </c>
      <c r="H1031" s="35">
        <v>53669</v>
      </c>
      <c r="I1031" s="33">
        <v>157</v>
      </c>
      <c r="J1031" s="36">
        <f t="shared" si="15"/>
        <v>341.84076433121021</v>
      </c>
      <c r="K1031" s="37">
        <v>2.7760413679999996</v>
      </c>
      <c r="L1031" s="37">
        <v>0</v>
      </c>
      <c r="M1031" s="37">
        <v>0</v>
      </c>
      <c r="N1031" s="38">
        <v>23.91815772</v>
      </c>
      <c r="O1031" s="39">
        <v>31.996940622808619</v>
      </c>
      <c r="P1031" s="37">
        <v>0</v>
      </c>
      <c r="Q1031" s="40">
        <v>0</v>
      </c>
      <c r="R1031" s="2"/>
    </row>
    <row r="1032" spans="2:18" ht="20.100000000000001" customHeight="1" x14ac:dyDescent="0.25">
      <c r="B1032" s="2"/>
      <c r="C1032" s="32">
        <v>16</v>
      </c>
      <c r="D1032" s="33">
        <v>8</v>
      </c>
      <c r="E1032" s="33" t="s">
        <v>26</v>
      </c>
      <c r="F1032" s="33">
        <v>2</v>
      </c>
      <c r="G1032" s="34">
        <v>60266</v>
      </c>
      <c r="H1032" s="35">
        <v>53669</v>
      </c>
      <c r="I1032" s="33">
        <v>157</v>
      </c>
      <c r="J1032" s="36">
        <f t="shared" ref="J1032:J1095" si="16">H1032/I1032</f>
        <v>341.84076433121021</v>
      </c>
      <c r="K1032" s="37">
        <v>9.5966334080000006</v>
      </c>
      <c r="L1032" s="37">
        <v>0</v>
      </c>
      <c r="M1032" s="37">
        <v>0</v>
      </c>
      <c r="N1032" s="38">
        <v>22.223958629999998</v>
      </c>
      <c r="O1032" s="39">
        <v>88.272813013543399</v>
      </c>
      <c r="P1032" s="37">
        <v>0</v>
      </c>
      <c r="Q1032" s="40">
        <v>0</v>
      </c>
      <c r="R1032" s="2"/>
    </row>
    <row r="1033" spans="2:18" ht="20.100000000000001" customHeight="1" x14ac:dyDescent="0.25">
      <c r="B1033" s="2"/>
      <c r="C1033" s="32">
        <v>16</v>
      </c>
      <c r="D1033" s="33">
        <v>8</v>
      </c>
      <c r="E1033" s="33" t="s">
        <v>27</v>
      </c>
      <c r="F1033" s="33">
        <v>1</v>
      </c>
      <c r="G1033" s="34">
        <v>20408</v>
      </c>
      <c r="H1033" s="35">
        <v>39282</v>
      </c>
      <c r="I1033" s="33">
        <v>504</v>
      </c>
      <c r="J1033" s="36">
        <f t="shared" si="16"/>
        <v>77.94047619047619</v>
      </c>
      <c r="K1033" s="37">
        <v>6.2463608379999993</v>
      </c>
      <c r="L1033" s="37">
        <v>0</v>
      </c>
      <c r="M1033" s="37">
        <v>0</v>
      </c>
      <c r="N1033" s="38">
        <v>40.403366579999997</v>
      </c>
      <c r="O1033" s="39">
        <v>305.15461194089329</v>
      </c>
      <c r="P1033" s="37">
        <v>0</v>
      </c>
      <c r="Q1033" s="40">
        <v>0</v>
      </c>
      <c r="R1033" s="2"/>
    </row>
    <row r="1034" spans="2:18" ht="20.100000000000001" customHeight="1" x14ac:dyDescent="0.25">
      <c r="B1034" s="2"/>
      <c r="C1034" s="32">
        <v>16</v>
      </c>
      <c r="D1034" s="33">
        <v>8</v>
      </c>
      <c r="E1034" s="33" t="s">
        <v>27</v>
      </c>
      <c r="F1034" s="33">
        <v>1</v>
      </c>
      <c r="G1034" s="34">
        <v>20769</v>
      </c>
      <c r="H1034" s="35">
        <v>39282</v>
      </c>
      <c r="I1034" s="33">
        <v>504</v>
      </c>
      <c r="J1034" s="36">
        <f t="shared" si="16"/>
        <v>77.94047619047619</v>
      </c>
      <c r="K1034" s="37">
        <v>0.184643273</v>
      </c>
      <c r="L1034" s="37">
        <v>0</v>
      </c>
      <c r="M1034" s="37">
        <v>0</v>
      </c>
      <c r="N1034" s="38">
        <v>43.753639149999998</v>
      </c>
      <c r="O1034" s="39">
        <v>158.26825713051548</v>
      </c>
      <c r="P1034" s="37">
        <v>0</v>
      </c>
      <c r="Q1034" s="40">
        <v>0</v>
      </c>
      <c r="R1034" s="2"/>
    </row>
    <row r="1035" spans="2:18" ht="20.100000000000001" customHeight="1" x14ac:dyDescent="0.25">
      <c r="B1035" s="2"/>
      <c r="C1035" s="32">
        <v>16</v>
      </c>
      <c r="D1035" s="33">
        <v>8</v>
      </c>
      <c r="E1035" s="33" t="s">
        <v>27</v>
      </c>
      <c r="F1035" s="33">
        <v>1</v>
      </c>
      <c r="G1035" s="34">
        <v>22484</v>
      </c>
      <c r="H1035" s="35">
        <v>39282</v>
      </c>
      <c r="I1035" s="33">
        <v>504</v>
      </c>
      <c r="J1035" s="36">
        <f t="shared" si="16"/>
        <v>77.94047619047619</v>
      </c>
      <c r="K1035" s="37">
        <v>1.0505144529999999</v>
      </c>
      <c r="L1035" s="37">
        <v>0</v>
      </c>
      <c r="M1035" s="37">
        <v>0</v>
      </c>
      <c r="N1035" s="38">
        <v>49.815356719999997</v>
      </c>
      <c r="O1035" s="39">
        <v>4.6922371305184498</v>
      </c>
      <c r="P1035" s="37">
        <v>0</v>
      </c>
      <c r="Q1035" s="40">
        <v>0</v>
      </c>
      <c r="R1035" s="2"/>
    </row>
    <row r="1036" spans="2:18" ht="20.100000000000001" customHeight="1" x14ac:dyDescent="0.25">
      <c r="B1036" s="2"/>
      <c r="C1036" s="32">
        <v>16</v>
      </c>
      <c r="D1036" s="33">
        <v>8</v>
      </c>
      <c r="E1036" s="33" t="s">
        <v>27</v>
      </c>
      <c r="F1036" s="33">
        <v>1</v>
      </c>
      <c r="G1036" s="34">
        <v>22768</v>
      </c>
      <c r="H1036" s="35">
        <v>39282</v>
      </c>
      <c r="I1036" s="33">
        <v>504</v>
      </c>
      <c r="J1036" s="36">
        <f t="shared" si="16"/>
        <v>77.94047619047619</v>
      </c>
      <c r="K1036" s="37">
        <v>3.8801514680000002</v>
      </c>
      <c r="L1036" s="37">
        <v>0</v>
      </c>
      <c r="M1036" s="37">
        <v>0</v>
      </c>
      <c r="N1036" s="38">
        <v>48.949485539999998</v>
      </c>
      <c r="O1036" s="39">
        <v>26.696141388876299</v>
      </c>
      <c r="P1036" s="37">
        <v>0</v>
      </c>
      <c r="Q1036" s="40">
        <v>0</v>
      </c>
      <c r="R1036" s="2"/>
    </row>
    <row r="1037" spans="2:18" ht="20.100000000000001" customHeight="1" x14ac:dyDescent="0.25">
      <c r="B1037" s="2"/>
      <c r="C1037" s="32">
        <v>16</v>
      </c>
      <c r="D1037" s="33">
        <v>8</v>
      </c>
      <c r="E1037" s="33" t="s">
        <v>27</v>
      </c>
      <c r="F1037" s="33">
        <v>2</v>
      </c>
      <c r="G1037" s="34">
        <v>20769</v>
      </c>
      <c r="H1037" s="35">
        <v>20995</v>
      </c>
      <c r="I1037" s="33">
        <v>138</v>
      </c>
      <c r="J1037" s="36">
        <f t="shared" si="16"/>
        <v>152.13768115942028</v>
      </c>
      <c r="K1037" s="37">
        <v>0</v>
      </c>
      <c r="L1037" s="37">
        <v>0</v>
      </c>
      <c r="M1037" s="37">
        <v>0</v>
      </c>
      <c r="N1037" s="38">
        <v>46.119848529999999</v>
      </c>
      <c r="O1037" s="39">
        <v>162.92386288479182</v>
      </c>
      <c r="P1037" s="37">
        <v>0</v>
      </c>
      <c r="Q1037" s="40">
        <v>0</v>
      </c>
      <c r="R1037" s="2"/>
    </row>
    <row r="1038" spans="2:18" ht="20.100000000000001" customHeight="1" x14ac:dyDescent="0.25">
      <c r="B1038" s="2"/>
      <c r="C1038" s="32">
        <v>16</v>
      </c>
      <c r="D1038" s="33">
        <v>8</v>
      </c>
      <c r="E1038" s="33" t="s">
        <v>27</v>
      </c>
      <c r="F1038" s="33">
        <v>2</v>
      </c>
      <c r="G1038" s="34">
        <v>22484</v>
      </c>
      <c r="H1038" s="35">
        <v>20995</v>
      </c>
      <c r="I1038" s="33">
        <v>138</v>
      </c>
      <c r="J1038" s="36">
        <f t="shared" si="16"/>
        <v>152.13768115942028</v>
      </c>
      <c r="K1038" s="37">
        <v>1.133068432</v>
      </c>
      <c r="L1038" s="37">
        <v>0</v>
      </c>
      <c r="M1038" s="37">
        <v>0</v>
      </c>
      <c r="N1038" s="38">
        <v>50</v>
      </c>
      <c r="O1038" s="39">
        <v>0</v>
      </c>
      <c r="P1038" s="37">
        <v>0</v>
      </c>
      <c r="Q1038" s="40">
        <v>0</v>
      </c>
      <c r="R1038" s="2"/>
    </row>
    <row r="1039" spans="2:18" ht="20.100000000000001" customHeight="1" x14ac:dyDescent="0.25">
      <c r="B1039" s="2"/>
      <c r="C1039" s="32">
        <v>16</v>
      </c>
      <c r="D1039" s="33">
        <v>8</v>
      </c>
      <c r="E1039" s="33" t="s">
        <v>27</v>
      </c>
      <c r="F1039" s="33">
        <v>2</v>
      </c>
      <c r="G1039" s="34">
        <v>22768</v>
      </c>
      <c r="H1039" s="35">
        <v>20995</v>
      </c>
      <c r="I1039" s="33">
        <v>138</v>
      </c>
      <c r="J1039" s="36">
        <f t="shared" si="16"/>
        <v>152.13768115942028</v>
      </c>
      <c r="K1039" s="37">
        <v>29.347786986999996</v>
      </c>
      <c r="L1039" s="37">
        <v>0</v>
      </c>
      <c r="M1039" s="37">
        <v>0</v>
      </c>
      <c r="N1039" s="38">
        <v>48.866931559999998</v>
      </c>
      <c r="O1039" s="39">
        <v>51.879234997080999</v>
      </c>
      <c r="P1039" s="37">
        <v>0</v>
      </c>
      <c r="Q1039" s="40">
        <v>0</v>
      </c>
      <c r="R1039" s="2"/>
    </row>
    <row r="1040" spans="2:18" ht="20.100000000000001" customHeight="1" x14ac:dyDescent="0.25">
      <c r="B1040" s="2"/>
      <c r="C1040" s="32">
        <v>16</v>
      </c>
      <c r="D1040" s="33">
        <v>8</v>
      </c>
      <c r="E1040" s="33" t="s">
        <v>25</v>
      </c>
      <c r="F1040" s="33">
        <v>1</v>
      </c>
      <c r="G1040" s="34">
        <v>12168</v>
      </c>
      <c r="H1040" s="35">
        <v>31370</v>
      </c>
      <c r="I1040" s="33">
        <v>374</v>
      </c>
      <c r="J1040" s="36">
        <f t="shared" si="16"/>
        <v>83.877005347593581</v>
      </c>
      <c r="K1040" s="37">
        <v>4.2210980090000003</v>
      </c>
      <c r="L1040" s="37">
        <v>1.2376919230000001</v>
      </c>
      <c r="M1040" s="37">
        <v>0</v>
      </c>
      <c r="N1040" s="38">
        <v>70.522027573000017</v>
      </c>
      <c r="O1040" s="39">
        <v>944.70472486096185</v>
      </c>
      <c r="P1040" s="37">
        <v>29.27923811310426</v>
      </c>
      <c r="Q1040" s="40">
        <v>0</v>
      </c>
      <c r="R1040" s="2"/>
    </row>
    <row r="1041" spans="2:18" ht="20.100000000000001" customHeight="1" x14ac:dyDescent="0.25">
      <c r="B1041" s="2"/>
      <c r="C1041" s="32">
        <v>16</v>
      </c>
      <c r="D1041" s="33">
        <v>8</v>
      </c>
      <c r="E1041" s="33" t="s">
        <v>25</v>
      </c>
      <c r="F1041" s="33">
        <v>1</v>
      </c>
      <c r="G1041" s="34">
        <v>12891</v>
      </c>
      <c r="H1041" s="35">
        <v>31370</v>
      </c>
      <c r="I1041" s="33">
        <v>374</v>
      </c>
      <c r="J1041" s="36">
        <f t="shared" si="16"/>
        <v>83.877005347593581</v>
      </c>
      <c r="K1041" s="37">
        <v>0</v>
      </c>
      <c r="L1041" s="37">
        <v>0</v>
      </c>
      <c r="M1041" s="37">
        <v>0</v>
      </c>
      <c r="N1041" s="38">
        <v>95.778901989999994</v>
      </c>
      <c r="O1041" s="39">
        <v>24.158661711976421</v>
      </c>
      <c r="P1041" s="37">
        <v>0</v>
      </c>
      <c r="Q1041" s="40">
        <v>0</v>
      </c>
      <c r="R1041" s="2"/>
    </row>
    <row r="1042" spans="2:18" ht="20.100000000000001" customHeight="1" x14ac:dyDescent="0.25">
      <c r="B1042" s="2"/>
      <c r="C1042" s="32">
        <v>16</v>
      </c>
      <c r="D1042" s="33">
        <v>8</v>
      </c>
      <c r="E1042" s="33" t="s">
        <v>25</v>
      </c>
      <c r="F1042" s="33">
        <v>1</v>
      </c>
      <c r="G1042" s="34">
        <v>12979</v>
      </c>
      <c r="H1042" s="35">
        <v>31370</v>
      </c>
      <c r="I1042" s="33">
        <v>374</v>
      </c>
      <c r="J1042" s="36">
        <f t="shared" si="16"/>
        <v>83.877005347593581</v>
      </c>
      <c r="K1042" s="37">
        <v>0</v>
      </c>
      <c r="L1042" s="37">
        <v>0</v>
      </c>
      <c r="M1042" s="37">
        <v>0</v>
      </c>
      <c r="N1042" s="38">
        <v>100</v>
      </c>
      <c r="O1042" s="39">
        <v>0</v>
      </c>
      <c r="P1042" s="37">
        <v>0</v>
      </c>
      <c r="Q1042" s="40">
        <v>0</v>
      </c>
      <c r="R1042" s="2"/>
    </row>
    <row r="1043" spans="2:18" ht="20.100000000000001" customHeight="1" x14ac:dyDescent="0.25">
      <c r="B1043" s="2"/>
      <c r="C1043" s="32">
        <v>16</v>
      </c>
      <c r="D1043" s="33">
        <v>8</v>
      </c>
      <c r="E1043" s="33" t="s">
        <v>25</v>
      </c>
      <c r="F1043" s="33">
        <v>2</v>
      </c>
      <c r="G1043" s="34">
        <v>12891</v>
      </c>
      <c r="H1043" s="35">
        <v>19592</v>
      </c>
      <c r="I1043" s="33">
        <v>122</v>
      </c>
      <c r="J1043" s="36">
        <f t="shared" si="16"/>
        <v>160.59016393442624</v>
      </c>
      <c r="K1043" s="37">
        <v>11.859367625999999</v>
      </c>
      <c r="L1043" s="37">
        <v>0</v>
      </c>
      <c r="M1043" s="37">
        <v>0</v>
      </c>
      <c r="N1043" s="38">
        <v>100</v>
      </c>
      <c r="O1043" s="39">
        <v>0</v>
      </c>
      <c r="P1043" s="37">
        <v>0</v>
      </c>
      <c r="Q1043" s="40">
        <v>0</v>
      </c>
      <c r="R1043" s="2"/>
    </row>
    <row r="1044" spans="2:18" ht="20.100000000000001" customHeight="1" x14ac:dyDescent="0.25">
      <c r="B1044" s="2"/>
      <c r="C1044" s="32">
        <v>16</v>
      </c>
      <c r="D1044" s="33">
        <v>9</v>
      </c>
      <c r="E1044" s="33" t="s">
        <v>26</v>
      </c>
      <c r="F1044" s="33">
        <v>1</v>
      </c>
      <c r="G1044" s="34">
        <v>61708</v>
      </c>
      <c r="H1044" s="35">
        <v>80344</v>
      </c>
      <c r="I1044" s="33">
        <v>407</v>
      </c>
      <c r="J1044" s="36">
        <f t="shared" si="16"/>
        <v>197.40540540540542</v>
      </c>
      <c r="K1044" s="37">
        <v>6.3233141589999997</v>
      </c>
      <c r="L1044" s="37">
        <v>0</v>
      </c>
      <c r="M1044" s="37">
        <v>0</v>
      </c>
      <c r="N1044" s="38">
        <v>13.140632359</v>
      </c>
      <c r="O1044" s="39">
        <v>377.08257420481908</v>
      </c>
      <c r="P1044" s="37">
        <v>0</v>
      </c>
      <c r="Q1044" s="40">
        <v>0</v>
      </c>
      <c r="R1044" s="2"/>
    </row>
    <row r="1045" spans="2:18" ht="20.100000000000001" customHeight="1" x14ac:dyDescent="0.25">
      <c r="B1045" s="2"/>
      <c r="C1045" s="32">
        <v>16</v>
      </c>
      <c r="D1045" s="33">
        <v>9</v>
      </c>
      <c r="E1045" s="33" t="s">
        <v>26</v>
      </c>
      <c r="F1045" s="33">
        <v>1</v>
      </c>
      <c r="G1045" s="34">
        <v>62083</v>
      </c>
      <c r="H1045" s="35">
        <v>80344</v>
      </c>
      <c r="I1045" s="33">
        <v>407</v>
      </c>
      <c r="J1045" s="36">
        <f t="shared" si="16"/>
        <v>197.40540540540542</v>
      </c>
      <c r="K1045" s="37">
        <v>2.4799991189999999</v>
      </c>
      <c r="L1045" s="37">
        <v>0</v>
      </c>
      <c r="M1045" s="37">
        <v>0</v>
      </c>
      <c r="N1045" s="38">
        <v>18.67668583</v>
      </c>
      <c r="O1045" s="39">
        <v>223.87097339654721</v>
      </c>
      <c r="P1045" s="37">
        <v>0</v>
      </c>
      <c r="Q1045" s="40">
        <v>0</v>
      </c>
      <c r="R1045" s="2"/>
    </row>
    <row r="1046" spans="2:18" ht="20.100000000000001" customHeight="1" x14ac:dyDescent="0.25">
      <c r="B1046" s="2"/>
      <c r="C1046" s="32">
        <v>16</v>
      </c>
      <c r="D1046" s="33">
        <v>9</v>
      </c>
      <c r="E1046" s="33" t="s">
        <v>26</v>
      </c>
      <c r="F1046" s="33">
        <v>1</v>
      </c>
      <c r="G1046" s="34">
        <v>62233</v>
      </c>
      <c r="H1046" s="35">
        <v>80344</v>
      </c>
      <c r="I1046" s="33">
        <v>407</v>
      </c>
      <c r="J1046" s="36">
        <f t="shared" si="16"/>
        <v>197.40540540540542</v>
      </c>
      <c r="K1046" s="37">
        <v>3.7730920220000002</v>
      </c>
      <c r="L1046" s="37">
        <v>0</v>
      </c>
      <c r="M1046" s="37">
        <v>0</v>
      </c>
      <c r="N1046" s="38">
        <v>22.520000870000001</v>
      </c>
      <c r="O1046" s="39">
        <v>87.80202957382599</v>
      </c>
      <c r="P1046" s="37">
        <v>0</v>
      </c>
      <c r="Q1046" s="40">
        <v>0</v>
      </c>
      <c r="R1046" s="2"/>
    </row>
    <row r="1047" spans="2:18" ht="20.100000000000001" customHeight="1" x14ac:dyDescent="0.25">
      <c r="B1047" s="2"/>
      <c r="C1047" s="32">
        <v>16</v>
      </c>
      <c r="D1047" s="33">
        <v>9</v>
      </c>
      <c r="E1047" s="33" t="s">
        <v>26</v>
      </c>
      <c r="F1047" s="33">
        <v>1</v>
      </c>
      <c r="G1047" s="34">
        <v>62358</v>
      </c>
      <c r="H1047" s="35">
        <v>80344</v>
      </c>
      <c r="I1047" s="33">
        <v>407</v>
      </c>
      <c r="J1047" s="36">
        <f t="shared" si="16"/>
        <v>197.40540540540542</v>
      </c>
      <c r="K1047" s="37">
        <v>1.0074841110000001</v>
      </c>
      <c r="L1047" s="37">
        <v>5.2459093999999998E-2</v>
      </c>
      <c r="M1047" s="37">
        <v>0</v>
      </c>
      <c r="N1047" s="38">
        <v>21.17444888</v>
      </c>
      <c r="O1047" s="39">
        <v>114.76713296810135</v>
      </c>
      <c r="P1047" s="37">
        <v>1.35107897606098</v>
      </c>
      <c r="Q1047" s="40">
        <v>0</v>
      </c>
      <c r="R1047" s="2"/>
    </row>
    <row r="1048" spans="2:18" ht="20.100000000000001" customHeight="1" x14ac:dyDescent="0.25">
      <c r="B1048" s="2"/>
      <c r="C1048" s="32">
        <v>16</v>
      </c>
      <c r="D1048" s="33">
        <v>9</v>
      </c>
      <c r="E1048" s="33" t="s">
        <v>26</v>
      </c>
      <c r="F1048" s="33">
        <v>1</v>
      </c>
      <c r="G1048" s="34">
        <v>62507</v>
      </c>
      <c r="H1048" s="35">
        <v>80344</v>
      </c>
      <c r="I1048" s="33">
        <v>407</v>
      </c>
      <c r="J1048" s="36">
        <f t="shared" si="16"/>
        <v>197.40540540540542</v>
      </c>
      <c r="K1048" s="37">
        <v>0.61609266299999998</v>
      </c>
      <c r="L1048" s="37">
        <v>0.62227587800000006</v>
      </c>
      <c r="M1048" s="37">
        <v>0</v>
      </c>
      <c r="N1048" s="38">
        <v>23.971566679999999</v>
      </c>
      <c r="O1048" s="39">
        <v>14.11802545583218</v>
      </c>
      <c r="P1048" s="37">
        <v>9.3196412650808451</v>
      </c>
      <c r="Q1048" s="40">
        <v>0</v>
      </c>
      <c r="R1048" s="2"/>
    </row>
    <row r="1049" spans="2:18" ht="20.100000000000001" customHeight="1" x14ac:dyDescent="0.25">
      <c r="B1049" s="2"/>
      <c r="C1049" s="32">
        <v>16</v>
      </c>
      <c r="D1049" s="33">
        <v>9</v>
      </c>
      <c r="E1049" s="33" t="s">
        <v>26</v>
      </c>
      <c r="F1049" s="33">
        <v>1</v>
      </c>
      <c r="G1049" s="34">
        <v>62534</v>
      </c>
      <c r="H1049" s="35">
        <v>80344</v>
      </c>
      <c r="I1049" s="33">
        <v>407</v>
      </c>
      <c r="J1049" s="36">
        <f t="shared" si="16"/>
        <v>197.40540540540542</v>
      </c>
      <c r="K1049" s="37">
        <v>1.642940002</v>
      </c>
      <c r="L1049" s="37">
        <v>0</v>
      </c>
      <c r="M1049" s="37">
        <v>0</v>
      </c>
      <c r="N1049" s="38">
        <v>24.38390733</v>
      </c>
      <c r="O1049" s="39">
        <v>18.554028147806001</v>
      </c>
      <c r="P1049" s="37">
        <v>0</v>
      </c>
      <c r="Q1049" s="40">
        <v>0</v>
      </c>
      <c r="R1049" s="2"/>
    </row>
    <row r="1050" spans="2:18" ht="20.100000000000001" customHeight="1" x14ac:dyDescent="0.25">
      <c r="B1050" s="2"/>
      <c r="C1050" s="32">
        <v>16</v>
      </c>
      <c r="D1050" s="33">
        <v>9</v>
      </c>
      <c r="E1050" s="33" t="s">
        <v>26</v>
      </c>
      <c r="F1050" s="33">
        <v>1</v>
      </c>
      <c r="G1050" s="34">
        <v>67838</v>
      </c>
      <c r="H1050" s="35">
        <v>80344</v>
      </c>
      <c r="I1050" s="33">
        <v>407</v>
      </c>
      <c r="J1050" s="36">
        <f t="shared" si="16"/>
        <v>197.40540540540542</v>
      </c>
      <c r="K1050" s="37">
        <v>1.81857523</v>
      </c>
      <c r="L1050" s="37">
        <v>0</v>
      </c>
      <c r="M1050" s="37">
        <v>0</v>
      </c>
      <c r="N1050" s="38">
        <v>23.35705999</v>
      </c>
      <c r="O1050" s="39">
        <v>58.166741084082503</v>
      </c>
      <c r="P1050" s="37">
        <v>0</v>
      </c>
      <c r="Q1050" s="40">
        <v>0</v>
      </c>
      <c r="R1050" s="2"/>
    </row>
    <row r="1051" spans="2:18" ht="20.100000000000001" customHeight="1" x14ac:dyDescent="0.25">
      <c r="B1051" s="2"/>
      <c r="C1051" s="32">
        <v>16</v>
      </c>
      <c r="D1051" s="33">
        <v>9</v>
      </c>
      <c r="E1051" s="33" t="s">
        <v>26</v>
      </c>
      <c r="F1051" s="33">
        <v>1</v>
      </c>
      <c r="G1051" s="34">
        <v>69723</v>
      </c>
      <c r="H1051" s="35">
        <v>80344</v>
      </c>
      <c r="I1051" s="33">
        <v>407</v>
      </c>
      <c r="J1051" s="36">
        <f t="shared" si="16"/>
        <v>197.40540540540542</v>
      </c>
      <c r="K1051" s="37">
        <v>0</v>
      </c>
      <c r="L1051" s="37">
        <v>0.69205082299999998</v>
      </c>
      <c r="M1051" s="37">
        <v>0</v>
      </c>
      <c r="N1051" s="38">
        <v>23.04075362</v>
      </c>
      <c r="O1051" s="39">
        <v>62.000028232777133</v>
      </c>
      <c r="P1051" s="37">
        <v>12.826681707162789</v>
      </c>
      <c r="Q1051" s="40">
        <v>0</v>
      </c>
      <c r="R1051" s="2"/>
    </row>
    <row r="1052" spans="2:18" ht="20.100000000000001" customHeight="1" x14ac:dyDescent="0.25">
      <c r="B1052" s="2"/>
      <c r="C1052" s="32">
        <v>16</v>
      </c>
      <c r="D1052" s="33">
        <v>9</v>
      </c>
      <c r="E1052" s="33" t="s">
        <v>26</v>
      </c>
      <c r="F1052" s="33">
        <v>3</v>
      </c>
      <c r="G1052" s="34">
        <v>67838</v>
      </c>
      <c r="H1052" s="35">
        <v>10650</v>
      </c>
      <c r="I1052" s="33">
        <v>49</v>
      </c>
      <c r="J1052" s="36">
        <f t="shared" si="16"/>
        <v>217.34693877551021</v>
      </c>
      <c r="K1052" s="37">
        <v>1.637906707</v>
      </c>
      <c r="L1052" s="37">
        <v>0</v>
      </c>
      <c r="M1052" s="37">
        <v>0</v>
      </c>
      <c r="N1052" s="38">
        <v>25.000000010000001</v>
      </c>
      <c r="O1052" s="39">
        <v>0</v>
      </c>
      <c r="P1052" s="37">
        <v>0</v>
      </c>
      <c r="Q1052" s="40">
        <v>0</v>
      </c>
      <c r="R1052" s="2"/>
    </row>
    <row r="1053" spans="2:18" ht="20.100000000000001" customHeight="1" x14ac:dyDescent="0.25">
      <c r="B1053" s="2"/>
      <c r="C1053" s="32">
        <v>16</v>
      </c>
      <c r="D1053" s="33">
        <v>9</v>
      </c>
      <c r="E1053" s="33" t="s">
        <v>26</v>
      </c>
      <c r="F1053" s="33">
        <v>3</v>
      </c>
      <c r="G1053" s="34">
        <v>69723</v>
      </c>
      <c r="H1053" s="35">
        <v>10650</v>
      </c>
      <c r="I1053" s="33">
        <v>49</v>
      </c>
      <c r="J1053" s="36">
        <f t="shared" si="16"/>
        <v>217.34693877551021</v>
      </c>
      <c r="K1053" s="37">
        <v>2.4409063530000004</v>
      </c>
      <c r="L1053" s="37">
        <v>0</v>
      </c>
      <c r="M1053" s="37">
        <v>0</v>
      </c>
      <c r="N1053" s="38">
        <v>23.36209328</v>
      </c>
      <c r="O1053" s="39">
        <v>50.554297717336937</v>
      </c>
      <c r="P1053" s="37">
        <v>0</v>
      </c>
      <c r="Q1053" s="40">
        <v>0</v>
      </c>
      <c r="R1053" s="2"/>
    </row>
    <row r="1054" spans="2:18" ht="20.100000000000001" customHeight="1" x14ac:dyDescent="0.25">
      <c r="B1054" s="2"/>
      <c r="C1054" s="32">
        <v>16</v>
      </c>
      <c r="D1054" s="33">
        <v>9</v>
      </c>
      <c r="E1054" s="33" t="s">
        <v>28</v>
      </c>
      <c r="F1054" s="33">
        <v>1</v>
      </c>
      <c r="G1054" s="34">
        <v>36181</v>
      </c>
      <c r="H1054" s="35">
        <v>39104</v>
      </c>
      <c r="I1054" s="33">
        <v>75</v>
      </c>
      <c r="J1054" s="36">
        <f t="shared" si="16"/>
        <v>521.38666666666666</v>
      </c>
      <c r="K1054" s="37">
        <v>9.7163182910000003</v>
      </c>
      <c r="L1054" s="37">
        <v>0</v>
      </c>
      <c r="M1054" s="37">
        <v>0</v>
      </c>
      <c r="N1054" s="38">
        <v>3.8090936390000003</v>
      </c>
      <c r="O1054" s="39">
        <v>174.62586371844321</v>
      </c>
      <c r="P1054" s="37">
        <v>0</v>
      </c>
      <c r="Q1054" s="40">
        <v>0</v>
      </c>
      <c r="R1054" s="2"/>
    </row>
    <row r="1055" spans="2:18" ht="20.100000000000001" customHeight="1" x14ac:dyDescent="0.25">
      <c r="B1055" s="2"/>
      <c r="C1055" s="32">
        <v>16</v>
      </c>
      <c r="D1055" s="33">
        <v>9</v>
      </c>
      <c r="E1055" s="33" t="s">
        <v>27</v>
      </c>
      <c r="F1055" s="33">
        <v>1</v>
      </c>
      <c r="G1055" s="34">
        <v>22279</v>
      </c>
      <c r="H1055" s="35">
        <v>39282</v>
      </c>
      <c r="I1055" s="33">
        <v>504</v>
      </c>
      <c r="J1055" s="36">
        <f t="shared" si="16"/>
        <v>77.94047619047619</v>
      </c>
      <c r="K1055" s="37">
        <v>0</v>
      </c>
      <c r="L1055" s="37">
        <v>0</v>
      </c>
      <c r="M1055" s="37">
        <v>0</v>
      </c>
      <c r="N1055" s="38">
        <v>40.283681700000002</v>
      </c>
      <c r="O1055" s="39">
        <v>169.15327193986792</v>
      </c>
      <c r="P1055" s="37">
        <v>0</v>
      </c>
      <c r="Q1055" s="40">
        <v>0</v>
      </c>
      <c r="R1055" s="2"/>
    </row>
    <row r="1056" spans="2:18" ht="20.100000000000001" customHeight="1" x14ac:dyDescent="0.25">
      <c r="B1056" s="2"/>
      <c r="C1056" s="32">
        <v>16</v>
      </c>
      <c r="D1056" s="33">
        <v>9</v>
      </c>
      <c r="E1056" s="33" t="s">
        <v>27</v>
      </c>
      <c r="F1056" s="33">
        <v>1</v>
      </c>
      <c r="G1056" s="34">
        <v>22565</v>
      </c>
      <c r="H1056" s="35">
        <v>39282</v>
      </c>
      <c r="I1056" s="33">
        <v>504</v>
      </c>
      <c r="J1056" s="36">
        <f t="shared" si="16"/>
        <v>77.94047619047619</v>
      </c>
      <c r="K1056" s="37">
        <v>18.206277616999998</v>
      </c>
      <c r="L1056" s="37">
        <v>0</v>
      </c>
      <c r="M1056" s="37">
        <v>0</v>
      </c>
      <c r="N1056" s="38">
        <v>50</v>
      </c>
      <c r="O1056" s="39">
        <v>0</v>
      </c>
      <c r="P1056" s="37">
        <v>0</v>
      </c>
      <c r="Q1056" s="40">
        <v>0</v>
      </c>
      <c r="R1056" s="2"/>
    </row>
    <row r="1057" spans="2:18" ht="20.100000000000001" customHeight="1" x14ac:dyDescent="0.25">
      <c r="B1057" s="2"/>
      <c r="C1057" s="32">
        <v>16</v>
      </c>
      <c r="D1057" s="33">
        <v>9</v>
      </c>
      <c r="E1057" s="33" t="s">
        <v>27</v>
      </c>
      <c r="F1057" s="33">
        <v>1</v>
      </c>
      <c r="G1057" s="34">
        <v>23201</v>
      </c>
      <c r="H1057" s="35">
        <v>39282</v>
      </c>
      <c r="I1057" s="33">
        <v>504</v>
      </c>
      <c r="J1057" s="36">
        <f t="shared" si="16"/>
        <v>77.94047619047619</v>
      </c>
      <c r="K1057" s="37">
        <v>6.4280793359999997</v>
      </c>
      <c r="L1057" s="37">
        <v>0</v>
      </c>
      <c r="M1057" s="37">
        <v>0</v>
      </c>
      <c r="N1057" s="38">
        <v>31.793722382999999</v>
      </c>
      <c r="O1057" s="39">
        <v>651.2513169668307</v>
      </c>
      <c r="P1057" s="37">
        <v>0</v>
      </c>
      <c r="Q1057" s="40">
        <v>0</v>
      </c>
      <c r="R1057" s="2"/>
    </row>
    <row r="1058" spans="2:18" ht="20.100000000000001" customHeight="1" x14ac:dyDescent="0.25">
      <c r="B1058" s="2"/>
      <c r="C1058" s="32">
        <v>16</v>
      </c>
      <c r="D1058" s="33">
        <v>9</v>
      </c>
      <c r="E1058" s="33" t="s">
        <v>27</v>
      </c>
      <c r="F1058" s="33">
        <v>1</v>
      </c>
      <c r="G1058" s="34">
        <v>23283</v>
      </c>
      <c r="H1058" s="35">
        <v>39282</v>
      </c>
      <c r="I1058" s="33">
        <v>504</v>
      </c>
      <c r="J1058" s="36">
        <f t="shared" si="16"/>
        <v>77.94047619047619</v>
      </c>
      <c r="K1058" s="37">
        <v>4.3818276039999997</v>
      </c>
      <c r="L1058" s="37">
        <v>3.8388554560000001</v>
      </c>
      <c r="M1058" s="37">
        <v>0</v>
      </c>
      <c r="N1058" s="38">
        <v>43.571920650000003</v>
      </c>
      <c r="O1058" s="39">
        <v>160.32830498394227</v>
      </c>
      <c r="P1058" s="37">
        <v>56.051931102566201</v>
      </c>
      <c r="Q1058" s="40">
        <v>0</v>
      </c>
      <c r="R1058" s="2"/>
    </row>
    <row r="1059" spans="2:18" ht="20.100000000000001" customHeight="1" x14ac:dyDescent="0.25">
      <c r="B1059" s="2"/>
      <c r="C1059" s="32">
        <v>16</v>
      </c>
      <c r="D1059" s="33">
        <v>9</v>
      </c>
      <c r="E1059" s="33" t="s">
        <v>27</v>
      </c>
      <c r="F1059" s="33">
        <v>1</v>
      </c>
      <c r="G1059" s="34">
        <v>24518</v>
      </c>
      <c r="H1059" s="35">
        <v>39282</v>
      </c>
      <c r="I1059" s="33">
        <v>504</v>
      </c>
      <c r="J1059" s="36">
        <f t="shared" si="16"/>
        <v>77.94047619047619</v>
      </c>
      <c r="K1059" s="37">
        <v>2.5593703830000001</v>
      </c>
      <c r="L1059" s="37">
        <v>4.0676983E-2</v>
      </c>
      <c r="M1059" s="37">
        <v>0</v>
      </c>
      <c r="N1059" s="38">
        <v>45.577495409999997</v>
      </c>
      <c r="O1059" s="39">
        <v>181.09523176583187</v>
      </c>
      <c r="P1059" s="37">
        <v>1.04763182797038</v>
      </c>
      <c r="Q1059" s="40">
        <v>0</v>
      </c>
      <c r="R1059" s="2"/>
    </row>
    <row r="1060" spans="2:18" ht="20.100000000000001" customHeight="1" x14ac:dyDescent="0.25">
      <c r="B1060" s="2"/>
      <c r="C1060" s="32">
        <v>16</v>
      </c>
      <c r="D1060" s="33">
        <v>9</v>
      </c>
      <c r="E1060" s="33" t="s">
        <v>27</v>
      </c>
      <c r="F1060" s="33">
        <v>1</v>
      </c>
      <c r="G1060" s="34">
        <v>25623</v>
      </c>
      <c r="H1060" s="35">
        <v>39282</v>
      </c>
      <c r="I1060" s="33">
        <v>504</v>
      </c>
      <c r="J1060" s="36">
        <f t="shared" si="16"/>
        <v>77.94047619047619</v>
      </c>
      <c r="K1060" s="37">
        <v>5.571554087</v>
      </c>
      <c r="L1060" s="37">
        <v>0</v>
      </c>
      <c r="M1060" s="37">
        <v>0</v>
      </c>
      <c r="N1060" s="38">
        <v>47.440629620000003</v>
      </c>
      <c r="O1060" s="39">
        <v>73.250440264741883</v>
      </c>
      <c r="P1060" s="37">
        <v>0</v>
      </c>
      <c r="Q1060" s="40">
        <v>0</v>
      </c>
      <c r="R1060" s="2"/>
    </row>
    <row r="1061" spans="2:18" ht="20.100000000000001" customHeight="1" x14ac:dyDescent="0.25">
      <c r="B1061" s="2"/>
      <c r="C1061" s="32">
        <v>16</v>
      </c>
      <c r="D1061" s="33">
        <v>9</v>
      </c>
      <c r="E1061" s="33" t="s">
        <v>27</v>
      </c>
      <c r="F1061" s="33">
        <v>1</v>
      </c>
      <c r="G1061" s="34">
        <v>26983</v>
      </c>
      <c r="H1061" s="35">
        <v>39282</v>
      </c>
      <c r="I1061" s="33">
        <v>504</v>
      </c>
      <c r="J1061" s="36">
        <f t="shared" si="16"/>
        <v>77.94047619047619</v>
      </c>
      <c r="K1061" s="37">
        <v>2.3562875659999998</v>
      </c>
      <c r="L1061" s="37">
        <v>8.4867810000000002E-2</v>
      </c>
      <c r="M1061" s="37">
        <v>0</v>
      </c>
      <c r="N1061" s="38">
        <v>44.343578110000003</v>
      </c>
      <c r="O1061" s="39">
        <v>167.79094698815064</v>
      </c>
      <c r="P1061" s="37">
        <v>2.9874588076614499</v>
      </c>
      <c r="Q1061" s="40">
        <v>0</v>
      </c>
      <c r="R1061" s="2"/>
    </row>
    <row r="1062" spans="2:18" ht="20.100000000000001" customHeight="1" x14ac:dyDescent="0.25">
      <c r="B1062" s="2"/>
      <c r="C1062" s="32">
        <v>16</v>
      </c>
      <c r="D1062" s="33">
        <v>9</v>
      </c>
      <c r="E1062" s="33" t="s">
        <v>27</v>
      </c>
      <c r="F1062" s="33">
        <v>1</v>
      </c>
      <c r="G1062" s="34">
        <v>27071</v>
      </c>
      <c r="H1062" s="35">
        <v>39282</v>
      </c>
      <c r="I1062" s="33">
        <v>504</v>
      </c>
      <c r="J1062" s="36">
        <f t="shared" si="16"/>
        <v>77.94047619047619</v>
      </c>
      <c r="K1062" s="37">
        <v>0</v>
      </c>
      <c r="L1062" s="37">
        <v>0.66290605300000005</v>
      </c>
      <c r="M1062" s="37">
        <v>0</v>
      </c>
      <c r="N1062" s="38">
        <v>46.980806379999997</v>
      </c>
      <c r="O1062" s="39">
        <v>67.428846817674</v>
      </c>
      <c r="P1062" s="37">
        <v>18.211287827955662</v>
      </c>
      <c r="Q1062" s="40">
        <v>0</v>
      </c>
      <c r="R1062" s="2"/>
    </row>
    <row r="1063" spans="2:18" ht="20.100000000000001" customHeight="1" x14ac:dyDescent="0.25">
      <c r="B1063" s="2"/>
      <c r="C1063" s="32">
        <v>16</v>
      </c>
      <c r="D1063" s="33">
        <v>9</v>
      </c>
      <c r="E1063" s="33" t="s">
        <v>27</v>
      </c>
      <c r="F1063" s="33">
        <v>1</v>
      </c>
      <c r="G1063" s="34">
        <v>31438</v>
      </c>
      <c r="H1063" s="35">
        <v>39282</v>
      </c>
      <c r="I1063" s="33">
        <v>504</v>
      </c>
      <c r="J1063" s="36">
        <f t="shared" si="16"/>
        <v>77.94047619047619</v>
      </c>
      <c r="K1063" s="37">
        <v>0</v>
      </c>
      <c r="L1063" s="37">
        <v>0</v>
      </c>
      <c r="M1063" s="37">
        <v>0</v>
      </c>
      <c r="N1063" s="38">
        <v>50</v>
      </c>
      <c r="O1063" s="39">
        <v>0</v>
      </c>
      <c r="P1063" s="37">
        <v>0</v>
      </c>
      <c r="Q1063" s="40">
        <v>0</v>
      </c>
      <c r="R1063" s="2"/>
    </row>
    <row r="1064" spans="2:18" ht="20.100000000000001" customHeight="1" x14ac:dyDescent="0.25">
      <c r="B1064" s="2"/>
      <c r="C1064" s="32">
        <v>16</v>
      </c>
      <c r="D1064" s="33">
        <v>9</v>
      </c>
      <c r="E1064" s="33" t="s">
        <v>27</v>
      </c>
      <c r="F1064" s="33">
        <v>2</v>
      </c>
      <c r="G1064" s="34">
        <v>26983</v>
      </c>
      <c r="H1064" s="35">
        <v>20995</v>
      </c>
      <c r="I1064" s="33">
        <v>138</v>
      </c>
      <c r="J1064" s="36">
        <f t="shared" si="16"/>
        <v>152.13768115942028</v>
      </c>
      <c r="K1064" s="37">
        <v>2.2810347100000001</v>
      </c>
      <c r="L1064" s="37">
        <v>0</v>
      </c>
      <c r="M1064" s="37">
        <v>0</v>
      </c>
      <c r="N1064" s="38">
        <v>50</v>
      </c>
      <c r="O1064" s="39">
        <v>0</v>
      </c>
      <c r="P1064" s="37">
        <v>0</v>
      </c>
      <c r="Q1064" s="40">
        <v>0</v>
      </c>
      <c r="R1064" s="2"/>
    </row>
    <row r="1065" spans="2:18" ht="20.100000000000001" customHeight="1" x14ac:dyDescent="0.25">
      <c r="B1065" s="2"/>
      <c r="C1065" s="32">
        <v>16</v>
      </c>
      <c r="D1065" s="33">
        <v>9</v>
      </c>
      <c r="E1065" s="33" t="s">
        <v>27</v>
      </c>
      <c r="F1065" s="33">
        <v>3</v>
      </c>
      <c r="G1065" s="34">
        <v>25623</v>
      </c>
      <c r="H1065" s="35">
        <v>11341</v>
      </c>
      <c r="I1065" s="33">
        <v>133</v>
      </c>
      <c r="J1065" s="36">
        <f t="shared" si="16"/>
        <v>85.270676691729321</v>
      </c>
      <c r="K1065" s="37">
        <v>0.63614653300000001</v>
      </c>
      <c r="L1065" s="37">
        <v>1.6600932999999998E-2</v>
      </c>
      <c r="M1065" s="37">
        <v>0</v>
      </c>
      <c r="N1065" s="38">
        <v>47.702364350000003</v>
      </c>
      <c r="O1065" s="39">
        <v>80.757882344370202</v>
      </c>
      <c r="P1065" s="37">
        <v>0.25439546001926999</v>
      </c>
      <c r="Q1065" s="40">
        <v>0</v>
      </c>
      <c r="R1065" s="2"/>
    </row>
    <row r="1066" spans="2:18" ht="20.100000000000001" customHeight="1" x14ac:dyDescent="0.25">
      <c r="B1066" s="2"/>
      <c r="C1066" s="32">
        <v>16</v>
      </c>
      <c r="D1066" s="33">
        <v>9</v>
      </c>
      <c r="E1066" s="33" t="s">
        <v>27</v>
      </c>
      <c r="F1066" s="33">
        <v>3</v>
      </c>
      <c r="G1066" s="34">
        <v>26983</v>
      </c>
      <c r="H1066" s="35">
        <v>11341</v>
      </c>
      <c r="I1066" s="33">
        <v>133</v>
      </c>
      <c r="J1066" s="36">
        <f t="shared" si="16"/>
        <v>85.270676691729321</v>
      </c>
      <c r="K1066" s="37">
        <v>0.46777832000000003</v>
      </c>
      <c r="L1066" s="37">
        <v>0</v>
      </c>
      <c r="M1066" s="37">
        <v>0</v>
      </c>
      <c r="N1066" s="38">
        <v>49.363853460000001</v>
      </c>
      <c r="O1066" s="39">
        <v>19.1579633848215</v>
      </c>
      <c r="P1066" s="37">
        <v>0</v>
      </c>
      <c r="Q1066" s="40">
        <v>0</v>
      </c>
      <c r="R1066" s="2"/>
    </row>
    <row r="1067" spans="2:18" ht="20.100000000000001" customHeight="1" x14ac:dyDescent="0.25">
      <c r="B1067" s="2"/>
      <c r="C1067" s="32">
        <v>16</v>
      </c>
      <c r="D1067" s="33">
        <v>9</v>
      </c>
      <c r="E1067" s="33" t="s">
        <v>27</v>
      </c>
      <c r="F1067" s="33">
        <v>3</v>
      </c>
      <c r="G1067" s="34">
        <v>27071</v>
      </c>
      <c r="H1067" s="35">
        <v>11341</v>
      </c>
      <c r="I1067" s="33">
        <v>133</v>
      </c>
      <c r="J1067" s="36">
        <f t="shared" si="16"/>
        <v>85.270676691729321</v>
      </c>
      <c r="K1067" s="37">
        <v>0</v>
      </c>
      <c r="L1067" s="37">
        <v>0.26967767300000001</v>
      </c>
      <c r="M1067" s="37">
        <v>0</v>
      </c>
      <c r="N1067" s="38">
        <v>49.262544009999999</v>
      </c>
      <c r="O1067" s="39">
        <v>14.087445992216599</v>
      </c>
      <c r="P1067" s="37">
        <v>5.6526475437294801</v>
      </c>
      <c r="Q1067" s="40">
        <v>0</v>
      </c>
      <c r="R1067" s="2"/>
    </row>
    <row r="1068" spans="2:18" ht="20.100000000000001" customHeight="1" x14ac:dyDescent="0.25">
      <c r="B1068" s="2"/>
      <c r="C1068" s="32">
        <v>16</v>
      </c>
      <c r="D1068" s="33">
        <v>9</v>
      </c>
      <c r="E1068" s="33" t="s">
        <v>27</v>
      </c>
      <c r="F1068" s="33">
        <v>3</v>
      </c>
      <c r="G1068" s="34">
        <v>31438</v>
      </c>
      <c r="H1068" s="35">
        <v>11341</v>
      </c>
      <c r="I1068" s="33">
        <v>133</v>
      </c>
      <c r="J1068" s="36">
        <f t="shared" si="16"/>
        <v>85.270676691729321</v>
      </c>
      <c r="K1068" s="37">
        <v>1.1493569689999998</v>
      </c>
      <c r="L1068" s="37">
        <v>0</v>
      </c>
      <c r="M1068" s="37">
        <v>0</v>
      </c>
      <c r="N1068" s="38">
        <v>50</v>
      </c>
      <c r="O1068" s="39">
        <v>0</v>
      </c>
      <c r="P1068" s="37">
        <v>0</v>
      </c>
      <c r="Q1068" s="40">
        <v>0</v>
      </c>
      <c r="R1068" s="2"/>
    </row>
    <row r="1069" spans="2:18" ht="20.100000000000001" customHeight="1" x14ac:dyDescent="0.25">
      <c r="B1069" s="2"/>
      <c r="C1069" s="32">
        <v>16</v>
      </c>
      <c r="D1069" s="33">
        <v>9</v>
      </c>
      <c r="E1069" s="33" t="s">
        <v>25</v>
      </c>
      <c r="F1069" s="33">
        <v>1</v>
      </c>
      <c r="G1069" s="34">
        <v>14957</v>
      </c>
      <c r="H1069" s="35">
        <v>31370</v>
      </c>
      <c r="I1069" s="33">
        <v>374</v>
      </c>
      <c r="J1069" s="36">
        <f t="shared" si="16"/>
        <v>83.877005347593581</v>
      </c>
      <c r="K1069" s="37">
        <v>0</v>
      </c>
      <c r="L1069" s="37">
        <v>0</v>
      </c>
      <c r="M1069" s="37">
        <v>0</v>
      </c>
      <c r="N1069" s="38">
        <v>98.850643030000001</v>
      </c>
      <c r="O1069" s="39">
        <v>40.691899367977555</v>
      </c>
      <c r="P1069" s="37">
        <v>0</v>
      </c>
      <c r="Q1069" s="40">
        <v>0</v>
      </c>
      <c r="R1069" s="2"/>
    </row>
    <row r="1070" spans="2:18" ht="20.100000000000001" customHeight="1" x14ac:dyDescent="0.25">
      <c r="B1070" s="2"/>
      <c r="C1070" s="32">
        <v>16</v>
      </c>
      <c r="D1070" s="33">
        <v>9</v>
      </c>
      <c r="E1070" s="33" t="s">
        <v>25</v>
      </c>
      <c r="F1070" s="33">
        <v>1</v>
      </c>
      <c r="G1070" s="34">
        <v>15467</v>
      </c>
      <c r="H1070" s="35">
        <v>31370</v>
      </c>
      <c r="I1070" s="33">
        <v>374</v>
      </c>
      <c r="J1070" s="36">
        <f t="shared" si="16"/>
        <v>83.877005347593581</v>
      </c>
      <c r="K1070" s="37">
        <v>1.0139047529999998</v>
      </c>
      <c r="L1070" s="37">
        <v>0</v>
      </c>
      <c r="M1070" s="37">
        <v>0</v>
      </c>
      <c r="N1070" s="38">
        <v>100</v>
      </c>
      <c r="O1070" s="39">
        <v>0</v>
      </c>
      <c r="P1070" s="37">
        <v>0</v>
      </c>
      <c r="Q1070" s="40">
        <v>0</v>
      </c>
      <c r="R1070" s="2"/>
    </row>
    <row r="1071" spans="2:18" ht="20.100000000000001" customHeight="1" x14ac:dyDescent="0.25">
      <c r="B1071" s="2"/>
      <c r="C1071" s="32">
        <v>16</v>
      </c>
      <c r="D1071" s="33">
        <v>9</v>
      </c>
      <c r="E1071" s="33" t="s">
        <v>25</v>
      </c>
      <c r="F1071" s="33">
        <v>3</v>
      </c>
      <c r="G1071" s="34">
        <v>14957</v>
      </c>
      <c r="H1071" s="35">
        <v>13897</v>
      </c>
      <c r="I1071" s="33">
        <v>144</v>
      </c>
      <c r="J1071" s="36">
        <f t="shared" si="16"/>
        <v>96.506944444444443</v>
      </c>
      <c r="K1071" s="37">
        <v>5.344885068</v>
      </c>
      <c r="L1071" s="37">
        <v>0.32936100400000001</v>
      </c>
      <c r="M1071" s="37">
        <v>0</v>
      </c>
      <c r="N1071" s="38">
        <v>98.986095239999997</v>
      </c>
      <c r="O1071" s="39">
        <v>45.949842945995499</v>
      </c>
      <c r="P1071" s="37">
        <v>5.0471828375542902</v>
      </c>
      <c r="Q1071" s="40">
        <v>0</v>
      </c>
      <c r="R1071" s="2"/>
    </row>
    <row r="1072" spans="2:18" ht="20.100000000000001" customHeight="1" x14ac:dyDescent="0.25">
      <c r="B1072" s="2"/>
      <c r="C1072" s="32">
        <v>16</v>
      </c>
      <c r="D1072" s="33">
        <v>10</v>
      </c>
      <c r="E1072" s="33" t="s">
        <v>27</v>
      </c>
      <c r="F1072" s="33">
        <v>1</v>
      </c>
      <c r="G1072" s="34">
        <v>19710</v>
      </c>
      <c r="H1072" s="35">
        <v>39282</v>
      </c>
      <c r="I1072" s="33">
        <v>504</v>
      </c>
      <c r="J1072" s="36">
        <f t="shared" si="16"/>
        <v>77.94047619047619</v>
      </c>
      <c r="K1072" s="37">
        <v>4.3968757409999988</v>
      </c>
      <c r="L1072" s="37">
        <v>2.2486190669999999</v>
      </c>
      <c r="M1072" s="37">
        <v>0</v>
      </c>
      <c r="N1072" s="38">
        <v>44.655114935</v>
      </c>
      <c r="O1072" s="39">
        <v>150.95604834217858</v>
      </c>
      <c r="P1072" s="37">
        <v>23.5513778919847</v>
      </c>
      <c r="Q1072" s="40">
        <v>0</v>
      </c>
      <c r="R1072" s="2"/>
    </row>
    <row r="1073" spans="2:18" ht="20.100000000000001" customHeight="1" x14ac:dyDescent="0.25">
      <c r="B1073" s="2"/>
      <c r="C1073" s="32">
        <v>16</v>
      </c>
      <c r="D1073" s="33">
        <v>10</v>
      </c>
      <c r="E1073" s="33" t="s">
        <v>27</v>
      </c>
      <c r="F1073" s="33">
        <v>1</v>
      </c>
      <c r="G1073" s="34">
        <v>19927</v>
      </c>
      <c r="H1073" s="35">
        <v>39282</v>
      </c>
      <c r="I1073" s="33">
        <v>504</v>
      </c>
      <c r="J1073" s="36">
        <f t="shared" si="16"/>
        <v>77.94047619047619</v>
      </c>
      <c r="K1073" s="37">
        <v>0</v>
      </c>
      <c r="L1073" s="37">
        <v>0.94117675099999998</v>
      </c>
      <c r="M1073" s="37">
        <v>0</v>
      </c>
      <c r="N1073" s="38">
        <v>45.60312424</v>
      </c>
      <c r="O1073" s="39">
        <v>105.41902506955978</v>
      </c>
      <c r="P1073" s="37">
        <v>9.8576097887154503</v>
      </c>
      <c r="Q1073" s="40">
        <v>0</v>
      </c>
      <c r="R1073" s="2"/>
    </row>
    <row r="1074" spans="2:18" ht="20.100000000000001" customHeight="1" x14ac:dyDescent="0.25">
      <c r="B1074" s="2"/>
      <c r="C1074" s="32">
        <v>16</v>
      </c>
      <c r="D1074" s="33">
        <v>10</v>
      </c>
      <c r="E1074" s="33" t="s">
        <v>27</v>
      </c>
      <c r="F1074" s="33">
        <v>1</v>
      </c>
      <c r="G1074" s="34">
        <v>20744</v>
      </c>
      <c r="H1074" s="35">
        <v>39282</v>
      </c>
      <c r="I1074" s="33">
        <v>504</v>
      </c>
      <c r="J1074" s="36">
        <f t="shared" si="16"/>
        <v>77.94047619047619</v>
      </c>
      <c r="K1074" s="37">
        <v>5.3423136030000009</v>
      </c>
      <c r="L1074" s="37">
        <v>0</v>
      </c>
      <c r="M1074" s="37">
        <v>0</v>
      </c>
      <c r="N1074" s="38">
        <v>50</v>
      </c>
      <c r="O1074" s="39">
        <v>0</v>
      </c>
      <c r="P1074" s="37">
        <v>0</v>
      </c>
      <c r="Q1074" s="40">
        <v>0</v>
      </c>
      <c r="R1074" s="2"/>
    </row>
    <row r="1075" spans="2:18" ht="20.100000000000001" customHeight="1" x14ac:dyDescent="0.25">
      <c r="B1075" s="2"/>
      <c r="C1075" s="32">
        <v>16</v>
      </c>
      <c r="D1075" s="33">
        <v>10</v>
      </c>
      <c r="E1075" s="33" t="s">
        <v>27</v>
      </c>
      <c r="F1075" s="33">
        <v>1</v>
      </c>
      <c r="G1075" s="34">
        <v>21499</v>
      </c>
      <c r="H1075" s="35">
        <v>39282</v>
      </c>
      <c r="I1075" s="33">
        <v>504</v>
      </c>
      <c r="J1075" s="36">
        <f t="shared" si="16"/>
        <v>77.94047619047619</v>
      </c>
      <c r="K1075" s="37">
        <v>0</v>
      </c>
      <c r="L1075" s="37">
        <v>0</v>
      </c>
      <c r="M1075" s="37">
        <v>0</v>
      </c>
      <c r="N1075" s="38">
        <v>44.657686380000001</v>
      </c>
      <c r="O1075" s="39">
        <v>122.31175509679115</v>
      </c>
      <c r="P1075" s="37">
        <v>0</v>
      </c>
      <c r="Q1075" s="40">
        <v>0</v>
      </c>
      <c r="R1075" s="2"/>
    </row>
    <row r="1076" spans="2:18" ht="20.100000000000001" customHeight="1" x14ac:dyDescent="0.25">
      <c r="B1076" s="2"/>
      <c r="C1076" s="32">
        <v>16</v>
      </c>
      <c r="D1076" s="33">
        <v>11</v>
      </c>
      <c r="E1076" s="33" t="s">
        <v>27</v>
      </c>
      <c r="F1076" s="33">
        <v>1</v>
      </c>
      <c r="G1076" s="34">
        <v>24986</v>
      </c>
      <c r="H1076" s="35">
        <v>39282</v>
      </c>
      <c r="I1076" s="33">
        <v>504</v>
      </c>
      <c r="J1076" s="36">
        <f t="shared" si="16"/>
        <v>77.94047619047619</v>
      </c>
      <c r="K1076" s="37">
        <v>0</v>
      </c>
      <c r="L1076" s="37">
        <v>0</v>
      </c>
      <c r="M1076" s="37">
        <v>0</v>
      </c>
      <c r="N1076" s="38">
        <v>50</v>
      </c>
      <c r="O1076" s="39">
        <v>0</v>
      </c>
      <c r="P1076" s="37">
        <v>0</v>
      </c>
      <c r="Q1076" s="40">
        <v>0</v>
      </c>
      <c r="R1076" s="2"/>
    </row>
    <row r="1077" spans="2:18" ht="20.100000000000001" customHeight="1" x14ac:dyDescent="0.25">
      <c r="B1077" s="2"/>
      <c r="C1077" s="32">
        <v>16</v>
      </c>
      <c r="D1077" s="33">
        <v>11</v>
      </c>
      <c r="E1077" s="33" t="s">
        <v>27</v>
      </c>
      <c r="F1077" s="33">
        <v>2</v>
      </c>
      <c r="G1077" s="34">
        <v>24986</v>
      </c>
      <c r="H1077" s="35">
        <v>20995</v>
      </c>
      <c r="I1077" s="33">
        <v>138</v>
      </c>
      <c r="J1077" s="36">
        <f t="shared" si="16"/>
        <v>152.13768115942028</v>
      </c>
      <c r="K1077" s="37">
        <v>2.9287862889999996</v>
      </c>
      <c r="L1077" s="37">
        <v>0</v>
      </c>
      <c r="M1077" s="37">
        <v>0</v>
      </c>
      <c r="N1077" s="38">
        <v>50</v>
      </c>
      <c r="O1077" s="39">
        <v>0</v>
      </c>
      <c r="P1077" s="37">
        <v>0</v>
      </c>
      <c r="Q1077" s="40">
        <v>0</v>
      </c>
      <c r="R1077" s="2"/>
    </row>
    <row r="1078" spans="2:18" ht="20.100000000000001" customHeight="1" x14ac:dyDescent="0.25">
      <c r="B1078" s="2"/>
      <c r="C1078" s="32">
        <v>16</v>
      </c>
      <c r="D1078" s="33">
        <v>11</v>
      </c>
      <c r="E1078" s="33" t="s">
        <v>25</v>
      </c>
      <c r="F1078" s="33">
        <v>1</v>
      </c>
      <c r="G1078" s="34">
        <v>14117</v>
      </c>
      <c r="H1078" s="35">
        <v>31370</v>
      </c>
      <c r="I1078" s="33">
        <v>374</v>
      </c>
      <c r="J1078" s="36">
        <f t="shared" si="16"/>
        <v>83.877005347593581</v>
      </c>
      <c r="K1078" s="37">
        <v>3.3498173439999999</v>
      </c>
      <c r="L1078" s="37">
        <v>0</v>
      </c>
      <c r="M1078" s="37">
        <v>0</v>
      </c>
      <c r="N1078" s="38">
        <v>97.071213700000001</v>
      </c>
      <c r="O1078" s="39">
        <v>86.622794183339536</v>
      </c>
      <c r="P1078" s="37">
        <v>0</v>
      </c>
      <c r="Q1078" s="40">
        <v>0</v>
      </c>
      <c r="R1078" s="2"/>
    </row>
    <row r="1079" spans="2:18" ht="20.100000000000001" customHeight="1" x14ac:dyDescent="0.25">
      <c r="B1079" s="2"/>
      <c r="C1079" s="32">
        <v>16</v>
      </c>
      <c r="D1079" s="33">
        <v>11</v>
      </c>
      <c r="E1079" s="33" t="s">
        <v>25</v>
      </c>
      <c r="F1079" s="33">
        <v>3</v>
      </c>
      <c r="G1079" s="34">
        <v>14117</v>
      </c>
      <c r="H1079" s="35">
        <v>13897</v>
      </c>
      <c r="I1079" s="33">
        <v>144</v>
      </c>
      <c r="J1079" s="36">
        <f t="shared" si="16"/>
        <v>96.506944444444443</v>
      </c>
      <c r="K1079" s="37">
        <v>5.7003040970000001</v>
      </c>
      <c r="L1079" s="37">
        <v>0</v>
      </c>
      <c r="M1079" s="37">
        <v>0</v>
      </c>
      <c r="N1079" s="38">
        <v>96.650182639999997</v>
      </c>
      <c r="O1079" s="39">
        <v>99.075353989098431</v>
      </c>
      <c r="P1079" s="37">
        <v>0</v>
      </c>
      <c r="Q1079" s="40">
        <v>0</v>
      </c>
      <c r="R1079" s="2"/>
    </row>
    <row r="1080" spans="2:18" ht="20.100000000000001" customHeight="1" x14ac:dyDescent="0.25">
      <c r="B1080" s="2"/>
      <c r="C1080" s="32">
        <v>16</v>
      </c>
      <c r="D1080" s="33">
        <v>12</v>
      </c>
      <c r="E1080" s="33" t="s">
        <v>26</v>
      </c>
      <c r="F1080" s="33">
        <v>1</v>
      </c>
      <c r="G1080" s="34">
        <v>62933</v>
      </c>
      <c r="H1080" s="35">
        <v>80344</v>
      </c>
      <c r="I1080" s="33">
        <v>407</v>
      </c>
      <c r="J1080" s="36">
        <f t="shared" si="16"/>
        <v>197.40540540540542</v>
      </c>
      <c r="K1080" s="37">
        <v>8.9003952379999998</v>
      </c>
      <c r="L1080" s="37">
        <v>4.2209165999999999E-2</v>
      </c>
      <c r="M1080" s="37">
        <v>0</v>
      </c>
      <c r="N1080" s="38">
        <v>19.257486709999998</v>
      </c>
      <c r="O1080" s="39">
        <v>78.299087899434909</v>
      </c>
      <c r="P1080" s="37">
        <v>0.9663049380599571</v>
      </c>
      <c r="Q1080" s="40">
        <v>0</v>
      </c>
      <c r="R1080" s="2"/>
    </row>
    <row r="1081" spans="2:18" ht="20.100000000000001" customHeight="1" x14ac:dyDescent="0.25">
      <c r="B1081" s="2"/>
      <c r="C1081" s="32">
        <v>16</v>
      </c>
      <c r="D1081" s="33">
        <v>12</v>
      </c>
      <c r="E1081" s="33" t="s">
        <v>26</v>
      </c>
      <c r="F1081" s="33">
        <v>1</v>
      </c>
      <c r="G1081" s="34">
        <v>63670</v>
      </c>
      <c r="H1081" s="35">
        <v>80344</v>
      </c>
      <c r="I1081" s="33">
        <v>407</v>
      </c>
      <c r="J1081" s="36">
        <f t="shared" si="16"/>
        <v>197.40540540540542</v>
      </c>
      <c r="K1081" s="37">
        <v>1.1920874260000001</v>
      </c>
      <c r="L1081" s="37">
        <v>0</v>
      </c>
      <c r="M1081" s="37">
        <v>0</v>
      </c>
      <c r="N1081" s="38">
        <v>16.099604760999998</v>
      </c>
      <c r="O1081" s="39">
        <v>292.94374708159091</v>
      </c>
      <c r="P1081" s="37">
        <v>0</v>
      </c>
      <c r="Q1081" s="40">
        <v>0</v>
      </c>
      <c r="R1081" s="2"/>
    </row>
    <row r="1082" spans="2:18" ht="20.100000000000001" customHeight="1" x14ac:dyDescent="0.25">
      <c r="B1082" s="2"/>
      <c r="C1082" s="32">
        <v>16</v>
      </c>
      <c r="D1082" s="33">
        <v>12</v>
      </c>
      <c r="E1082" s="33" t="s">
        <v>26</v>
      </c>
      <c r="F1082" s="33">
        <v>1</v>
      </c>
      <c r="G1082" s="34">
        <v>64028</v>
      </c>
      <c r="H1082" s="35">
        <v>80344</v>
      </c>
      <c r="I1082" s="33">
        <v>407</v>
      </c>
      <c r="J1082" s="36">
        <f t="shared" si="16"/>
        <v>197.40540540540542</v>
      </c>
      <c r="K1082" s="37">
        <v>2.7511368150000002</v>
      </c>
      <c r="L1082" s="37">
        <v>0</v>
      </c>
      <c r="M1082" s="37">
        <v>0</v>
      </c>
      <c r="N1082" s="38">
        <v>23.807912569999999</v>
      </c>
      <c r="O1082" s="39">
        <v>43.665206419868696</v>
      </c>
      <c r="P1082" s="37">
        <v>0</v>
      </c>
      <c r="Q1082" s="40">
        <v>0</v>
      </c>
      <c r="R1082" s="2"/>
    </row>
    <row r="1083" spans="2:18" ht="20.100000000000001" customHeight="1" x14ac:dyDescent="0.25">
      <c r="B1083" s="2"/>
      <c r="C1083" s="32">
        <v>16</v>
      </c>
      <c r="D1083" s="33">
        <v>12</v>
      </c>
      <c r="E1083" s="33" t="s">
        <v>26</v>
      </c>
      <c r="F1083" s="33">
        <v>1</v>
      </c>
      <c r="G1083" s="34">
        <v>68508</v>
      </c>
      <c r="H1083" s="35">
        <v>80344</v>
      </c>
      <c r="I1083" s="33">
        <v>407</v>
      </c>
      <c r="J1083" s="36">
        <f t="shared" si="16"/>
        <v>197.40540540540542</v>
      </c>
      <c r="K1083" s="37">
        <v>3.6242414899999997</v>
      </c>
      <c r="L1083" s="37">
        <v>0</v>
      </c>
      <c r="M1083" s="37">
        <v>0</v>
      </c>
      <c r="N1083" s="38">
        <v>22.248863180000001</v>
      </c>
      <c r="O1083" s="39">
        <v>39.364037215041328</v>
      </c>
      <c r="P1083" s="37">
        <v>0</v>
      </c>
      <c r="Q1083" s="40">
        <v>0</v>
      </c>
      <c r="R1083" s="2"/>
    </row>
    <row r="1084" spans="2:18" ht="20.100000000000001" customHeight="1" x14ac:dyDescent="0.25">
      <c r="B1084" s="2"/>
      <c r="C1084" s="32">
        <v>16</v>
      </c>
      <c r="D1084" s="33">
        <v>12</v>
      </c>
      <c r="E1084" s="33" t="s">
        <v>27</v>
      </c>
      <c r="F1084" s="33">
        <v>1</v>
      </c>
      <c r="G1084" s="34">
        <v>23598</v>
      </c>
      <c r="H1084" s="35">
        <v>39282</v>
      </c>
      <c r="I1084" s="33">
        <v>504</v>
      </c>
      <c r="J1084" s="36">
        <f t="shared" si="16"/>
        <v>77.94047619047619</v>
      </c>
      <c r="K1084" s="37">
        <v>1.3591039540000001</v>
      </c>
      <c r="L1084" s="37">
        <v>0</v>
      </c>
      <c r="M1084" s="37">
        <v>0</v>
      </c>
      <c r="N1084" s="38">
        <v>46.375758509999997</v>
      </c>
      <c r="O1084" s="39">
        <v>100.52587914662476</v>
      </c>
      <c r="P1084" s="37">
        <v>0</v>
      </c>
      <c r="Q1084" s="40">
        <v>0</v>
      </c>
      <c r="R1084" s="2"/>
    </row>
    <row r="1085" spans="2:18" ht="20.100000000000001" customHeight="1" x14ac:dyDescent="0.25">
      <c r="B1085" s="2"/>
      <c r="C1085" s="32">
        <v>16</v>
      </c>
      <c r="D1085" s="33">
        <v>12</v>
      </c>
      <c r="E1085" s="33" t="s">
        <v>27</v>
      </c>
      <c r="F1085" s="33">
        <v>1</v>
      </c>
      <c r="G1085" s="34">
        <v>24136</v>
      </c>
      <c r="H1085" s="35">
        <v>39282</v>
      </c>
      <c r="I1085" s="33">
        <v>504</v>
      </c>
      <c r="J1085" s="36">
        <f t="shared" si="16"/>
        <v>77.94047619047619</v>
      </c>
      <c r="K1085" s="37">
        <v>0.87469358400000008</v>
      </c>
      <c r="L1085" s="37">
        <v>0</v>
      </c>
      <c r="M1085" s="37">
        <v>0</v>
      </c>
      <c r="N1085" s="38">
        <v>48.640896040000001</v>
      </c>
      <c r="O1085" s="39">
        <v>31.1143049372184</v>
      </c>
      <c r="P1085" s="37">
        <v>0</v>
      </c>
      <c r="Q1085" s="40">
        <v>0</v>
      </c>
      <c r="R1085" s="2"/>
    </row>
    <row r="1086" spans="2:18" ht="20.100000000000001" customHeight="1" x14ac:dyDescent="0.25">
      <c r="B1086" s="2"/>
      <c r="C1086" s="32">
        <v>16</v>
      </c>
      <c r="D1086" s="33">
        <v>12</v>
      </c>
      <c r="E1086" s="33" t="s">
        <v>27</v>
      </c>
      <c r="F1086" s="33">
        <v>1</v>
      </c>
      <c r="G1086" s="34">
        <v>24989</v>
      </c>
      <c r="H1086" s="35">
        <v>39282</v>
      </c>
      <c r="I1086" s="33">
        <v>504</v>
      </c>
      <c r="J1086" s="36">
        <f t="shared" si="16"/>
        <v>77.94047619047619</v>
      </c>
      <c r="K1086" s="37">
        <v>1.2180692989999999</v>
      </c>
      <c r="L1086" s="37">
        <v>0</v>
      </c>
      <c r="M1086" s="37">
        <v>0</v>
      </c>
      <c r="N1086" s="38">
        <v>49.125306399999999</v>
      </c>
      <c r="O1086" s="39">
        <v>76.795950244288093</v>
      </c>
      <c r="P1086" s="37">
        <v>0</v>
      </c>
      <c r="Q1086" s="40">
        <v>0</v>
      </c>
      <c r="R1086" s="2"/>
    </row>
    <row r="1087" spans="2:18" ht="20.100000000000001" customHeight="1" x14ac:dyDescent="0.25">
      <c r="B1087" s="2"/>
      <c r="C1087" s="32">
        <v>16</v>
      </c>
      <c r="D1087" s="33">
        <v>13</v>
      </c>
      <c r="E1087" s="33" t="s">
        <v>26</v>
      </c>
      <c r="F1087" s="33">
        <v>1</v>
      </c>
      <c r="G1087" s="34">
        <v>72573</v>
      </c>
      <c r="H1087" s="35">
        <v>80344</v>
      </c>
      <c r="I1087" s="33">
        <v>407</v>
      </c>
      <c r="J1087" s="36">
        <f t="shared" si="16"/>
        <v>197.40540540540542</v>
      </c>
      <c r="K1087" s="37">
        <v>1.1775910270000001</v>
      </c>
      <c r="L1087" s="37">
        <v>0</v>
      </c>
      <c r="M1087" s="37">
        <v>0</v>
      </c>
      <c r="N1087" s="38">
        <v>23.7819307</v>
      </c>
      <c r="O1087" s="39">
        <v>35.478875683793703</v>
      </c>
      <c r="P1087" s="37">
        <v>0</v>
      </c>
      <c r="Q1087" s="40">
        <v>0</v>
      </c>
      <c r="R1087" s="2"/>
    </row>
    <row r="1088" spans="2:18" ht="20.100000000000001" customHeight="1" x14ac:dyDescent="0.25">
      <c r="B1088" s="2"/>
      <c r="C1088" s="32">
        <v>16</v>
      </c>
      <c r="D1088" s="33">
        <v>13</v>
      </c>
      <c r="E1088" s="33" t="s">
        <v>26</v>
      </c>
      <c r="F1088" s="33">
        <v>3</v>
      </c>
      <c r="G1088" s="34">
        <v>72573</v>
      </c>
      <c r="H1088" s="35">
        <v>10650</v>
      </c>
      <c r="I1088" s="33">
        <v>49</v>
      </c>
      <c r="J1088" s="36">
        <f t="shared" si="16"/>
        <v>217.34693877551021</v>
      </c>
      <c r="K1088" s="37">
        <v>1.7063701170000001</v>
      </c>
      <c r="L1088" s="37">
        <v>0</v>
      </c>
      <c r="M1088" s="37">
        <v>0</v>
      </c>
      <c r="N1088" s="38">
        <v>23.822408979999999</v>
      </c>
      <c r="O1088" s="39">
        <v>28.860194575768102</v>
      </c>
      <c r="P1088" s="37">
        <v>0</v>
      </c>
      <c r="Q1088" s="40">
        <v>0</v>
      </c>
      <c r="R1088" s="2"/>
    </row>
    <row r="1089" spans="2:18" ht="20.100000000000001" customHeight="1" x14ac:dyDescent="0.25">
      <c r="B1089" s="2"/>
      <c r="C1089" s="32">
        <v>16</v>
      </c>
      <c r="D1089" s="33">
        <v>13</v>
      </c>
      <c r="E1089" s="33" t="s">
        <v>27</v>
      </c>
      <c r="F1089" s="33">
        <v>1</v>
      </c>
      <c r="G1089" s="34">
        <v>30379</v>
      </c>
      <c r="H1089" s="35">
        <v>39282</v>
      </c>
      <c r="I1089" s="33">
        <v>504</v>
      </c>
      <c r="J1089" s="36">
        <f t="shared" si="16"/>
        <v>77.94047619047619</v>
      </c>
      <c r="K1089" s="37">
        <v>7.2677911059999998</v>
      </c>
      <c r="L1089" s="37">
        <v>0</v>
      </c>
      <c r="M1089" s="37">
        <v>0</v>
      </c>
      <c r="N1089" s="38">
        <v>48.293629879999997</v>
      </c>
      <c r="O1089" s="39">
        <v>49.701682245242701</v>
      </c>
      <c r="P1089" s="37">
        <v>0</v>
      </c>
      <c r="Q1089" s="40">
        <v>0</v>
      </c>
      <c r="R1089" s="2"/>
    </row>
    <row r="1090" spans="2:18" ht="20.100000000000001" customHeight="1" x14ac:dyDescent="0.25">
      <c r="B1090" s="2"/>
      <c r="C1090" s="32">
        <v>16</v>
      </c>
      <c r="D1090" s="33">
        <v>13</v>
      </c>
      <c r="E1090" s="33" t="s">
        <v>27</v>
      </c>
      <c r="F1090" s="33">
        <v>1</v>
      </c>
      <c r="G1090" s="34">
        <v>31157</v>
      </c>
      <c r="H1090" s="35">
        <v>39282</v>
      </c>
      <c r="I1090" s="33">
        <v>504</v>
      </c>
      <c r="J1090" s="36">
        <f t="shared" si="16"/>
        <v>77.94047619047619</v>
      </c>
      <c r="K1090" s="37">
        <v>27.281834036999996</v>
      </c>
      <c r="L1090" s="37">
        <v>0</v>
      </c>
      <c r="M1090" s="37">
        <v>0</v>
      </c>
      <c r="N1090" s="38">
        <v>42.732208880000002</v>
      </c>
      <c r="O1090" s="39">
        <v>211.68997310517992</v>
      </c>
      <c r="P1090" s="37">
        <v>0</v>
      </c>
      <c r="Q1090" s="40">
        <v>0</v>
      </c>
      <c r="R1090" s="2"/>
    </row>
    <row r="1091" spans="2:18" ht="20.100000000000001" customHeight="1" x14ac:dyDescent="0.25">
      <c r="B1091" s="2"/>
      <c r="C1091" s="32">
        <v>16</v>
      </c>
      <c r="D1091" s="33">
        <v>13</v>
      </c>
      <c r="E1091" s="33" t="s">
        <v>27</v>
      </c>
      <c r="F1091" s="33">
        <v>1</v>
      </c>
      <c r="G1091" s="34">
        <v>31364</v>
      </c>
      <c r="H1091" s="35">
        <v>39282</v>
      </c>
      <c r="I1091" s="33">
        <v>504</v>
      </c>
      <c r="J1091" s="36">
        <f t="shared" si="16"/>
        <v>77.94047619047619</v>
      </c>
      <c r="K1091" s="37">
        <v>12.558884708999999</v>
      </c>
      <c r="L1091" s="37">
        <v>0.125401922</v>
      </c>
      <c r="M1091" s="37">
        <v>0</v>
      </c>
      <c r="N1091" s="38">
        <v>22.592764008000003</v>
      </c>
      <c r="O1091" s="39">
        <v>794.64181473029112</v>
      </c>
      <c r="P1091" s="37">
        <v>2.0652688635451901</v>
      </c>
      <c r="Q1091" s="40">
        <v>0</v>
      </c>
      <c r="R1091" s="2"/>
    </row>
    <row r="1092" spans="2:18" ht="20.100000000000001" customHeight="1" x14ac:dyDescent="0.25">
      <c r="B1092" s="2"/>
      <c r="C1092" s="32">
        <v>16</v>
      </c>
      <c r="D1092" s="33">
        <v>13</v>
      </c>
      <c r="E1092" s="33" t="s">
        <v>27</v>
      </c>
      <c r="F1092" s="33">
        <v>1</v>
      </c>
      <c r="G1092" s="34">
        <v>32562</v>
      </c>
      <c r="H1092" s="35">
        <v>39282</v>
      </c>
      <c r="I1092" s="33">
        <v>504</v>
      </c>
      <c r="J1092" s="36">
        <f t="shared" si="16"/>
        <v>77.94047619047619</v>
      </c>
      <c r="K1092" s="37">
        <v>1.3159802059999999</v>
      </c>
      <c r="L1092" s="37">
        <v>0</v>
      </c>
      <c r="M1092" s="37">
        <v>0</v>
      </c>
      <c r="N1092" s="38">
        <v>37.4411153</v>
      </c>
      <c r="O1092" s="39">
        <v>365.80440019587763</v>
      </c>
      <c r="P1092" s="37">
        <v>0</v>
      </c>
      <c r="Q1092" s="40">
        <v>0</v>
      </c>
      <c r="R1092" s="2"/>
    </row>
    <row r="1093" spans="2:18" ht="20.100000000000001" customHeight="1" x14ac:dyDescent="0.25">
      <c r="B1093" s="2"/>
      <c r="C1093" s="32">
        <v>16</v>
      </c>
      <c r="D1093" s="33">
        <v>13</v>
      </c>
      <c r="E1093" s="33" t="s">
        <v>27</v>
      </c>
      <c r="F1093" s="33">
        <v>2</v>
      </c>
      <c r="G1093" s="34">
        <v>30379</v>
      </c>
      <c r="H1093" s="35">
        <v>20995</v>
      </c>
      <c r="I1093" s="33">
        <v>138</v>
      </c>
      <c r="J1093" s="36">
        <f t="shared" si="16"/>
        <v>152.13768115942028</v>
      </c>
      <c r="K1093" s="37">
        <v>22.018747366999996</v>
      </c>
      <c r="L1093" s="37">
        <v>0</v>
      </c>
      <c r="M1093" s="37">
        <v>0</v>
      </c>
      <c r="N1093" s="38">
        <v>48.684019790000001</v>
      </c>
      <c r="O1093" s="39">
        <v>11.08358829320477</v>
      </c>
      <c r="P1093" s="37">
        <v>0</v>
      </c>
      <c r="Q1093" s="40">
        <v>0</v>
      </c>
      <c r="R1093" s="2"/>
    </row>
    <row r="1094" spans="2:18" ht="20.100000000000001" customHeight="1" x14ac:dyDescent="0.25">
      <c r="B1094" s="2"/>
      <c r="C1094" s="32">
        <v>16</v>
      </c>
      <c r="D1094" s="33">
        <v>13</v>
      </c>
      <c r="E1094" s="33" t="s">
        <v>27</v>
      </c>
      <c r="F1094" s="33">
        <v>2</v>
      </c>
      <c r="G1094" s="34">
        <v>31364</v>
      </c>
      <c r="H1094" s="35">
        <v>20995</v>
      </c>
      <c r="I1094" s="33">
        <v>138</v>
      </c>
      <c r="J1094" s="36">
        <f t="shared" si="16"/>
        <v>152.13768115942028</v>
      </c>
      <c r="K1094" s="37">
        <v>0.28360086400000001</v>
      </c>
      <c r="L1094" s="37">
        <v>4.3150263319999995</v>
      </c>
      <c r="M1094" s="37">
        <v>0</v>
      </c>
      <c r="N1094" s="38">
        <v>23.666226283</v>
      </c>
      <c r="O1094" s="39">
        <v>1260.3747776392499</v>
      </c>
      <c r="P1094" s="37">
        <v>100.11005442015596</v>
      </c>
      <c r="Q1094" s="40">
        <v>0</v>
      </c>
      <c r="R1094" s="2"/>
    </row>
    <row r="1095" spans="2:18" ht="20.100000000000001" customHeight="1" x14ac:dyDescent="0.25">
      <c r="B1095" s="2"/>
      <c r="C1095" s="32">
        <v>16</v>
      </c>
      <c r="D1095" s="33">
        <v>13</v>
      </c>
      <c r="E1095" s="33" t="s">
        <v>27</v>
      </c>
      <c r="F1095" s="33">
        <v>3</v>
      </c>
      <c r="G1095" s="34">
        <v>30379</v>
      </c>
      <c r="H1095" s="35">
        <v>11341</v>
      </c>
      <c r="I1095" s="33">
        <v>133</v>
      </c>
      <c r="J1095" s="36">
        <f t="shared" si="16"/>
        <v>85.270676691729321</v>
      </c>
      <c r="K1095" s="37">
        <v>2.4180220009999998</v>
      </c>
      <c r="L1095" s="37">
        <v>0</v>
      </c>
      <c r="M1095" s="37">
        <v>0</v>
      </c>
      <c r="N1095" s="38">
        <v>49.716399110000005</v>
      </c>
      <c r="O1095" s="39">
        <v>3.0437986255994924</v>
      </c>
      <c r="P1095" s="37">
        <v>0</v>
      </c>
      <c r="Q1095" s="40">
        <v>0</v>
      </c>
      <c r="R1095" s="2"/>
    </row>
    <row r="1096" spans="2:18" ht="20.100000000000001" customHeight="1" x14ac:dyDescent="0.25">
      <c r="B1096" s="2"/>
      <c r="C1096" s="32">
        <v>16</v>
      </c>
      <c r="D1096" s="33">
        <v>13</v>
      </c>
      <c r="E1096" s="33" t="s">
        <v>27</v>
      </c>
      <c r="F1096" s="33">
        <v>3</v>
      </c>
      <c r="G1096" s="34">
        <v>31157</v>
      </c>
      <c r="H1096" s="35">
        <v>11341</v>
      </c>
      <c r="I1096" s="33">
        <v>133</v>
      </c>
      <c r="J1096" s="36">
        <f t="shared" ref="J1096:J1159" si="17">H1096/I1096</f>
        <v>85.270676691729321</v>
      </c>
      <c r="K1096" s="37">
        <v>0.51037189100000002</v>
      </c>
      <c r="L1096" s="37">
        <v>0</v>
      </c>
      <c r="M1096" s="37">
        <v>0</v>
      </c>
      <c r="N1096" s="38">
        <v>47.581977989999999</v>
      </c>
      <c r="O1096" s="39">
        <v>34.60249000624529</v>
      </c>
      <c r="P1096" s="37">
        <v>0</v>
      </c>
      <c r="Q1096" s="40">
        <v>0</v>
      </c>
      <c r="R1096" s="2"/>
    </row>
    <row r="1097" spans="2:18" ht="20.100000000000001" customHeight="1" x14ac:dyDescent="0.25">
      <c r="B1097" s="2"/>
      <c r="C1097" s="32">
        <v>16</v>
      </c>
      <c r="D1097" s="33">
        <v>13</v>
      </c>
      <c r="E1097" s="33" t="s">
        <v>27</v>
      </c>
      <c r="F1097" s="33">
        <v>3</v>
      </c>
      <c r="G1097" s="34">
        <v>31364</v>
      </c>
      <c r="H1097" s="35">
        <v>11341</v>
      </c>
      <c r="I1097" s="33">
        <v>133</v>
      </c>
      <c r="J1097" s="36">
        <f t="shared" si="17"/>
        <v>85.270676691729321</v>
      </c>
      <c r="K1097" s="37">
        <v>16.601160309999997</v>
      </c>
      <c r="L1097" s="37">
        <v>0.64981863900000003</v>
      </c>
      <c r="M1097" s="37">
        <v>0</v>
      </c>
      <c r="N1097" s="38">
        <v>48.839809474999996</v>
      </c>
      <c r="O1097" s="39">
        <v>29.214189522381549</v>
      </c>
      <c r="P1097" s="37">
        <v>10.890854183281677</v>
      </c>
      <c r="Q1097" s="40">
        <v>0</v>
      </c>
      <c r="R1097" s="2"/>
    </row>
    <row r="1098" spans="2:18" ht="20.100000000000001" customHeight="1" x14ac:dyDescent="0.25">
      <c r="B1098" s="2"/>
      <c r="C1098" s="32">
        <v>16</v>
      </c>
      <c r="D1098" s="33">
        <v>13</v>
      </c>
      <c r="E1098" s="33" t="s">
        <v>27</v>
      </c>
      <c r="F1098" s="33">
        <v>3</v>
      </c>
      <c r="G1098" s="34">
        <v>32562</v>
      </c>
      <c r="H1098" s="35">
        <v>11341</v>
      </c>
      <c r="I1098" s="33">
        <v>133</v>
      </c>
      <c r="J1098" s="36">
        <f t="shared" si="17"/>
        <v>85.270676691729321</v>
      </c>
      <c r="K1098" s="37">
        <v>23.487112703999998</v>
      </c>
      <c r="L1098" s="37">
        <v>1.359133548</v>
      </c>
      <c r="M1098" s="37">
        <v>0</v>
      </c>
      <c r="N1098" s="38">
        <v>32.039706097999996</v>
      </c>
      <c r="O1098" s="39">
        <v>436.44183408478705</v>
      </c>
      <c r="P1098" s="37">
        <v>22.778856127692862</v>
      </c>
      <c r="Q1098" s="40">
        <v>0</v>
      </c>
      <c r="R1098" s="2"/>
    </row>
    <row r="1099" spans="2:18" ht="20.100000000000001" customHeight="1" x14ac:dyDescent="0.25">
      <c r="B1099" s="2"/>
      <c r="C1099" s="32">
        <v>16</v>
      </c>
      <c r="D1099" s="33">
        <v>13</v>
      </c>
      <c r="E1099" s="33" t="s">
        <v>25</v>
      </c>
      <c r="F1099" s="33">
        <v>1</v>
      </c>
      <c r="G1099" s="34">
        <v>18091</v>
      </c>
      <c r="H1099" s="35">
        <v>31370</v>
      </c>
      <c r="I1099" s="33">
        <v>374</v>
      </c>
      <c r="J1099" s="36">
        <f t="shared" si="17"/>
        <v>83.877005347593581</v>
      </c>
      <c r="K1099" s="37">
        <v>9.9771800190000004</v>
      </c>
      <c r="L1099" s="37">
        <v>0</v>
      </c>
      <c r="M1099" s="37">
        <v>0</v>
      </c>
      <c r="N1099" s="38">
        <v>76.512887281000005</v>
      </c>
      <c r="O1099" s="39">
        <v>684.11243307797054</v>
      </c>
      <c r="P1099" s="37">
        <v>0</v>
      </c>
      <c r="Q1099" s="40">
        <v>0</v>
      </c>
      <c r="R1099" s="2"/>
    </row>
    <row r="1100" spans="2:18" ht="20.100000000000001" customHeight="1" x14ac:dyDescent="0.25">
      <c r="B1100" s="2"/>
      <c r="C1100" s="32">
        <v>16</v>
      </c>
      <c r="D1100" s="33">
        <v>13</v>
      </c>
      <c r="E1100" s="33" t="s">
        <v>25</v>
      </c>
      <c r="F1100" s="33">
        <v>1</v>
      </c>
      <c r="G1100" s="34">
        <v>18583</v>
      </c>
      <c r="H1100" s="35">
        <v>31370</v>
      </c>
      <c r="I1100" s="33">
        <v>374</v>
      </c>
      <c r="J1100" s="36">
        <f t="shared" si="17"/>
        <v>83.877005347593581</v>
      </c>
      <c r="K1100" s="37">
        <v>9.0271771089999984</v>
      </c>
      <c r="L1100" s="37">
        <v>4.2081707000000003E-2</v>
      </c>
      <c r="M1100" s="37">
        <v>0</v>
      </c>
      <c r="N1100" s="38">
        <v>89.980738259999995</v>
      </c>
      <c r="O1100" s="39">
        <v>290.60672480583639</v>
      </c>
      <c r="P1100" s="37">
        <v>0.69305189111799903</v>
      </c>
      <c r="Q1100" s="40">
        <v>0</v>
      </c>
      <c r="R1100" s="2"/>
    </row>
    <row r="1101" spans="2:18" ht="20.100000000000001" customHeight="1" x14ac:dyDescent="0.25">
      <c r="B1101" s="2"/>
      <c r="C1101" s="32">
        <v>16</v>
      </c>
      <c r="D1101" s="33">
        <v>13</v>
      </c>
      <c r="E1101" s="33" t="s">
        <v>25</v>
      </c>
      <c r="F1101" s="33">
        <v>1</v>
      </c>
      <c r="G1101" s="34">
        <v>19388</v>
      </c>
      <c r="H1101" s="35">
        <v>31370</v>
      </c>
      <c r="I1101" s="33">
        <v>374</v>
      </c>
      <c r="J1101" s="36">
        <f t="shared" si="17"/>
        <v>83.877005347593581</v>
      </c>
      <c r="K1101" s="37">
        <v>0</v>
      </c>
      <c r="L1101" s="37">
        <v>0.29129925499999998</v>
      </c>
      <c r="M1101" s="37">
        <v>0</v>
      </c>
      <c r="N1101" s="38">
        <v>90.681523630000001</v>
      </c>
      <c r="O1101" s="39">
        <v>262.93585651385786</v>
      </c>
      <c r="P1101" s="37">
        <v>4.7974645980737902</v>
      </c>
      <c r="Q1101" s="40">
        <v>0</v>
      </c>
      <c r="R1101" s="2"/>
    </row>
    <row r="1102" spans="2:18" ht="20.100000000000001" customHeight="1" x14ac:dyDescent="0.25">
      <c r="B1102" s="2"/>
      <c r="C1102" s="32">
        <v>16</v>
      </c>
      <c r="D1102" s="33">
        <v>13</v>
      </c>
      <c r="E1102" s="33" t="s">
        <v>25</v>
      </c>
      <c r="F1102" s="33">
        <v>1</v>
      </c>
      <c r="G1102" s="34">
        <v>20462</v>
      </c>
      <c r="H1102" s="35">
        <v>31370</v>
      </c>
      <c r="I1102" s="33">
        <v>374</v>
      </c>
      <c r="J1102" s="36">
        <f t="shared" si="17"/>
        <v>83.877005347593581</v>
      </c>
      <c r="K1102" s="37">
        <v>11.507744936999998</v>
      </c>
      <c r="L1102" s="37">
        <v>0</v>
      </c>
      <c r="M1102" s="37">
        <v>0</v>
      </c>
      <c r="N1102" s="38">
        <v>99.999999990000006</v>
      </c>
      <c r="O1102" s="39">
        <v>0</v>
      </c>
      <c r="P1102" s="37">
        <v>0</v>
      </c>
      <c r="Q1102" s="40">
        <v>0</v>
      </c>
      <c r="R1102" s="2"/>
    </row>
    <row r="1103" spans="2:18" ht="20.100000000000001" customHeight="1" x14ac:dyDescent="0.25">
      <c r="B1103" s="2"/>
      <c r="C1103" s="32">
        <v>16</v>
      </c>
      <c r="D1103" s="33">
        <v>13</v>
      </c>
      <c r="E1103" s="33" t="s">
        <v>25</v>
      </c>
      <c r="F1103" s="33">
        <v>1</v>
      </c>
      <c r="G1103" s="34">
        <v>20595</v>
      </c>
      <c r="H1103" s="35">
        <v>31370</v>
      </c>
      <c r="I1103" s="33">
        <v>374</v>
      </c>
      <c r="J1103" s="36">
        <f t="shared" si="17"/>
        <v>83.877005347593581</v>
      </c>
      <c r="K1103" s="37">
        <v>8.1428711700000012</v>
      </c>
      <c r="L1103" s="37">
        <v>0</v>
      </c>
      <c r="M1103" s="37">
        <v>0</v>
      </c>
      <c r="N1103" s="38">
        <v>88.492255049999997</v>
      </c>
      <c r="O1103" s="39">
        <v>335.18770430862708</v>
      </c>
      <c r="P1103" s="37">
        <v>0</v>
      </c>
      <c r="Q1103" s="40">
        <v>0</v>
      </c>
      <c r="R1103" s="2"/>
    </row>
    <row r="1104" spans="2:18" ht="20.100000000000001" customHeight="1" x14ac:dyDescent="0.25">
      <c r="B1104" s="2"/>
      <c r="C1104" s="32">
        <v>16</v>
      </c>
      <c r="D1104" s="33">
        <v>13</v>
      </c>
      <c r="E1104" s="33" t="s">
        <v>25</v>
      </c>
      <c r="F1104" s="33">
        <v>1</v>
      </c>
      <c r="G1104" s="34">
        <v>20607</v>
      </c>
      <c r="H1104" s="35">
        <v>31370</v>
      </c>
      <c r="I1104" s="33">
        <v>374</v>
      </c>
      <c r="J1104" s="36">
        <f t="shared" si="17"/>
        <v>83.877005347593581</v>
      </c>
      <c r="K1104" s="37">
        <v>0</v>
      </c>
      <c r="L1104" s="37">
        <v>0.15302605499999999</v>
      </c>
      <c r="M1104" s="37">
        <v>0</v>
      </c>
      <c r="N1104" s="38">
        <v>91.704102750000004</v>
      </c>
      <c r="O1104" s="39">
        <v>237.17855313056165</v>
      </c>
      <c r="P1104" s="37">
        <v>2.52021613115829</v>
      </c>
      <c r="Q1104" s="40">
        <v>0</v>
      </c>
      <c r="R1104" s="2"/>
    </row>
    <row r="1105" spans="2:18" ht="20.100000000000001" customHeight="1" x14ac:dyDescent="0.25">
      <c r="B1105" s="2"/>
      <c r="C1105" s="32">
        <v>16</v>
      </c>
      <c r="D1105" s="33">
        <v>13</v>
      </c>
      <c r="E1105" s="33" t="s">
        <v>25</v>
      </c>
      <c r="F1105" s="33">
        <v>1</v>
      </c>
      <c r="G1105" s="34">
        <v>21447</v>
      </c>
      <c r="H1105" s="35">
        <v>31370</v>
      </c>
      <c r="I1105" s="33">
        <v>374</v>
      </c>
      <c r="J1105" s="36">
        <f t="shared" si="17"/>
        <v>83.877005347593581</v>
      </c>
      <c r="K1105" s="37">
        <v>36.666740292999997</v>
      </c>
      <c r="L1105" s="37">
        <v>0.117720861</v>
      </c>
      <c r="M1105" s="37">
        <v>0</v>
      </c>
      <c r="N1105" s="38">
        <v>99.882279130000001</v>
      </c>
      <c r="O1105" s="39">
        <v>0</v>
      </c>
      <c r="P1105" s="37">
        <v>1.9387679625279699</v>
      </c>
      <c r="Q1105" s="40">
        <v>0</v>
      </c>
      <c r="R1105" s="2"/>
    </row>
    <row r="1106" spans="2:18" ht="20.100000000000001" customHeight="1" x14ac:dyDescent="0.25">
      <c r="B1106" s="2"/>
      <c r="C1106" s="32">
        <v>16</v>
      </c>
      <c r="D1106" s="33">
        <v>13</v>
      </c>
      <c r="E1106" s="33" t="s">
        <v>25</v>
      </c>
      <c r="F1106" s="33">
        <v>1</v>
      </c>
      <c r="G1106" s="34">
        <v>21583</v>
      </c>
      <c r="H1106" s="35">
        <v>31370</v>
      </c>
      <c r="I1106" s="33">
        <v>374</v>
      </c>
      <c r="J1106" s="36">
        <f t="shared" si="17"/>
        <v>83.877005347593581</v>
      </c>
      <c r="K1106" s="37">
        <v>2.0455700910000001</v>
      </c>
      <c r="L1106" s="37">
        <v>13.165354705</v>
      </c>
      <c r="M1106" s="37">
        <v>0</v>
      </c>
      <c r="N1106" s="38">
        <v>63.333259665999996</v>
      </c>
      <c r="O1106" s="39">
        <v>1240.3149161825743</v>
      </c>
      <c r="P1106" s="37">
        <v>322.56640126001929</v>
      </c>
      <c r="Q1106" s="40">
        <v>0</v>
      </c>
      <c r="R1106" s="2"/>
    </row>
    <row r="1107" spans="2:18" ht="20.100000000000001" customHeight="1" x14ac:dyDescent="0.25">
      <c r="B1107" s="2"/>
      <c r="C1107" s="32">
        <v>16</v>
      </c>
      <c r="D1107" s="33">
        <v>13</v>
      </c>
      <c r="E1107" s="33" t="s">
        <v>25</v>
      </c>
      <c r="F1107" s="33">
        <v>1</v>
      </c>
      <c r="G1107" s="34">
        <v>21939</v>
      </c>
      <c r="H1107" s="35">
        <v>31370</v>
      </c>
      <c r="I1107" s="33">
        <v>374</v>
      </c>
      <c r="J1107" s="36">
        <f t="shared" si="17"/>
        <v>83.877005347593581</v>
      </c>
      <c r="K1107" s="37">
        <v>6.6139705279999994</v>
      </c>
      <c r="L1107" s="37">
        <v>0</v>
      </c>
      <c r="M1107" s="37">
        <v>0</v>
      </c>
      <c r="N1107" s="38">
        <v>97.95442989</v>
      </c>
      <c r="O1107" s="39">
        <v>59.58160756588903</v>
      </c>
      <c r="P1107" s="37">
        <v>0</v>
      </c>
      <c r="Q1107" s="40">
        <v>0</v>
      </c>
      <c r="R1107" s="2"/>
    </row>
    <row r="1108" spans="2:18" ht="20.100000000000001" customHeight="1" x14ac:dyDescent="0.25">
      <c r="B1108" s="2"/>
      <c r="C1108" s="32">
        <v>16</v>
      </c>
      <c r="D1108" s="33">
        <v>13</v>
      </c>
      <c r="E1108" s="33" t="s">
        <v>25</v>
      </c>
      <c r="F1108" s="33">
        <v>2</v>
      </c>
      <c r="G1108" s="34">
        <v>18583</v>
      </c>
      <c r="H1108" s="35">
        <v>19592</v>
      </c>
      <c r="I1108" s="33">
        <v>122</v>
      </c>
      <c r="J1108" s="36">
        <f t="shared" si="17"/>
        <v>160.59016393442624</v>
      </c>
      <c r="K1108" s="37">
        <v>13.002134180999999</v>
      </c>
      <c r="L1108" s="37">
        <v>0</v>
      </c>
      <c r="M1108" s="37">
        <v>0</v>
      </c>
      <c r="N1108" s="38">
        <v>93.386029460000003</v>
      </c>
      <c r="O1108" s="39">
        <v>72.38905906774778</v>
      </c>
      <c r="P1108" s="37">
        <v>0</v>
      </c>
      <c r="Q1108" s="40">
        <v>0</v>
      </c>
      <c r="R1108" s="2"/>
    </row>
    <row r="1109" spans="2:18" ht="20.100000000000001" customHeight="1" x14ac:dyDescent="0.25">
      <c r="B1109" s="2"/>
      <c r="C1109" s="32">
        <v>16</v>
      </c>
      <c r="D1109" s="33">
        <v>13</v>
      </c>
      <c r="E1109" s="33" t="s">
        <v>25</v>
      </c>
      <c r="F1109" s="33">
        <v>2</v>
      </c>
      <c r="G1109" s="34">
        <v>19388</v>
      </c>
      <c r="H1109" s="35">
        <v>19592</v>
      </c>
      <c r="I1109" s="33">
        <v>122</v>
      </c>
      <c r="J1109" s="36">
        <f t="shared" si="17"/>
        <v>160.59016393442624</v>
      </c>
      <c r="K1109" s="37">
        <v>2.2578017940000001</v>
      </c>
      <c r="L1109" s="37">
        <v>6.1759123999999999E-2</v>
      </c>
      <c r="M1109" s="37">
        <v>0</v>
      </c>
      <c r="N1109" s="38">
        <v>86.936106694000003</v>
      </c>
      <c r="O1109" s="39">
        <v>266.68277627508746</v>
      </c>
      <c r="P1109" s="37">
        <v>0.73638905740863703</v>
      </c>
      <c r="Q1109" s="40">
        <v>0</v>
      </c>
      <c r="R1109" s="2"/>
    </row>
    <row r="1110" spans="2:18" ht="20.100000000000001" customHeight="1" x14ac:dyDescent="0.25">
      <c r="B1110" s="2"/>
      <c r="C1110" s="32">
        <v>16</v>
      </c>
      <c r="D1110" s="33">
        <v>13</v>
      </c>
      <c r="E1110" s="33" t="s">
        <v>25</v>
      </c>
      <c r="F1110" s="33">
        <v>2</v>
      </c>
      <c r="G1110" s="34">
        <v>20607</v>
      </c>
      <c r="H1110" s="35">
        <v>19592</v>
      </c>
      <c r="I1110" s="33">
        <v>122</v>
      </c>
      <c r="J1110" s="36">
        <f t="shared" si="17"/>
        <v>160.59016393442624</v>
      </c>
      <c r="K1110" s="37">
        <v>54.282382491999996</v>
      </c>
      <c r="L1110" s="37">
        <v>0</v>
      </c>
      <c r="M1110" s="37">
        <v>0</v>
      </c>
      <c r="N1110" s="38">
        <v>97.742198209999998</v>
      </c>
      <c r="O1110" s="39">
        <v>37.156154316336803</v>
      </c>
      <c r="P1110" s="37">
        <v>0</v>
      </c>
      <c r="Q1110" s="40">
        <v>0</v>
      </c>
      <c r="R1110" s="2"/>
    </row>
    <row r="1111" spans="2:18" ht="20.100000000000001" customHeight="1" x14ac:dyDescent="0.25">
      <c r="B1111" s="2"/>
      <c r="C1111" s="32">
        <v>16</v>
      </c>
      <c r="D1111" s="33">
        <v>13</v>
      </c>
      <c r="E1111" s="33" t="s">
        <v>25</v>
      </c>
      <c r="F1111" s="33">
        <v>2</v>
      </c>
      <c r="G1111" s="34">
        <v>21583</v>
      </c>
      <c r="H1111" s="35">
        <v>19592</v>
      </c>
      <c r="I1111" s="33">
        <v>122</v>
      </c>
      <c r="J1111" s="36">
        <f t="shared" si="17"/>
        <v>160.59016393442624</v>
      </c>
      <c r="K1111" s="37">
        <v>20.242663357000001</v>
      </c>
      <c r="L1111" s="37">
        <v>0</v>
      </c>
      <c r="M1111" s="37">
        <v>0</v>
      </c>
      <c r="N1111" s="38">
        <v>45.717617480999998</v>
      </c>
      <c r="O1111" s="39">
        <v>2616.8300519423869</v>
      </c>
      <c r="P1111" s="37">
        <v>0</v>
      </c>
      <c r="Q1111" s="40">
        <v>0</v>
      </c>
      <c r="R1111" s="2"/>
    </row>
    <row r="1112" spans="2:18" ht="20.100000000000001" customHeight="1" x14ac:dyDescent="0.25">
      <c r="B1112" s="2"/>
      <c r="C1112" s="32">
        <v>16</v>
      </c>
      <c r="D1112" s="33">
        <v>13</v>
      </c>
      <c r="E1112" s="33" t="s">
        <v>25</v>
      </c>
      <c r="F1112" s="33">
        <v>3</v>
      </c>
      <c r="G1112" s="34">
        <v>18091</v>
      </c>
      <c r="H1112" s="35">
        <v>13897</v>
      </c>
      <c r="I1112" s="33">
        <v>144</v>
      </c>
      <c r="J1112" s="36">
        <f t="shared" si="17"/>
        <v>96.506944444444443</v>
      </c>
      <c r="K1112" s="37">
        <v>7.5237238679999985</v>
      </c>
      <c r="L1112" s="37">
        <v>0</v>
      </c>
      <c r="M1112" s="37">
        <v>0</v>
      </c>
      <c r="N1112" s="38">
        <v>79.757336629999998</v>
      </c>
      <c r="O1112" s="39">
        <v>69.269222078898878</v>
      </c>
      <c r="P1112" s="37">
        <v>0</v>
      </c>
      <c r="Q1112" s="40">
        <v>0</v>
      </c>
      <c r="R1112" s="2"/>
    </row>
    <row r="1113" spans="2:18" ht="20.100000000000001" customHeight="1" x14ac:dyDescent="0.25">
      <c r="B1113" s="2"/>
      <c r="C1113" s="32">
        <v>16</v>
      </c>
      <c r="D1113" s="33">
        <v>13</v>
      </c>
      <c r="E1113" s="33" t="s">
        <v>25</v>
      </c>
      <c r="F1113" s="33">
        <v>3</v>
      </c>
      <c r="G1113" s="34">
        <v>18583</v>
      </c>
      <c r="H1113" s="35">
        <v>13897</v>
      </c>
      <c r="I1113" s="33">
        <v>144</v>
      </c>
      <c r="J1113" s="36">
        <f t="shared" si="17"/>
        <v>96.506944444444443</v>
      </c>
      <c r="K1113" s="37">
        <v>0.52902155900000003</v>
      </c>
      <c r="L1113" s="37">
        <v>1.0574938039999999</v>
      </c>
      <c r="M1113" s="37">
        <v>0</v>
      </c>
      <c r="N1113" s="38">
        <v>91.418782318999988</v>
      </c>
      <c r="O1113" s="39">
        <v>76.574213015514971</v>
      </c>
      <c r="P1113" s="37">
        <v>17.723423318252646</v>
      </c>
      <c r="Q1113" s="40">
        <v>0</v>
      </c>
      <c r="R1113" s="2"/>
    </row>
    <row r="1114" spans="2:18" ht="20.100000000000001" customHeight="1" x14ac:dyDescent="0.25">
      <c r="B1114" s="2"/>
      <c r="C1114" s="32">
        <v>16</v>
      </c>
      <c r="D1114" s="33">
        <v>13</v>
      </c>
      <c r="E1114" s="33" t="s">
        <v>25</v>
      </c>
      <c r="F1114" s="33">
        <v>3</v>
      </c>
      <c r="G1114" s="34">
        <v>19388</v>
      </c>
      <c r="H1114" s="35">
        <v>13897</v>
      </c>
      <c r="I1114" s="33">
        <v>144</v>
      </c>
      <c r="J1114" s="36">
        <f t="shared" si="17"/>
        <v>96.506944444444443</v>
      </c>
      <c r="K1114" s="37">
        <v>0</v>
      </c>
      <c r="L1114" s="37">
        <v>0</v>
      </c>
      <c r="M1114" s="37">
        <v>0</v>
      </c>
      <c r="N1114" s="38">
        <v>99.470978445999975</v>
      </c>
      <c r="O1114" s="39">
        <v>10.252899003834703</v>
      </c>
      <c r="P1114" s="37">
        <v>0</v>
      </c>
      <c r="Q1114" s="40">
        <v>0</v>
      </c>
      <c r="R1114" s="2"/>
    </row>
    <row r="1115" spans="2:18" ht="20.100000000000001" customHeight="1" x14ac:dyDescent="0.25">
      <c r="B1115" s="2"/>
      <c r="C1115" s="32">
        <v>16</v>
      </c>
      <c r="D1115" s="33">
        <v>13</v>
      </c>
      <c r="E1115" s="33" t="s">
        <v>25</v>
      </c>
      <c r="F1115" s="33">
        <v>3</v>
      </c>
      <c r="G1115" s="34">
        <v>20462</v>
      </c>
      <c r="H1115" s="35">
        <v>13897</v>
      </c>
      <c r="I1115" s="33">
        <v>144</v>
      </c>
      <c r="J1115" s="36">
        <f t="shared" si="17"/>
        <v>96.506944444444443</v>
      </c>
      <c r="K1115" s="37">
        <v>6.7880185280000003</v>
      </c>
      <c r="L1115" s="37">
        <v>0</v>
      </c>
      <c r="M1115" s="37">
        <v>0</v>
      </c>
      <c r="N1115" s="38">
        <v>99.999999990000006</v>
      </c>
      <c r="O1115" s="39">
        <v>0</v>
      </c>
      <c r="P1115" s="37">
        <v>0</v>
      </c>
      <c r="Q1115" s="40">
        <v>0</v>
      </c>
      <c r="R1115" s="2"/>
    </row>
    <row r="1116" spans="2:18" ht="20.100000000000001" customHeight="1" x14ac:dyDescent="0.25">
      <c r="B1116" s="2"/>
      <c r="C1116" s="32">
        <v>16</v>
      </c>
      <c r="D1116" s="33">
        <v>13</v>
      </c>
      <c r="E1116" s="33" t="s">
        <v>25</v>
      </c>
      <c r="F1116" s="33">
        <v>3</v>
      </c>
      <c r="G1116" s="34">
        <v>20595</v>
      </c>
      <c r="H1116" s="35">
        <v>13897</v>
      </c>
      <c r="I1116" s="33">
        <v>144</v>
      </c>
      <c r="J1116" s="36">
        <f t="shared" si="17"/>
        <v>96.506944444444443</v>
      </c>
      <c r="K1116" s="37">
        <v>4.4608246449999998</v>
      </c>
      <c r="L1116" s="37">
        <v>0</v>
      </c>
      <c r="M1116" s="37">
        <v>0</v>
      </c>
      <c r="N1116" s="38">
        <v>93.211981460000004</v>
      </c>
      <c r="O1116" s="39">
        <v>166.359568823378</v>
      </c>
      <c r="P1116" s="37">
        <v>0</v>
      </c>
      <c r="Q1116" s="40">
        <v>0</v>
      </c>
      <c r="R1116" s="2"/>
    </row>
    <row r="1117" spans="2:18" ht="20.100000000000001" customHeight="1" x14ac:dyDescent="0.25">
      <c r="B1117" s="2"/>
      <c r="C1117" s="32">
        <v>16</v>
      </c>
      <c r="D1117" s="33">
        <v>13</v>
      </c>
      <c r="E1117" s="33" t="s">
        <v>25</v>
      </c>
      <c r="F1117" s="33">
        <v>3</v>
      </c>
      <c r="G1117" s="34">
        <v>20607</v>
      </c>
      <c r="H1117" s="35">
        <v>13897</v>
      </c>
      <c r="I1117" s="33">
        <v>144</v>
      </c>
      <c r="J1117" s="36">
        <f t="shared" si="17"/>
        <v>96.506944444444443</v>
      </c>
      <c r="K1117" s="37">
        <v>0</v>
      </c>
      <c r="L1117" s="37">
        <v>0</v>
      </c>
      <c r="M1117" s="37">
        <v>0</v>
      </c>
      <c r="N1117" s="38">
        <v>95.539175349999994</v>
      </c>
      <c r="O1117" s="39">
        <v>73.410823451466555</v>
      </c>
      <c r="P1117" s="37">
        <v>0</v>
      </c>
      <c r="Q1117" s="40">
        <v>0</v>
      </c>
      <c r="R1117" s="2"/>
    </row>
    <row r="1118" spans="2:18" ht="20.100000000000001" customHeight="1" x14ac:dyDescent="0.25">
      <c r="B1118" s="2"/>
      <c r="C1118" s="32">
        <v>16</v>
      </c>
      <c r="D1118" s="33">
        <v>13</v>
      </c>
      <c r="E1118" s="33" t="s">
        <v>25</v>
      </c>
      <c r="F1118" s="33">
        <v>3</v>
      </c>
      <c r="G1118" s="34">
        <v>21447</v>
      </c>
      <c r="H1118" s="35">
        <v>13897</v>
      </c>
      <c r="I1118" s="33">
        <v>144</v>
      </c>
      <c r="J1118" s="36">
        <f t="shared" si="17"/>
        <v>96.506944444444443</v>
      </c>
      <c r="K1118" s="37">
        <v>13.876599519000001</v>
      </c>
      <c r="L1118" s="37">
        <v>0</v>
      </c>
      <c r="M1118" s="37">
        <v>0</v>
      </c>
      <c r="N1118" s="38">
        <v>100</v>
      </c>
      <c r="O1118" s="39">
        <v>0</v>
      </c>
      <c r="P1118" s="37">
        <v>0</v>
      </c>
      <c r="Q1118" s="40">
        <v>0</v>
      </c>
      <c r="R1118" s="2"/>
    </row>
    <row r="1119" spans="2:18" ht="20.100000000000001" customHeight="1" x14ac:dyDescent="0.25">
      <c r="B1119" s="2"/>
      <c r="C1119" s="32">
        <v>16</v>
      </c>
      <c r="D1119" s="33">
        <v>13</v>
      </c>
      <c r="E1119" s="33" t="s">
        <v>25</v>
      </c>
      <c r="F1119" s="33">
        <v>3</v>
      </c>
      <c r="G1119" s="34">
        <v>21583</v>
      </c>
      <c r="H1119" s="35">
        <v>13897</v>
      </c>
      <c r="I1119" s="33">
        <v>144</v>
      </c>
      <c r="J1119" s="36">
        <f t="shared" si="17"/>
        <v>96.506944444444443</v>
      </c>
      <c r="K1119" s="37">
        <v>0.70020537100000002</v>
      </c>
      <c r="L1119" s="37">
        <v>6.5725682279999997</v>
      </c>
      <c r="M1119" s="37">
        <v>0</v>
      </c>
      <c r="N1119" s="38">
        <v>79.550832209000006</v>
      </c>
      <c r="O1119" s="39">
        <v>661.92518211237575</v>
      </c>
      <c r="P1119" s="37">
        <v>115.31143345508988</v>
      </c>
      <c r="Q1119" s="40">
        <v>0</v>
      </c>
      <c r="R1119" s="2"/>
    </row>
    <row r="1120" spans="2:18" ht="20.100000000000001" customHeight="1" x14ac:dyDescent="0.25">
      <c r="B1120" s="2"/>
      <c r="C1120" s="32">
        <v>16</v>
      </c>
      <c r="D1120" s="33">
        <v>13</v>
      </c>
      <c r="E1120" s="33" t="s">
        <v>25</v>
      </c>
      <c r="F1120" s="33">
        <v>3</v>
      </c>
      <c r="G1120" s="34">
        <v>21939</v>
      </c>
      <c r="H1120" s="35">
        <v>13897</v>
      </c>
      <c r="I1120" s="33">
        <v>144</v>
      </c>
      <c r="J1120" s="36">
        <f t="shared" si="17"/>
        <v>96.506944444444443</v>
      </c>
      <c r="K1120" s="37">
        <v>9.139803036</v>
      </c>
      <c r="L1120" s="37">
        <v>0</v>
      </c>
      <c r="M1120" s="37">
        <v>0</v>
      </c>
      <c r="N1120" s="38">
        <v>99.299794640000002</v>
      </c>
      <c r="O1120" s="39">
        <v>17.160510556487001</v>
      </c>
      <c r="P1120" s="37">
        <v>0</v>
      </c>
      <c r="Q1120" s="40">
        <v>0</v>
      </c>
      <c r="R1120" s="2"/>
    </row>
    <row r="1121" spans="2:18" ht="20.100000000000001" customHeight="1" x14ac:dyDescent="0.25">
      <c r="B1121" s="2"/>
      <c r="C1121" s="32">
        <v>16</v>
      </c>
      <c r="D1121" s="33">
        <v>14</v>
      </c>
      <c r="E1121" s="33" t="s">
        <v>27</v>
      </c>
      <c r="F1121" s="33">
        <v>1</v>
      </c>
      <c r="G1121" s="34">
        <v>27615</v>
      </c>
      <c r="H1121" s="35">
        <v>39282</v>
      </c>
      <c r="I1121" s="33">
        <v>504</v>
      </c>
      <c r="J1121" s="36">
        <f t="shared" si="17"/>
        <v>77.94047619047619</v>
      </c>
      <c r="K1121" s="37">
        <v>1.940825255</v>
      </c>
      <c r="L1121" s="37">
        <v>0</v>
      </c>
      <c r="M1121" s="37">
        <v>0</v>
      </c>
      <c r="N1121" s="38">
        <v>40.860196960000003</v>
      </c>
      <c r="O1121" s="39">
        <v>158.3237386735666</v>
      </c>
      <c r="P1121" s="37">
        <v>0</v>
      </c>
      <c r="Q1121" s="40">
        <v>0</v>
      </c>
      <c r="R1121" s="2"/>
    </row>
    <row r="1122" spans="2:18" ht="20.100000000000001" customHeight="1" x14ac:dyDescent="0.25">
      <c r="B1122" s="2"/>
      <c r="C1122" s="32">
        <v>16</v>
      </c>
      <c r="D1122" s="33">
        <v>14</v>
      </c>
      <c r="E1122" s="33" t="s">
        <v>27</v>
      </c>
      <c r="F1122" s="33">
        <v>1</v>
      </c>
      <c r="G1122" s="34">
        <v>28708</v>
      </c>
      <c r="H1122" s="35">
        <v>39282</v>
      </c>
      <c r="I1122" s="33">
        <v>504</v>
      </c>
      <c r="J1122" s="36">
        <f t="shared" si="17"/>
        <v>77.94047619047619</v>
      </c>
      <c r="K1122" s="37">
        <v>4.5566410399999997</v>
      </c>
      <c r="L1122" s="37">
        <v>0</v>
      </c>
      <c r="M1122" s="37">
        <v>0</v>
      </c>
      <c r="N1122" s="38">
        <v>48.059174740000003</v>
      </c>
      <c r="O1122" s="39">
        <v>41.051063003515104</v>
      </c>
      <c r="P1122" s="37">
        <v>0</v>
      </c>
      <c r="Q1122" s="40">
        <v>0</v>
      </c>
      <c r="R1122" s="2"/>
    </row>
    <row r="1123" spans="2:18" ht="20.100000000000001" customHeight="1" x14ac:dyDescent="0.25">
      <c r="B1123" s="2"/>
      <c r="C1123" s="32">
        <v>16</v>
      </c>
      <c r="D1123" s="33">
        <v>14</v>
      </c>
      <c r="E1123" s="33" t="s">
        <v>27</v>
      </c>
      <c r="F1123" s="33">
        <v>1</v>
      </c>
      <c r="G1123" s="34">
        <v>29256</v>
      </c>
      <c r="H1123" s="35">
        <v>39282</v>
      </c>
      <c r="I1123" s="33">
        <v>504</v>
      </c>
      <c r="J1123" s="36">
        <f t="shared" si="17"/>
        <v>77.94047619047619</v>
      </c>
      <c r="K1123" s="37">
        <v>3.7223572000000003</v>
      </c>
      <c r="L1123" s="37">
        <v>0</v>
      </c>
      <c r="M1123" s="37">
        <v>0</v>
      </c>
      <c r="N1123" s="38">
        <v>45.443358959999998</v>
      </c>
      <c r="O1123" s="39">
        <v>107.951169673406</v>
      </c>
      <c r="P1123" s="37">
        <v>0</v>
      </c>
      <c r="Q1123" s="40">
        <v>0</v>
      </c>
      <c r="R1123" s="2"/>
    </row>
    <row r="1124" spans="2:18" ht="20.100000000000001" customHeight="1" x14ac:dyDescent="0.25">
      <c r="B1124" s="2"/>
      <c r="C1124" s="32">
        <v>16</v>
      </c>
      <c r="D1124" s="33">
        <v>14</v>
      </c>
      <c r="E1124" s="33" t="s">
        <v>27</v>
      </c>
      <c r="F1124" s="33">
        <v>1</v>
      </c>
      <c r="G1124" s="34">
        <v>29350</v>
      </c>
      <c r="H1124" s="35">
        <v>39282</v>
      </c>
      <c r="I1124" s="33">
        <v>504</v>
      </c>
      <c r="J1124" s="36">
        <f t="shared" si="17"/>
        <v>77.94047619047619</v>
      </c>
      <c r="K1124" s="37">
        <v>10.463955278</v>
      </c>
      <c r="L1124" s="37">
        <v>0.57515750700000001</v>
      </c>
      <c r="M1124" s="37">
        <v>0</v>
      </c>
      <c r="N1124" s="38">
        <v>46.277642780000001</v>
      </c>
      <c r="O1124" s="39">
        <v>98.821926011501347</v>
      </c>
      <c r="P1124" s="37">
        <v>14.0920234469804</v>
      </c>
      <c r="Q1124" s="40">
        <v>0</v>
      </c>
      <c r="R1124" s="2"/>
    </row>
    <row r="1125" spans="2:18" ht="20.100000000000001" customHeight="1" x14ac:dyDescent="0.25">
      <c r="B1125" s="2"/>
      <c r="C1125" s="32">
        <v>16</v>
      </c>
      <c r="D1125" s="33">
        <v>14</v>
      </c>
      <c r="E1125" s="33" t="s">
        <v>27</v>
      </c>
      <c r="F1125" s="33">
        <v>2</v>
      </c>
      <c r="G1125" s="34">
        <v>27615</v>
      </c>
      <c r="H1125" s="35">
        <v>20995</v>
      </c>
      <c r="I1125" s="33">
        <v>138</v>
      </c>
      <c r="J1125" s="36">
        <f t="shared" si="17"/>
        <v>152.13768115942028</v>
      </c>
      <c r="K1125" s="37">
        <v>5.7887297770000004</v>
      </c>
      <c r="L1125" s="37">
        <v>0</v>
      </c>
      <c r="M1125" s="37">
        <v>0</v>
      </c>
      <c r="N1125" s="38">
        <v>39.536044709999999</v>
      </c>
      <c r="O1125" s="39">
        <v>197.3010455958109</v>
      </c>
      <c r="P1125" s="37">
        <v>0</v>
      </c>
      <c r="Q1125" s="40">
        <v>0</v>
      </c>
      <c r="R1125" s="2"/>
    </row>
    <row r="1126" spans="2:18" ht="20.100000000000001" customHeight="1" x14ac:dyDescent="0.25">
      <c r="B1126" s="2"/>
      <c r="C1126" s="32">
        <v>16</v>
      </c>
      <c r="D1126" s="33">
        <v>14</v>
      </c>
      <c r="E1126" s="33" t="s">
        <v>27</v>
      </c>
      <c r="F1126" s="33">
        <v>2</v>
      </c>
      <c r="G1126" s="34">
        <v>28708</v>
      </c>
      <c r="H1126" s="35">
        <v>20995</v>
      </c>
      <c r="I1126" s="33">
        <v>138</v>
      </c>
      <c r="J1126" s="36">
        <f t="shared" si="17"/>
        <v>152.13768115942028</v>
      </c>
      <c r="K1126" s="37">
        <v>1.3692810040000001</v>
      </c>
      <c r="L1126" s="37">
        <v>0</v>
      </c>
      <c r="M1126" s="37">
        <v>0</v>
      </c>
      <c r="N1126" s="38">
        <v>44.211270211000006</v>
      </c>
      <c r="O1126" s="39">
        <v>187.8788034856079</v>
      </c>
      <c r="P1126" s="37">
        <v>0</v>
      </c>
      <c r="Q1126" s="40">
        <v>0</v>
      </c>
      <c r="R1126" s="2"/>
    </row>
    <row r="1127" spans="2:18" ht="20.100000000000001" customHeight="1" x14ac:dyDescent="0.25">
      <c r="B1127" s="2"/>
      <c r="C1127" s="32">
        <v>16</v>
      </c>
      <c r="D1127" s="33">
        <v>14</v>
      </c>
      <c r="E1127" s="33" t="s">
        <v>27</v>
      </c>
      <c r="F1127" s="33">
        <v>3</v>
      </c>
      <c r="G1127" s="34">
        <v>28708</v>
      </c>
      <c r="H1127" s="35">
        <v>11341</v>
      </c>
      <c r="I1127" s="33">
        <v>133</v>
      </c>
      <c r="J1127" s="36">
        <f t="shared" si="17"/>
        <v>85.270676691729321</v>
      </c>
      <c r="K1127" s="37">
        <v>8.6392167330000014</v>
      </c>
      <c r="L1127" s="37">
        <v>0</v>
      </c>
      <c r="M1127" s="37">
        <v>0</v>
      </c>
      <c r="N1127" s="38">
        <v>48.630718986000005</v>
      </c>
      <c r="O1127" s="39">
        <v>39.581391364339979</v>
      </c>
      <c r="P1127" s="37">
        <v>0</v>
      </c>
      <c r="Q1127" s="40">
        <v>0</v>
      </c>
      <c r="R1127" s="2"/>
    </row>
    <row r="1128" spans="2:18" ht="20.100000000000001" customHeight="1" x14ac:dyDescent="0.25">
      <c r="B1128" s="2"/>
      <c r="C1128" s="32">
        <v>16</v>
      </c>
      <c r="D1128" s="33">
        <v>14</v>
      </c>
      <c r="E1128" s="33" t="s">
        <v>27</v>
      </c>
      <c r="F1128" s="33">
        <v>3</v>
      </c>
      <c r="G1128" s="34">
        <v>29256</v>
      </c>
      <c r="H1128" s="35">
        <v>11341</v>
      </c>
      <c r="I1128" s="33">
        <v>133</v>
      </c>
      <c r="J1128" s="36">
        <f t="shared" si="17"/>
        <v>85.270676691729321</v>
      </c>
      <c r="K1128" s="37">
        <v>2.4409692600000001</v>
      </c>
      <c r="L1128" s="37">
        <v>0</v>
      </c>
      <c r="M1128" s="37">
        <v>0</v>
      </c>
      <c r="N1128" s="38">
        <v>41.360783249999997</v>
      </c>
      <c r="O1128" s="39">
        <v>98.903454302964334</v>
      </c>
      <c r="P1128" s="37">
        <v>0</v>
      </c>
      <c r="Q1128" s="40">
        <v>0</v>
      </c>
      <c r="R1128" s="2"/>
    </row>
    <row r="1129" spans="2:18" ht="20.100000000000001" customHeight="1" x14ac:dyDescent="0.25">
      <c r="B1129" s="2"/>
      <c r="C1129" s="32">
        <v>16</v>
      </c>
      <c r="D1129" s="33">
        <v>14</v>
      </c>
      <c r="E1129" s="33" t="s">
        <v>27</v>
      </c>
      <c r="F1129" s="33">
        <v>3</v>
      </c>
      <c r="G1129" s="34">
        <v>29350</v>
      </c>
      <c r="H1129" s="35">
        <v>11341</v>
      </c>
      <c r="I1129" s="33">
        <v>133</v>
      </c>
      <c r="J1129" s="36">
        <f t="shared" si="17"/>
        <v>85.270676691729321</v>
      </c>
      <c r="K1129" s="37">
        <v>2.9772034840000003</v>
      </c>
      <c r="L1129" s="37">
        <v>0.189020152</v>
      </c>
      <c r="M1129" s="37">
        <v>0</v>
      </c>
      <c r="N1129" s="38">
        <v>47.370010600000001</v>
      </c>
      <c r="O1129" s="39">
        <v>38.743450213786453</v>
      </c>
      <c r="P1129" s="37">
        <v>0.64909280463932972</v>
      </c>
      <c r="Q1129" s="40">
        <v>0</v>
      </c>
      <c r="R1129" s="2"/>
    </row>
    <row r="1130" spans="2:18" ht="20.100000000000001" customHeight="1" x14ac:dyDescent="0.25">
      <c r="B1130" s="2"/>
      <c r="C1130" s="32">
        <v>16</v>
      </c>
      <c r="D1130" s="33">
        <v>14</v>
      </c>
      <c r="E1130" s="33" t="s">
        <v>25</v>
      </c>
      <c r="F1130" s="33">
        <v>1</v>
      </c>
      <c r="G1130" s="34">
        <v>15866</v>
      </c>
      <c r="H1130" s="35">
        <v>31370</v>
      </c>
      <c r="I1130" s="33">
        <v>374</v>
      </c>
      <c r="J1130" s="36">
        <f t="shared" si="17"/>
        <v>83.877005347593581</v>
      </c>
      <c r="K1130" s="37">
        <v>4.3784125210000004</v>
      </c>
      <c r="L1130" s="37">
        <v>0</v>
      </c>
      <c r="M1130" s="37">
        <v>0</v>
      </c>
      <c r="N1130" s="38">
        <v>97.022796499999998</v>
      </c>
      <c r="O1130" s="39">
        <v>75.658021577280493</v>
      </c>
      <c r="P1130" s="37">
        <v>0</v>
      </c>
      <c r="Q1130" s="40">
        <v>0</v>
      </c>
      <c r="R1130" s="2"/>
    </row>
    <row r="1131" spans="2:18" ht="20.100000000000001" customHeight="1" x14ac:dyDescent="0.25">
      <c r="B1131" s="2"/>
      <c r="C1131" s="32">
        <v>16</v>
      </c>
      <c r="D1131" s="33">
        <v>14</v>
      </c>
      <c r="E1131" s="33" t="s">
        <v>25</v>
      </c>
      <c r="F1131" s="33">
        <v>1</v>
      </c>
      <c r="G1131" s="34">
        <v>16466</v>
      </c>
      <c r="H1131" s="35">
        <v>31370</v>
      </c>
      <c r="I1131" s="33">
        <v>374</v>
      </c>
      <c r="J1131" s="36">
        <f t="shared" si="17"/>
        <v>83.877005347593581</v>
      </c>
      <c r="K1131" s="37">
        <v>2.4848265430000001</v>
      </c>
      <c r="L1131" s="37">
        <v>0.16826359799999999</v>
      </c>
      <c r="M1131" s="37">
        <v>0</v>
      </c>
      <c r="N1131" s="38">
        <v>95.453323879999999</v>
      </c>
      <c r="O1131" s="39">
        <v>109.34250491646337</v>
      </c>
      <c r="P1131" s="37">
        <v>2.7711662171931102</v>
      </c>
      <c r="Q1131" s="40">
        <v>0</v>
      </c>
      <c r="R1131" s="2"/>
    </row>
    <row r="1132" spans="2:18" ht="20.100000000000001" customHeight="1" x14ac:dyDescent="0.25">
      <c r="B1132" s="2"/>
      <c r="C1132" s="32">
        <v>16</v>
      </c>
      <c r="D1132" s="33">
        <v>14</v>
      </c>
      <c r="E1132" s="33" t="s">
        <v>25</v>
      </c>
      <c r="F1132" s="33">
        <v>1</v>
      </c>
      <c r="G1132" s="34">
        <v>17246</v>
      </c>
      <c r="H1132" s="35">
        <v>31370</v>
      </c>
      <c r="I1132" s="33">
        <v>374</v>
      </c>
      <c r="J1132" s="36">
        <f t="shared" si="17"/>
        <v>83.877005347593581</v>
      </c>
      <c r="K1132" s="37">
        <v>2.2646540020000003</v>
      </c>
      <c r="L1132" s="37">
        <v>9.6477063000000002E-2</v>
      </c>
      <c r="M1132" s="37">
        <v>0</v>
      </c>
      <c r="N1132" s="38">
        <v>97.418696389999994</v>
      </c>
      <c r="O1132" s="39">
        <v>58.867909365179102</v>
      </c>
      <c r="P1132" s="37">
        <v>1.58889968417061</v>
      </c>
      <c r="Q1132" s="40">
        <v>0</v>
      </c>
      <c r="R1132" s="2"/>
    </row>
    <row r="1133" spans="2:18" ht="20.100000000000001" customHeight="1" x14ac:dyDescent="0.25">
      <c r="B1133" s="2"/>
      <c r="C1133" s="32">
        <v>16</v>
      </c>
      <c r="D1133" s="33">
        <v>14</v>
      </c>
      <c r="E1133" s="33" t="s">
        <v>25</v>
      </c>
      <c r="F1133" s="33">
        <v>2</v>
      </c>
      <c r="G1133" s="34">
        <v>15866</v>
      </c>
      <c r="H1133" s="35">
        <v>19592</v>
      </c>
      <c r="I1133" s="33">
        <v>122</v>
      </c>
      <c r="J1133" s="36">
        <f t="shared" si="17"/>
        <v>160.59016393442624</v>
      </c>
      <c r="K1133" s="37">
        <v>1.2916564800000001</v>
      </c>
      <c r="L1133" s="37">
        <v>0</v>
      </c>
      <c r="M1133" s="37">
        <v>0</v>
      </c>
      <c r="N1133" s="38">
        <v>97.735346000000007</v>
      </c>
      <c r="O1133" s="39">
        <v>44.415727636014594</v>
      </c>
      <c r="P1133" s="37">
        <v>0</v>
      </c>
      <c r="Q1133" s="40">
        <v>0</v>
      </c>
      <c r="R1133" s="2"/>
    </row>
    <row r="1134" spans="2:18" ht="20.100000000000001" customHeight="1" x14ac:dyDescent="0.25">
      <c r="B1134" s="2"/>
      <c r="C1134" s="32">
        <v>16</v>
      </c>
      <c r="D1134" s="33">
        <v>14</v>
      </c>
      <c r="E1134" s="33" t="s">
        <v>25</v>
      </c>
      <c r="F1134" s="33">
        <v>3</v>
      </c>
      <c r="G1134" s="34">
        <v>15866</v>
      </c>
      <c r="H1134" s="35">
        <v>13897</v>
      </c>
      <c r="I1134" s="33">
        <v>144</v>
      </c>
      <c r="J1134" s="36">
        <f t="shared" si="17"/>
        <v>96.506944444444443</v>
      </c>
      <c r="K1134" s="37">
        <v>0.48497412099999998</v>
      </c>
      <c r="L1134" s="37">
        <v>0</v>
      </c>
      <c r="M1134" s="37">
        <v>0</v>
      </c>
      <c r="N1134" s="38">
        <v>98.708343513000003</v>
      </c>
      <c r="O1134" s="39">
        <v>59.484046676577755</v>
      </c>
      <c r="P1134" s="37">
        <v>0</v>
      </c>
      <c r="Q1134" s="40">
        <v>0</v>
      </c>
      <c r="R1134" s="2"/>
    </row>
    <row r="1135" spans="2:18" ht="20.100000000000001" customHeight="1" x14ac:dyDescent="0.25">
      <c r="B1135" s="2"/>
      <c r="C1135" s="32">
        <v>16</v>
      </c>
      <c r="D1135" s="33">
        <v>14</v>
      </c>
      <c r="E1135" s="33" t="s">
        <v>25</v>
      </c>
      <c r="F1135" s="33">
        <v>3</v>
      </c>
      <c r="G1135" s="34">
        <v>16466</v>
      </c>
      <c r="H1135" s="35">
        <v>13897</v>
      </c>
      <c r="I1135" s="33">
        <v>144</v>
      </c>
      <c r="J1135" s="36">
        <f t="shared" si="17"/>
        <v>96.506944444444443</v>
      </c>
      <c r="K1135" s="37">
        <v>3.361212638</v>
      </c>
      <c r="L1135" s="37">
        <v>0.14229902799999999</v>
      </c>
      <c r="M1135" s="37">
        <v>0</v>
      </c>
      <c r="N1135" s="38">
        <v>99.372726839999999</v>
      </c>
      <c r="O1135" s="39">
        <v>13.1861881788664</v>
      </c>
      <c r="P1135" s="37">
        <v>0.78727437023646107</v>
      </c>
      <c r="Q1135" s="40">
        <v>0</v>
      </c>
      <c r="R1135" s="2"/>
    </row>
    <row r="1136" spans="2:18" ht="20.100000000000001" customHeight="1" x14ac:dyDescent="0.25">
      <c r="B1136" s="2"/>
      <c r="C1136" s="32">
        <v>16</v>
      </c>
      <c r="D1136" s="33">
        <v>15</v>
      </c>
      <c r="E1136" s="33" t="s">
        <v>26</v>
      </c>
      <c r="F1136" s="33">
        <v>1</v>
      </c>
      <c r="G1136" s="34">
        <v>69899</v>
      </c>
      <c r="H1136" s="35">
        <v>80344</v>
      </c>
      <c r="I1136" s="33">
        <v>407</v>
      </c>
      <c r="J1136" s="36">
        <f t="shared" si="17"/>
        <v>197.40540540540542</v>
      </c>
      <c r="K1136" s="37">
        <v>0.656574255</v>
      </c>
      <c r="L1136" s="37">
        <v>0</v>
      </c>
      <c r="M1136" s="37">
        <v>0</v>
      </c>
      <c r="N1136" s="38">
        <v>21.63878738</v>
      </c>
      <c r="O1136" s="39">
        <v>35.758265993898661</v>
      </c>
      <c r="P1136" s="37">
        <v>0</v>
      </c>
      <c r="Q1136" s="40">
        <v>0</v>
      </c>
      <c r="R1136" s="2"/>
    </row>
    <row r="1137" spans="2:18" ht="20.100000000000001" customHeight="1" x14ac:dyDescent="0.25">
      <c r="B1137" s="2"/>
      <c r="C1137" s="32">
        <v>16</v>
      </c>
      <c r="D1137" s="33">
        <v>15</v>
      </c>
      <c r="E1137" s="33" t="s">
        <v>26</v>
      </c>
      <c r="F1137" s="33">
        <v>1</v>
      </c>
      <c r="G1137" s="34">
        <v>69933</v>
      </c>
      <c r="H1137" s="35">
        <v>80344</v>
      </c>
      <c r="I1137" s="33">
        <v>407</v>
      </c>
      <c r="J1137" s="36">
        <f t="shared" si="17"/>
        <v>197.40540540540542</v>
      </c>
      <c r="K1137" s="37">
        <v>0</v>
      </c>
      <c r="L1137" s="37">
        <v>0</v>
      </c>
      <c r="M1137" s="37">
        <v>0</v>
      </c>
      <c r="N1137" s="38">
        <v>24.34342573</v>
      </c>
      <c r="O1137" s="39">
        <v>14.6642879926336</v>
      </c>
      <c r="P1137" s="37">
        <v>0</v>
      </c>
      <c r="Q1137" s="40">
        <v>0</v>
      </c>
      <c r="R1137" s="2"/>
    </row>
    <row r="1138" spans="2:18" ht="20.100000000000001" customHeight="1" x14ac:dyDescent="0.25">
      <c r="B1138" s="2"/>
      <c r="C1138" s="32">
        <v>16</v>
      </c>
      <c r="D1138" s="33">
        <v>15</v>
      </c>
      <c r="E1138" s="33" t="s">
        <v>26</v>
      </c>
      <c r="F1138" s="33">
        <v>1</v>
      </c>
      <c r="G1138" s="34">
        <v>70679</v>
      </c>
      <c r="H1138" s="35">
        <v>80344</v>
      </c>
      <c r="I1138" s="33">
        <v>407</v>
      </c>
      <c r="J1138" s="36">
        <f t="shared" si="17"/>
        <v>197.40540540540542</v>
      </c>
      <c r="K1138" s="37">
        <v>5.0969767189999997</v>
      </c>
      <c r="L1138" s="37">
        <v>0</v>
      </c>
      <c r="M1138" s="37">
        <v>0</v>
      </c>
      <c r="N1138" s="38">
        <v>24.999999989999999</v>
      </c>
      <c r="O1138" s="39">
        <v>0</v>
      </c>
      <c r="P1138" s="37">
        <v>0</v>
      </c>
      <c r="Q1138" s="40">
        <v>0</v>
      </c>
      <c r="R1138" s="2"/>
    </row>
    <row r="1139" spans="2:18" ht="20.100000000000001" customHeight="1" x14ac:dyDescent="0.25">
      <c r="B1139" s="2"/>
      <c r="C1139" s="32">
        <v>16</v>
      </c>
      <c r="D1139" s="33">
        <v>15</v>
      </c>
      <c r="E1139" s="33" t="s">
        <v>26</v>
      </c>
      <c r="F1139" s="33">
        <v>1</v>
      </c>
      <c r="G1139" s="34">
        <v>71214</v>
      </c>
      <c r="H1139" s="35">
        <v>80344</v>
      </c>
      <c r="I1139" s="33">
        <v>407</v>
      </c>
      <c r="J1139" s="36">
        <f t="shared" si="17"/>
        <v>197.40540540540542</v>
      </c>
      <c r="K1139" s="37">
        <v>0</v>
      </c>
      <c r="L1139" s="37">
        <v>0</v>
      </c>
      <c r="M1139" s="37">
        <v>0</v>
      </c>
      <c r="N1139" s="38">
        <v>19.903023268999998</v>
      </c>
      <c r="O1139" s="39">
        <v>69.643720244033901</v>
      </c>
      <c r="P1139" s="37">
        <v>0</v>
      </c>
      <c r="Q1139" s="40">
        <v>0</v>
      </c>
      <c r="R1139" s="2"/>
    </row>
    <row r="1140" spans="2:18" ht="20.100000000000001" customHeight="1" x14ac:dyDescent="0.25">
      <c r="B1140" s="2"/>
      <c r="C1140" s="32">
        <v>16</v>
      </c>
      <c r="D1140" s="33">
        <v>15</v>
      </c>
      <c r="E1140" s="33" t="s">
        <v>26</v>
      </c>
      <c r="F1140" s="33">
        <v>1</v>
      </c>
      <c r="G1140" s="34">
        <v>71812</v>
      </c>
      <c r="H1140" s="35">
        <v>80344</v>
      </c>
      <c r="I1140" s="33">
        <v>407</v>
      </c>
      <c r="J1140" s="36">
        <f t="shared" si="17"/>
        <v>197.40540540540542</v>
      </c>
      <c r="K1140" s="37">
        <v>10.849984336999999</v>
      </c>
      <c r="L1140" s="37">
        <v>0</v>
      </c>
      <c r="M1140" s="37">
        <v>0</v>
      </c>
      <c r="N1140" s="38">
        <v>25</v>
      </c>
      <c r="O1140" s="39">
        <v>0</v>
      </c>
      <c r="P1140" s="37">
        <v>0</v>
      </c>
      <c r="Q1140" s="40">
        <v>0</v>
      </c>
      <c r="R1140" s="2"/>
    </row>
    <row r="1141" spans="2:18" ht="20.100000000000001" customHeight="1" x14ac:dyDescent="0.25">
      <c r="B1141" s="2"/>
      <c r="C1141" s="32">
        <v>16</v>
      </c>
      <c r="D1141" s="33">
        <v>15</v>
      </c>
      <c r="E1141" s="33" t="s">
        <v>26</v>
      </c>
      <c r="F1141" s="33">
        <v>1</v>
      </c>
      <c r="G1141" s="34">
        <v>72295</v>
      </c>
      <c r="H1141" s="35">
        <v>80344</v>
      </c>
      <c r="I1141" s="33">
        <v>407</v>
      </c>
      <c r="J1141" s="36">
        <f t="shared" si="17"/>
        <v>197.40540540540542</v>
      </c>
      <c r="K1141" s="37">
        <v>0</v>
      </c>
      <c r="L1141" s="37">
        <v>0</v>
      </c>
      <c r="M1141" s="37">
        <v>0</v>
      </c>
      <c r="N1141" s="38">
        <v>14.150015655999997</v>
      </c>
      <c r="O1141" s="39">
        <v>177.43874946237008</v>
      </c>
      <c r="P1141" s="37">
        <v>0</v>
      </c>
      <c r="Q1141" s="40">
        <v>0</v>
      </c>
      <c r="R1141" s="2"/>
    </row>
    <row r="1142" spans="2:18" ht="20.100000000000001" customHeight="1" x14ac:dyDescent="0.25">
      <c r="B1142" s="2"/>
      <c r="C1142" s="32">
        <v>16</v>
      </c>
      <c r="D1142" s="33">
        <v>15</v>
      </c>
      <c r="E1142" s="33" t="s">
        <v>26</v>
      </c>
      <c r="F1142" s="33">
        <v>1</v>
      </c>
      <c r="G1142" s="34">
        <v>72750</v>
      </c>
      <c r="H1142" s="35">
        <v>80344</v>
      </c>
      <c r="I1142" s="33">
        <v>407</v>
      </c>
      <c r="J1142" s="36">
        <f t="shared" si="17"/>
        <v>197.40540540540542</v>
      </c>
      <c r="K1142" s="37">
        <v>0</v>
      </c>
      <c r="L1142" s="37">
        <v>0</v>
      </c>
      <c r="M1142" s="37">
        <v>0</v>
      </c>
      <c r="N1142" s="38">
        <v>24.999999979999998</v>
      </c>
      <c r="O1142" s="39">
        <v>0</v>
      </c>
      <c r="P1142" s="37">
        <v>0</v>
      </c>
      <c r="Q1142" s="40">
        <v>0</v>
      </c>
      <c r="R1142" s="2"/>
    </row>
    <row r="1143" spans="2:18" ht="20.100000000000001" customHeight="1" x14ac:dyDescent="0.25">
      <c r="B1143" s="2"/>
      <c r="C1143" s="32">
        <v>16</v>
      </c>
      <c r="D1143" s="33">
        <v>15</v>
      </c>
      <c r="E1143" s="33" t="s">
        <v>26</v>
      </c>
      <c r="F1143" s="33">
        <v>2</v>
      </c>
      <c r="G1143" s="34">
        <v>70679</v>
      </c>
      <c r="H1143" s="35">
        <v>53669</v>
      </c>
      <c r="I1143" s="33">
        <v>157</v>
      </c>
      <c r="J1143" s="36">
        <f t="shared" si="17"/>
        <v>341.84076433121021</v>
      </c>
      <c r="K1143" s="37">
        <v>4.1704290640000004</v>
      </c>
      <c r="L1143" s="37">
        <v>0</v>
      </c>
      <c r="M1143" s="37">
        <v>0</v>
      </c>
      <c r="N1143" s="38">
        <v>24.999999989999999</v>
      </c>
      <c r="O1143" s="39">
        <v>0</v>
      </c>
      <c r="P1143" s="37">
        <v>0</v>
      </c>
      <c r="Q1143" s="40">
        <v>0</v>
      </c>
      <c r="R1143" s="2"/>
    </row>
    <row r="1144" spans="2:18" ht="20.100000000000001" customHeight="1" x14ac:dyDescent="0.25">
      <c r="B1144" s="2"/>
      <c r="C1144" s="32">
        <v>16</v>
      </c>
      <c r="D1144" s="33">
        <v>15</v>
      </c>
      <c r="E1144" s="33" t="s">
        <v>26</v>
      </c>
      <c r="F1144" s="33">
        <v>2</v>
      </c>
      <c r="G1144" s="34">
        <v>72295</v>
      </c>
      <c r="H1144" s="35">
        <v>53669</v>
      </c>
      <c r="I1144" s="33">
        <v>157</v>
      </c>
      <c r="J1144" s="36">
        <f t="shared" si="17"/>
        <v>341.84076433121021</v>
      </c>
      <c r="K1144" s="37">
        <v>4.6918433539999995</v>
      </c>
      <c r="L1144" s="37">
        <v>0</v>
      </c>
      <c r="M1144" s="37">
        <v>0</v>
      </c>
      <c r="N1144" s="38">
        <v>20.829570925999999</v>
      </c>
      <c r="O1144" s="39">
        <v>69.727748127709106</v>
      </c>
      <c r="P1144" s="37">
        <v>0</v>
      </c>
      <c r="Q1144" s="40">
        <v>0</v>
      </c>
      <c r="R1144" s="2"/>
    </row>
    <row r="1145" spans="2:18" ht="20.100000000000001" customHeight="1" x14ac:dyDescent="0.25">
      <c r="B1145" s="2"/>
      <c r="C1145" s="32">
        <v>16</v>
      </c>
      <c r="D1145" s="33">
        <v>15</v>
      </c>
      <c r="E1145" s="33" t="s">
        <v>26</v>
      </c>
      <c r="F1145" s="33">
        <v>3</v>
      </c>
      <c r="G1145" s="34">
        <v>69899</v>
      </c>
      <c r="H1145" s="35">
        <v>10650</v>
      </c>
      <c r="I1145" s="33">
        <v>49</v>
      </c>
      <c r="J1145" s="36">
        <f t="shared" si="17"/>
        <v>217.34693877551021</v>
      </c>
      <c r="K1145" s="37">
        <v>4.9296209000000001E-2</v>
      </c>
      <c r="L1145" s="37">
        <v>0</v>
      </c>
      <c r="M1145" s="37">
        <v>0</v>
      </c>
      <c r="N1145" s="38">
        <v>20.30815664</v>
      </c>
      <c r="O1145" s="39">
        <v>78.239826515823779</v>
      </c>
      <c r="P1145" s="37">
        <v>0</v>
      </c>
      <c r="Q1145" s="40">
        <v>0</v>
      </c>
      <c r="R1145" s="2"/>
    </row>
    <row r="1146" spans="2:18" ht="20.100000000000001" customHeight="1" x14ac:dyDescent="0.25">
      <c r="B1146" s="2"/>
      <c r="C1146" s="32">
        <v>16</v>
      </c>
      <c r="D1146" s="33">
        <v>15</v>
      </c>
      <c r="E1146" s="33" t="s">
        <v>26</v>
      </c>
      <c r="F1146" s="33">
        <v>3</v>
      </c>
      <c r="G1146" s="34">
        <v>69933</v>
      </c>
      <c r="H1146" s="35">
        <v>10650</v>
      </c>
      <c r="I1146" s="33">
        <v>49</v>
      </c>
      <c r="J1146" s="36">
        <f t="shared" si="17"/>
        <v>217.34693877551021</v>
      </c>
      <c r="K1146" s="37">
        <v>0</v>
      </c>
      <c r="L1146" s="37">
        <v>0</v>
      </c>
      <c r="M1146" s="37">
        <v>0</v>
      </c>
      <c r="N1146" s="38">
        <v>24.950703789999999</v>
      </c>
      <c r="O1146" s="39">
        <v>1.10100845443758</v>
      </c>
      <c r="P1146" s="37">
        <v>0</v>
      </c>
      <c r="Q1146" s="40">
        <v>0</v>
      </c>
      <c r="R1146" s="2"/>
    </row>
    <row r="1147" spans="2:18" ht="20.100000000000001" customHeight="1" x14ac:dyDescent="0.25">
      <c r="B1147" s="2"/>
      <c r="C1147" s="32">
        <v>16</v>
      </c>
      <c r="D1147" s="33">
        <v>15</v>
      </c>
      <c r="E1147" s="33" t="s">
        <v>26</v>
      </c>
      <c r="F1147" s="33">
        <v>3</v>
      </c>
      <c r="G1147" s="34">
        <v>70679</v>
      </c>
      <c r="H1147" s="35">
        <v>10650</v>
      </c>
      <c r="I1147" s="33">
        <v>49</v>
      </c>
      <c r="J1147" s="36">
        <f t="shared" si="17"/>
        <v>217.34693877551021</v>
      </c>
      <c r="K1147" s="37">
        <v>4.844655779</v>
      </c>
      <c r="L1147" s="37">
        <v>0</v>
      </c>
      <c r="M1147" s="37">
        <v>0</v>
      </c>
      <c r="N1147" s="38">
        <v>25</v>
      </c>
      <c r="O1147" s="39">
        <v>0</v>
      </c>
      <c r="P1147" s="37">
        <v>0</v>
      </c>
      <c r="Q1147" s="40">
        <v>0</v>
      </c>
      <c r="R1147" s="2"/>
    </row>
    <row r="1148" spans="2:18" ht="20.100000000000001" customHeight="1" x14ac:dyDescent="0.25">
      <c r="B1148" s="2"/>
      <c r="C1148" s="32">
        <v>16</v>
      </c>
      <c r="D1148" s="33">
        <v>15</v>
      </c>
      <c r="E1148" s="33" t="s">
        <v>26</v>
      </c>
      <c r="F1148" s="33">
        <v>3</v>
      </c>
      <c r="G1148" s="34">
        <v>71214</v>
      </c>
      <c r="H1148" s="35">
        <v>10650</v>
      </c>
      <c r="I1148" s="33">
        <v>49</v>
      </c>
      <c r="J1148" s="36">
        <f t="shared" si="17"/>
        <v>217.34693877551021</v>
      </c>
      <c r="K1148" s="37">
        <v>0</v>
      </c>
      <c r="L1148" s="37">
        <v>0</v>
      </c>
      <c r="M1148" s="37">
        <v>0</v>
      </c>
      <c r="N1148" s="38">
        <v>20.155344219000003</v>
      </c>
      <c r="O1148" s="39">
        <v>83.173246646787902</v>
      </c>
      <c r="P1148" s="37">
        <v>0</v>
      </c>
      <c r="Q1148" s="40">
        <v>0</v>
      </c>
      <c r="R1148" s="2"/>
    </row>
    <row r="1149" spans="2:18" ht="20.100000000000001" customHeight="1" x14ac:dyDescent="0.25">
      <c r="B1149" s="2"/>
      <c r="C1149" s="32">
        <v>16</v>
      </c>
      <c r="D1149" s="33">
        <v>15</v>
      </c>
      <c r="E1149" s="33" t="s">
        <v>26</v>
      </c>
      <c r="F1149" s="33">
        <v>3</v>
      </c>
      <c r="G1149" s="34">
        <v>71812</v>
      </c>
      <c r="H1149" s="35">
        <v>10650</v>
      </c>
      <c r="I1149" s="33">
        <v>49</v>
      </c>
      <c r="J1149" s="36">
        <f t="shared" si="17"/>
        <v>217.34693877551021</v>
      </c>
      <c r="K1149" s="37">
        <v>0.39176047600000002</v>
      </c>
      <c r="L1149" s="37">
        <v>0</v>
      </c>
      <c r="M1149" s="37">
        <v>0</v>
      </c>
      <c r="N1149" s="38">
        <v>25</v>
      </c>
      <c r="O1149" s="39">
        <v>0</v>
      </c>
      <c r="P1149" s="37">
        <v>0</v>
      </c>
      <c r="Q1149" s="40">
        <v>0</v>
      </c>
      <c r="R1149" s="2"/>
    </row>
    <row r="1150" spans="2:18" ht="20.100000000000001" customHeight="1" x14ac:dyDescent="0.25">
      <c r="B1150" s="2"/>
      <c r="C1150" s="32">
        <v>16</v>
      </c>
      <c r="D1150" s="33">
        <v>15</v>
      </c>
      <c r="E1150" s="33" t="s">
        <v>26</v>
      </c>
      <c r="F1150" s="33">
        <v>3</v>
      </c>
      <c r="G1150" s="34">
        <v>72295</v>
      </c>
      <c r="H1150" s="35">
        <v>10650</v>
      </c>
      <c r="I1150" s="33">
        <v>49</v>
      </c>
      <c r="J1150" s="36">
        <f t="shared" si="17"/>
        <v>217.34693877551021</v>
      </c>
      <c r="K1150" s="37">
        <v>0.15688547899999999</v>
      </c>
      <c r="L1150" s="37">
        <v>0</v>
      </c>
      <c r="M1150" s="37">
        <v>0</v>
      </c>
      <c r="N1150" s="38">
        <v>24.608239518000001</v>
      </c>
      <c r="O1150" s="39">
        <v>6.4471171650143351</v>
      </c>
      <c r="P1150" s="37">
        <v>0</v>
      </c>
      <c r="Q1150" s="40">
        <v>0</v>
      </c>
      <c r="R1150" s="2"/>
    </row>
    <row r="1151" spans="2:18" ht="20.100000000000001" customHeight="1" x14ac:dyDescent="0.25">
      <c r="B1151" s="2"/>
      <c r="C1151" s="32">
        <v>16</v>
      </c>
      <c r="D1151" s="33">
        <v>15</v>
      </c>
      <c r="E1151" s="33" t="s">
        <v>26</v>
      </c>
      <c r="F1151" s="33">
        <v>3</v>
      </c>
      <c r="G1151" s="34">
        <v>72750</v>
      </c>
      <c r="H1151" s="35">
        <v>10650</v>
      </c>
      <c r="I1151" s="33">
        <v>49</v>
      </c>
      <c r="J1151" s="36">
        <f t="shared" si="17"/>
        <v>217.34693877551021</v>
      </c>
      <c r="K1151" s="37">
        <v>0.98859025199999995</v>
      </c>
      <c r="L1151" s="37">
        <v>0</v>
      </c>
      <c r="M1151" s="37">
        <v>0</v>
      </c>
      <c r="N1151" s="38">
        <v>24.843114530000001</v>
      </c>
      <c r="O1151" s="39">
        <v>3.5039659694215</v>
      </c>
      <c r="P1151" s="37">
        <v>0</v>
      </c>
      <c r="Q1151" s="40">
        <v>0</v>
      </c>
      <c r="R1151" s="2"/>
    </row>
    <row r="1152" spans="2:18" ht="20.100000000000001" customHeight="1" x14ac:dyDescent="0.25">
      <c r="B1152" s="2"/>
      <c r="C1152" s="32">
        <v>16</v>
      </c>
      <c r="D1152" s="33">
        <v>15</v>
      </c>
      <c r="E1152" s="33" t="s">
        <v>27</v>
      </c>
      <c r="F1152" s="33">
        <v>1</v>
      </c>
      <c r="G1152" s="34">
        <v>28088</v>
      </c>
      <c r="H1152" s="35">
        <v>39282</v>
      </c>
      <c r="I1152" s="33">
        <v>504</v>
      </c>
      <c r="J1152" s="36">
        <f t="shared" si="17"/>
        <v>77.94047619047619</v>
      </c>
      <c r="K1152" s="37">
        <v>2.0862490039999999</v>
      </c>
      <c r="L1152" s="37">
        <v>0</v>
      </c>
      <c r="M1152" s="37">
        <v>0</v>
      </c>
      <c r="N1152" s="38">
        <v>49.011409739999998</v>
      </c>
      <c r="O1152" s="39">
        <v>22.079714596848198</v>
      </c>
      <c r="P1152" s="37">
        <v>0</v>
      </c>
      <c r="Q1152" s="40">
        <v>0</v>
      </c>
      <c r="R1152" s="2"/>
    </row>
    <row r="1153" spans="2:18" ht="20.100000000000001" customHeight="1" x14ac:dyDescent="0.25">
      <c r="B1153" s="2"/>
      <c r="C1153" s="32">
        <v>16</v>
      </c>
      <c r="D1153" s="33">
        <v>15</v>
      </c>
      <c r="E1153" s="33" t="s">
        <v>27</v>
      </c>
      <c r="F1153" s="33">
        <v>1</v>
      </c>
      <c r="G1153" s="34">
        <v>28239</v>
      </c>
      <c r="H1153" s="35">
        <v>39282</v>
      </c>
      <c r="I1153" s="33">
        <v>504</v>
      </c>
      <c r="J1153" s="36">
        <f t="shared" si="17"/>
        <v>77.94047619047619</v>
      </c>
      <c r="K1153" s="37">
        <v>3.1972443520000002</v>
      </c>
      <c r="L1153" s="37">
        <v>0</v>
      </c>
      <c r="M1153" s="37">
        <v>0</v>
      </c>
      <c r="N1153" s="38">
        <v>47.913750989999997</v>
      </c>
      <c r="O1153" s="39">
        <v>30.977942125304942</v>
      </c>
      <c r="P1153" s="37">
        <v>0</v>
      </c>
      <c r="Q1153" s="40">
        <v>0</v>
      </c>
      <c r="R1153" s="2"/>
    </row>
    <row r="1154" spans="2:18" ht="20.100000000000001" customHeight="1" x14ac:dyDescent="0.25">
      <c r="B1154" s="2"/>
      <c r="C1154" s="32">
        <v>16</v>
      </c>
      <c r="D1154" s="33">
        <v>15</v>
      </c>
      <c r="E1154" s="33" t="s">
        <v>27</v>
      </c>
      <c r="F1154" s="33">
        <v>1</v>
      </c>
      <c r="G1154" s="34">
        <v>28390</v>
      </c>
      <c r="H1154" s="35">
        <v>39282</v>
      </c>
      <c r="I1154" s="33">
        <v>504</v>
      </c>
      <c r="J1154" s="36">
        <f t="shared" si="17"/>
        <v>77.94047619047619</v>
      </c>
      <c r="K1154" s="37">
        <v>1.6096314809999999</v>
      </c>
      <c r="L1154" s="37">
        <v>0.119860864</v>
      </c>
      <c r="M1154" s="37">
        <v>0</v>
      </c>
      <c r="N1154" s="38">
        <v>46.682894760000003</v>
      </c>
      <c r="O1154" s="39">
        <v>86.423239670906057</v>
      </c>
      <c r="P1154" s="37">
        <v>1.9740120919105599</v>
      </c>
      <c r="Q1154" s="40">
        <v>0</v>
      </c>
      <c r="R1154" s="2"/>
    </row>
    <row r="1155" spans="2:18" ht="20.100000000000001" customHeight="1" x14ac:dyDescent="0.25">
      <c r="B1155" s="2"/>
      <c r="C1155" s="32">
        <v>16</v>
      </c>
      <c r="D1155" s="33">
        <v>15</v>
      </c>
      <c r="E1155" s="33" t="s">
        <v>27</v>
      </c>
      <c r="F1155" s="33">
        <v>1</v>
      </c>
      <c r="G1155" s="34">
        <v>28697</v>
      </c>
      <c r="H1155" s="35">
        <v>39282</v>
      </c>
      <c r="I1155" s="33">
        <v>504</v>
      </c>
      <c r="J1155" s="36">
        <f t="shared" si="17"/>
        <v>77.94047619047619</v>
      </c>
      <c r="K1155" s="37">
        <v>1.049183599</v>
      </c>
      <c r="L1155" s="37">
        <v>0</v>
      </c>
      <c r="M1155" s="37">
        <v>0</v>
      </c>
      <c r="N1155" s="38">
        <v>48.390368530000003</v>
      </c>
      <c r="O1155" s="39">
        <v>35.113686802331898</v>
      </c>
      <c r="P1155" s="37">
        <v>0</v>
      </c>
      <c r="Q1155" s="40">
        <v>0</v>
      </c>
      <c r="R1155" s="2"/>
    </row>
    <row r="1156" spans="2:18" ht="20.100000000000001" customHeight="1" x14ac:dyDescent="0.25">
      <c r="B1156" s="2"/>
      <c r="C1156" s="32">
        <v>16</v>
      </c>
      <c r="D1156" s="33">
        <v>15</v>
      </c>
      <c r="E1156" s="33" t="s">
        <v>27</v>
      </c>
      <c r="F1156" s="33">
        <v>1</v>
      </c>
      <c r="G1156" s="34">
        <v>29341</v>
      </c>
      <c r="H1156" s="35">
        <v>39282</v>
      </c>
      <c r="I1156" s="33">
        <v>504</v>
      </c>
      <c r="J1156" s="36">
        <f t="shared" si="17"/>
        <v>77.94047619047619</v>
      </c>
      <c r="K1156" s="37">
        <v>0.89050092700000005</v>
      </c>
      <c r="L1156" s="37">
        <v>0</v>
      </c>
      <c r="M1156" s="37">
        <v>0</v>
      </c>
      <c r="N1156" s="38">
        <v>48.95081639</v>
      </c>
      <c r="O1156" s="39">
        <v>10.009383695859601</v>
      </c>
      <c r="P1156" s="37">
        <v>0</v>
      </c>
      <c r="Q1156" s="40">
        <v>0</v>
      </c>
      <c r="R1156" s="2"/>
    </row>
    <row r="1157" spans="2:18" ht="20.100000000000001" customHeight="1" x14ac:dyDescent="0.25">
      <c r="B1157" s="2"/>
      <c r="C1157" s="32">
        <v>16</v>
      </c>
      <c r="D1157" s="33">
        <v>15</v>
      </c>
      <c r="E1157" s="33" t="s">
        <v>27</v>
      </c>
      <c r="F1157" s="33">
        <v>1</v>
      </c>
      <c r="G1157" s="34">
        <v>29583</v>
      </c>
      <c r="H1157" s="35">
        <v>39282</v>
      </c>
      <c r="I1157" s="33">
        <v>504</v>
      </c>
      <c r="J1157" s="36">
        <f t="shared" si="17"/>
        <v>77.94047619047619</v>
      </c>
      <c r="K1157" s="37">
        <v>3.0420784350000001</v>
      </c>
      <c r="L1157" s="37">
        <v>0</v>
      </c>
      <c r="M1157" s="37">
        <v>0</v>
      </c>
      <c r="N1157" s="38">
        <v>49.109499069999998</v>
      </c>
      <c r="O1157" s="39">
        <v>19.8889340417943</v>
      </c>
      <c r="P1157" s="37">
        <v>0</v>
      </c>
      <c r="Q1157" s="40">
        <v>0</v>
      </c>
      <c r="R1157" s="2"/>
    </row>
    <row r="1158" spans="2:18" ht="20.100000000000001" customHeight="1" x14ac:dyDescent="0.25">
      <c r="B1158" s="2"/>
      <c r="C1158" s="32">
        <v>16</v>
      </c>
      <c r="D1158" s="33">
        <v>15</v>
      </c>
      <c r="E1158" s="33" t="s">
        <v>27</v>
      </c>
      <c r="F1158" s="33">
        <v>1</v>
      </c>
      <c r="G1158" s="34">
        <v>29639</v>
      </c>
      <c r="H1158" s="35">
        <v>39282</v>
      </c>
      <c r="I1158" s="33">
        <v>504</v>
      </c>
      <c r="J1158" s="36">
        <f t="shared" si="17"/>
        <v>77.94047619047619</v>
      </c>
      <c r="K1158" s="37">
        <v>2.8440776639999994</v>
      </c>
      <c r="L1158" s="37">
        <v>0</v>
      </c>
      <c r="M1158" s="37">
        <v>0</v>
      </c>
      <c r="N1158" s="38">
        <v>46.957921550000002</v>
      </c>
      <c r="O1158" s="39">
        <v>67.943441168006444</v>
      </c>
      <c r="P1158" s="37">
        <v>0</v>
      </c>
      <c r="Q1158" s="40">
        <v>0</v>
      </c>
      <c r="R1158" s="2"/>
    </row>
    <row r="1159" spans="2:18" ht="20.100000000000001" customHeight="1" x14ac:dyDescent="0.25">
      <c r="B1159" s="2"/>
      <c r="C1159" s="32">
        <v>16</v>
      </c>
      <c r="D1159" s="33">
        <v>15</v>
      </c>
      <c r="E1159" s="33" t="s">
        <v>27</v>
      </c>
      <c r="F1159" s="33">
        <v>1</v>
      </c>
      <c r="G1159" s="34">
        <v>29805</v>
      </c>
      <c r="H1159" s="35">
        <v>39282</v>
      </c>
      <c r="I1159" s="33">
        <v>504</v>
      </c>
      <c r="J1159" s="36">
        <f t="shared" si="17"/>
        <v>77.94047619047619</v>
      </c>
      <c r="K1159" s="37">
        <v>17.900607246</v>
      </c>
      <c r="L1159" s="37">
        <v>0.20907236200000001</v>
      </c>
      <c r="M1159" s="37">
        <v>0</v>
      </c>
      <c r="N1159" s="38">
        <v>47.082623869999999</v>
      </c>
      <c r="O1159" s="39">
        <v>76.490703817481673</v>
      </c>
      <c r="P1159" s="37">
        <v>4.5337843285569699</v>
      </c>
      <c r="Q1159" s="40">
        <v>0</v>
      </c>
      <c r="R1159" s="2"/>
    </row>
    <row r="1160" spans="2:18" ht="20.100000000000001" customHeight="1" x14ac:dyDescent="0.25">
      <c r="B1160" s="2"/>
      <c r="C1160" s="32">
        <v>16</v>
      </c>
      <c r="D1160" s="33">
        <v>15</v>
      </c>
      <c r="E1160" s="33" t="s">
        <v>27</v>
      </c>
      <c r="F1160" s="33">
        <v>1</v>
      </c>
      <c r="G1160" s="34">
        <v>30153</v>
      </c>
      <c r="H1160" s="35">
        <v>39282</v>
      </c>
      <c r="I1160" s="33">
        <v>504</v>
      </c>
      <c r="J1160" s="36">
        <f t="shared" ref="J1160:J1223" si="18">H1160/I1160</f>
        <v>77.94047619047619</v>
      </c>
      <c r="K1160" s="37">
        <v>10.2002738</v>
      </c>
      <c r="L1160" s="37">
        <v>0</v>
      </c>
      <c r="M1160" s="37">
        <v>0</v>
      </c>
      <c r="N1160" s="38">
        <v>32.099392770000001</v>
      </c>
      <c r="O1160" s="39">
        <v>394.79511709601258</v>
      </c>
      <c r="P1160" s="37">
        <v>0</v>
      </c>
      <c r="Q1160" s="40">
        <v>0</v>
      </c>
      <c r="R1160" s="2"/>
    </row>
    <row r="1161" spans="2:18" ht="20.100000000000001" customHeight="1" x14ac:dyDescent="0.25">
      <c r="B1161" s="2"/>
      <c r="C1161" s="32">
        <v>16</v>
      </c>
      <c r="D1161" s="33">
        <v>15</v>
      </c>
      <c r="E1161" s="33" t="s">
        <v>27</v>
      </c>
      <c r="F1161" s="33">
        <v>2</v>
      </c>
      <c r="G1161" s="34">
        <v>28697</v>
      </c>
      <c r="H1161" s="35">
        <v>20995</v>
      </c>
      <c r="I1161" s="33">
        <v>138</v>
      </c>
      <c r="J1161" s="36">
        <f t="shared" si="18"/>
        <v>152.13768115942028</v>
      </c>
      <c r="K1161" s="37">
        <v>1.7698802060000001</v>
      </c>
      <c r="L1161" s="37">
        <v>0</v>
      </c>
      <c r="M1161" s="37">
        <v>0</v>
      </c>
      <c r="N1161" s="38">
        <v>39.799726184999997</v>
      </c>
      <c r="O1161" s="39">
        <v>227.818485826733</v>
      </c>
      <c r="P1161" s="37">
        <v>0</v>
      </c>
      <c r="Q1161" s="40">
        <v>0</v>
      </c>
      <c r="R1161" s="2"/>
    </row>
    <row r="1162" spans="2:18" ht="20.100000000000001" customHeight="1" x14ac:dyDescent="0.25">
      <c r="B1162" s="2"/>
      <c r="C1162" s="32">
        <v>16</v>
      </c>
      <c r="D1162" s="33">
        <v>15</v>
      </c>
      <c r="E1162" s="33" t="s">
        <v>27</v>
      </c>
      <c r="F1162" s="33">
        <v>2</v>
      </c>
      <c r="G1162" s="34">
        <v>29639</v>
      </c>
      <c r="H1162" s="35">
        <v>20995</v>
      </c>
      <c r="I1162" s="33">
        <v>138</v>
      </c>
      <c r="J1162" s="36">
        <f t="shared" si="18"/>
        <v>152.13768115942028</v>
      </c>
      <c r="K1162" s="37">
        <v>4.2613732139999998</v>
      </c>
      <c r="L1162" s="37">
        <v>0</v>
      </c>
      <c r="M1162" s="37">
        <v>0</v>
      </c>
      <c r="N1162" s="38">
        <v>48.230119790000003</v>
      </c>
      <c r="O1162" s="39">
        <v>37.991132069261603</v>
      </c>
      <c r="P1162" s="37">
        <v>0</v>
      </c>
      <c r="Q1162" s="40">
        <v>0</v>
      </c>
      <c r="R1162" s="2"/>
    </row>
    <row r="1163" spans="2:18" ht="20.100000000000001" customHeight="1" x14ac:dyDescent="0.25">
      <c r="B1163" s="2"/>
      <c r="C1163" s="32">
        <v>16</v>
      </c>
      <c r="D1163" s="33">
        <v>15</v>
      </c>
      <c r="E1163" s="33" t="s">
        <v>27</v>
      </c>
      <c r="F1163" s="33">
        <v>2</v>
      </c>
      <c r="G1163" s="34">
        <v>29805</v>
      </c>
      <c r="H1163" s="35">
        <v>20995</v>
      </c>
      <c r="I1163" s="33">
        <v>138</v>
      </c>
      <c r="J1163" s="36">
        <f t="shared" si="18"/>
        <v>152.13768115942028</v>
      </c>
      <c r="K1163" s="37">
        <v>12.061155491000001</v>
      </c>
      <c r="L1163" s="37">
        <v>0</v>
      </c>
      <c r="M1163" s="37">
        <v>0</v>
      </c>
      <c r="N1163" s="38">
        <v>45.738626770000003</v>
      </c>
      <c r="O1163" s="39">
        <v>90.073195118716086</v>
      </c>
      <c r="P1163" s="37">
        <v>0</v>
      </c>
      <c r="Q1163" s="40">
        <v>0</v>
      </c>
      <c r="R1163" s="2"/>
    </row>
    <row r="1164" spans="2:18" ht="20.100000000000001" customHeight="1" x14ac:dyDescent="0.25">
      <c r="B1164" s="2"/>
      <c r="C1164" s="32">
        <v>16</v>
      </c>
      <c r="D1164" s="33">
        <v>15</v>
      </c>
      <c r="E1164" s="33" t="s">
        <v>27</v>
      </c>
      <c r="F1164" s="33">
        <v>2</v>
      </c>
      <c r="G1164" s="34">
        <v>30153</v>
      </c>
      <c r="H1164" s="35">
        <v>20995</v>
      </c>
      <c r="I1164" s="33">
        <v>138</v>
      </c>
      <c r="J1164" s="36">
        <f t="shared" si="18"/>
        <v>152.13768115942028</v>
      </c>
      <c r="K1164" s="37">
        <v>2.127935533</v>
      </c>
      <c r="L1164" s="37">
        <v>0</v>
      </c>
      <c r="M1164" s="37">
        <v>0</v>
      </c>
      <c r="N1164" s="38">
        <v>37.938844504000002</v>
      </c>
      <c r="O1164" s="39">
        <v>229.10886692405811</v>
      </c>
      <c r="P1164" s="37">
        <v>0</v>
      </c>
      <c r="Q1164" s="40">
        <v>0</v>
      </c>
      <c r="R1164" s="2"/>
    </row>
    <row r="1165" spans="2:18" ht="20.100000000000001" customHeight="1" x14ac:dyDescent="0.25">
      <c r="B1165" s="2"/>
      <c r="C1165" s="32">
        <v>16</v>
      </c>
      <c r="D1165" s="33">
        <v>15</v>
      </c>
      <c r="E1165" s="33" t="s">
        <v>27</v>
      </c>
      <c r="F1165" s="33">
        <v>3</v>
      </c>
      <c r="G1165" s="34">
        <v>28088</v>
      </c>
      <c r="H1165" s="35">
        <v>11341</v>
      </c>
      <c r="I1165" s="33">
        <v>133</v>
      </c>
      <c r="J1165" s="36">
        <f t="shared" si="18"/>
        <v>85.270676691729321</v>
      </c>
      <c r="K1165" s="37">
        <v>0.57628542999999999</v>
      </c>
      <c r="L1165" s="37">
        <v>3.4827508E-2</v>
      </c>
      <c r="M1165" s="37">
        <v>0</v>
      </c>
      <c r="N1165" s="38">
        <v>47.837236930000003</v>
      </c>
      <c r="O1165" s="39">
        <v>34.811399087707613</v>
      </c>
      <c r="P1165" s="37">
        <v>0.57358106415044496</v>
      </c>
      <c r="Q1165" s="40">
        <v>0</v>
      </c>
      <c r="R1165" s="2"/>
    </row>
    <row r="1166" spans="2:18" ht="20.100000000000001" customHeight="1" x14ac:dyDescent="0.25">
      <c r="B1166" s="2"/>
      <c r="C1166" s="32">
        <v>16</v>
      </c>
      <c r="D1166" s="33">
        <v>15</v>
      </c>
      <c r="E1166" s="33" t="s">
        <v>27</v>
      </c>
      <c r="F1166" s="33">
        <v>3</v>
      </c>
      <c r="G1166" s="34">
        <v>28239</v>
      </c>
      <c r="H1166" s="35">
        <v>11341</v>
      </c>
      <c r="I1166" s="33">
        <v>133</v>
      </c>
      <c r="J1166" s="36">
        <f t="shared" si="18"/>
        <v>85.270676691729321</v>
      </c>
      <c r="K1166" s="37">
        <v>3.3914541360000001</v>
      </c>
      <c r="L1166" s="37">
        <v>0</v>
      </c>
      <c r="M1166" s="37">
        <v>0</v>
      </c>
      <c r="N1166" s="38">
        <v>49.423714560000001</v>
      </c>
      <c r="O1166" s="39">
        <v>7.2571719862621604</v>
      </c>
      <c r="P1166" s="37">
        <v>0</v>
      </c>
      <c r="Q1166" s="40">
        <v>0</v>
      </c>
      <c r="R1166" s="2"/>
    </row>
    <row r="1167" spans="2:18" ht="20.100000000000001" customHeight="1" x14ac:dyDescent="0.25">
      <c r="B1167" s="2"/>
      <c r="C1167" s="32">
        <v>16</v>
      </c>
      <c r="D1167" s="33">
        <v>15</v>
      </c>
      <c r="E1167" s="33" t="s">
        <v>27</v>
      </c>
      <c r="F1167" s="33">
        <v>3</v>
      </c>
      <c r="G1167" s="34">
        <v>28390</v>
      </c>
      <c r="H1167" s="35">
        <v>11341</v>
      </c>
      <c r="I1167" s="33">
        <v>133</v>
      </c>
      <c r="J1167" s="36">
        <f t="shared" si="18"/>
        <v>85.270676691729321</v>
      </c>
      <c r="K1167" s="37">
        <v>1.159859338</v>
      </c>
      <c r="L1167" s="37">
        <v>0</v>
      </c>
      <c r="M1167" s="37">
        <v>0</v>
      </c>
      <c r="N1167" s="38">
        <v>46.60854586</v>
      </c>
      <c r="O1167" s="39">
        <v>75.746588882185819</v>
      </c>
      <c r="P1167" s="37">
        <v>0</v>
      </c>
      <c r="Q1167" s="40">
        <v>0</v>
      </c>
      <c r="R1167" s="2"/>
    </row>
    <row r="1168" spans="2:18" ht="20.100000000000001" customHeight="1" x14ac:dyDescent="0.25">
      <c r="B1168" s="2"/>
      <c r="C1168" s="32">
        <v>16</v>
      </c>
      <c r="D1168" s="33">
        <v>15</v>
      </c>
      <c r="E1168" s="33" t="s">
        <v>27</v>
      </c>
      <c r="F1168" s="33">
        <v>3</v>
      </c>
      <c r="G1168" s="34">
        <v>28697</v>
      </c>
      <c r="H1168" s="35">
        <v>11341</v>
      </c>
      <c r="I1168" s="33">
        <v>133</v>
      </c>
      <c r="J1168" s="36">
        <f t="shared" si="18"/>
        <v>85.270676691729321</v>
      </c>
      <c r="K1168" s="37">
        <v>0.94036044299999999</v>
      </c>
      <c r="L1168" s="37">
        <v>0</v>
      </c>
      <c r="M1168" s="37">
        <v>0</v>
      </c>
      <c r="N1168" s="38">
        <v>48.840140654999999</v>
      </c>
      <c r="O1168" s="39">
        <v>29.043997192168501</v>
      </c>
      <c r="P1168" s="37">
        <v>0</v>
      </c>
      <c r="Q1168" s="40">
        <v>0</v>
      </c>
      <c r="R1168" s="2"/>
    </row>
    <row r="1169" spans="2:18" ht="20.100000000000001" customHeight="1" x14ac:dyDescent="0.25">
      <c r="B1169" s="2"/>
      <c r="C1169" s="32">
        <v>16</v>
      </c>
      <c r="D1169" s="33">
        <v>15</v>
      </c>
      <c r="E1169" s="33" t="s">
        <v>27</v>
      </c>
      <c r="F1169" s="33">
        <v>3</v>
      </c>
      <c r="G1169" s="34">
        <v>29341</v>
      </c>
      <c r="H1169" s="35">
        <v>11341</v>
      </c>
      <c r="I1169" s="33">
        <v>133</v>
      </c>
      <c r="J1169" s="36">
        <f t="shared" si="18"/>
        <v>85.270676691729321</v>
      </c>
      <c r="K1169" s="37">
        <v>0.54038638299999997</v>
      </c>
      <c r="L1169" s="37">
        <v>0</v>
      </c>
      <c r="M1169" s="37">
        <v>0</v>
      </c>
      <c r="N1169" s="38">
        <v>49.059639560000001</v>
      </c>
      <c r="O1169" s="39">
        <v>14.578188514719599</v>
      </c>
      <c r="P1169" s="37">
        <v>0</v>
      </c>
      <c r="Q1169" s="40">
        <v>0</v>
      </c>
      <c r="R1169" s="2"/>
    </row>
    <row r="1170" spans="2:18" ht="20.100000000000001" customHeight="1" x14ac:dyDescent="0.25">
      <c r="B1170" s="2"/>
      <c r="C1170" s="32">
        <v>16</v>
      </c>
      <c r="D1170" s="33">
        <v>15</v>
      </c>
      <c r="E1170" s="33" t="s">
        <v>27</v>
      </c>
      <c r="F1170" s="33">
        <v>3</v>
      </c>
      <c r="G1170" s="34">
        <v>29583</v>
      </c>
      <c r="H1170" s="35">
        <v>11341</v>
      </c>
      <c r="I1170" s="33">
        <v>133</v>
      </c>
      <c r="J1170" s="36">
        <f t="shared" si="18"/>
        <v>85.270676691729321</v>
      </c>
      <c r="K1170" s="37">
        <v>1.8080169119999998</v>
      </c>
      <c r="L1170" s="37">
        <v>2.5647838999999999E-2</v>
      </c>
      <c r="M1170" s="37">
        <v>0</v>
      </c>
      <c r="N1170" s="38">
        <v>49.433965780000001</v>
      </c>
      <c r="O1170" s="39">
        <v>38.659999699299</v>
      </c>
      <c r="P1170" s="37">
        <v>0.422399293879404</v>
      </c>
      <c r="Q1170" s="40">
        <v>0</v>
      </c>
      <c r="R1170" s="2"/>
    </row>
    <row r="1171" spans="2:18" ht="20.100000000000001" customHeight="1" x14ac:dyDescent="0.25">
      <c r="B1171" s="2"/>
      <c r="C1171" s="32">
        <v>16</v>
      </c>
      <c r="D1171" s="33">
        <v>15</v>
      </c>
      <c r="E1171" s="33" t="s">
        <v>27</v>
      </c>
      <c r="F1171" s="33">
        <v>3</v>
      </c>
      <c r="G1171" s="34">
        <v>29639</v>
      </c>
      <c r="H1171" s="35">
        <v>11341</v>
      </c>
      <c r="I1171" s="33">
        <v>133</v>
      </c>
      <c r="J1171" s="36">
        <f t="shared" si="18"/>
        <v>85.270676691729321</v>
      </c>
      <c r="K1171" s="37">
        <v>1.045370857</v>
      </c>
      <c r="L1171" s="37">
        <v>0</v>
      </c>
      <c r="M1171" s="37">
        <v>0</v>
      </c>
      <c r="N1171" s="38">
        <v>48.191983086</v>
      </c>
      <c r="O1171" s="39">
        <v>21.989375062106351</v>
      </c>
      <c r="P1171" s="37">
        <v>0</v>
      </c>
      <c r="Q1171" s="40">
        <v>0</v>
      </c>
      <c r="R1171" s="2"/>
    </row>
    <row r="1172" spans="2:18" ht="20.100000000000001" customHeight="1" x14ac:dyDescent="0.25">
      <c r="B1172" s="2"/>
      <c r="C1172" s="32">
        <v>16</v>
      </c>
      <c r="D1172" s="33">
        <v>15</v>
      </c>
      <c r="E1172" s="33" t="s">
        <v>27</v>
      </c>
      <c r="F1172" s="33">
        <v>3</v>
      </c>
      <c r="G1172" s="34">
        <v>29805</v>
      </c>
      <c r="H1172" s="35">
        <v>11341</v>
      </c>
      <c r="I1172" s="33">
        <v>133</v>
      </c>
      <c r="J1172" s="36">
        <f t="shared" si="18"/>
        <v>85.270676691729321</v>
      </c>
      <c r="K1172" s="37">
        <v>5.6930418200000004</v>
      </c>
      <c r="L1172" s="37">
        <v>0</v>
      </c>
      <c r="M1172" s="37">
        <v>0</v>
      </c>
      <c r="N1172" s="38">
        <v>48.954629156999999</v>
      </c>
      <c r="O1172" s="39">
        <v>20.318910970406151</v>
      </c>
      <c r="P1172" s="37">
        <v>0</v>
      </c>
      <c r="Q1172" s="40">
        <v>0</v>
      </c>
      <c r="R1172" s="2"/>
    </row>
    <row r="1173" spans="2:18" ht="20.100000000000001" customHeight="1" x14ac:dyDescent="0.25">
      <c r="B1173" s="2"/>
      <c r="C1173" s="32">
        <v>16</v>
      </c>
      <c r="D1173" s="33">
        <v>15</v>
      </c>
      <c r="E1173" s="33" t="s">
        <v>27</v>
      </c>
      <c r="F1173" s="33">
        <v>3</v>
      </c>
      <c r="G1173" s="34">
        <v>30153</v>
      </c>
      <c r="H1173" s="35">
        <v>11341</v>
      </c>
      <c r="I1173" s="33">
        <v>133</v>
      </c>
      <c r="J1173" s="36">
        <f t="shared" si="18"/>
        <v>85.270676691729321</v>
      </c>
      <c r="K1173" s="37">
        <v>2.749480009</v>
      </c>
      <c r="L1173" s="37">
        <v>0</v>
      </c>
      <c r="M1173" s="37">
        <v>0</v>
      </c>
      <c r="N1173" s="38">
        <v>44.30695815</v>
      </c>
      <c r="O1173" s="39">
        <v>96.481714228054315</v>
      </c>
      <c r="P1173" s="37">
        <v>0</v>
      </c>
      <c r="Q1173" s="40">
        <v>0</v>
      </c>
      <c r="R1173" s="2"/>
    </row>
    <row r="1174" spans="2:18" ht="20.100000000000001" customHeight="1" x14ac:dyDescent="0.25">
      <c r="B1174" s="2"/>
      <c r="C1174" s="32">
        <v>16</v>
      </c>
      <c r="D1174" s="33">
        <v>15</v>
      </c>
      <c r="E1174" s="33" t="s">
        <v>25</v>
      </c>
      <c r="F1174" s="33">
        <v>1</v>
      </c>
      <c r="G1174" s="34">
        <v>16451</v>
      </c>
      <c r="H1174" s="35">
        <v>31370</v>
      </c>
      <c r="I1174" s="33">
        <v>374</v>
      </c>
      <c r="J1174" s="36">
        <f t="shared" si="18"/>
        <v>83.877005347593581</v>
      </c>
      <c r="K1174" s="37">
        <v>8.3640336919999996</v>
      </c>
      <c r="L1174" s="37">
        <v>0</v>
      </c>
      <c r="M1174" s="37">
        <v>0</v>
      </c>
      <c r="N1174" s="38">
        <v>97.250519990000001</v>
      </c>
      <c r="O1174" s="39">
        <v>59.018603502189201</v>
      </c>
      <c r="P1174" s="37">
        <v>0</v>
      </c>
      <c r="Q1174" s="40">
        <v>0</v>
      </c>
      <c r="R1174" s="2"/>
    </row>
    <row r="1175" spans="2:18" ht="20.100000000000001" customHeight="1" x14ac:dyDescent="0.25">
      <c r="B1175" s="2"/>
      <c r="C1175" s="32">
        <v>16</v>
      </c>
      <c r="D1175" s="33">
        <v>15</v>
      </c>
      <c r="E1175" s="33" t="s">
        <v>25</v>
      </c>
      <c r="F1175" s="33">
        <v>1</v>
      </c>
      <c r="G1175" s="34">
        <v>18627</v>
      </c>
      <c r="H1175" s="35">
        <v>31370</v>
      </c>
      <c r="I1175" s="33">
        <v>374</v>
      </c>
      <c r="J1175" s="36">
        <f t="shared" si="18"/>
        <v>83.877005347593581</v>
      </c>
      <c r="K1175" s="37">
        <v>3.7396622420000001</v>
      </c>
      <c r="L1175" s="37">
        <v>0.25976584400000002</v>
      </c>
      <c r="M1175" s="37">
        <v>0</v>
      </c>
      <c r="N1175" s="38">
        <v>91.376200453999999</v>
      </c>
      <c r="O1175" s="39">
        <v>338.75810199992048</v>
      </c>
      <c r="P1175" s="37">
        <v>4.2781346638828897</v>
      </c>
      <c r="Q1175" s="40">
        <v>0</v>
      </c>
      <c r="R1175" s="2"/>
    </row>
    <row r="1176" spans="2:18" ht="20.100000000000001" customHeight="1" x14ac:dyDescent="0.25">
      <c r="B1176" s="2"/>
      <c r="C1176" s="32">
        <v>16</v>
      </c>
      <c r="D1176" s="33">
        <v>15</v>
      </c>
      <c r="E1176" s="33" t="s">
        <v>25</v>
      </c>
      <c r="F1176" s="33">
        <v>1</v>
      </c>
      <c r="G1176" s="34">
        <v>18792</v>
      </c>
      <c r="H1176" s="35">
        <v>31370</v>
      </c>
      <c r="I1176" s="33">
        <v>374</v>
      </c>
      <c r="J1176" s="36">
        <f t="shared" si="18"/>
        <v>83.877005347593581</v>
      </c>
      <c r="K1176" s="37">
        <v>4.1695490279999996</v>
      </c>
      <c r="L1176" s="37">
        <v>0</v>
      </c>
      <c r="M1176" s="37">
        <v>0</v>
      </c>
      <c r="N1176" s="38">
        <v>96.260337759999999</v>
      </c>
      <c r="O1176" s="39">
        <v>58.86703586487404</v>
      </c>
      <c r="P1176" s="37">
        <v>0</v>
      </c>
      <c r="Q1176" s="40">
        <v>0</v>
      </c>
      <c r="R1176" s="2"/>
    </row>
    <row r="1177" spans="2:18" ht="20.100000000000001" customHeight="1" x14ac:dyDescent="0.25">
      <c r="B1177" s="2"/>
      <c r="C1177" s="32">
        <v>16</v>
      </c>
      <c r="D1177" s="33">
        <v>15</v>
      </c>
      <c r="E1177" s="33" t="s">
        <v>25</v>
      </c>
      <c r="F1177" s="33">
        <v>1</v>
      </c>
      <c r="G1177" s="34">
        <v>19102</v>
      </c>
      <c r="H1177" s="35">
        <v>31370</v>
      </c>
      <c r="I1177" s="33">
        <v>374</v>
      </c>
      <c r="J1177" s="36">
        <f t="shared" si="18"/>
        <v>83.877005347593581</v>
      </c>
      <c r="K1177" s="37">
        <v>7.3551331210000006</v>
      </c>
      <c r="L1177" s="37">
        <v>5.1768023000000003E-2</v>
      </c>
      <c r="M1177" s="37">
        <v>0</v>
      </c>
      <c r="N1177" s="38">
        <v>95.778682939999996</v>
      </c>
      <c r="O1177" s="39">
        <v>93.124985148858201</v>
      </c>
      <c r="P1177" s="37">
        <v>0.85257773026151396</v>
      </c>
      <c r="Q1177" s="40">
        <v>0</v>
      </c>
      <c r="R1177" s="2"/>
    </row>
    <row r="1178" spans="2:18" ht="20.100000000000001" customHeight="1" x14ac:dyDescent="0.25">
      <c r="B1178" s="2"/>
      <c r="C1178" s="32">
        <v>16</v>
      </c>
      <c r="D1178" s="33">
        <v>15</v>
      </c>
      <c r="E1178" s="33" t="s">
        <v>25</v>
      </c>
      <c r="F1178" s="33">
        <v>1</v>
      </c>
      <c r="G1178" s="34">
        <v>19568</v>
      </c>
      <c r="H1178" s="35">
        <v>31370</v>
      </c>
      <c r="I1178" s="33">
        <v>374</v>
      </c>
      <c r="J1178" s="36">
        <f t="shared" si="18"/>
        <v>83.877005347593581</v>
      </c>
      <c r="K1178" s="37">
        <v>9.3491724890000008</v>
      </c>
      <c r="L1178" s="37">
        <v>0.124592388</v>
      </c>
      <c r="M1178" s="37">
        <v>0</v>
      </c>
      <c r="N1178" s="38">
        <v>92.520274479999998</v>
      </c>
      <c r="O1178" s="39">
        <v>184.01527600629041</v>
      </c>
      <c r="P1178" s="37">
        <v>2.05193648922815</v>
      </c>
      <c r="Q1178" s="40">
        <v>0</v>
      </c>
      <c r="R1178" s="2"/>
    </row>
    <row r="1179" spans="2:18" ht="20.100000000000001" customHeight="1" x14ac:dyDescent="0.25">
      <c r="B1179" s="2"/>
      <c r="C1179" s="32">
        <v>16</v>
      </c>
      <c r="D1179" s="33">
        <v>15</v>
      </c>
      <c r="E1179" s="33" t="s">
        <v>25</v>
      </c>
      <c r="F1179" s="33">
        <v>1</v>
      </c>
      <c r="G1179" s="34">
        <v>19571</v>
      </c>
      <c r="H1179" s="35">
        <v>31370</v>
      </c>
      <c r="I1179" s="33">
        <v>374</v>
      </c>
      <c r="J1179" s="36">
        <f t="shared" si="18"/>
        <v>83.877005347593581</v>
      </c>
      <c r="K1179" s="37">
        <v>1.991739556</v>
      </c>
      <c r="L1179" s="37">
        <v>0.46395460099999997</v>
      </c>
      <c r="M1179" s="37">
        <v>0</v>
      </c>
      <c r="N1179" s="38">
        <v>90.335274420000005</v>
      </c>
      <c r="O1179" s="39">
        <v>484.57603040057154</v>
      </c>
      <c r="P1179" s="37">
        <v>8.83291431039736</v>
      </c>
      <c r="Q1179" s="40">
        <v>0</v>
      </c>
      <c r="R1179" s="2"/>
    </row>
    <row r="1180" spans="2:18" ht="20.100000000000001" customHeight="1" x14ac:dyDescent="0.25">
      <c r="B1180" s="2"/>
      <c r="C1180" s="32">
        <v>16</v>
      </c>
      <c r="D1180" s="33">
        <v>15</v>
      </c>
      <c r="E1180" s="33" t="s">
        <v>25</v>
      </c>
      <c r="F1180" s="33">
        <v>1</v>
      </c>
      <c r="G1180" s="34">
        <v>19910</v>
      </c>
      <c r="H1180" s="35">
        <v>31370</v>
      </c>
      <c r="I1180" s="33">
        <v>374</v>
      </c>
      <c r="J1180" s="36">
        <f t="shared" si="18"/>
        <v>83.877005347593581</v>
      </c>
      <c r="K1180" s="37">
        <v>9.1376748079999999</v>
      </c>
      <c r="L1180" s="37">
        <v>0</v>
      </c>
      <c r="M1180" s="37">
        <v>0</v>
      </c>
      <c r="N1180" s="38">
        <v>98.008260440000001</v>
      </c>
      <c r="O1180" s="39">
        <v>44.4845990123451</v>
      </c>
      <c r="P1180" s="37">
        <v>0</v>
      </c>
      <c r="Q1180" s="40">
        <v>0</v>
      </c>
      <c r="R1180" s="2"/>
    </row>
    <row r="1181" spans="2:18" ht="20.100000000000001" customHeight="1" x14ac:dyDescent="0.25">
      <c r="B1181" s="2"/>
      <c r="C1181" s="32">
        <v>16</v>
      </c>
      <c r="D1181" s="33">
        <v>15</v>
      </c>
      <c r="E1181" s="33" t="s">
        <v>25</v>
      </c>
      <c r="F1181" s="33">
        <v>1</v>
      </c>
      <c r="G1181" s="34">
        <v>21057</v>
      </c>
      <c r="H1181" s="35">
        <v>31370</v>
      </c>
      <c r="I1181" s="33">
        <v>374</v>
      </c>
      <c r="J1181" s="36">
        <f t="shared" si="18"/>
        <v>83.877005347593581</v>
      </c>
      <c r="K1181" s="37">
        <v>10.235065893999998</v>
      </c>
      <c r="L1181" s="37">
        <v>8.7970105000000007E-2</v>
      </c>
      <c r="M1181" s="37">
        <v>0</v>
      </c>
      <c r="N1181" s="38">
        <v>90.77435509</v>
      </c>
      <c r="O1181" s="39">
        <v>204.08581961159172</v>
      </c>
      <c r="P1181" s="37">
        <v>1.4487969233781099</v>
      </c>
      <c r="Q1181" s="40">
        <v>0</v>
      </c>
      <c r="R1181" s="2"/>
    </row>
    <row r="1182" spans="2:18" ht="20.100000000000001" customHeight="1" x14ac:dyDescent="0.25">
      <c r="B1182" s="2"/>
      <c r="C1182" s="32">
        <v>16</v>
      </c>
      <c r="D1182" s="33">
        <v>15</v>
      </c>
      <c r="E1182" s="33" t="s">
        <v>25</v>
      </c>
      <c r="F1182" s="33">
        <v>2</v>
      </c>
      <c r="G1182" s="34">
        <v>18627</v>
      </c>
      <c r="H1182" s="35">
        <v>19592</v>
      </c>
      <c r="I1182" s="33">
        <v>122</v>
      </c>
      <c r="J1182" s="36">
        <f t="shared" si="18"/>
        <v>160.59016393442624</v>
      </c>
      <c r="K1182" s="37">
        <v>3.3764409400000002</v>
      </c>
      <c r="L1182" s="37">
        <v>0</v>
      </c>
      <c r="M1182" s="37">
        <v>0</v>
      </c>
      <c r="N1182" s="38">
        <v>89.764933869999993</v>
      </c>
      <c r="O1182" s="39">
        <v>337.35833578360439</v>
      </c>
      <c r="P1182" s="37">
        <v>0</v>
      </c>
      <c r="Q1182" s="40">
        <v>0</v>
      </c>
      <c r="R1182" s="2"/>
    </row>
    <row r="1183" spans="2:18" ht="20.100000000000001" customHeight="1" x14ac:dyDescent="0.25">
      <c r="B1183" s="2"/>
      <c r="C1183" s="32">
        <v>16</v>
      </c>
      <c r="D1183" s="33">
        <v>15</v>
      </c>
      <c r="E1183" s="33" t="s">
        <v>25</v>
      </c>
      <c r="F1183" s="33">
        <v>2</v>
      </c>
      <c r="G1183" s="34">
        <v>19568</v>
      </c>
      <c r="H1183" s="35">
        <v>19592</v>
      </c>
      <c r="I1183" s="33">
        <v>122</v>
      </c>
      <c r="J1183" s="36">
        <f t="shared" si="18"/>
        <v>160.59016393442624</v>
      </c>
      <c r="K1183" s="37">
        <v>17.800562021999998</v>
      </c>
      <c r="L1183" s="37">
        <v>0</v>
      </c>
      <c r="M1183" s="37">
        <v>0</v>
      </c>
      <c r="N1183" s="38">
        <v>96.623559049999997</v>
      </c>
      <c r="O1183" s="39">
        <v>63.919021323318844</v>
      </c>
      <c r="P1183" s="37">
        <v>0</v>
      </c>
      <c r="Q1183" s="40">
        <v>0</v>
      </c>
      <c r="R1183" s="2"/>
    </row>
    <row r="1184" spans="2:18" ht="20.100000000000001" customHeight="1" x14ac:dyDescent="0.25">
      <c r="B1184" s="2"/>
      <c r="C1184" s="32">
        <v>16</v>
      </c>
      <c r="D1184" s="33">
        <v>15</v>
      </c>
      <c r="E1184" s="33" t="s">
        <v>25</v>
      </c>
      <c r="F1184" s="33">
        <v>2</v>
      </c>
      <c r="G1184" s="34">
        <v>19571</v>
      </c>
      <c r="H1184" s="35">
        <v>19592</v>
      </c>
      <c r="I1184" s="33">
        <v>122</v>
      </c>
      <c r="J1184" s="36">
        <f t="shared" si="18"/>
        <v>160.59016393442624</v>
      </c>
      <c r="K1184" s="37">
        <v>11.477878817000001</v>
      </c>
      <c r="L1184" s="37">
        <v>0</v>
      </c>
      <c r="M1184" s="37">
        <v>0</v>
      </c>
      <c r="N1184" s="38">
        <v>82.199437950000004</v>
      </c>
      <c r="O1184" s="39">
        <v>717.75294758803932</v>
      </c>
      <c r="P1184" s="37">
        <v>0</v>
      </c>
      <c r="Q1184" s="40">
        <v>0</v>
      </c>
      <c r="R1184" s="2"/>
    </row>
    <row r="1185" spans="2:18" ht="20.100000000000001" customHeight="1" x14ac:dyDescent="0.25">
      <c r="B1185" s="2"/>
      <c r="C1185" s="32">
        <v>16</v>
      </c>
      <c r="D1185" s="33">
        <v>15</v>
      </c>
      <c r="E1185" s="33" t="s">
        <v>25</v>
      </c>
      <c r="F1185" s="33">
        <v>2</v>
      </c>
      <c r="G1185" s="34">
        <v>21057</v>
      </c>
      <c r="H1185" s="35">
        <v>19592</v>
      </c>
      <c r="I1185" s="33">
        <v>122</v>
      </c>
      <c r="J1185" s="36">
        <f t="shared" si="18"/>
        <v>160.59016393442624</v>
      </c>
      <c r="K1185" s="37">
        <v>1.4822352400000001</v>
      </c>
      <c r="L1185" s="37">
        <v>0</v>
      </c>
      <c r="M1185" s="37">
        <v>0</v>
      </c>
      <c r="N1185" s="38">
        <v>88.522121163999998</v>
      </c>
      <c r="O1185" s="39">
        <v>328.50254196425499</v>
      </c>
      <c r="P1185" s="37">
        <v>0</v>
      </c>
      <c r="Q1185" s="40">
        <v>0</v>
      </c>
      <c r="R1185" s="2"/>
    </row>
    <row r="1186" spans="2:18" ht="20.100000000000001" customHeight="1" x14ac:dyDescent="0.25">
      <c r="B1186" s="2"/>
      <c r="C1186" s="32">
        <v>16</v>
      </c>
      <c r="D1186" s="33">
        <v>15</v>
      </c>
      <c r="E1186" s="33" t="s">
        <v>25</v>
      </c>
      <c r="F1186" s="33">
        <v>3</v>
      </c>
      <c r="G1186" s="34">
        <v>16451</v>
      </c>
      <c r="H1186" s="35">
        <v>13897</v>
      </c>
      <c r="I1186" s="33">
        <v>144</v>
      </c>
      <c r="J1186" s="36">
        <f t="shared" si="18"/>
        <v>96.506944444444443</v>
      </c>
      <c r="K1186" s="37">
        <v>1.07150619</v>
      </c>
      <c r="L1186" s="37">
        <v>0</v>
      </c>
      <c r="M1186" s="37">
        <v>0</v>
      </c>
      <c r="N1186" s="38">
        <v>98.517764740000004</v>
      </c>
      <c r="O1186" s="39">
        <v>37.667222402902901</v>
      </c>
      <c r="P1186" s="37">
        <v>0</v>
      </c>
      <c r="Q1186" s="40">
        <v>0</v>
      </c>
      <c r="R1186" s="2"/>
    </row>
    <row r="1187" spans="2:18" ht="20.100000000000001" customHeight="1" x14ac:dyDescent="0.25">
      <c r="B1187" s="2"/>
      <c r="C1187" s="32">
        <v>16</v>
      </c>
      <c r="D1187" s="33">
        <v>15</v>
      </c>
      <c r="E1187" s="33" t="s">
        <v>25</v>
      </c>
      <c r="F1187" s="33">
        <v>3</v>
      </c>
      <c r="G1187" s="34">
        <v>18627</v>
      </c>
      <c r="H1187" s="35">
        <v>13897</v>
      </c>
      <c r="I1187" s="33">
        <v>144</v>
      </c>
      <c r="J1187" s="36">
        <f t="shared" si="18"/>
        <v>96.506944444444443</v>
      </c>
      <c r="K1187" s="37">
        <v>2.6852948350000001</v>
      </c>
      <c r="L1187" s="37">
        <v>0.17006325</v>
      </c>
      <c r="M1187" s="37">
        <v>0</v>
      </c>
      <c r="N1187" s="38">
        <v>98.758430539000017</v>
      </c>
      <c r="O1187" s="39">
        <v>37.195922290485107</v>
      </c>
      <c r="P1187" s="37">
        <v>2.8008050391628099</v>
      </c>
      <c r="Q1187" s="40">
        <v>0</v>
      </c>
      <c r="R1187" s="2"/>
    </row>
    <row r="1188" spans="2:18" ht="20.100000000000001" customHeight="1" x14ac:dyDescent="0.25">
      <c r="B1188" s="2"/>
      <c r="C1188" s="32">
        <v>16</v>
      </c>
      <c r="D1188" s="33">
        <v>15</v>
      </c>
      <c r="E1188" s="33" t="s">
        <v>25</v>
      </c>
      <c r="F1188" s="33">
        <v>3</v>
      </c>
      <c r="G1188" s="34">
        <v>18792</v>
      </c>
      <c r="H1188" s="35">
        <v>13897</v>
      </c>
      <c r="I1188" s="33">
        <v>144</v>
      </c>
      <c r="J1188" s="36">
        <f t="shared" si="18"/>
        <v>96.506944444444443</v>
      </c>
      <c r="K1188" s="37">
        <v>4.5971709449999993</v>
      </c>
      <c r="L1188" s="37">
        <v>0</v>
      </c>
      <c r="M1188" s="37">
        <v>0</v>
      </c>
      <c r="N1188" s="38">
        <v>97.314705149999995</v>
      </c>
      <c r="O1188" s="39">
        <v>35.134212097882099</v>
      </c>
      <c r="P1188" s="37">
        <v>0</v>
      </c>
      <c r="Q1188" s="40">
        <v>0</v>
      </c>
      <c r="R1188" s="2"/>
    </row>
    <row r="1189" spans="2:18" ht="20.100000000000001" customHeight="1" x14ac:dyDescent="0.25">
      <c r="B1189" s="2"/>
      <c r="C1189" s="32">
        <v>16</v>
      </c>
      <c r="D1189" s="33">
        <v>15</v>
      </c>
      <c r="E1189" s="33" t="s">
        <v>25</v>
      </c>
      <c r="F1189" s="33">
        <v>3</v>
      </c>
      <c r="G1189" s="34">
        <v>19102</v>
      </c>
      <c r="H1189" s="35">
        <v>13897</v>
      </c>
      <c r="I1189" s="33">
        <v>144</v>
      </c>
      <c r="J1189" s="36">
        <f t="shared" si="18"/>
        <v>96.506944444444443</v>
      </c>
      <c r="K1189" s="37">
        <v>2.5490984630000004</v>
      </c>
      <c r="L1189" s="37">
        <v>0</v>
      </c>
      <c r="M1189" s="37">
        <v>0</v>
      </c>
      <c r="N1189" s="38">
        <v>95.40282904</v>
      </c>
      <c r="O1189" s="39">
        <v>73.086234809144244</v>
      </c>
      <c r="P1189" s="37">
        <v>0</v>
      </c>
      <c r="Q1189" s="40">
        <v>0</v>
      </c>
      <c r="R1189" s="2"/>
    </row>
    <row r="1190" spans="2:18" ht="20.100000000000001" customHeight="1" x14ac:dyDescent="0.25">
      <c r="B1190" s="2"/>
      <c r="C1190" s="32">
        <v>16</v>
      </c>
      <c r="D1190" s="33">
        <v>15</v>
      </c>
      <c r="E1190" s="33" t="s">
        <v>25</v>
      </c>
      <c r="F1190" s="33">
        <v>3</v>
      </c>
      <c r="G1190" s="34">
        <v>19568</v>
      </c>
      <c r="H1190" s="35">
        <v>13897</v>
      </c>
      <c r="I1190" s="33">
        <v>144</v>
      </c>
      <c r="J1190" s="36">
        <f t="shared" si="18"/>
        <v>96.506944444444443</v>
      </c>
      <c r="K1190" s="37">
        <v>6.0872103049999993</v>
      </c>
      <c r="L1190" s="37">
        <v>0</v>
      </c>
      <c r="M1190" s="37">
        <v>0</v>
      </c>
      <c r="N1190" s="38">
        <v>97.450901543000001</v>
      </c>
      <c r="O1190" s="39">
        <v>45.776138438301487</v>
      </c>
      <c r="P1190" s="37">
        <v>0</v>
      </c>
      <c r="Q1190" s="40">
        <v>0</v>
      </c>
      <c r="R1190" s="2"/>
    </row>
    <row r="1191" spans="2:18" ht="20.100000000000001" customHeight="1" x14ac:dyDescent="0.25">
      <c r="B1191" s="2"/>
      <c r="C1191" s="32">
        <v>16</v>
      </c>
      <c r="D1191" s="33">
        <v>15</v>
      </c>
      <c r="E1191" s="33" t="s">
        <v>25</v>
      </c>
      <c r="F1191" s="33">
        <v>3</v>
      </c>
      <c r="G1191" s="34">
        <v>19571</v>
      </c>
      <c r="H1191" s="35">
        <v>13897</v>
      </c>
      <c r="I1191" s="33">
        <v>144</v>
      </c>
      <c r="J1191" s="36">
        <f t="shared" si="18"/>
        <v>96.506944444444443</v>
      </c>
      <c r="K1191" s="37">
        <v>3.892861973</v>
      </c>
      <c r="L1191" s="37">
        <v>0.22808092599999999</v>
      </c>
      <c r="M1191" s="37">
        <v>0</v>
      </c>
      <c r="N1191" s="38">
        <v>93.684708775000004</v>
      </c>
      <c r="O1191" s="39">
        <v>314.61110128776068</v>
      </c>
      <c r="P1191" s="37">
        <v>3.75630953117573</v>
      </c>
      <c r="Q1191" s="40">
        <v>0</v>
      </c>
      <c r="R1191" s="2"/>
    </row>
    <row r="1192" spans="2:18" ht="20.100000000000001" customHeight="1" x14ac:dyDescent="0.25">
      <c r="B1192" s="2"/>
      <c r="C1192" s="32">
        <v>16</v>
      </c>
      <c r="D1192" s="33">
        <v>15</v>
      </c>
      <c r="E1192" s="33" t="s">
        <v>25</v>
      </c>
      <c r="F1192" s="33">
        <v>3</v>
      </c>
      <c r="G1192" s="34">
        <v>19910</v>
      </c>
      <c r="H1192" s="35">
        <v>13897</v>
      </c>
      <c r="I1192" s="33">
        <v>144</v>
      </c>
      <c r="J1192" s="36">
        <f t="shared" si="18"/>
        <v>96.506944444444443</v>
      </c>
      <c r="K1192" s="37">
        <v>0</v>
      </c>
      <c r="L1192" s="37">
        <v>0</v>
      </c>
      <c r="M1192" s="37">
        <v>0</v>
      </c>
      <c r="N1192" s="38">
        <v>96.107138016999997</v>
      </c>
      <c r="O1192" s="39">
        <v>44.566250410355089</v>
      </c>
      <c r="P1192" s="37">
        <v>0</v>
      </c>
      <c r="Q1192" s="40">
        <v>0</v>
      </c>
      <c r="R1192" s="2"/>
    </row>
    <row r="1193" spans="2:18" ht="20.100000000000001" customHeight="1" x14ac:dyDescent="0.25">
      <c r="B1193" s="2"/>
      <c r="C1193" s="32">
        <v>16</v>
      </c>
      <c r="D1193" s="33">
        <v>15</v>
      </c>
      <c r="E1193" s="33" t="s">
        <v>25</v>
      </c>
      <c r="F1193" s="33">
        <v>3</v>
      </c>
      <c r="G1193" s="34">
        <v>21057</v>
      </c>
      <c r="H1193" s="35">
        <v>13897</v>
      </c>
      <c r="I1193" s="33">
        <v>144</v>
      </c>
      <c r="J1193" s="36">
        <f t="shared" si="18"/>
        <v>96.506944444444443</v>
      </c>
      <c r="K1193" s="37">
        <v>0</v>
      </c>
      <c r="L1193" s="37">
        <v>0.25322294200000001</v>
      </c>
      <c r="M1193" s="37">
        <v>0</v>
      </c>
      <c r="N1193" s="38">
        <v>99.746777051000009</v>
      </c>
      <c r="O1193" s="39">
        <v>0</v>
      </c>
      <c r="P1193" s="37">
        <v>4.1703783268003694</v>
      </c>
      <c r="Q1193" s="40">
        <v>0</v>
      </c>
      <c r="R1193" s="2"/>
    </row>
    <row r="1194" spans="2:18" ht="20.100000000000001" customHeight="1" x14ac:dyDescent="0.25">
      <c r="B1194" s="2"/>
      <c r="C1194" s="32">
        <v>16</v>
      </c>
      <c r="D1194" s="33">
        <v>16</v>
      </c>
      <c r="E1194" s="33" t="s">
        <v>26</v>
      </c>
      <c r="F1194" s="33">
        <v>1</v>
      </c>
      <c r="G1194" s="34">
        <v>56243</v>
      </c>
      <c r="H1194" s="35">
        <v>80344</v>
      </c>
      <c r="I1194" s="33">
        <v>407</v>
      </c>
      <c r="J1194" s="36">
        <f t="shared" si="18"/>
        <v>197.40540540540542</v>
      </c>
      <c r="K1194" s="37">
        <v>0.297379748</v>
      </c>
      <c r="L1194" s="37">
        <v>0</v>
      </c>
      <c r="M1194" s="37">
        <v>0</v>
      </c>
      <c r="N1194" s="38">
        <v>25</v>
      </c>
      <c r="O1194" s="39">
        <v>0</v>
      </c>
      <c r="P1194" s="37">
        <v>0</v>
      </c>
      <c r="Q1194" s="40">
        <v>0</v>
      </c>
      <c r="R1194" s="2"/>
    </row>
    <row r="1195" spans="2:18" ht="20.100000000000001" customHeight="1" x14ac:dyDescent="0.25">
      <c r="B1195" s="2"/>
      <c r="C1195" s="32">
        <v>16</v>
      </c>
      <c r="D1195" s="33">
        <v>16</v>
      </c>
      <c r="E1195" s="33" t="s">
        <v>27</v>
      </c>
      <c r="F1195" s="33">
        <v>1</v>
      </c>
      <c r="G1195" s="34">
        <v>18121</v>
      </c>
      <c r="H1195" s="35">
        <v>39282</v>
      </c>
      <c r="I1195" s="33">
        <v>504</v>
      </c>
      <c r="J1195" s="36">
        <f t="shared" si="18"/>
        <v>77.94047619047619</v>
      </c>
      <c r="K1195" s="37">
        <v>10.180606907</v>
      </c>
      <c r="L1195" s="37">
        <v>0</v>
      </c>
      <c r="M1195" s="37">
        <v>0</v>
      </c>
      <c r="N1195" s="38">
        <v>49.702620250000002</v>
      </c>
      <c r="O1195" s="39">
        <v>7.5571466685917104</v>
      </c>
      <c r="P1195" s="37">
        <v>0</v>
      </c>
      <c r="Q1195" s="40">
        <v>0</v>
      </c>
      <c r="R1195" s="2"/>
    </row>
    <row r="1196" spans="2:18" ht="20.100000000000001" customHeight="1" x14ac:dyDescent="0.25">
      <c r="B1196" s="2"/>
      <c r="C1196" s="32">
        <v>16</v>
      </c>
      <c r="D1196" s="33">
        <v>17</v>
      </c>
      <c r="E1196" s="33" t="s">
        <v>26</v>
      </c>
      <c r="F1196" s="33">
        <v>1</v>
      </c>
      <c r="G1196" s="34">
        <v>71098</v>
      </c>
      <c r="H1196" s="35">
        <v>80344</v>
      </c>
      <c r="I1196" s="33">
        <v>407</v>
      </c>
      <c r="J1196" s="36">
        <f t="shared" si="18"/>
        <v>197.40540540540542</v>
      </c>
      <c r="K1196" s="37">
        <v>0</v>
      </c>
      <c r="L1196" s="37">
        <v>0</v>
      </c>
      <c r="M1196" s="37">
        <v>0</v>
      </c>
      <c r="N1196" s="38">
        <v>14.81939309</v>
      </c>
      <c r="O1196" s="39">
        <v>296.53196836629547</v>
      </c>
      <c r="P1196" s="37">
        <v>0</v>
      </c>
      <c r="Q1196" s="40">
        <v>0</v>
      </c>
      <c r="R1196" s="2"/>
    </row>
    <row r="1197" spans="2:18" ht="20.100000000000001" customHeight="1" x14ac:dyDescent="0.25">
      <c r="B1197" s="2"/>
      <c r="C1197" s="32">
        <v>16</v>
      </c>
      <c r="D1197" s="33">
        <v>17</v>
      </c>
      <c r="E1197" s="33" t="s">
        <v>26</v>
      </c>
      <c r="F1197" s="33">
        <v>1</v>
      </c>
      <c r="G1197" s="34">
        <v>72045</v>
      </c>
      <c r="H1197" s="35">
        <v>80344</v>
      </c>
      <c r="I1197" s="33">
        <v>407</v>
      </c>
      <c r="J1197" s="36">
        <f t="shared" si="18"/>
        <v>197.40540540540542</v>
      </c>
      <c r="K1197" s="37">
        <v>13.449225102</v>
      </c>
      <c r="L1197" s="37">
        <v>0</v>
      </c>
      <c r="M1197" s="37">
        <v>0</v>
      </c>
      <c r="N1197" s="38">
        <v>25</v>
      </c>
      <c r="O1197" s="39">
        <v>0</v>
      </c>
      <c r="P1197" s="37">
        <v>0</v>
      </c>
      <c r="Q1197" s="40">
        <v>0</v>
      </c>
      <c r="R1197" s="2"/>
    </row>
    <row r="1198" spans="2:18" ht="20.100000000000001" customHeight="1" x14ac:dyDescent="0.25">
      <c r="B1198" s="2"/>
      <c r="C1198" s="32">
        <v>16</v>
      </c>
      <c r="D1198" s="33">
        <v>17</v>
      </c>
      <c r="E1198" s="33" t="s">
        <v>26</v>
      </c>
      <c r="F1198" s="33">
        <v>2</v>
      </c>
      <c r="G1198" s="34">
        <v>71098</v>
      </c>
      <c r="H1198" s="35">
        <v>53669</v>
      </c>
      <c r="I1198" s="33">
        <v>157</v>
      </c>
      <c r="J1198" s="36">
        <f t="shared" si="18"/>
        <v>341.84076433121021</v>
      </c>
      <c r="K1198" s="37">
        <v>0.98690412499999991</v>
      </c>
      <c r="L1198" s="37">
        <v>0</v>
      </c>
      <c r="M1198" s="37">
        <v>0</v>
      </c>
      <c r="N1198" s="38">
        <v>11.5507749</v>
      </c>
      <c r="O1198" s="39">
        <v>755.43484411527982</v>
      </c>
      <c r="P1198" s="37">
        <v>0</v>
      </c>
      <c r="Q1198" s="40">
        <v>0</v>
      </c>
      <c r="R1198" s="2"/>
    </row>
    <row r="1199" spans="2:18" ht="20.100000000000001" customHeight="1" x14ac:dyDescent="0.25">
      <c r="B1199" s="2"/>
      <c r="C1199" s="32">
        <v>16</v>
      </c>
      <c r="D1199" s="33">
        <v>17</v>
      </c>
      <c r="E1199" s="33" t="s">
        <v>26</v>
      </c>
      <c r="F1199" s="33">
        <v>3</v>
      </c>
      <c r="G1199" s="34">
        <v>71098</v>
      </c>
      <c r="H1199" s="35">
        <v>10650</v>
      </c>
      <c r="I1199" s="33">
        <v>49</v>
      </c>
      <c r="J1199" s="36">
        <f t="shared" si="18"/>
        <v>217.34693877551021</v>
      </c>
      <c r="K1199" s="37">
        <v>0</v>
      </c>
      <c r="L1199" s="37">
        <v>0</v>
      </c>
      <c r="M1199" s="37">
        <v>0</v>
      </c>
      <c r="N1199" s="38">
        <v>24.013095847999999</v>
      </c>
      <c r="O1199" s="39">
        <v>42.721691007015117</v>
      </c>
      <c r="P1199" s="37">
        <v>0</v>
      </c>
      <c r="Q1199" s="40">
        <v>0</v>
      </c>
      <c r="R1199" s="2"/>
    </row>
    <row r="1200" spans="2:18" ht="20.100000000000001" customHeight="1" x14ac:dyDescent="0.25">
      <c r="B1200" s="2"/>
      <c r="C1200" s="32">
        <v>16</v>
      </c>
      <c r="D1200" s="33">
        <v>17</v>
      </c>
      <c r="E1200" s="33" t="s">
        <v>26</v>
      </c>
      <c r="F1200" s="33">
        <v>3</v>
      </c>
      <c r="G1200" s="34">
        <v>72045</v>
      </c>
      <c r="H1200" s="35">
        <v>10650</v>
      </c>
      <c r="I1200" s="33">
        <v>49</v>
      </c>
      <c r="J1200" s="36">
        <f t="shared" si="18"/>
        <v>217.34693877551021</v>
      </c>
      <c r="K1200" s="37">
        <v>0</v>
      </c>
      <c r="L1200" s="37">
        <v>0</v>
      </c>
      <c r="M1200" s="37">
        <v>0</v>
      </c>
      <c r="N1200" s="38">
        <v>25</v>
      </c>
      <c r="O1200" s="39">
        <v>0</v>
      </c>
      <c r="P1200" s="37">
        <v>0</v>
      </c>
      <c r="Q1200" s="40">
        <v>0</v>
      </c>
      <c r="R1200" s="2"/>
    </row>
    <row r="1201" spans="2:18" ht="20.100000000000001" customHeight="1" x14ac:dyDescent="0.25">
      <c r="B1201" s="2"/>
      <c r="C1201" s="32">
        <v>16</v>
      </c>
      <c r="D1201" s="33">
        <v>17</v>
      </c>
      <c r="E1201" s="33" t="s">
        <v>27</v>
      </c>
      <c r="F1201" s="33">
        <v>1</v>
      </c>
      <c r="G1201" s="34">
        <v>29288</v>
      </c>
      <c r="H1201" s="35">
        <v>39282</v>
      </c>
      <c r="I1201" s="33">
        <v>504</v>
      </c>
      <c r="J1201" s="36">
        <f t="shared" si="18"/>
        <v>77.94047619047619</v>
      </c>
      <c r="K1201" s="37">
        <v>21.790904196</v>
      </c>
      <c r="L1201" s="37">
        <v>0</v>
      </c>
      <c r="M1201" s="37">
        <v>0</v>
      </c>
      <c r="N1201" s="38">
        <v>50</v>
      </c>
      <c r="O1201" s="39">
        <v>0</v>
      </c>
      <c r="P1201" s="37">
        <v>0</v>
      </c>
      <c r="Q1201" s="40">
        <v>0</v>
      </c>
      <c r="R1201" s="2"/>
    </row>
    <row r="1202" spans="2:18" ht="20.100000000000001" customHeight="1" x14ac:dyDescent="0.25">
      <c r="B1202" s="2"/>
      <c r="C1202" s="32">
        <v>16</v>
      </c>
      <c r="D1202" s="33">
        <v>17</v>
      </c>
      <c r="E1202" s="33" t="s">
        <v>27</v>
      </c>
      <c r="F1202" s="33">
        <v>1</v>
      </c>
      <c r="G1202" s="34">
        <v>31679</v>
      </c>
      <c r="H1202" s="35">
        <v>39282</v>
      </c>
      <c r="I1202" s="33">
        <v>504</v>
      </c>
      <c r="J1202" s="36">
        <f t="shared" si="18"/>
        <v>77.94047619047619</v>
      </c>
      <c r="K1202" s="37">
        <v>0</v>
      </c>
      <c r="L1202" s="37">
        <v>0.22637206400000001</v>
      </c>
      <c r="M1202" s="37">
        <v>0</v>
      </c>
      <c r="N1202" s="38">
        <v>27.98272373</v>
      </c>
      <c r="O1202" s="39">
        <v>634.70672944638579</v>
      </c>
      <c r="P1202" s="37">
        <v>3.7281659475335598</v>
      </c>
      <c r="Q1202" s="40">
        <v>0</v>
      </c>
      <c r="R1202" s="2"/>
    </row>
    <row r="1203" spans="2:18" ht="20.100000000000001" customHeight="1" x14ac:dyDescent="0.25">
      <c r="B1203" s="2"/>
      <c r="C1203" s="32">
        <v>16</v>
      </c>
      <c r="D1203" s="33">
        <v>17</v>
      </c>
      <c r="E1203" s="33" t="s">
        <v>27</v>
      </c>
      <c r="F1203" s="33">
        <v>2</v>
      </c>
      <c r="G1203" s="34">
        <v>29288</v>
      </c>
      <c r="H1203" s="35">
        <v>20995</v>
      </c>
      <c r="I1203" s="33">
        <v>138</v>
      </c>
      <c r="J1203" s="36">
        <f t="shared" si="18"/>
        <v>152.13768115942028</v>
      </c>
      <c r="K1203" s="37">
        <v>0</v>
      </c>
      <c r="L1203" s="37">
        <v>0</v>
      </c>
      <c r="M1203" s="37">
        <v>0</v>
      </c>
      <c r="N1203" s="38">
        <v>50</v>
      </c>
      <c r="O1203" s="39">
        <v>0</v>
      </c>
      <c r="P1203" s="37">
        <v>0</v>
      </c>
      <c r="Q1203" s="40">
        <v>0</v>
      </c>
      <c r="R1203" s="2"/>
    </row>
    <row r="1204" spans="2:18" ht="20.100000000000001" customHeight="1" x14ac:dyDescent="0.25">
      <c r="B1204" s="2"/>
      <c r="C1204" s="32">
        <v>16</v>
      </c>
      <c r="D1204" s="33">
        <v>17</v>
      </c>
      <c r="E1204" s="33" t="s">
        <v>27</v>
      </c>
      <c r="F1204" s="33">
        <v>3</v>
      </c>
      <c r="G1204" s="34">
        <v>29288</v>
      </c>
      <c r="H1204" s="35">
        <v>11341</v>
      </c>
      <c r="I1204" s="33">
        <v>133</v>
      </c>
      <c r="J1204" s="36">
        <f t="shared" si="18"/>
        <v>85.270676691729321</v>
      </c>
      <c r="K1204" s="37">
        <v>1.182696704</v>
      </c>
      <c r="L1204" s="37">
        <v>0</v>
      </c>
      <c r="M1204" s="37">
        <v>0</v>
      </c>
      <c r="N1204" s="38">
        <v>50</v>
      </c>
      <c r="O1204" s="39">
        <v>0</v>
      </c>
      <c r="P1204" s="37">
        <v>0</v>
      </c>
      <c r="Q1204" s="40">
        <v>0</v>
      </c>
      <c r="R1204" s="2"/>
    </row>
    <row r="1205" spans="2:18" ht="20.100000000000001" customHeight="1" x14ac:dyDescent="0.25">
      <c r="B1205" s="2"/>
      <c r="C1205" s="32">
        <v>16</v>
      </c>
      <c r="D1205" s="33">
        <v>17</v>
      </c>
      <c r="E1205" s="33" t="s">
        <v>27</v>
      </c>
      <c r="F1205" s="33">
        <v>3</v>
      </c>
      <c r="G1205" s="34">
        <v>30999</v>
      </c>
      <c r="H1205" s="35">
        <v>11341</v>
      </c>
      <c r="I1205" s="33">
        <v>133</v>
      </c>
      <c r="J1205" s="36">
        <f t="shared" si="18"/>
        <v>85.270676691729321</v>
      </c>
      <c r="K1205" s="37">
        <v>30.392345021999997</v>
      </c>
      <c r="L1205" s="37">
        <v>0</v>
      </c>
      <c r="M1205" s="37">
        <v>0</v>
      </c>
      <c r="N1205" s="38">
        <v>48.817303299999999</v>
      </c>
      <c r="O1205" s="39">
        <v>74.409786017193497</v>
      </c>
      <c r="P1205" s="37">
        <v>0</v>
      </c>
      <c r="Q1205" s="40">
        <v>0</v>
      </c>
      <c r="R1205" s="2"/>
    </row>
    <row r="1206" spans="2:18" ht="20.100000000000001" customHeight="1" x14ac:dyDescent="0.25">
      <c r="B1206" s="2"/>
      <c r="C1206" s="32">
        <v>16</v>
      </c>
      <c r="D1206" s="33">
        <v>17</v>
      </c>
      <c r="E1206" s="33" t="s">
        <v>27</v>
      </c>
      <c r="F1206" s="33">
        <v>3</v>
      </c>
      <c r="G1206" s="34">
        <v>31679</v>
      </c>
      <c r="H1206" s="35">
        <v>11341</v>
      </c>
      <c r="I1206" s="33">
        <v>133</v>
      </c>
      <c r="J1206" s="36">
        <f t="shared" si="18"/>
        <v>85.270676691729321</v>
      </c>
      <c r="K1206" s="37">
        <v>1.109481817</v>
      </c>
      <c r="L1206" s="37">
        <v>2.1999990700000001</v>
      </c>
      <c r="M1206" s="37">
        <v>0</v>
      </c>
      <c r="N1206" s="38">
        <v>17.407655847000001</v>
      </c>
      <c r="O1206" s="39">
        <v>1052.7401887017761</v>
      </c>
      <c r="P1206" s="37">
        <v>37.773844529959021</v>
      </c>
      <c r="Q1206" s="40">
        <v>0</v>
      </c>
      <c r="R1206" s="2"/>
    </row>
    <row r="1207" spans="2:18" ht="20.100000000000001" customHeight="1" x14ac:dyDescent="0.25">
      <c r="B1207" s="2"/>
      <c r="C1207" s="32">
        <v>16</v>
      </c>
      <c r="D1207" s="33">
        <v>17</v>
      </c>
      <c r="E1207" s="33" t="s">
        <v>25</v>
      </c>
      <c r="F1207" s="33">
        <v>1</v>
      </c>
      <c r="G1207" s="34">
        <v>19723</v>
      </c>
      <c r="H1207" s="35">
        <v>31370</v>
      </c>
      <c r="I1207" s="33">
        <v>374</v>
      </c>
      <c r="J1207" s="36">
        <f t="shared" si="18"/>
        <v>83.877005347593581</v>
      </c>
      <c r="K1207" s="37">
        <v>1.5808504860000001</v>
      </c>
      <c r="L1207" s="37">
        <v>0</v>
      </c>
      <c r="M1207" s="37">
        <v>0</v>
      </c>
      <c r="N1207" s="38">
        <v>98.890518170000007</v>
      </c>
      <c r="O1207" s="39">
        <v>32.316032832523199</v>
      </c>
      <c r="P1207" s="37">
        <v>0</v>
      </c>
      <c r="Q1207" s="40">
        <v>0</v>
      </c>
      <c r="R1207" s="2"/>
    </row>
    <row r="1208" spans="2:18" ht="20.100000000000001" customHeight="1" x14ac:dyDescent="0.25">
      <c r="B1208" s="2"/>
      <c r="C1208" s="32">
        <v>16</v>
      </c>
      <c r="D1208" s="33">
        <v>17</v>
      </c>
      <c r="E1208" s="33" t="s">
        <v>25</v>
      </c>
      <c r="F1208" s="33">
        <v>1</v>
      </c>
      <c r="G1208" s="34">
        <v>20199</v>
      </c>
      <c r="H1208" s="35">
        <v>31370</v>
      </c>
      <c r="I1208" s="33">
        <v>374</v>
      </c>
      <c r="J1208" s="36">
        <f t="shared" si="18"/>
        <v>83.877005347593581</v>
      </c>
      <c r="K1208" s="37">
        <v>0.82802663499999996</v>
      </c>
      <c r="L1208" s="37">
        <v>0</v>
      </c>
      <c r="M1208" s="37">
        <v>0</v>
      </c>
      <c r="N1208" s="38">
        <v>98.419149509999997</v>
      </c>
      <c r="O1208" s="39">
        <v>46.04565431006629</v>
      </c>
      <c r="P1208" s="37">
        <v>0</v>
      </c>
      <c r="Q1208" s="40">
        <v>0</v>
      </c>
      <c r="R1208" s="2"/>
    </row>
    <row r="1209" spans="2:18" ht="20.100000000000001" customHeight="1" x14ac:dyDescent="0.25">
      <c r="B1209" s="2"/>
      <c r="C1209" s="32">
        <v>16</v>
      </c>
      <c r="D1209" s="33">
        <v>17</v>
      </c>
      <c r="E1209" s="33" t="s">
        <v>25</v>
      </c>
      <c r="F1209" s="33">
        <v>2</v>
      </c>
      <c r="G1209" s="34">
        <v>19723</v>
      </c>
      <c r="H1209" s="35">
        <v>19592</v>
      </c>
      <c r="I1209" s="33">
        <v>122</v>
      </c>
      <c r="J1209" s="36">
        <f t="shared" si="18"/>
        <v>160.59016393442624</v>
      </c>
      <c r="K1209" s="37">
        <v>0.13022220400000001</v>
      </c>
      <c r="L1209" s="37">
        <v>0</v>
      </c>
      <c r="M1209" s="37">
        <v>0</v>
      </c>
      <c r="N1209" s="38">
        <v>99.171973359999996</v>
      </c>
      <c r="O1209" s="39">
        <v>118.492649573259</v>
      </c>
      <c r="P1209" s="37">
        <v>0</v>
      </c>
      <c r="Q1209" s="40">
        <v>0</v>
      </c>
      <c r="R1209" s="2"/>
    </row>
    <row r="1210" spans="2:18" ht="20.100000000000001" customHeight="1" x14ac:dyDescent="0.25">
      <c r="B1210" s="2"/>
      <c r="C1210" s="32">
        <v>16</v>
      </c>
      <c r="D1210" s="33">
        <v>17</v>
      </c>
      <c r="E1210" s="33" t="s">
        <v>25</v>
      </c>
      <c r="F1210" s="33">
        <v>2</v>
      </c>
      <c r="G1210" s="34">
        <v>20199</v>
      </c>
      <c r="H1210" s="35">
        <v>19592</v>
      </c>
      <c r="I1210" s="33">
        <v>122</v>
      </c>
      <c r="J1210" s="36">
        <f t="shared" si="18"/>
        <v>160.59016393442624</v>
      </c>
      <c r="K1210" s="37">
        <v>0</v>
      </c>
      <c r="L1210" s="37">
        <v>0.417289892</v>
      </c>
      <c r="M1210" s="37">
        <v>0</v>
      </c>
      <c r="N1210" s="38">
        <v>99.452487902000001</v>
      </c>
      <c r="O1210" s="39">
        <v>5.8571446624915202</v>
      </c>
      <c r="P1210" s="37">
        <v>9.5544337034917</v>
      </c>
      <c r="Q1210" s="40">
        <v>0</v>
      </c>
      <c r="R1210" s="2"/>
    </row>
    <row r="1211" spans="2:18" ht="20.100000000000001" customHeight="1" x14ac:dyDescent="0.25">
      <c r="B1211" s="2"/>
      <c r="C1211" s="32">
        <v>16</v>
      </c>
      <c r="D1211" s="33">
        <v>17</v>
      </c>
      <c r="E1211" s="33" t="s">
        <v>25</v>
      </c>
      <c r="F1211" s="33">
        <v>3</v>
      </c>
      <c r="G1211" s="34">
        <v>19723</v>
      </c>
      <c r="H1211" s="35">
        <v>13897</v>
      </c>
      <c r="I1211" s="33">
        <v>144</v>
      </c>
      <c r="J1211" s="36">
        <f t="shared" si="18"/>
        <v>96.506944444444443</v>
      </c>
      <c r="K1211" s="37">
        <v>1.8279237580000001</v>
      </c>
      <c r="L1211" s="37">
        <v>0</v>
      </c>
      <c r="M1211" s="37">
        <v>0</v>
      </c>
      <c r="N1211" s="38">
        <v>99.999999993999992</v>
      </c>
      <c r="O1211" s="39">
        <v>0</v>
      </c>
      <c r="P1211" s="37">
        <v>0</v>
      </c>
      <c r="Q1211" s="40">
        <v>0</v>
      </c>
      <c r="R1211" s="2"/>
    </row>
    <row r="1212" spans="2:18" ht="20.100000000000001" customHeight="1" x14ac:dyDescent="0.25">
      <c r="B1212" s="2"/>
      <c r="C1212" s="32">
        <v>16</v>
      </c>
      <c r="D1212" s="33">
        <v>17</v>
      </c>
      <c r="E1212" s="33" t="s">
        <v>25</v>
      </c>
      <c r="F1212" s="33">
        <v>3</v>
      </c>
      <c r="G1212" s="34">
        <v>20199</v>
      </c>
      <c r="H1212" s="35">
        <v>13897</v>
      </c>
      <c r="I1212" s="33">
        <v>144</v>
      </c>
      <c r="J1212" s="36">
        <f t="shared" si="18"/>
        <v>96.506944444444443</v>
      </c>
      <c r="K1212" s="37">
        <v>8.7480961649999998</v>
      </c>
      <c r="L1212" s="37">
        <v>0.98534905900000003</v>
      </c>
      <c r="M1212" s="37">
        <v>0</v>
      </c>
      <c r="N1212" s="38">
        <v>97.186727165999997</v>
      </c>
      <c r="O1212" s="39">
        <v>118.79615286075335</v>
      </c>
      <c r="P1212" s="37">
        <v>22.560165364479253</v>
      </c>
      <c r="Q1212" s="40">
        <v>0</v>
      </c>
      <c r="R1212" s="2"/>
    </row>
    <row r="1213" spans="2:18" ht="20.100000000000001" customHeight="1" x14ac:dyDescent="0.25">
      <c r="B1213" s="2"/>
      <c r="C1213" s="32">
        <v>17</v>
      </c>
      <c r="D1213" s="33">
        <v>1</v>
      </c>
      <c r="E1213" s="33" t="s">
        <v>27</v>
      </c>
      <c r="F1213" s="33">
        <v>1</v>
      </c>
      <c r="G1213" s="34">
        <v>38962</v>
      </c>
      <c r="H1213" s="35">
        <v>39282</v>
      </c>
      <c r="I1213" s="33">
        <v>504</v>
      </c>
      <c r="J1213" s="36">
        <f t="shared" si="18"/>
        <v>77.94047619047619</v>
      </c>
      <c r="K1213" s="37">
        <v>11.617276511</v>
      </c>
      <c r="L1213" s="37">
        <v>0</v>
      </c>
      <c r="M1213" s="37">
        <v>0</v>
      </c>
      <c r="N1213" s="38">
        <v>41.251903831</v>
      </c>
      <c r="O1213" s="39">
        <v>278.1942429906793</v>
      </c>
      <c r="P1213" s="37">
        <v>0</v>
      </c>
      <c r="Q1213" s="40">
        <v>0</v>
      </c>
      <c r="R1213" s="2"/>
    </row>
    <row r="1214" spans="2:18" ht="20.100000000000001" customHeight="1" x14ac:dyDescent="0.25">
      <c r="B1214" s="2"/>
      <c r="C1214" s="32">
        <v>17</v>
      </c>
      <c r="D1214" s="33">
        <v>1</v>
      </c>
      <c r="E1214" s="33" t="s">
        <v>25</v>
      </c>
      <c r="F1214" s="33">
        <v>1</v>
      </c>
      <c r="G1214" s="34">
        <v>29586</v>
      </c>
      <c r="H1214" s="35">
        <v>31370</v>
      </c>
      <c r="I1214" s="33">
        <v>374</v>
      </c>
      <c r="J1214" s="36">
        <f t="shared" si="18"/>
        <v>83.877005347593581</v>
      </c>
      <c r="K1214" s="37">
        <v>2.5575788930000001</v>
      </c>
      <c r="L1214" s="37">
        <v>1.214254089</v>
      </c>
      <c r="M1214" s="37">
        <v>0</v>
      </c>
      <c r="N1214" s="38">
        <v>87.168469369999997</v>
      </c>
      <c r="O1214" s="39">
        <v>369.43574735153362</v>
      </c>
      <c r="P1214" s="37">
        <v>23.0520050769499</v>
      </c>
      <c r="Q1214" s="40">
        <v>0</v>
      </c>
      <c r="R1214" s="2"/>
    </row>
    <row r="1215" spans="2:18" ht="20.100000000000001" customHeight="1" x14ac:dyDescent="0.25">
      <c r="B1215" s="2"/>
      <c r="C1215" s="32">
        <v>17</v>
      </c>
      <c r="D1215" s="33">
        <v>1</v>
      </c>
      <c r="E1215" s="33" t="s">
        <v>25</v>
      </c>
      <c r="F1215" s="33">
        <v>1</v>
      </c>
      <c r="G1215" s="34">
        <v>29793</v>
      </c>
      <c r="H1215" s="35">
        <v>31370</v>
      </c>
      <c r="I1215" s="33">
        <v>374</v>
      </c>
      <c r="J1215" s="36">
        <f t="shared" si="18"/>
        <v>83.877005347593581</v>
      </c>
      <c r="K1215" s="37">
        <v>0</v>
      </c>
      <c r="L1215" s="37">
        <v>4.7291783189999999</v>
      </c>
      <c r="M1215" s="37">
        <v>0</v>
      </c>
      <c r="N1215" s="38">
        <v>92.713242780000002</v>
      </c>
      <c r="O1215" s="39">
        <v>81.332407716327097</v>
      </c>
      <c r="P1215" s="37">
        <v>89.781079270789405</v>
      </c>
      <c r="Q1215" s="40">
        <v>0</v>
      </c>
      <c r="R1215" s="2"/>
    </row>
    <row r="1216" spans="2:18" ht="20.100000000000001" customHeight="1" x14ac:dyDescent="0.25">
      <c r="B1216" s="2"/>
      <c r="C1216" s="32">
        <v>17</v>
      </c>
      <c r="D1216" s="33">
        <v>1</v>
      </c>
      <c r="E1216" s="33" t="s">
        <v>25</v>
      </c>
      <c r="F1216" s="33">
        <v>1</v>
      </c>
      <c r="G1216" s="34">
        <v>30424</v>
      </c>
      <c r="H1216" s="35">
        <v>31370</v>
      </c>
      <c r="I1216" s="33">
        <v>374</v>
      </c>
      <c r="J1216" s="36">
        <f t="shared" si="18"/>
        <v>83.877005347593581</v>
      </c>
      <c r="K1216" s="37">
        <v>0</v>
      </c>
      <c r="L1216" s="37">
        <v>0</v>
      </c>
      <c r="M1216" s="37">
        <v>0</v>
      </c>
      <c r="N1216" s="38">
        <v>100</v>
      </c>
      <c r="O1216" s="39">
        <v>0</v>
      </c>
      <c r="P1216" s="37">
        <v>0</v>
      </c>
      <c r="Q1216" s="40">
        <v>0</v>
      </c>
      <c r="R1216" s="2"/>
    </row>
    <row r="1217" spans="2:18" ht="20.100000000000001" customHeight="1" x14ac:dyDescent="0.25">
      <c r="B1217" s="2"/>
      <c r="C1217" s="32">
        <v>17</v>
      </c>
      <c r="D1217" s="33">
        <v>1</v>
      </c>
      <c r="E1217" s="33" t="s">
        <v>25</v>
      </c>
      <c r="F1217" s="33">
        <v>3</v>
      </c>
      <c r="G1217" s="34">
        <v>30424</v>
      </c>
      <c r="H1217" s="35">
        <v>13897</v>
      </c>
      <c r="I1217" s="33">
        <v>144</v>
      </c>
      <c r="J1217" s="36">
        <f t="shared" si="18"/>
        <v>96.506944444444443</v>
      </c>
      <c r="K1217" s="37">
        <v>12.338420402000001</v>
      </c>
      <c r="L1217" s="37">
        <v>0</v>
      </c>
      <c r="M1217" s="37">
        <v>0</v>
      </c>
      <c r="N1217" s="38">
        <v>100</v>
      </c>
      <c r="O1217" s="39">
        <v>0</v>
      </c>
      <c r="P1217" s="37">
        <v>0</v>
      </c>
      <c r="Q1217" s="40">
        <v>0</v>
      </c>
      <c r="R1217" s="2"/>
    </row>
    <row r="1218" spans="2:18" ht="20.100000000000001" customHeight="1" x14ac:dyDescent="0.25">
      <c r="B1218" s="2"/>
      <c r="C1218" s="32">
        <v>17</v>
      </c>
      <c r="D1218" s="33">
        <v>2</v>
      </c>
      <c r="E1218" s="33" t="s">
        <v>25</v>
      </c>
      <c r="F1218" s="33">
        <v>1</v>
      </c>
      <c r="G1218" s="34">
        <v>29985</v>
      </c>
      <c r="H1218" s="35">
        <v>31370</v>
      </c>
      <c r="I1218" s="33">
        <v>374</v>
      </c>
      <c r="J1218" s="36">
        <f t="shared" si="18"/>
        <v>83.877005347593581</v>
      </c>
      <c r="K1218" s="37">
        <v>0</v>
      </c>
      <c r="L1218" s="37">
        <v>0</v>
      </c>
      <c r="M1218" s="37">
        <v>0</v>
      </c>
      <c r="N1218" s="38">
        <v>87.661579579999994</v>
      </c>
      <c r="O1218" s="39">
        <v>296.80704114005482</v>
      </c>
      <c r="P1218" s="37">
        <v>0</v>
      </c>
      <c r="Q1218" s="40">
        <v>0</v>
      </c>
      <c r="R1218" s="2"/>
    </row>
    <row r="1219" spans="2:18" ht="20.100000000000001" customHeight="1" x14ac:dyDescent="0.25">
      <c r="B1219" s="2"/>
      <c r="C1219" s="32">
        <v>17</v>
      </c>
      <c r="D1219" s="33">
        <v>3</v>
      </c>
      <c r="E1219" s="33" t="s">
        <v>27</v>
      </c>
      <c r="F1219" s="33">
        <v>1</v>
      </c>
      <c r="G1219" s="34">
        <v>38773</v>
      </c>
      <c r="H1219" s="35">
        <v>39282</v>
      </c>
      <c r="I1219" s="33">
        <v>504</v>
      </c>
      <c r="J1219" s="36">
        <f t="shared" si="18"/>
        <v>77.94047619047619</v>
      </c>
      <c r="K1219" s="37">
        <v>0</v>
      </c>
      <c r="L1219" s="37">
        <v>0</v>
      </c>
      <c r="M1219" s="37">
        <v>0</v>
      </c>
      <c r="N1219" s="38">
        <v>49.999999989999999</v>
      </c>
      <c r="O1219" s="39">
        <v>0</v>
      </c>
      <c r="P1219" s="37">
        <v>0</v>
      </c>
      <c r="Q1219" s="40">
        <v>0</v>
      </c>
      <c r="R1219" s="2"/>
    </row>
    <row r="1220" spans="2:18" ht="20.100000000000001" customHeight="1" x14ac:dyDescent="0.25">
      <c r="B1220" s="2"/>
      <c r="C1220" s="32">
        <v>17</v>
      </c>
      <c r="D1220" s="33">
        <v>3</v>
      </c>
      <c r="E1220" s="33" t="s">
        <v>27</v>
      </c>
      <c r="F1220" s="33">
        <v>2</v>
      </c>
      <c r="G1220" s="34">
        <v>38773</v>
      </c>
      <c r="H1220" s="35">
        <v>20995</v>
      </c>
      <c r="I1220" s="33">
        <v>138</v>
      </c>
      <c r="J1220" s="36">
        <f t="shared" si="18"/>
        <v>152.13768115942028</v>
      </c>
      <c r="K1220" s="37">
        <v>0</v>
      </c>
      <c r="L1220" s="37">
        <v>0</v>
      </c>
      <c r="M1220" s="37">
        <v>0</v>
      </c>
      <c r="N1220" s="38">
        <v>50</v>
      </c>
      <c r="O1220" s="39">
        <v>0</v>
      </c>
      <c r="P1220" s="37">
        <v>0</v>
      </c>
      <c r="Q1220" s="40">
        <v>0</v>
      </c>
      <c r="R1220" s="2"/>
    </row>
    <row r="1221" spans="2:18" ht="20.100000000000001" customHeight="1" x14ac:dyDescent="0.25">
      <c r="B1221" s="2"/>
      <c r="C1221" s="32">
        <v>17</v>
      </c>
      <c r="D1221" s="33">
        <v>3</v>
      </c>
      <c r="E1221" s="33" t="s">
        <v>27</v>
      </c>
      <c r="F1221" s="33">
        <v>3</v>
      </c>
      <c r="G1221" s="34">
        <v>38773</v>
      </c>
      <c r="H1221" s="35">
        <v>11341</v>
      </c>
      <c r="I1221" s="33">
        <v>133</v>
      </c>
      <c r="J1221" s="36">
        <f t="shared" si="18"/>
        <v>85.270676691729321</v>
      </c>
      <c r="K1221" s="37">
        <v>5.5208137500000003</v>
      </c>
      <c r="L1221" s="37">
        <v>0</v>
      </c>
      <c r="M1221" s="37">
        <v>0</v>
      </c>
      <c r="N1221" s="38">
        <v>50</v>
      </c>
      <c r="O1221" s="39">
        <v>0</v>
      </c>
      <c r="P1221" s="37">
        <v>0</v>
      </c>
      <c r="Q1221" s="40">
        <v>0</v>
      </c>
      <c r="R1221" s="2"/>
    </row>
    <row r="1222" spans="2:18" ht="20.100000000000001" customHeight="1" x14ac:dyDescent="0.25">
      <c r="B1222" s="2"/>
      <c r="C1222" s="32">
        <v>17</v>
      </c>
      <c r="D1222" s="33">
        <v>3</v>
      </c>
      <c r="E1222" s="33" t="s">
        <v>25</v>
      </c>
      <c r="F1222" s="33">
        <v>1</v>
      </c>
      <c r="G1222" s="34">
        <v>27658</v>
      </c>
      <c r="H1222" s="35">
        <v>31370</v>
      </c>
      <c r="I1222" s="33">
        <v>374</v>
      </c>
      <c r="J1222" s="36">
        <f t="shared" si="18"/>
        <v>83.877005347593581</v>
      </c>
      <c r="K1222" s="37">
        <v>8.4238589580000003</v>
      </c>
      <c r="L1222" s="37">
        <v>0</v>
      </c>
      <c r="M1222" s="37">
        <v>0</v>
      </c>
      <c r="N1222" s="38">
        <v>94.479186249999998</v>
      </c>
      <c r="O1222" s="39">
        <v>194.32360819455141</v>
      </c>
      <c r="P1222" s="37">
        <v>0</v>
      </c>
      <c r="Q1222" s="40">
        <v>0</v>
      </c>
      <c r="R1222" s="2"/>
    </row>
    <row r="1223" spans="2:18" ht="20.100000000000001" customHeight="1" x14ac:dyDescent="0.25">
      <c r="B1223" s="2"/>
      <c r="C1223" s="32">
        <v>17</v>
      </c>
      <c r="D1223" s="33">
        <v>3</v>
      </c>
      <c r="E1223" s="33" t="s">
        <v>25</v>
      </c>
      <c r="F1223" s="33">
        <v>1</v>
      </c>
      <c r="G1223" s="34">
        <v>27759</v>
      </c>
      <c r="H1223" s="35">
        <v>31370</v>
      </c>
      <c r="I1223" s="33">
        <v>374</v>
      </c>
      <c r="J1223" s="36">
        <f t="shared" si="18"/>
        <v>83.877005347593581</v>
      </c>
      <c r="K1223" s="37">
        <v>0</v>
      </c>
      <c r="L1223" s="37">
        <v>9.4534643000000002E-2</v>
      </c>
      <c r="M1223" s="37">
        <v>0</v>
      </c>
      <c r="N1223" s="38">
        <v>91.481606400000004</v>
      </c>
      <c r="O1223" s="39">
        <v>239.93493396252731</v>
      </c>
      <c r="P1223" s="37">
        <v>1.7946927995756901</v>
      </c>
      <c r="Q1223" s="40">
        <v>0</v>
      </c>
      <c r="R1223" s="2"/>
    </row>
    <row r="1224" spans="2:18" ht="20.100000000000001" customHeight="1" x14ac:dyDescent="0.25">
      <c r="B1224" s="2"/>
      <c r="C1224" s="32">
        <v>17</v>
      </c>
      <c r="D1224" s="33">
        <v>3</v>
      </c>
      <c r="E1224" s="33" t="s">
        <v>25</v>
      </c>
      <c r="F1224" s="33">
        <v>1</v>
      </c>
      <c r="G1224" s="34">
        <v>27760</v>
      </c>
      <c r="H1224" s="35">
        <v>31370</v>
      </c>
      <c r="I1224" s="33">
        <v>374</v>
      </c>
      <c r="J1224" s="36">
        <f t="shared" ref="J1224:J1287" si="19">H1224/I1224</f>
        <v>83.877005347593581</v>
      </c>
      <c r="K1224" s="37">
        <v>15.024414308999999</v>
      </c>
      <c r="L1224" s="37">
        <v>0</v>
      </c>
      <c r="M1224" s="37">
        <v>0</v>
      </c>
      <c r="N1224" s="38">
        <v>100</v>
      </c>
      <c r="O1224" s="39">
        <v>0</v>
      </c>
      <c r="P1224" s="37">
        <v>0</v>
      </c>
      <c r="Q1224" s="40">
        <v>0</v>
      </c>
      <c r="R1224" s="2"/>
    </row>
    <row r="1225" spans="2:18" ht="20.100000000000001" customHeight="1" x14ac:dyDescent="0.25">
      <c r="B1225" s="2"/>
      <c r="C1225" s="32">
        <v>17</v>
      </c>
      <c r="D1225" s="33">
        <v>3</v>
      </c>
      <c r="E1225" s="33" t="s">
        <v>25</v>
      </c>
      <c r="F1225" s="33">
        <v>1</v>
      </c>
      <c r="G1225" s="34">
        <v>27861</v>
      </c>
      <c r="H1225" s="35">
        <v>31370</v>
      </c>
      <c r="I1225" s="33">
        <v>374</v>
      </c>
      <c r="J1225" s="36">
        <f t="shared" si="19"/>
        <v>83.877005347593581</v>
      </c>
      <c r="K1225" s="37">
        <v>1.1834087879999999</v>
      </c>
      <c r="L1225" s="37">
        <v>0</v>
      </c>
      <c r="M1225" s="37">
        <v>0</v>
      </c>
      <c r="N1225" s="38">
        <v>84.975585679999995</v>
      </c>
      <c r="O1225" s="39">
        <v>1131.3015951381878</v>
      </c>
      <c r="P1225" s="37">
        <v>0</v>
      </c>
      <c r="Q1225" s="40">
        <v>0</v>
      </c>
      <c r="R1225" s="2"/>
    </row>
    <row r="1226" spans="2:18" ht="20.100000000000001" customHeight="1" x14ac:dyDescent="0.25">
      <c r="B1226" s="2"/>
      <c r="C1226" s="32">
        <v>17</v>
      </c>
      <c r="D1226" s="33">
        <v>3</v>
      </c>
      <c r="E1226" s="33" t="s">
        <v>25</v>
      </c>
      <c r="F1226" s="33">
        <v>1</v>
      </c>
      <c r="G1226" s="34">
        <v>28213</v>
      </c>
      <c r="H1226" s="35">
        <v>31370</v>
      </c>
      <c r="I1226" s="33">
        <v>374</v>
      </c>
      <c r="J1226" s="36">
        <f t="shared" si="19"/>
        <v>83.877005347593581</v>
      </c>
      <c r="K1226" s="37">
        <v>0</v>
      </c>
      <c r="L1226" s="37">
        <v>0</v>
      </c>
      <c r="M1226" s="37">
        <v>0</v>
      </c>
      <c r="N1226" s="38">
        <v>98.816591209999999</v>
      </c>
      <c r="O1226" s="39">
        <v>41.654052476104901</v>
      </c>
      <c r="P1226" s="37">
        <v>0</v>
      </c>
      <c r="Q1226" s="40">
        <v>0</v>
      </c>
      <c r="R1226" s="2"/>
    </row>
    <row r="1227" spans="2:18" ht="20.100000000000001" customHeight="1" x14ac:dyDescent="0.25">
      <c r="B1227" s="2"/>
      <c r="C1227" s="32">
        <v>17</v>
      </c>
      <c r="D1227" s="33">
        <v>3</v>
      </c>
      <c r="E1227" s="33" t="s">
        <v>25</v>
      </c>
      <c r="F1227" s="33">
        <v>1</v>
      </c>
      <c r="G1227" s="34">
        <v>28554</v>
      </c>
      <c r="H1227" s="35">
        <v>31370</v>
      </c>
      <c r="I1227" s="33">
        <v>374</v>
      </c>
      <c r="J1227" s="36">
        <f t="shared" si="19"/>
        <v>83.877005347593581</v>
      </c>
      <c r="K1227" s="37">
        <v>0</v>
      </c>
      <c r="L1227" s="37">
        <v>0</v>
      </c>
      <c r="M1227" s="37">
        <v>0</v>
      </c>
      <c r="N1227" s="38">
        <v>99.999999990000006</v>
      </c>
      <c r="O1227" s="39">
        <v>0</v>
      </c>
      <c r="P1227" s="37">
        <v>0</v>
      </c>
      <c r="Q1227" s="40">
        <v>0</v>
      </c>
      <c r="R1227" s="2"/>
    </row>
    <row r="1228" spans="2:18" ht="20.100000000000001" customHeight="1" x14ac:dyDescent="0.25">
      <c r="B1228" s="2"/>
      <c r="C1228" s="32">
        <v>17</v>
      </c>
      <c r="D1228" s="33">
        <v>3</v>
      </c>
      <c r="E1228" s="33" t="s">
        <v>25</v>
      </c>
      <c r="F1228" s="33">
        <v>1</v>
      </c>
      <c r="G1228" s="34">
        <v>28756</v>
      </c>
      <c r="H1228" s="35">
        <v>31370</v>
      </c>
      <c r="I1228" s="33">
        <v>374</v>
      </c>
      <c r="J1228" s="36">
        <f t="shared" si="19"/>
        <v>83.877005347593581</v>
      </c>
      <c r="K1228" s="37">
        <v>0</v>
      </c>
      <c r="L1228" s="37">
        <v>0</v>
      </c>
      <c r="M1228" s="37">
        <v>0</v>
      </c>
      <c r="N1228" s="38">
        <v>100</v>
      </c>
      <c r="O1228" s="39">
        <v>0</v>
      </c>
      <c r="P1228" s="37">
        <v>0</v>
      </c>
      <c r="Q1228" s="40">
        <v>0</v>
      </c>
      <c r="R1228" s="2"/>
    </row>
    <row r="1229" spans="2:18" ht="20.100000000000001" customHeight="1" x14ac:dyDescent="0.25">
      <c r="B1229" s="2"/>
      <c r="C1229" s="32">
        <v>17</v>
      </c>
      <c r="D1229" s="33">
        <v>3</v>
      </c>
      <c r="E1229" s="33" t="s">
        <v>25</v>
      </c>
      <c r="F1229" s="33">
        <v>1</v>
      </c>
      <c r="G1229" s="34">
        <v>28949</v>
      </c>
      <c r="H1229" s="35">
        <v>31370</v>
      </c>
      <c r="I1229" s="33">
        <v>374</v>
      </c>
      <c r="J1229" s="36">
        <f t="shared" si="19"/>
        <v>83.877005347593581</v>
      </c>
      <c r="K1229" s="37">
        <v>0.61399160100000005</v>
      </c>
      <c r="L1229" s="37">
        <v>0</v>
      </c>
      <c r="M1229" s="37">
        <v>0</v>
      </c>
      <c r="N1229" s="38">
        <v>100</v>
      </c>
      <c r="O1229" s="39">
        <v>0</v>
      </c>
      <c r="P1229" s="37">
        <v>0</v>
      </c>
      <c r="Q1229" s="40">
        <v>0</v>
      </c>
      <c r="R1229" s="2"/>
    </row>
    <row r="1230" spans="2:18" ht="20.100000000000001" customHeight="1" x14ac:dyDescent="0.25">
      <c r="B1230" s="2"/>
      <c r="C1230" s="32">
        <v>17</v>
      </c>
      <c r="D1230" s="33">
        <v>3</v>
      </c>
      <c r="E1230" s="33" t="s">
        <v>25</v>
      </c>
      <c r="F1230" s="33">
        <v>1</v>
      </c>
      <c r="G1230" s="34">
        <v>29347</v>
      </c>
      <c r="H1230" s="35">
        <v>31370</v>
      </c>
      <c r="I1230" s="33">
        <v>374</v>
      </c>
      <c r="J1230" s="36">
        <f t="shared" si="19"/>
        <v>83.877005347593581</v>
      </c>
      <c r="K1230" s="37">
        <v>0.12815167199999999</v>
      </c>
      <c r="L1230" s="37">
        <v>0</v>
      </c>
      <c r="M1230" s="37">
        <v>0</v>
      </c>
      <c r="N1230" s="38">
        <v>99.386008390000001</v>
      </c>
      <c r="O1230" s="39">
        <v>21.6114994474265</v>
      </c>
      <c r="P1230" s="37">
        <v>0</v>
      </c>
      <c r="Q1230" s="40">
        <v>0</v>
      </c>
      <c r="R1230" s="2"/>
    </row>
    <row r="1231" spans="2:18" ht="20.100000000000001" customHeight="1" x14ac:dyDescent="0.25">
      <c r="B1231" s="2"/>
      <c r="C1231" s="32">
        <v>17</v>
      </c>
      <c r="D1231" s="33">
        <v>3</v>
      </c>
      <c r="E1231" s="33" t="s">
        <v>25</v>
      </c>
      <c r="F1231" s="33">
        <v>1</v>
      </c>
      <c r="G1231" s="34">
        <v>29433</v>
      </c>
      <c r="H1231" s="35">
        <v>31370</v>
      </c>
      <c r="I1231" s="33">
        <v>374</v>
      </c>
      <c r="J1231" s="36">
        <f t="shared" si="19"/>
        <v>83.877005347593581</v>
      </c>
      <c r="K1231" s="37">
        <v>0</v>
      </c>
      <c r="L1231" s="37">
        <v>0</v>
      </c>
      <c r="M1231" s="37">
        <v>0</v>
      </c>
      <c r="N1231" s="38">
        <v>99.871848319999998</v>
      </c>
      <c r="O1231" s="39">
        <v>4.5107291111214698</v>
      </c>
      <c r="P1231" s="37">
        <v>0</v>
      </c>
      <c r="Q1231" s="40">
        <v>0</v>
      </c>
      <c r="R1231" s="2"/>
    </row>
    <row r="1232" spans="2:18" ht="20.100000000000001" customHeight="1" x14ac:dyDescent="0.25">
      <c r="B1232" s="2"/>
      <c r="C1232" s="32">
        <v>17</v>
      </c>
      <c r="D1232" s="33">
        <v>3</v>
      </c>
      <c r="E1232" s="33" t="s">
        <v>25</v>
      </c>
      <c r="F1232" s="33">
        <v>1</v>
      </c>
      <c r="G1232" s="34">
        <v>29533</v>
      </c>
      <c r="H1232" s="35">
        <v>31370</v>
      </c>
      <c r="I1232" s="33">
        <v>374</v>
      </c>
      <c r="J1232" s="36">
        <f t="shared" si="19"/>
        <v>83.877005347593581</v>
      </c>
      <c r="K1232" s="37">
        <v>15.969741366999999</v>
      </c>
      <c r="L1232" s="37">
        <v>0</v>
      </c>
      <c r="M1232" s="37">
        <v>0</v>
      </c>
      <c r="N1232" s="38">
        <v>100</v>
      </c>
      <c r="O1232" s="39">
        <v>0</v>
      </c>
      <c r="P1232" s="37">
        <v>0</v>
      </c>
      <c r="Q1232" s="40">
        <v>0</v>
      </c>
      <c r="R1232" s="2"/>
    </row>
    <row r="1233" spans="2:18" ht="20.100000000000001" customHeight="1" x14ac:dyDescent="0.25">
      <c r="B1233" s="2"/>
      <c r="C1233" s="32">
        <v>17</v>
      </c>
      <c r="D1233" s="33">
        <v>3</v>
      </c>
      <c r="E1233" s="33" t="s">
        <v>25</v>
      </c>
      <c r="F1233" s="33">
        <v>1</v>
      </c>
      <c r="G1233" s="34">
        <v>30188</v>
      </c>
      <c r="H1233" s="35">
        <v>31370</v>
      </c>
      <c r="I1233" s="33">
        <v>374</v>
      </c>
      <c r="J1233" s="36">
        <f t="shared" si="19"/>
        <v>83.877005347593581</v>
      </c>
      <c r="K1233" s="37">
        <v>7.2763101770000009</v>
      </c>
      <c r="L1233" s="37">
        <v>0</v>
      </c>
      <c r="M1233" s="37">
        <v>0</v>
      </c>
      <c r="N1233" s="38">
        <v>84.030258626999995</v>
      </c>
      <c r="O1233" s="39">
        <v>562.10875876209968</v>
      </c>
      <c r="P1233" s="37">
        <v>0</v>
      </c>
      <c r="Q1233" s="40">
        <v>0</v>
      </c>
      <c r="R1233" s="2"/>
    </row>
    <row r="1234" spans="2:18" ht="20.100000000000001" customHeight="1" x14ac:dyDescent="0.25">
      <c r="B1234" s="2"/>
      <c r="C1234" s="32">
        <v>17</v>
      </c>
      <c r="D1234" s="33">
        <v>3</v>
      </c>
      <c r="E1234" s="33" t="s">
        <v>25</v>
      </c>
      <c r="F1234" s="33">
        <v>2</v>
      </c>
      <c r="G1234" s="34">
        <v>27759</v>
      </c>
      <c r="H1234" s="35">
        <v>19592</v>
      </c>
      <c r="I1234" s="33">
        <v>122</v>
      </c>
      <c r="J1234" s="36">
        <f t="shared" si="19"/>
        <v>160.59016393442624</v>
      </c>
      <c r="K1234" s="37">
        <v>7.0996482150000002</v>
      </c>
      <c r="L1234" s="37">
        <v>0.79332349599999996</v>
      </c>
      <c r="M1234" s="37">
        <v>0</v>
      </c>
      <c r="N1234" s="38">
        <v>91.930366320000005</v>
      </c>
      <c r="O1234" s="39">
        <v>195.27355231074759</v>
      </c>
      <c r="P1234" s="37">
        <v>11.351095099465443</v>
      </c>
      <c r="Q1234" s="40">
        <v>0</v>
      </c>
      <c r="R1234" s="2"/>
    </row>
    <row r="1235" spans="2:18" ht="20.100000000000001" customHeight="1" x14ac:dyDescent="0.25">
      <c r="B1235" s="2"/>
      <c r="C1235" s="32">
        <v>17</v>
      </c>
      <c r="D1235" s="33">
        <v>3</v>
      </c>
      <c r="E1235" s="33" t="s">
        <v>25</v>
      </c>
      <c r="F1235" s="33">
        <v>2</v>
      </c>
      <c r="G1235" s="34">
        <v>27760</v>
      </c>
      <c r="H1235" s="35">
        <v>19592</v>
      </c>
      <c r="I1235" s="33">
        <v>122</v>
      </c>
      <c r="J1235" s="36">
        <f t="shared" si="19"/>
        <v>160.59016393442624</v>
      </c>
      <c r="K1235" s="37">
        <v>11.509096603</v>
      </c>
      <c r="L1235" s="37">
        <v>0</v>
      </c>
      <c r="M1235" s="37">
        <v>0</v>
      </c>
      <c r="N1235" s="38">
        <v>92.900351790000002</v>
      </c>
      <c r="O1235" s="39">
        <v>228.59485525864002</v>
      </c>
      <c r="P1235" s="37">
        <v>0</v>
      </c>
      <c r="Q1235" s="40">
        <v>0</v>
      </c>
      <c r="R1235" s="2"/>
    </row>
    <row r="1236" spans="2:18" ht="20.100000000000001" customHeight="1" x14ac:dyDescent="0.25">
      <c r="B1236" s="2"/>
      <c r="C1236" s="32">
        <v>17</v>
      </c>
      <c r="D1236" s="33">
        <v>3</v>
      </c>
      <c r="E1236" s="33" t="s">
        <v>25</v>
      </c>
      <c r="F1236" s="33">
        <v>2</v>
      </c>
      <c r="G1236" s="34">
        <v>27861</v>
      </c>
      <c r="H1236" s="35">
        <v>19592</v>
      </c>
      <c r="I1236" s="33">
        <v>122</v>
      </c>
      <c r="J1236" s="36">
        <f t="shared" si="19"/>
        <v>160.59016393442624</v>
      </c>
      <c r="K1236" s="37">
        <v>2.3504381890000001</v>
      </c>
      <c r="L1236" s="37">
        <v>0.98298730899999998</v>
      </c>
      <c r="M1236" s="37">
        <v>0</v>
      </c>
      <c r="N1236" s="38">
        <v>87.507916112000004</v>
      </c>
      <c r="O1236" s="39">
        <v>630.92062580333322</v>
      </c>
      <c r="P1236" s="37">
        <v>18.945650982134598</v>
      </c>
      <c r="Q1236" s="40">
        <v>0</v>
      </c>
      <c r="R1236" s="2"/>
    </row>
    <row r="1237" spans="2:18" ht="20.100000000000001" customHeight="1" x14ac:dyDescent="0.25">
      <c r="B1237" s="2"/>
      <c r="C1237" s="32">
        <v>17</v>
      </c>
      <c r="D1237" s="33">
        <v>3</v>
      </c>
      <c r="E1237" s="33" t="s">
        <v>25</v>
      </c>
      <c r="F1237" s="33">
        <v>2</v>
      </c>
      <c r="G1237" s="34">
        <v>28554</v>
      </c>
      <c r="H1237" s="35">
        <v>19592</v>
      </c>
      <c r="I1237" s="33">
        <v>122</v>
      </c>
      <c r="J1237" s="36">
        <f t="shared" si="19"/>
        <v>160.59016393442624</v>
      </c>
      <c r="K1237" s="37">
        <v>0</v>
      </c>
      <c r="L1237" s="37">
        <v>0</v>
      </c>
      <c r="M1237" s="37">
        <v>0</v>
      </c>
      <c r="N1237" s="38">
        <v>97.649561809999994</v>
      </c>
      <c r="O1237" s="39">
        <v>82.731577337624799</v>
      </c>
      <c r="P1237" s="37">
        <v>0</v>
      </c>
      <c r="Q1237" s="40">
        <v>0</v>
      </c>
      <c r="R1237" s="2"/>
    </row>
    <row r="1238" spans="2:18" ht="20.100000000000001" customHeight="1" x14ac:dyDescent="0.25">
      <c r="B1238" s="2"/>
      <c r="C1238" s="32">
        <v>17</v>
      </c>
      <c r="D1238" s="33">
        <v>3</v>
      </c>
      <c r="E1238" s="33" t="s">
        <v>25</v>
      </c>
      <c r="F1238" s="33">
        <v>2</v>
      </c>
      <c r="G1238" s="34">
        <v>28949</v>
      </c>
      <c r="H1238" s="35">
        <v>19592</v>
      </c>
      <c r="I1238" s="33">
        <v>122</v>
      </c>
      <c r="J1238" s="36">
        <f t="shared" si="19"/>
        <v>160.59016393442624</v>
      </c>
      <c r="K1238" s="37">
        <v>0.15352902199999999</v>
      </c>
      <c r="L1238" s="37">
        <v>0</v>
      </c>
      <c r="M1238" s="37">
        <v>0</v>
      </c>
      <c r="N1238" s="38">
        <v>100</v>
      </c>
      <c r="O1238" s="39">
        <v>0</v>
      </c>
      <c r="P1238" s="37">
        <v>0</v>
      </c>
      <c r="Q1238" s="40">
        <v>0</v>
      </c>
      <c r="R1238" s="2"/>
    </row>
    <row r="1239" spans="2:18" ht="20.100000000000001" customHeight="1" x14ac:dyDescent="0.25">
      <c r="B1239" s="2"/>
      <c r="C1239" s="32">
        <v>17</v>
      </c>
      <c r="D1239" s="33">
        <v>3</v>
      </c>
      <c r="E1239" s="33" t="s">
        <v>25</v>
      </c>
      <c r="F1239" s="33">
        <v>2</v>
      </c>
      <c r="G1239" s="34">
        <v>29347</v>
      </c>
      <c r="H1239" s="35">
        <v>19592</v>
      </c>
      <c r="I1239" s="33">
        <v>122</v>
      </c>
      <c r="J1239" s="36">
        <f t="shared" si="19"/>
        <v>160.59016393442624</v>
      </c>
      <c r="K1239" s="37">
        <v>4.553059524</v>
      </c>
      <c r="L1239" s="37">
        <v>0</v>
      </c>
      <c r="M1239" s="37">
        <v>0</v>
      </c>
      <c r="N1239" s="38">
        <v>99.846470980000007</v>
      </c>
      <c r="O1239" s="39">
        <v>5.4039702965202698</v>
      </c>
      <c r="P1239" s="37">
        <v>0</v>
      </c>
      <c r="Q1239" s="40">
        <v>0</v>
      </c>
      <c r="R1239" s="2"/>
    </row>
    <row r="1240" spans="2:18" ht="20.100000000000001" customHeight="1" x14ac:dyDescent="0.25">
      <c r="B1240" s="2"/>
      <c r="C1240" s="32">
        <v>17</v>
      </c>
      <c r="D1240" s="33">
        <v>3</v>
      </c>
      <c r="E1240" s="33" t="s">
        <v>25</v>
      </c>
      <c r="F1240" s="33">
        <v>2</v>
      </c>
      <c r="G1240" s="34">
        <v>30188</v>
      </c>
      <c r="H1240" s="35">
        <v>19592</v>
      </c>
      <c r="I1240" s="33">
        <v>122</v>
      </c>
      <c r="J1240" s="36">
        <f t="shared" si="19"/>
        <v>160.59016393442624</v>
      </c>
      <c r="K1240" s="37">
        <v>1.5601203909999999</v>
      </c>
      <c r="L1240" s="37">
        <v>0.21299377999999999</v>
      </c>
      <c r="M1240" s="37">
        <v>0</v>
      </c>
      <c r="N1240" s="38">
        <v>95.233946660000001</v>
      </c>
      <c r="O1240" s="39">
        <v>139.55214431003475</v>
      </c>
      <c r="P1240" s="37">
        <v>6.0951494937307</v>
      </c>
      <c r="Q1240" s="40">
        <v>0</v>
      </c>
      <c r="R1240" s="2"/>
    </row>
    <row r="1241" spans="2:18" ht="20.100000000000001" customHeight="1" x14ac:dyDescent="0.25">
      <c r="B1241" s="2"/>
      <c r="C1241" s="32">
        <v>17</v>
      </c>
      <c r="D1241" s="33">
        <v>3</v>
      </c>
      <c r="E1241" s="33" t="s">
        <v>25</v>
      </c>
      <c r="F1241" s="33">
        <v>3</v>
      </c>
      <c r="G1241" s="34">
        <v>27658</v>
      </c>
      <c r="H1241" s="35">
        <v>13897</v>
      </c>
      <c r="I1241" s="33">
        <v>144</v>
      </c>
      <c r="J1241" s="36">
        <f t="shared" si="19"/>
        <v>96.506944444444443</v>
      </c>
      <c r="K1241" s="37">
        <v>1.000737819</v>
      </c>
      <c r="L1241" s="37">
        <v>0.14488109099999999</v>
      </c>
      <c r="M1241" s="37">
        <v>0</v>
      </c>
      <c r="N1241" s="38">
        <v>98.294998489999998</v>
      </c>
      <c r="O1241" s="39">
        <v>54.913684345358504</v>
      </c>
      <c r="P1241" s="37">
        <v>2.75049487215359</v>
      </c>
      <c r="Q1241" s="40">
        <v>0</v>
      </c>
      <c r="R1241" s="2"/>
    </row>
    <row r="1242" spans="2:18" ht="20.100000000000001" customHeight="1" x14ac:dyDescent="0.25">
      <c r="B1242" s="2"/>
      <c r="C1242" s="32">
        <v>17</v>
      </c>
      <c r="D1242" s="33">
        <v>3</v>
      </c>
      <c r="E1242" s="33" t="s">
        <v>25</v>
      </c>
      <c r="F1242" s="33">
        <v>3</v>
      </c>
      <c r="G1242" s="34">
        <v>27759</v>
      </c>
      <c r="H1242" s="35">
        <v>13897</v>
      </c>
      <c r="I1242" s="33">
        <v>144</v>
      </c>
      <c r="J1242" s="36">
        <f t="shared" si="19"/>
        <v>96.506944444444443</v>
      </c>
      <c r="K1242" s="37">
        <v>7.3181425999999994E-2</v>
      </c>
      <c r="L1242" s="37">
        <v>1.0479766959999999</v>
      </c>
      <c r="M1242" s="37">
        <v>0</v>
      </c>
      <c r="N1242" s="38">
        <v>97.951285442000014</v>
      </c>
      <c r="O1242" s="39">
        <v>26.254921788104014</v>
      </c>
      <c r="P1242" s="37">
        <v>19.895312139004119</v>
      </c>
      <c r="Q1242" s="40">
        <v>0</v>
      </c>
      <c r="R1242" s="2"/>
    </row>
    <row r="1243" spans="2:18" ht="20.100000000000001" customHeight="1" x14ac:dyDescent="0.25">
      <c r="B1243" s="2"/>
      <c r="C1243" s="32">
        <v>17</v>
      </c>
      <c r="D1243" s="33">
        <v>3</v>
      </c>
      <c r="E1243" s="33" t="s">
        <v>25</v>
      </c>
      <c r="F1243" s="33">
        <v>3</v>
      </c>
      <c r="G1243" s="34">
        <v>27760</v>
      </c>
      <c r="H1243" s="35">
        <v>13897</v>
      </c>
      <c r="I1243" s="33">
        <v>144</v>
      </c>
      <c r="J1243" s="36">
        <f t="shared" si="19"/>
        <v>96.506944444444443</v>
      </c>
      <c r="K1243" s="37">
        <v>1.5593895080000002</v>
      </c>
      <c r="L1243" s="37">
        <v>0</v>
      </c>
      <c r="M1243" s="37">
        <v>0</v>
      </c>
      <c r="N1243" s="38">
        <v>99.926818569000005</v>
      </c>
      <c r="O1243" s="39">
        <v>2.3562994922405331</v>
      </c>
      <c r="P1243" s="37">
        <v>0</v>
      </c>
      <c r="Q1243" s="40">
        <v>0</v>
      </c>
      <c r="R1243" s="2"/>
    </row>
    <row r="1244" spans="2:18" ht="20.100000000000001" customHeight="1" x14ac:dyDescent="0.25">
      <c r="B1244" s="2"/>
      <c r="C1244" s="32">
        <v>17</v>
      </c>
      <c r="D1244" s="33">
        <v>3</v>
      </c>
      <c r="E1244" s="33" t="s">
        <v>25</v>
      </c>
      <c r="F1244" s="33">
        <v>3</v>
      </c>
      <c r="G1244" s="34">
        <v>27861</v>
      </c>
      <c r="H1244" s="35">
        <v>13897</v>
      </c>
      <c r="I1244" s="33">
        <v>144</v>
      </c>
      <c r="J1244" s="36">
        <f t="shared" si="19"/>
        <v>96.506944444444443</v>
      </c>
      <c r="K1244" s="37">
        <v>0</v>
      </c>
      <c r="L1244" s="37">
        <v>0</v>
      </c>
      <c r="M1244" s="37">
        <v>0</v>
      </c>
      <c r="N1244" s="38">
        <v>98.440610473999996</v>
      </c>
      <c r="O1244" s="39">
        <v>86.840389261578181</v>
      </c>
      <c r="P1244" s="37">
        <v>0</v>
      </c>
      <c r="Q1244" s="40">
        <v>0</v>
      </c>
      <c r="R1244" s="2"/>
    </row>
    <row r="1245" spans="2:18" ht="20.100000000000001" customHeight="1" x14ac:dyDescent="0.25">
      <c r="B1245" s="2"/>
      <c r="C1245" s="32">
        <v>17</v>
      </c>
      <c r="D1245" s="33">
        <v>3</v>
      </c>
      <c r="E1245" s="33" t="s">
        <v>25</v>
      </c>
      <c r="F1245" s="33">
        <v>3</v>
      </c>
      <c r="G1245" s="34">
        <v>28213</v>
      </c>
      <c r="H1245" s="35">
        <v>13897</v>
      </c>
      <c r="I1245" s="33">
        <v>144</v>
      </c>
      <c r="J1245" s="36">
        <f t="shared" si="19"/>
        <v>96.506944444444443</v>
      </c>
      <c r="K1245" s="37">
        <v>7.9584037999999996E-2</v>
      </c>
      <c r="L1245" s="37">
        <v>0</v>
      </c>
      <c r="M1245" s="37">
        <v>0</v>
      </c>
      <c r="N1245" s="38">
        <v>99.999999979999998</v>
      </c>
      <c r="O1245" s="39">
        <v>0</v>
      </c>
      <c r="P1245" s="37">
        <v>0</v>
      </c>
      <c r="Q1245" s="40">
        <v>0</v>
      </c>
      <c r="R1245" s="2"/>
    </row>
    <row r="1246" spans="2:18" ht="20.100000000000001" customHeight="1" x14ac:dyDescent="0.25">
      <c r="B1246" s="2"/>
      <c r="C1246" s="32">
        <v>17</v>
      </c>
      <c r="D1246" s="33">
        <v>3</v>
      </c>
      <c r="E1246" s="33" t="s">
        <v>25</v>
      </c>
      <c r="F1246" s="33">
        <v>3</v>
      </c>
      <c r="G1246" s="34">
        <v>28554</v>
      </c>
      <c r="H1246" s="35">
        <v>13897</v>
      </c>
      <c r="I1246" s="33">
        <v>144</v>
      </c>
      <c r="J1246" s="36">
        <f t="shared" si="19"/>
        <v>96.506944444444443</v>
      </c>
      <c r="K1246" s="37">
        <v>8.0281577440000014</v>
      </c>
      <c r="L1246" s="37">
        <v>0</v>
      </c>
      <c r="M1246" s="37">
        <v>0</v>
      </c>
      <c r="N1246" s="38">
        <v>99.920415941000002</v>
      </c>
      <c r="O1246" s="39">
        <v>0.68332030339789995</v>
      </c>
      <c r="P1246" s="37">
        <v>0</v>
      </c>
      <c r="Q1246" s="40">
        <v>0</v>
      </c>
      <c r="R1246" s="2"/>
    </row>
    <row r="1247" spans="2:18" ht="20.100000000000001" customHeight="1" x14ac:dyDescent="0.25">
      <c r="B1247" s="2"/>
      <c r="C1247" s="32">
        <v>17</v>
      </c>
      <c r="D1247" s="33">
        <v>3</v>
      </c>
      <c r="E1247" s="33" t="s">
        <v>25</v>
      </c>
      <c r="F1247" s="33">
        <v>3</v>
      </c>
      <c r="G1247" s="34">
        <v>28756</v>
      </c>
      <c r="H1247" s="35">
        <v>13897</v>
      </c>
      <c r="I1247" s="33">
        <v>144</v>
      </c>
      <c r="J1247" s="36">
        <f t="shared" si="19"/>
        <v>96.506944444444443</v>
      </c>
      <c r="K1247" s="37">
        <v>0</v>
      </c>
      <c r="L1247" s="37">
        <v>0</v>
      </c>
      <c r="M1247" s="37">
        <v>0</v>
      </c>
      <c r="N1247" s="38">
        <v>91.971842260999992</v>
      </c>
      <c r="O1247" s="39">
        <v>206.7928440068693</v>
      </c>
      <c r="P1247" s="37">
        <v>0</v>
      </c>
      <c r="Q1247" s="40">
        <v>0</v>
      </c>
      <c r="R1247" s="2"/>
    </row>
    <row r="1248" spans="2:18" ht="20.100000000000001" customHeight="1" x14ac:dyDescent="0.25">
      <c r="B1248" s="2"/>
      <c r="C1248" s="32">
        <v>17</v>
      </c>
      <c r="D1248" s="33">
        <v>3</v>
      </c>
      <c r="E1248" s="33" t="s">
        <v>25</v>
      </c>
      <c r="F1248" s="33">
        <v>3</v>
      </c>
      <c r="G1248" s="34">
        <v>28949</v>
      </c>
      <c r="H1248" s="35">
        <v>13897</v>
      </c>
      <c r="I1248" s="33">
        <v>144</v>
      </c>
      <c r="J1248" s="36">
        <f t="shared" si="19"/>
        <v>96.506944444444443</v>
      </c>
      <c r="K1248" s="37">
        <v>0</v>
      </c>
      <c r="L1248" s="37">
        <v>0</v>
      </c>
      <c r="M1248" s="37">
        <v>0</v>
      </c>
      <c r="N1248" s="38">
        <v>100</v>
      </c>
      <c r="O1248" s="39">
        <v>0</v>
      </c>
      <c r="P1248" s="37">
        <v>0</v>
      </c>
      <c r="Q1248" s="40">
        <v>0</v>
      </c>
      <c r="R1248" s="2"/>
    </row>
    <row r="1249" spans="2:18" ht="20.100000000000001" customHeight="1" x14ac:dyDescent="0.25">
      <c r="B1249" s="2"/>
      <c r="C1249" s="32">
        <v>17</v>
      </c>
      <c r="D1249" s="33">
        <v>3</v>
      </c>
      <c r="E1249" s="33" t="s">
        <v>25</v>
      </c>
      <c r="F1249" s="33">
        <v>3</v>
      </c>
      <c r="G1249" s="34">
        <v>29347</v>
      </c>
      <c r="H1249" s="35">
        <v>13897</v>
      </c>
      <c r="I1249" s="33">
        <v>144</v>
      </c>
      <c r="J1249" s="36">
        <f t="shared" si="19"/>
        <v>96.506944444444443</v>
      </c>
      <c r="K1249" s="37">
        <v>0.93260139099999995</v>
      </c>
      <c r="L1249" s="37">
        <v>0</v>
      </c>
      <c r="M1249" s="37">
        <v>0</v>
      </c>
      <c r="N1249" s="38">
        <v>100</v>
      </c>
      <c r="O1249" s="39">
        <v>0</v>
      </c>
      <c r="P1249" s="37">
        <v>0</v>
      </c>
      <c r="Q1249" s="40">
        <v>0</v>
      </c>
      <c r="R1249" s="2"/>
    </row>
    <row r="1250" spans="2:18" ht="20.100000000000001" customHeight="1" x14ac:dyDescent="0.25">
      <c r="B1250" s="2"/>
      <c r="C1250" s="32">
        <v>17</v>
      </c>
      <c r="D1250" s="33">
        <v>3</v>
      </c>
      <c r="E1250" s="33" t="s">
        <v>25</v>
      </c>
      <c r="F1250" s="33">
        <v>3</v>
      </c>
      <c r="G1250" s="34">
        <v>29433</v>
      </c>
      <c r="H1250" s="35">
        <v>13897</v>
      </c>
      <c r="I1250" s="33">
        <v>144</v>
      </c>
      <c r="J1250" s="36">
        <f t="shared" si="19"/>
        <v>96.506944444444443</v>
      </c>
      <c r="K1250" s="37">
        <v>0</v>
      </c>
      <c r="L1250" s="37">
        <v>0</v>
      </c>
      <c r="M1250" s="37">
        <v>0</v>
      </c>
      <c r="N1250" s="38">
        <v>99.067398600000004</v>
      </c>
      <c r="O1250" s="39">
        <v>32.82604259315535</v>
      </c>
      <c r="P1250" s="37">
        <v>0</v>
      </c>
      <c r="Q1250" s="40">
        <v>0</v>
      </c>
      <c r="R1250" s="2"/>
    </row>
    <row r="1251" spans="2:18" ht="20.100000000000001" customHeight="1" x14ac:dyDescent="0.25">
      <c r="B1251" s="2"/>
      <c r="C1251" s="32">
        <v>17</v>
      </c>
      <c r="D1251" s="33">
        <v>3</v>
      </c>
      <c r="E1251" s="33" t="s">
        <v>25</v>
      </c>
      <c r="F1251" s="33">
        <v>3</v>
      </c>
      <c r="G1251" s="34">
        <v>29533</v>
      </c>
      <c r="H1251" s="35">
        <v>13897</v>
      </c>
      <c r="I1251" s="33">
        <v>144</v>
      </c>
      <c r="J1251" s="36">
        <f t="shared" si="19"/>
        <v>96.506944444444443</v>
      </c>
      <c r="K1251" s="37">
        <v>8.5374733869999986</v>
      </c>
      <c r="L1251" s="37">
        <v>0</v>
      </c>
      <c r="M1251" s="37">
        <v>0</v>
      </c>
      <c r="N1251" s="38">
        <v>100</v>
      </c>
      <c r="O1251" s="39">
        <v>0</v>
      </c>
      <c r="P1251" s="37">
        <v>0</v>
      </c>
      <c r="Q1251" s="40">
        <v>0</v>
      </c>
      <c r="R1251" s="2"/>
    </row>
    <row r="1252" spans="2:18" ht="20.100000000000001" customHeight="1" x14ac:dyDescent="0.25">
      <c r="B1252" s="2"/>
      <c r="C1252" s="32">
        <v>17</v>
      </c>
      <c r="D1252" s="33">
        <v>3</v>
      </c>
      <c r="E1252" s="33" t="s">
        <v>25</v>
      </c>
      <c r="F1252" s="33">
        <v>3</v>
      </c>
      <c r="G1252" s="34">
        <v>30188</v>
      </c>
      <c r="H1252" s="35">
        <v>13897</v>
      </c>
      <c r="I1252" s="33">
        <v>144</v>
      </c>
      <c r="J1252" s="36">
        <f t="shared" si="19"/>
        <v>96.506944444444443</v>
      </c>
      <c r="K1252" s="37">
        <v>3.7614654780000003</v>
      </c>
      <c r="L1252" s="37">
        <v>0</v>
      </c>
      <c r="M1252" s="37">
        <v>0</v>
      </c>
      <c r="N1252" s="38">
        <v>91.462526613000037</v>
      </c>
      <c r="O1252" s="39">
        <v>236.18613851815184</v>
      </c>
      <c r="P1252" s="37">
        <v>0</v>
      </c>
      <c r="Q1252" s="40">
        <v>0</v>
      </c>
      <c r="R1252" s="2"/>
    </row>
    <row r="1253" spans="2:18" ht="20.100000000000001" customHeight="1" x14ac:dyDescent="0.25">
      <c r="B1253" s="2"/>
      <c r="C1253" s="32">
        <v>17</v>
      </c>
      <c r="D1253" s="33">
        <v>4</v>
      </c>
      <c r="E1253" s="33" t="s">
        <v>25</v>
      </c>
      <c r="F1253" s="33">
        <v>1</v>
      </c>
      <c r="G1253" s="34">
        <v>29255</v>
      </c>
      <c r="H1253" s="35">
        <v>31370</v>
      </c>
      <c r="I1253" s="33">
        <v>374</v>
      </c>
      <c r="J1253" s="36">
        <f t="shared" si="19"/>
        <v>83.877005347593581</v>
      </c>
      <c r="K1253" s="37">
        <v>7.1525315420000002</v>
      </c>
      <c r="L1253" s="37">
        <v>0</v>
      </c>
      <c r="M1253" s="37">
        <v>0</v>
      </c>
      <c r="N1253" s="38">
        <v>96.238534520000002</v>
      </c>
      <c r="O1253" s="39">
        <v>144.4262098596312</v>
      </c>
      <c r="P1253" s="37">
        <v>0</v>
      </c>
      <c r="Q1253" s="40">
        <v>0</v>
      </c>
      <c r="R1253" s="2"/>
    </row>
    <row r="1254" spans="2:18" ht="20.100000000000001" customHeight="1" x14ac:dyDescent="0.25">
      <c r="B1254" s="2"/>
      <c r="C1254" s="32">
        <v>17</v>
      </c>
      <c r="D1254" s="33">
        <v>4</v>
      </c>
      <c r="E1254" s="33" t="s">
        <v>25</v>
      </c>
      <c r="F1254" s="33">
        <v>1</v>
      </c>
      <c r="G1254" s="34">
        <v>29440</v>
      </c>
      <c r="H1254" s="35">
        <v>31370</v>
      </c>
      <c r="I1254" s="33">
        <v>374</v>
      </c>
      <c r="J1254" s="36">
        <f t="shared" si="19"/>
        <v>83.877005347593581</v>
      </c>
      <c r="K1254" s="37">
        <v>2.5302091779999998</v>
      </c>
      <c r="L1254" s="37">
        <v>1.2682976619999999</v>
      </c>
      <c r="M1254" s="37">
        <v>0</v>
      </c>
      <c r="N1254" s="38">
        <v>92.847468441000004</v>
      </c>
      <c r="O1254" s="39">
        <v>283.42827676926481</v>
      </c>
      <c r="P1254" s="37">
        <v>29.172604669976501</v>
      </c>
      <c r="Q1254" s="40">
        <v>0</v>
      </c>
      <c r="R1254" s="2"/>
    </row>
    <row r="1255" spans="2:18" ht="20.100000000000001" customHeight="1" x14ac:dyDescent="0.25">
      <c r="B1255" s="2"/>
      <c r="C1255" s="32">
        <v>17</v>
      </c>
      <c r="D1255" s="33">
        <v>4</v>
      </c>
      <c r="E1255" s="33" t="s">
        <v>25</v>
      </c>
      <c r="F1255" s="33">
        <v>1</v>
      </c>
      <c r="G1255" s="34">
        <v>29547</v>
      </c>
      <c r="H1255" s="35">
        <v>31370</v>
      </c>
      <c r="I1255" s="33">
        <v>374</v>
      </c>
      <c r="J1255" s="36">
        <f t="shared" si="19"/>
        <v>83.877005347593581</v>
      </c>
      <c r="K1255" s="37">
        <v>0</v>
      </c>
      <c r="L1255" s="37">
        <v>0</v>
      </c>
      <c r="M1255" s="37">
        <v>0</v>
      </c>
      <c r="N1255" s="38">
        <v>97.46979082</v>
      </c>
      <c r="O1255" s="39">
        <v>97.150571730062538</v>
      </c>
      <c r="P1255" s="37">
        <v>0</v>
      </c>
      <c r="Q1255" s="40">
        <v>0</v>
      </c>
      <c r="R1255" s="2"/>
    </row>
    <row r="1256" spans="2:18" ht="20.100000000000001" customHeight="1" x14ac:dyDescent="0.25">
      <c r="B1256" s="2"/>
      <c r="C1256" s="32">
        <v>17</v>
      </c>
      <c r="D1256" s="33">
        <v>4</v>
      </c>
      <c r="E1256" s="33" t="s">
        <v>25</v>
      </c>
      <c r="F1256" s="33">
        <v>1</v>
      </c>
      <c r="G1256" s="34">
        <v>29973</v>
      </c>
      <c r="H1256" s="35">
        <v>31370</v>
      </c>
      <c r="I1256" s="33">
        <v>374</v>
      </c>
      <c r="J1256" s="36">
        <f t="shared" si="19"/>
        <v>83.877005347593581</v>
      </c>
      <c r="K1256" s="37">
        <v>0</v>
      </c>
      <c r="L1256" s="37">
        <v>0</v>
      </c>
      <c r="M1256" s="37">
        <v>0</v>
      </c>
      <c r="N1256" s="38">
        <v>99.999999979999998</v>
      </c>
      <c r="O1256" s="39">
        <v>0</v>
      </c>
      <c r="P1256" s="37">
        <v>0</v>
      </c>
      <c r="Q1256" s="40">
        <v>0</v>
      </c>
      <c r="R1256" s="2"/>
    </row>
    <row r="1257" spans="2:18" ht="20.100000000000001" customHeight="1" x14ac:dyDescent="0.25">
      <c r="B1257" s="2"/>
      <c r="C1257" s="32">
        <v>17</v>
      </c>
      <c r="D1257" s="33">
        <v>4</v>
      </c>
      <c r="E1257" s="33" t="s">
        <v>25</v>
      </c>
      <c r="F1257" s="33">
        <v>1</v>
      </c>
      <c r="G1257" s="34">
        <v>30295</v>
      </c>
      <c r="H1257" s="35">
        <v>31370</v>
      </c>
      <c r="I1257" s="33">
        <v>374</v>
      </c>
      <c r="J1257" s="36">
        <f t="shared" si="19"/>
        <v>83.877005347593581</v>
      </c>
      <c r="K1257" s="37">
        <v>1.410802374</v>
      </c>
      <c r="L1257" s="37">
        <v>0</v>
      </c>
      <c r="M1257" s="37">
        <v>0</v>
      </c>
      <c r="N1257" s="38">
        <v>100</v>
      </c>
      <c r="O1257" s="39">
        <v>0</v>
      </c>
      <c r="P1257" s="37">
        <v>0</v>
      </c>
      <c r="Q1257" s="40">
        <v>0</v>
      </c>
      <c r="R1257" s="2"/>
    </row>
    <row r="1258" spans="2:18" ht="20.100000000000001" customHeight="1" x14ac:dyDescent="0.25">
      <c r="B1258" s="2"/>
      <c r="C1258" s="32">
        <v>17</v>
      </c>
      <c r="D1258" s="33">
        <v>4</v>
      </c>
      <c r="E1258" s="33" t="s">
        <v>25</v>
      </c>
      <c r="F1258" s="33">
        <v>1</v>
      </c>
      <c r="G1258" s="34">
        <v>30393</v>
      </c>
      <c r="H1258" s="35">
        <v>31370</v>
      </c>
      <c r="I1258" s="33">
        <v>374</v>
      </c>
      <c r="J1258" s="36">
        <f t="shared" si="19"/>
        <v>83.877005347593581</v>
      </c>
      <c r="K1258" s="37">
        <v>0</v>
      </c>
      <c r="L1258" s="37">
        <v>0</v>
      </c>
      <c r="M1258" s="37">
        <v>0</v>
      </c>
      <c r="N1258" s="38">
        <v>98.589197619999993</v>
      </c>
      <c r="O1258" s="39">
        <v>54.169536030443403</v>
      </c>
      <c r="P1258" s="37">
        <v>0</v>
      </c>
      <c r="Q1258" s="40">
        <v>0</v>
      </c>
      <c r="R1258" s="2"/>
    </row>
    <row r="1259" spans="2:18" ht="20.100000000000001" customHeight="1" x14ac:dyDescent="0.25">
      <c r="B1259" s="2"/>
      <c r="C1259" s="32">
        <v>17</v>
      </c>
      <c r="D1259" s="33">
        <v>4</v>
      </c>
      <c r="E1259" s="33" t="s">
        <v>25</v>
      </c>
      <c r="F1259" s="33">
        <v>1</v>
      </c>
      <c r="G1259" s="34">
        <v>30604</v>
      </c>
      <c r="H1259" s="35">
        <v>31370</v>
      </c>
      <c r="I1259" s="33">
        <v>374</v>
      </c>
      <c r="J1259" s="36">
        <f t="shared" si="19"/>
        <v>83.877005347593581</v>
      </c>
      <c r="K1259" s="37">
        <v>0</v>
      </c>
      <c r="L1259" s="37">
        <v>0</v>
      </c>
      <c r="M1259" s="37">
        <v>0</v>
      </c>
      <c r="N1259" s="38">
        <v>100</v>
      </c>
      <c r="O1259" s="39">
        <v>0</v>
      </c>
      <c r="P1259" s="37">
        <v>0</v>
      </c>
      <c r="Q1259" s="40">
        <v>0</v>
      </c>
      <c r="R1259" s="2"/>
    </row>
    <row r="1260" spans="2:18" ht="20.100000000000001" customHeight="1" x14ac:dyDescent="0.25">
      <c r="B1260" s="2"/>
      <c r="C1260" s="32">
        <v>17</v>
      </c>
      <c r="D1260" s="33">
        <v>4</v>
      </c>
      <c r="E1260" s="33" t="s">
        <v>25</v>
      </c>
      <c r="F1260" s="33">
        <v>1</v>
      </c>
      <c r="G1260" s="34">
        <v>30840</v>
      </c>
      <c r="H1260" s="35">
        <v>31370</v>
      </c>
      <c r="I1260" s="33">
        <v>374</v>
      </c>
      <c r="J1260" s="36">
        <f t="shared" si="19"/>
        <v>83.877005347593581</v>
      </c>
      <c r="K1260" s="37">
        <v>3.8142834639999998</v>
      </c>
      <c r="L1260" s="37">
        <v>0</v>
      </c>
      <c r="M1260" s="37">
        <v>0</v>
      </c>
      <c r="N1260" s="38">
        <v>100</v>
      </c>
      <c r="O1260" s="39">
        <v>0</v>
      </c>
      <c r="P1260" s="37">
        <v>0</v>
      </c>
      <c r="Q1260" s="40">
        <v>0</v>
      </c>
      <c r="R1260" s="2"/>
    </row>
    <row r="1261" spans="2:18" ht="20.100000000000001" customHeight="1" x14ac:dyDescent="0.25">
      <c r="B1261" s="2"/>
      <c r="C1261" s="32">
        <v>17</v>
      </c>
      <c r="D1261" s="33">
        <v>4</v>
      </c>
      <c r="E1261" s="33" t="s">
        <v>25</v>
      </c>
      <c r="F1261" s="33">
        <v>2</v>
      </c>
      <c r="G1261" s="34">
        <v>29255</v>
      </c>
      <c r="H1261" s="35">
        <v>19592</v>
      </c>
      <c r="I1261" s="33">
        <v>122</v>
      </c>
      <c r="J1261" s="36">
        <f t="shared" si="19"/>
        <v>160.59016393442624</v>
      </c>
      <c r="K1261" s="37">
        <v>5.0619920829999998</v>
      </c>
      <c r="L1261" s="37">
        <v>0</v>
      </c>
      <c r="M1261" s="37">
        <v>0</v>
      </c>
      <c r="N1261" s="38">
        <v>96.18571652</v>
      </c>
      <c r="O1261" s="39">
        <v>76.416669283061694</v>
      </c>
      <c r="P1261" s="37">
        <v>0</v>
      </c>
      <c r="Q1261" s="40">
        <v>0</v>
      </c>
      <c r="R1261" s="2"/>
    </row>
    <row r="1262" spans="2:18" ht="20.100000000000001" customHeight="1" x14ac:dyDescent="0.25">
      <c r="B1262" s="2"/>
      <c r="C1262" s="32">
        <v>17</v>
      </c>
      <c r="D1262" s="33">
        <v>4</v>
      </c>
      <c r="E1262" s="33" t="s">
        <v>25</v>
      </c>
      <c r="F1262" s="33">
        <v>2</v>
      </c>
      <c r="G1262" s="34">
        <v>29440</v>
      </c>
      <c r="H1262" s="35">
        <v>19592</v>
      </c>
      <c r="I1262" s="33">
        <v>122</v>
      </c>
      <c r="J1262" s="36">
        <f t="shared" si="19"/>
        <v>160.59016393442624</v>
      </c>
      <c r="K1262" s="37">
        <v>0.39913576799999995</v>
      </c>
      <c r="L1262" s="37">
        <v>0.16232124000000001</v>
      </c>
      <c r="M1262" s="37">
        <v>0</v>
      </c>
      <c r="N1262" s="38">
        <v>94.775686669999999</v>
      </c>
      <c r="O1262" s="39">
        <v>190.1262680732134</v>
      </c>
      <c r="P1262" s="37">
        <v>2.3228568975386401</v>
      </c>
      <c r="Q1262" s="40">
        <v>0</v>
      </c>
      <c r="R1262" s="2"/>
    </row>
    <row r="1263" spans="2:18" ht="20.100000000000001" customHeight="1" x14ac:dyDescent="0.25">
      <c r="B1263" s="2"/>
      <c r="C1263" s="32">
        <v>17</v>
      </c>
      <c r="D1263" s="33">
        <v>4</v>
      </c>
      <c r="E1263" s="33" t="s">
        <v>25</v>
      </c>
      <c r="F1263" s="33">
        <v>3</v>
      </c>
      <c r="G1263" s="34">
        <v>29255</v>
      </c>
      <c r="H1263" s="35">
        <v>13897</v>
      </c>
      <c r="I1263" s="33">
        <v>144</v>
      </c>
      <c r="J1263" s="36">
        <f t="shared" si="19"/>
        <v>96.506944444444443</v>
      </c>
      <c r="K1263" s="37">
        <v>0</v>
      </c>
      <c r="L1263" s="37">
        <v>0</v>
      </c>
      <c r="M1263" s="37">
        <v>0</v>
      </c>
      <c r="N1263" s="38">
        <v>99.600864217999998</v>
      </c>
      <c r="O1263" s="39">
        <v>15.325321082649886</v>
      </c>
      <c r="P1263" s="37">
        <v>0</v>
      </c>
      <c r="Q1263" s="40">
        <v>0</v>
      </c>
      <c r="R1263" s="2"/>
    </row>
    <row r="1264" spans="2:18" ht="20.100000000000001" customHeight="1" x14ac:dyDescent="0.25">
      <c r="B1264" s="2"/>
      <c r="C1264" s="32">
        <v>17</v>
      </c>
      <c r="D1264" s="33">
        <v>5</v>
      </c>
      <c r="E1264" s="33" t="s">
        <v>26</v>
      </c>
      <c r="F1264" s="33">
        <v>1</v>
      </c>
      <c r="G1264" s="34">
        <v>79471</v>
      </c>
      <c r="H1264" s="35">
        <v>80344</v>
      </c>
      <c r="I1264" s="33">
        <v>407</v>
      </c>
      <c r="J1264" s="36">
        <f t="shared" si="19"/>
        <v>197.40540540540542</v>
      </c>
      <c r="K1264" s="37">
        <v>0</v>
      </c>
      <c r="L1264" s="37">
        <v>0</v>
      </c>
      <c r="M1264" s="37">
        <v>0</v>
      </c>
      <c r="N1264" s="38">
        <v>25</v>
      </c>
      <c r="O1264" s="39">
        <v>0</v>
      </c>
      <c r="P1264" s="37">
        <v>0</v>
      </c>
      <c r="Q1264" s="40">
        <v>0</v>
      </c>
      <c r="R1264" s="2"/>
    </row>
    <row r="1265" spans="2:18" ht="20.100000000000001" customHeight="1" x14ac:dyDescent="0.25">
      <c r="B1265" s="2"/>
      <c r="C1265" s="32">
        <v>17</v>
      </c>
      <c r="D1265" s="33">
        <v>5</v>
      </c>
      <c r="E1265" s="33" t="s">
        <v>26</v>
      </c>
      <c r="F1265" s="33">
        <v>2</v>
      </c>
      <c r="G1265" s="34">
        <v>79471</v>
      </c>
      <c r="H1265" s="35">
        <v>53669</v>
      </c>
      <c r="I1265" s="33">
        <v>157</v>
      </c>
      <c r="J1265" s="36">
        <f t="shared" si="19"/>
        <v>341.84076433121021</v>
      </c>
      <c r="K1265" s="37">
        <v>0</v>
      </c>
      <c r="L1265" s="37">
        <v>0</v>
      </c>
      <c r="M1265" s="37">
        <v>0</v>
      </c>
      <c r="N1265" s="38">
        <v>25</v>
      </c>
      <c r="O1265" s="39">
        <v>0</v>
      </c>
      <c r="P1265" s="37">
        <v>0</v>
      </c>
      <c r="Q1265" s="40">
        <v>0</v>
      </c>
      <c r="R1265" s="2"/>
    </row>
    <row r="1266" spans="2:18" ht="20.100000000000001" customHeight="1" x14ac:dyDescent="0.25">
      <c r="B1266" s="2"/>
      <c r="C1266" s="32">
        <v>17</v>
      </c>
      <c r="D1266" s="33">
        <v>5</v>
      </c>
      <c r="E1266" s="33" t="s">
        <v>26</v>
      </c>
      <c r="F1266" s="33">
        <v>3</v>
      </c>
      <c r="G1266" s="34">
        <v>79471</v>
      </c>
      <c r="H1266" s="35">
        <v>10650</v>
      </c>
      <c r="I1266" s="33">
        <v>49</v>
      </c>
      <c r="J1266" s="36">
        <f t="shared" si="19"/>
        <v>217.34693877551021</v>
      </c>
      <c r="K1266" s="37">
        <v>2.0523877129999999</v>
      </c>
      <c r="L1266" s="37">
        <v>0</v>
      </c>
      <c r="M1266" s="37">
        <v>0</v>
      </c>
      <c r="N1266" s="38">
        <v>25</v>
      </c>
      <c r="O1266" s="39">
        <v>0</v>
      </c>
      <c r="P1266" s="37">
        <v>0</v>
      </c>
      <c r="Q1266" s="40">
        <v>0</v>
      </c>
      <c r="R1266" s="2"/>
    </row>
    <row r="1267" spans="2:18" ht="20.100000000000001" customHeight="1" x14ac:dyDescent="0.25">
      <c r="B1267" s="2"/>
      <c r="C1267" s="32">
        <v>17</v>
      </c>
      <c r="D1267" s="33">
        <v>5</v>
      </c>
      <c r="E1267" s="33" t="s">
        <v>27</v>
      </c>
      <c r="F1267" s="33">
        <v>1</v>
      </c>
      <c r="G1267" s="34">
        <v>37905</v>
      </c>
      <c r="H1267" s="35">
        <v>39282</v>
      </c>
      <c r="I1267" s="33">
        <v>504</v>
      </c>
      <c r="J1267" s="36">
        <f t="shared" si="19"/>
        <v>77.94047619047619</v>
      </c>
      <c r="K1267" s="37">
        <v>6.4065317500000001</v>
      </c>
      <c r="L1267" s="37">
        <v>0</v>
      </c>
      <c r="M1267" s="37">
        <v>0</v>
      </c>
      <c r="N1267" s="38">
        <v>47.947612280000001</v>
      </c>
      <c r="O1267" s="39">
        <v>74.884472880135306</v>
      </c>
      <c r="P1267" s="37">
        <v>0</v>
      </c>
      <c r="Q1267" s="40">
        <v>0</v>
      </c>
      <c r="R1267" s="2"/>
    </row>
    <row r="1268" spans="2:18" ht="20.100000000000001" customHeight="1" x14ac:dyDescent="0.25">
      <c r="B1268" s="2"/>
      <c r="C1268" s="32">
        <v>17</v>
      </c>
      <c r="D1268" s="33">
        <v>5</v>
      </c>
      <c r="E1268" s="33" t="s">
        <v>27</v>
      </c>
      <c r="F1268" s="33">
        <v>1</v>
      </c>
      <c r="G1268" s="34">
        <v>38316</v>
      </c>
      <c r="H1268" s="35">
        <v>39282</v>
      </c>
      <c r="I1268" s="33">
        <v>504</v>
      </c>
      <c r="J1268" s="36">
        <f t="shared" si="19"/>
        <v>77.94047619047619</v>
      </c>
      <c r="K1268" s="37">
        <v>3.1741439570000001</v>
      </c>
      <c r="L1268" s="37">
        <v>0</v>
      </c>
      <c r="M1268" s="37">
        <v>0</v>
      </c>
      <c r="N1268" s="38">
        <v>43.593468245000004</v>
      </c>
      <c r="O1268" s="39">
        <v>233.7520099393623</v>
      </c>
      <c r="P1268" s="37">
        <v>0</v>
      </c>
      <c r="Q1268" s="40">
        <v>0</v>
      </c>
      <c r="R1268" s="2"/>
    </row>
    <row r="1269" spans="2:18" ht="20.100000000000001" customHeight="1" x14ac:dyDescent="0.25">
      <c r="B1269" s="2"/>
      <c r="C1269" s="32">
        <v>17</v>
      </c>
      <c r="D1269" s="33">
        <v>5</v>
      </c>
      <c r="E1269" s="33" t="s">
        <v>27</v>
      </c>
      <c r="F1269" s="33">
        <v>1</v>
      </c>
      <c r="G1269" s="34">
        <v>38335</v>
      </c>
      <c r="H1269" s="35">
        <v>39282</v>
      </c>
      <c r="I1269" s="33">
        <v>504</v>
      </c>
      <c r="J1269" s="36">
        <f t="shared" si="19"/>
        <v>77.94047619047619</v>
      </c>
      <c r="K1269" s="37">
        <v>0</v>
      </c>
      <c r="L1269" s="37">
        <v>0</v>
      </c>
      <c r="M1269" s="37">
        <v>0</v>
      </c>
      <c r="N1269" s="38">
        <v>46.825856039999998</v>
      </c>
      <c r="O1269" s="39">
        <v>115.813447702906</v>
      </c>
      <c r="P1269" s="37">
        <v>0</v>
      </c>
      <c r="Q1269" s="40">
        <v>0</v>
      </c>
      <c r="R1269" s="2"/>
    </row>
    <row r="1270" spans="2:18" ht="20.100000000000001" customHeight="1" x14ac:dyDescent="0.25">
      <c r="B1270" s="2"/>
      <c r="C1270" s="32">
        <v>17</v>
      </c>
      <c r="D1270" s="33">
        <v>5</v>
      </c>
      <c r="E1270" s="33" t="s">
        <v>27</v>
      </c>
      <c r="F1270" s="33">
        <v>1</v>
      </c>
      <c r="G1270" s="34">
        <v>38660</v>
      </c>
      <c r="H1270" s="35">
        <v>39282</v>
      </c>
      <c r="I1270" s="33">
        <v>504</v>
      </c>
      <c r="J1270" s="36">
        <f t="shared" si="19"/>
        <v>77.94047619047619</v>
      </c>
      <c r="K1270" s="37">
        <v>22.377761848999999</v>
      </c>
      <c r="L1270" s="37">
        <v>0</v>
      </c>
      <c r="M1270" s="37">
        <v>0</v>
      </c>
      <c r="N1270" s="38">
        <v>50.000000010000001</v>
      </c>
      <c r="O1270" s="39">
        <v>0</v>
      </c>
      <c r="P1270" s="37">
        <v>0</v>
      </c>
      <c r="Q1270" s="40">
        <v>0</v>
      </c>
      <c r="R1270" s="2"/>
    </row>
    <row r="1271" spans="2:18" ht="20.100000000000001" customHeight="1" x14ac:dyDescent="0.25">
      <c r="B1271" s="2"/>
      <c r="C1271" s="32">
        <v>17</v>
      </c>
      <c r="D1271" s="33">
        <v>5</v>
      </c>
      <c r="E1271" s="33" t="s">
        <v>27</v>
      </c>
      <c r="F1271" s="33">
        <v>1</v>
      </c>
      <c r="G1271" s="34">
        <v>39075</v>
      </c>
      <c r="H1271" s="35">
        <v>39282</v>
      </c>
      <c r="I1271" s="33">
        <v>504</v>
      </c>
      <c r="J1271" s="36">
        <f t="shared" si="19"/>
        <v>77.94047619047619</v>
      </c>
      <c r="K1271" s="37">
        <v>1.4595225699999999</v>
      </c>
      <c r="L1271" s="37">
        <v>0</v>
      </c>
      <c r="M1271" s="37">
        <v>0</v>
      </c>
      <c r="N1271" s="38">
        <v>27.622238141</v>
      </c>
      <c r="O1271" s="39">
        <v>816.486519425761</v>
      </c>
      <c r="P1271" s="37">
        <v>0</v>
      </c>
      <c r="Q1271" s="40">
        <v>0</v>
      </c>
      <c r="R1271" s="2"/>
    </row>
    <row r="1272" spans="2:18" ht="20.100000000000001" customHeight="1" x14ac:dyDescent="0.25">
      <c r="B1272" s="2"/>
      <c r="C1272" s="32">
        <v>17</v>
      </c>
      <c r="D1272" s="33">
        <v>5</v>
      </c>
      <c r="E1272" s="33" t="s">
        <v>27</v>
      </c>
      <c r="F1272" s="33">
        <v>1</v>
      </c>
      <c r="G1272" s="34">
        <v>39203</v>
      </c>
      <c r="H1272" s="35">
        <v>39282</v>
      </c>
      <c r="I1272" s="33">
        <v>504</v>
      </c>
      <c r="J1272" s="36">
        <f t="shared" si="19"/>
        <v>77.94047619047619</v>
      </c>
      <c r="K1272" s="37">
        <v>0</v>
      </c>
      <c r="L1272" s="37">
        <v>0</v>
      </c>
      <c r="M1272" s="37">
        <v>0</v>
      </c>
      <c r="N1272" s="38">
        <v>48.540477430000003</v>
      </c>
      <c r="O1272" s="39">
        <v>53.252890581454402</v>
      </c>
      <c r="P1272" s="37">
        <v>0</v>
      </c>
      <c r="Q1272" s="40">
        <v>0</v>
      </c>
      <c r="R1272" s="2"/>
    </row>
    <row r="1273" spans="2:18" ht="20.100000000000001" customHeight="1" x14ac:dyDescent="0.25">
      <c r="B1273" s="2"/>
      <c r="C1273" s="32">
        <v>17</v>
      </c>
      <c r="D1273" s="33">
        <v>5</v>
      </c>
      <c r="E1273" s="33" t="s">
        <v>27</v>
      </c>
      <c r="F1273" s="33">
        <v>1</v>
      </c>
      <c r="G1273" s="34">
        <v>39237</v>
      </c>
      <c r="H1273" s="35">
        <v>39282</v>
      </c>
      <c r="I1273" s="33">
        <v>504</v>
      </c>
      <c r="J1273" s="36">
        <f t="shared" si="19"/>
        <v>77.94047619047619</v>
      </c>
      <c r="K1273" s="37">
        <v>0.99866715699999997</v>
      </c>
      <c r="L1273" s="37">
        <v>0</v>
      </c>
      <c r="M1273" s="37">
        <v>0</v>
      </c>
      <c r="N1273" s="38">
        <v>50</v>
      </c>
      <c r="O1273" s="39">
        <v>0</v>
      </c>
      <c r="P1273" s="37">
        <v>0</v>
      </c>
      <c r="Q1273" s="40">
        <v>0</v>
      </c>
      <c r="R1273" s="2"/>
    </row>
    <row r="1274" spans="2:18" ht="20.100000000000001" customHeight="1" x14ac:dyDescent="0.25">
      <c r="B1274" s="2"/>
      <c r="C1274" s="32">
        <v>17</v>
      </c>
      <c r="D1274" s="33">
        <v>5</v>
      </c>
      <c r="E1274" s="33" t="s">
        <v>27</v>
      </c>
      <c r="F1274" s="33">
        <v>2</v>
      </c>
      <c r="G1274" s="34">
        <v>37905</v>
      </c>
      <c r="H1274" s="35">
        <v>20995</v>
      </c>
      <c r="I1274" s="33">
        <v>138</v>
      </c>
      <c r="J1274" s="36">
        <f t="shared" si="19"/>
        <v>152.13768115942028</v>
      </c>
      <c r="K1274" s="37">
        <v>5.0734065289999997</v>
      </c>
      <c r="L1274" s="37">
        <v>0</v>
      </c>
      <c r="M1274" s="37">
        <v>0</v>
      </c>
      <c r="N1274" s="38">
        <v>49.001332840000003</v>
      </c>
      <c r="O1274" s="39">
        <v>100.038209773898</v>
      </c>
      <c r="P1274" s="37">
        <v>0</v>
      </c>
      <c r="Q1274" s="40">
        <v>0</v>
      </c>
      <c r="R1274" s="2"/>
    </row>
    <row r="1275" spans="2:18" ht="20.100000000000001" customHeight="1" x14ac:dyDescent="0.25">
      <c r="B1275" s="2"/>
      <c r="C1275" s="32">
        <v>17</v>
      </c>
      <c r="D1275" s="33">
        <v>5</v>
      </c>
      <c r="E1275" s="33" t="s">
        <v>27</v>
      </c>
      <c r="F1275" s="33">
        <v>2</v>
      </c>
      <c r="G1275" s="34">
        <v>38316</v>
      </c>
      <c r="H1275" s="35">
        <v>20995</v>
      </c>
      <c r="I1275" s="33">
        <v>138</v>
      </c>
      <c r="J1275" s="36">
        <f t="shared" si="19"/>
        <v>152.13768115942028</v>
      </c>
      <c r="K1275" s="37">
        <v>0.67769614200000006</v>
      </c>
      <c r="L1275" s="37">
        <v>0</v>
      </c>
      <c r="M1275" s="37">
        <v>0</v>
      </c>
      <c r="N1275" s="38">
        <v>44.926593480000001</v>
      </c>
      <c r="O1275" s="39">
        <v>185.110917992911</v>
      </c>
      <c r="P1275" s="37">
        <v>0</v>
      </c>
      <c r="Q1275" s="40">
        <v>0</v>
      </c>
      <c r="R1275" s="2"/>
    </row>
    <row r="1276" spans="2:18" ht="20.100000000000001" customHeight="1" x14ac:dyDescent="0.25">
      <c r="B1276" s="2"/>
      <c r="C1276" s="32">
        <v>17</v>
      </c>
      <c r="D1276" s="33">
        <v>5</v>
      </c>
      <c r="E1276" s="33" t="s">
        <v>27</v>
      </c>
      <c r="F1276" s="33">
        <v>2</v>
      </c>
      <c r="G1276" s="34">
        <v>38335</v>
      </c>
      <c r="H1276" s="35">
        <v>20995</v>
      </c>
      <c r="I1276" s="33">
        <v>138</v>
      </c>
      <c r="J1276" s="36">
        <f t="shared" si="19"/>
        <v>152.13768115942028</v>
      </c>
      <c r="K1276" s="37">
        <v>12.203919013999998</v>
      </c>
      <c r="L1276" s="37">
        <v>0</v>
      </c>
      <c r="M1276" s="37">
        <v>0</v>
      </c>
      <c r="N1276" s="38">
        <v>49.322303849999997</v>
      </c>
      <c r="O1276" s="39">
        <v>18.183747373583952</v>
      </c>
      <c r="P1276" s="37">
        <v>0</v>
      </c>
      <c r="Q1276" s="40">
        <v>0</v>
      </c>
      <c r="R1276" s="2"/>
    </row>
    <row r="1277" spans="2:18" ht="20.100000000000001" customHeight="1" x14ac:dyDescent="0.25">
      <c r="B1277" s="2"/>
      <c r="C1277" s="32">
        <v>17</v>
      </c>
      <c r="D1277" s="33">
        <v>5</v>
      </c>
      <c r="E1277" s="33" t="s">
        <v>27</v>
      </c>
      <c r="F1277" s="33">
        <v>2</v>
      </c>
      <c r="G1277" s="34">
        <v>39075</v>
      </c>
      <c r="H1277" s="35">
        <v>20995</v>
      </c>
      <c r="I1277" s="33">
        <v>138</v>
      </c>
      <c r="J1277" s="36">
        <f t="shared" si="19"/>
        <v>152.13768115942028</v>
      </c>
      <c r="K1277" s="37">
        <v>0</v>
      </c>
      <c r="L1277" s="37">
        <v>0.59671273700000005</v>
      </c>
      <c r="M1277" s="37">
        <v>0</v>
      </c>
      <c r="N1277" s="38">
        <v>37.199368239999998</v>
      </c>
      <c r="O1277" s="39">
        <v>691.11083247879878</v>
      </c>
      <c r="P1277" s="37">
        <v>10.573550075360959</v>
      </c>
      <c r="Q1277" s="40">
        <v>0</v>
      </c>
      <c r="R1277" s="2"/>
    </row>
    <row r="1278" spans="2:18" ht="20.100000000000001" customHeight="1" x14ac:dyDescent="0.25">
      <c r="B1278" s="2"/>
      <c r="C1278" s="32">
        <v>17</v>
      </c>
      <c r="D1278" s="33">
        <v>5</v>
      </c>
      <c r="E1278" s="33" t="s">
        <v>27</v>
      </c>
      <c r="F1278" s="33">
        <v>2</v>
      </c>
      <c r="G1278" s="34">
        <v>39237</v>
      </c>
      <c r="H1278" s="35">
        <v>20995</v>
      </c>
      <c r="I1278" s="33">
        <v>138</v>
      </c>
      <c r="J1278" s="36">
        <f t="shared" si="19"/>
        <v>152.13768115942028</v>
      </c>
      <c r="K1278" s="37">
        <v>1.6609973E-2</v>
      </c>
      <c r="L1278" s="37">
        <v>0</v>
      </c>
      <c r="M1278" s="37">
        <v>0</v>
      </c>
      <c r="N1278" s="38">
        <v>50</v>
      </c>
      <c r="O1278" s="39">
        <v>0</v>
      </c>
      <c r="P1278" s="37">
        <v>0</v>
      </c>
      <c r="Q1278" s="40">
        <v>0</v>
      </c>
      <c r="R1278" s="2"/>
    </row>
    <row r="1279" spans="2:18" ht="20.100000000000001" customHeight="1" x14ac:dyDescent="0.25">
      <c r="B1279" s="2"/>
      <c r="C1279" s="32">
        <v>17</v>
      </c>
      <c r="D1279" s="33">
        <v>5</v>
      </c>
      <c r="E1279" s="33" t="s">
        <v>27</v>
      </c>
      <c r="F1279" s="33">
        <v>3</v>
      </c>
      <c r="G1279" s="34">
        <v>37905</v>
      </c>
      <c r="H1279" s="35">
        <v>11341</v>
      </c>
      <c r="I1279" s="33">
        <v>133</v>
      </c>
      <c r="J1279" s="36">
        <f t="shared" si="19"/>
        <v>85.270676691729321</v>
      </c>
      <c r="K1279" s="37">
        <v>0.455106548</v>
      </c>
      <c r="L1279" s="37">
        <v>1.0340652400000001</v>
      </c>
      <c r="M1279" s="37">
        <v>0</v>
      </c>
      <c r="N1279" s="38">
        <v>48.949324767</v>
      </c>
      <c r="O1279" s="39">
        <v>0.60604001124142404</v>
      </c>
      <c r="P1279" s="37">
        <v>18.323290116614601</v>
      </c>
      <c r="Q1279" s="40">
        <v>0</v>
      </c>
      <c r="R1279" s="2"/>
    </row>
    <row r="1280" spans="2:18" ht="20.100000000000001" customHeight="1" x14ac:dyDescent="0.25">
      <c r="B1280" s="2"/>
      <c r="C1280" s="32">
        <v>17</v>
      </c>
      <c r="D1280" s="33">
        <v>5</v>
      </c>
      <c r="E1280" s="33" t="s">
        <v>27</v>
      </c>
      <c r="F1280" s="33">
        <v>3</v>
      </c>
      <c r="G1280" s="34">
        <v>38316</v>
      </c>
      <c r="H1280" s="35">
        <v>11341</v>
      </c>
      <c r="I1280" s="33">
        <v>133</v>
      </c>
      <c r="J1280" s="36">
        <f t="shared" si="19"/>
        <v>85.270676691729321</v>
      </c>
      <c r="K1280" s="37">
        <v>0.328230841</v>
      </c>
      <c r="L1280" s="37">
        <v>0</v>
      </c>
      <c r="M1280" s="37">
        <v>0</v>
      </c>
      <c r="N1280" s="38">
        <v>49.544893444000003</v>
      </c>
      <c r="O1280" s="39">
        <v>8.1408583999816173</v>
      </c>
      <c r="P1280" s="37">
        <v>0</v>
      </c>
      <c r="Q1280" s="40">
        <v>0</v>
      </c>
      <c r="R1280" s="2"/>
    </row>
    <row r="1281" spans="2:18" ht="20.100000000000001" customHeight="1" x14ac:dyDescent="0.25">
      <c r="B1281" s="2"/>
      <c r="C1281" s="32">
        <v>17</v>
      </c>
      <c r="D1281" s="33">
        <v>5</v>
      </c>
      <c r="E1281" s="33" t="s">
        <v>27</v>
      </c>
      <c r="F1281" s="33">
        <v>3</v>
      </c>
      <c r="G1281" s="34">
        <v>38335</v>
      </c>
      <c r="H1281" s="35">
        <v>11341</v>
      </c>
      <c r="I1281" s="33">
        <v>133</v>
      </c>
      <c r="J1281" s="36">
        <f t="shared" si="19"/>
        <v>85.270676691729321</v>
      </c>
      <c r="K1281" s="37">
        <v>5.0537439000000003E-2</v>
      </c>
      <c r="L1281" s="37">
        <v>0</v>
      </c>
      <c r="M1281" s="37">
        <v>0</v>
      </c>
      <c r="N1281" s="38">
        <v>49.671769146000003</v>
      </c>
      <c r="O1281" s="39">
        <v>11.9759991524021</v>
      </c>
      <c r="P1281" s="37">
        <v>0</v>
      </c>
      <c r="Q1281" s="40">
        <v>0</v>
      </c>
      <c r="R1281" s="2"/>
    </row>
    <row r="1282" spans="2:18" ht="20.100000000000001" customHeight="1" x14ac:dyDescent="0.25">
      <c r="B1282" s="2"/>
      <c r="C1282" s="32">
        <v>17</v>
      </c>
      <c r="D1282" s="33">
        <v>5</v>
      </c>
      <c r="E1282" s="33" t="s">
        <v>27</v>
      </c>
      <c r="F1282" s="33">
        <v>3</v>
      </c>
      <c r="G1282" s="34">
        <v>38660</v>
      </c>
      <c r="H1282" s="35">
        <v>11341</v>
      </c>
      <c r="I1282" s="33">
        <v>133</v>
      </c>
      <c r="J1282" s="36">
        <f t="shared" si="19"/>
        <v>85.270676691729321</v>
      </c>
      <c r="K1282" s="37">
        <v>7.5927141059999999</v>
      </c>
      <c r="L1282" s="37">
        <v>0</v>
      </c>
      <c r="M1282" s="37">
        <v>0</v>
      </c>
      <c r="N1282" s="38">
        <v>49.949462560000001</v>
      </c>
      <c r="O1282" s="39">
        <v>1.84393497206003</v>
      </c>
      <c r="P1282" s="37">
        <v>0</v>
      </c>
      <c r="Q1282" s="40">
        <v>0</v>
      </c>
      <c r="R1282" s="2"/>
    </row>
    <row r="1283" spans="2:18" ht="20.100000000000001" customHeight="1" x14ac:dyDescent="0.25">
      <c r="B1283" s="2"/>
      <c r="C1283" s="32">
        <v>17</v>
      </c>
      <c r="D1283" s="33">
        <v>5</v>
      </c>
      <c r="E1283" s="33" t="s">
        <v>27</v>
      </c>
      <c r="F1283" s="33">
        <v>3</v>
      </c>
      <c r="G1283" s="34">
        <v>39075</v>
      </c>
      <c r="H1283" s="35">
        <v>11341</v>
      </c>
      <c r="I1283" s="33">
        <v>133</v>
      </c>
      <c r="J1283" s="36">
        <f t="shared" si="19"/>
        <v>85.270676691729321</v>
      </c>
      <c r="K1283" s="37">
        <v>1.3630121390000001</v>
      </c>
      <c r="L1283" s="37">
        <v>2.114237422</v>
      </c>
      <c r="M1283" s="37">
        <v>0</v>
      </c>
      <c r="N1283" s="38">
        <v>40.529184992000005</v>
      </c>
      <c r="O1283" s="39">
        <v>476.20745017715973</v>
      </c>
      <c r="P1283" s="37">
        <v>37.762253163375362</v>
      </c>
      <c r="Q1283" s="40">
        <v>0</v>
      </c>
      <c r="R1283" s="2"/>
    </row>
    <row r="1284" spans="2:18" ht="20.100000000000001" customHeight="1" x14ac:dyDescent="0.25">
      <c r="B1284" s="2"/>
      <c r="C1284" s="32">
        <v>17</v>
      </c>
      <c r="D1284" s="33">
        <v>5</v>
      </c>
      <c r="E1284" s="33" t="s">
        <v>27</v>
      </c>
      <c r="F1284" s="33">
        <v>3</v>
      </c>
      <c r="G1284" s="34">
        <v>39203</v>
      </c>
      <c r="H1284" s="35">
        <v>11341</v>
      </c>
      <c r="I1284" s="33">
        <v>133</v>
      </c>
      <c r="J1284" s="36">
        <f t="shared" si="19"/>
        <v>85.270676691729321</v>
      </c>
      <c r="K1284" s="37">
        <v>0</v>
      </c>
      <c r="L1284" s="37">
        <v>0</v>
      </c>
      <c r="M1284" s="37">
        <v>0</v>
      </c>
      <c r="N1284" s="38">
        <v>48.636987859999998</v>
      </c>
      <c r="O1284" s="39">
        <v>27.307054873079</v>
      </c>
      <c r="P1284" s="37">
        <v>0</v>
      </c>
      <c r="Q1284" s="40">
        <v>0</v>
      </c>
      <c r="R1284" s="2"/>
    </row>
    <row r="1285" spans="2:18" ht="20.100000000000001" customHeight="1" x14ac:dyDescent="0.25">
      <c r="B1285" s="2"/>
      <c r="C1285" s="32">
        <v>17</v>
      </c>
      <c r="D1285" s="33">
        <v>5</v>
      </c>
      <c r="E1285" s="33" t="s">
        <v>27</v>
      </c>
      <c r="F1285" s="33">
        <v>3</v>
      </c>
      <c r="G1285" s="34">
        <v>39237</v>
      </c>
      <c r="H1285" s="35">
        <v>11341</v>
      </c>
      <c r="I1285" s="33">
        <v>133</v>
      </c>
      <c r="J1285" s="36">
        <f t="shared" si="19"/>
        <v>85.270676691729321</v>
      </c>
      <c r="K1285" s="37">
        <v>3.9912334089999999</v>
      </c>
      <c r="L1285" s="37">
        <v>0</v>
      </c>
      <c r="M1285" s="37">
        <v>0</v>
      </c>
      <c r="N1285" s="38">
        <v>49.999999989999999</v>
      </c>
      <c r="O1285" s="39">
        <v>0</v>
      </c>
      <c r="P1285" s="37">
        <v>0</v>
      </c>
      <c r="Q1285" s="40">
        <v>0</v>
      </c>
      <c r="R1285" s="2"/>
    </row>
    <row r="1286" spans="2:18" ht="20.100000000000001" customHeight="1" x14ac:dyDescent="0.25">
      <c r="B1286" s="2"/>
      <c r="C1286" s="32">
        <v>17</v>
      </c>
      <c r="D1286" s="33">
        <v>5</v>
      </c>
      <c r="E1286" s="33" t="s">
        <v>25</v>
      </c>
      <c r="F1286" s="33">
        <v>1</v>
      </c>
      <c r="G1286" s="34">
        <v>26699</v>
      </c>
      <c r="H1286" s="35">
        <v>31370</v>
      </c>
      <c r="I1286" s="33">
        <v>374</v>
      </c>
      <c r="J1286" s="36">
        <f t="shared" si="19"/>
        <v>83.877005347593581</v>
      </c>
      <c r="K1286" s="37">
        <v>0</v>
      </c>
      <c r="L1286" s="37">
        <v>0</v>
      </c>
      <c r="M1286" s="37">
        <v>0</v>
      </c>
      <c r="N1286" s="38">
        <v>96.00876658</v>
      </c>
      <c r="O1286" s="39">
        <v>145.62619337535989</v>
      </c>
      <c r="P1286" s="37">
        <v>0</v>
      </c>
      <c r="Q1286" s="40">
        <v>0</v>
      </c>
      <c r="R1286" s="2"/>
    </row>
    <row r="1287" spans="2:18" ht="20.100000000000001" customHeight="1" x14ac:dyDescent="0.25">
      <c r="B1287" s="2"/>
      <c r="C1287" s="32">
        <v>17</v>
      </c>
      <c r="D1287" s="33">
        <v>5</v>
      </c>
      <c r="E1287" s="33" t="s">
        <v>25</v>
      </c>
      <c r="F1287" s="33">
        <v>1</v>
      </c>
      <c r="G1287" s="34">
        <v>27095</v>
      </c>
      <c r="H1287" s="35">
        <v>31370</v>
      </c>
      <c r="I1287" s="33">
        <v>374</v>
      </c>
      <c r="J1287" s="36">
        <f t="shared" si="19"/>
        <v>83.877005347593581</v>
      </c>
      <c r="K1287" s="37">
        <v>2.5340463849999999</v>
      </c>
      <c r="L1287" s="37">
        <v>0</v>
      </c>
      <c r="M1287" s="37">
        <v>0</v>
      </c>
      <c r="N1287" s="38">
        <v>100</v>
      </c>
      <c r="O1287" s="39">
        <v>0</v>
      </c>
      <c r="P1287" s="37">
        <v>0</v>
      </c>
      <c r="Q1287" s="40">
        <v>0</v>
      </c>
      <c r="R1287" s="2"/>
    </row>
    <row r="1288" spans="2:18" ht="20.100000000000001" customHeight="1" x14ac:dyDescent="0.25">
      <c r="B1288" s="2"/>
      <c r="C1288" s="32">
        <v>17</v>
      </c>
      <c r="D1288" s="33">
        <v>5</v>
      </c>
      <c r="E1288" s="33" t="s">
        <v>25</v>
      </c>
      <c r="F1288" s="33">
        <v>1</v>
      </c>
      <c r="G1288" s="34">
        <v>27343</v>
      </c>
      <c r="H1288" s="35">
        <v>31370</v>
      </c>
      <c r="I1288" s="33">
        <v>374</v>
      </c>
      <c r="J1288" s="36">
        <f t="shared" ref="J1288:J1351" si="20">H1288/I1288</f>
        <v>83.877005347593581</v>
      </c>
      <c r="K1288" s="37">
        <v>13.630947900000001</v>
      </c>
      <c r="L1288" s="37">
        <v>0</v>
      </c>
      <c r="M1288" s="37">
        <v>0</v>
      </c>
      <c r="N1288" s="38">
        <v>97.46595361</v>
      </c>
      <c r="O1288" s="39">
        <v>92.458518725568595</v>
      </c>
      <c r="P1288" s="37">
        <v>0</v>
      </c>
      <c r="Q1288" s="40">
        <v>0</v>
      </c>
      <c r="R1288" s="2"/>
    </row>
    <row r="1289" spans="2:18" ht="20.100000000000001" customHeight="1" x14ac:dyDescent="0.25">
      <c r="B1289" s="2"/>
      <c r="C1289" s="32">
        <v>17</v>
      </c>
      <c r="D1289" s="33">
        <v>5</v>
      </c>
      <c r="E1289" s="33" t="s">
        <v>25</v>
      </c>
      <c r="F1289" s="33">
        <v>1</v>
      </c>
      <c r="G1289" s="34">
        <v>27455</v>
      </c>
      <c r="H1289" s="35">
        <v>31370</v>
      </c>
      <c r="I1289" s="33">
        <v>374</v>
      </c>
      <c r="J1289" s="36">
        <f t="shared" si="20"/>
        <v>83.877005347593581</v>
      </c>
      <c r="K1289" s="37">
        <v>0</v>
      </c>
      <c r="L1289" s="37">
        <v>0</v>
      </c>
      <c r="M1289" s="37">
        <v>0</v>
      </c>
      <c r="N1289" s="38">
        <v>86.369052089999997</v>
      </c>
      <c r="O1289" s="39">
        <v>497.345770432454</v>
      </c>
      <c r="P1289" s="37">
        <v>0</v>
      </c>
      <c r="Q1289" s="40">
        <v>0</v>
      </c>
      <c r="R1289" s="2"/>
    </row>
    <row r="1290" spans="2:18" ht="20.100000000000001" customHeight="1" x14ac:dyDescent="0.25">
      <c r="B1290" s="2"/>
      <c r="C1290" s="32">
        <v>17</v>
      </c>
      <c r="D1290" s="33">
        <v>5</v>
      </c>
      <c r="E1290" s="33" t="s">
        <v>25</v>
      </c>
      <c r="F1290" s="33">
        <v>1</v>
      </c>
      <c r="G1290" s="34">
        <v>27554</v>
      </c>
      <c r="H1290" s="35">
        <v>31370</v>
      </c>
      <c r="I1290" s="33">
        <v>374</v>
      </c>
      <c r="J1290" s="36">
        <f t="shared" si="20"/>
        <v>83.877005347593581</v>
      </c>
      <c r="K1290" s="37">
        <v>0</v>
      </c>
      <c r="L1290" s="37">
        <v>0</v>
      </c>
      <c r="M1290" s="37">
        <v>0</v>
      </c>
      <c r="N1290" s="38">
        <v>100</v>
      </c>
      <c r="O1290" s="39">
        <v>0</v>
      </c>
      <c r="P1290" s="37">
        <v>0</v>
      </c>
      <c r="Q1290" s="40">
        <v>0</v>
      </c>
      <c r="R1290" s="2"/>
    </row>
    <row r="1291" spans="2:18" ht="20.100000000000001" customHeight="1" x14ac:dyDescent="0.25">
      <c r="B1291" s="2"/>
      <c r="C1291" s="32">
        <v>17</v>
      </c>
      <c r="D1291" s="33">
        <v>5</v>
      </c>
      <c r="E1291" s="33" t="s">
        <v>25</v>
      </c>
      <c r="F1291" s="33">
        <v>1</v>
      </c>
      <c r="G1291" s="34">
        <v>28200</v>
      </c>
      <c r="H1291" s="35">
        <v>31370</v>
      </c>
      <c r="I1291" s="33">
        <v>374</v>
      </c>
      <c r="J1291" s="36">
        <f t="shared" si="20"/>
        <v>83.877005347593581</v>
      </c>
      <c r="K1291" s="37">
        <v>0</v>
      </c>
      <c r="L1291" s="37">
        <v>0</v>
      </c>
      <c r="M1291" s="37">
        <v>0</v>
      </c>
      <c r="N1291" s="38">
        <v>100</v>
      </c>
      <c r="O1291" s="39">
        <v>0</v>
      </c>
      <c r="P1291" s="37">
        <v>0</v>
      </c>
      <c r="Q1291" s="40">
        <v>0</v>
      </c>
      <c r="R1291" s="2"/>
    </row>
    <row r="1292" spans="2:18" ht="20.100000000000001" customHeight="1" x14ac:dyDescent="0.25">
      <c r="B1292" s="2"/>
      <c r="C1292" s="32">
        <v>17</v>
      </c>
      <c r="D1292" s="33">
        <v>5</v>
      </c>
      <c r="E1292" s="33" t="s">
        <v>25</v>
      </c>
      <c r="F1292" s="33">
        <v>1</v>
      </c>
      <c r="G1292" s="34">
        <v>28650</v>
      </c>
      <c r="H1292" s="35">
        <v>31370</v>
      </c>
      <c r="I1292" s="33">
        <v>374</v>
      </c>
      <c r="J1292" s="36">
        <f t="shared" si="20"/>
        <v>83.877005347593581</v>
      </c>
      <c r="K1292" s="37">
        <v>0</v>
      </c>
      <c r="L1292" s="37">
        <v>0</v>
      </c>
      <c r="M1292" s="37">
        <v>0</v>
      </c>
      <c r="N1292" s="38">
        <v>100</v>
      </c>
      <c r="O1292" s="39">
        <v>0</v>
      </c>
      <c r="P1292" s="37">
        <v>0</v>
      </c>
      <c r="Q1292" s="40">
        <v>0</v>
      </c>
      <c r="R1292" s="2"/>
    </row>
    <row r="1293" spans="2:18" ht="20.100000000000001" customHeight="1" x14ac:dyDescent="0.25">
      <c r="B1293" s="2"/>
      <c r="C1293" s="32">
        <v>17</v>
      </c>
      <c r="D1293" s="33">
        <v>5</v>
      </c>
      <c r="E1293" s="33" t="s">
        <v>25</v>
      </c>
      <c r="F1293" s="33">
        <v>1</v>
      </c>
      <c r="G1293" s="34">
        <v>28727</v>
      </c>
      <c r="H1293" s="35">
        <v>31370</v>
      </c>
      <c r="I1293" s="33">
        <v>374</v>
      </c>
      <c r="J1293" s="36">
        <f t="shared" si="20"/>
        <v>83.877005347593581</v>
      </c>
      <c r="K1293" s="37">
        <v>8.5892866990000005</v>
      </c>
      <c r="L1293" s="37">
        <v>3.584958898</v>
      </c>
      <c r="M1293" s="37">
        <v>0</v>
      </c>
      <c r="N1293" s="38">
        <v>96.415041090000003</v>
      </c>
      <c r="O1293" s="39">
        <v>0</v>
      </c>
      <c r="P1293" s="37">
        <v>68.058647251837726</v>
      </c>
      <c r="Q1293" s="40">
        <v>0</v>
      </c>
      <c r="R1293" s="2"/>
    </row>
    <row r="1294" spans="2:18" ht="20.100000000000001" customHeight="1" x14ac:dyDescent="0.25">
      <c r="B1294" s="2"/>
      <c r="C1294" s="32">
        <v>17</v>
      </c>
      <c r="D1294" s="33">
        <v>5</v>
      </c>
      <c r="E1294" s="33" t="s">
        <v>25</v>
      </c>
      <c r="F1294" s="33">
        <v>1</v>
      </c>
      <c r="G1294" s="34">
        <v>28825</v>
      </c>
      <c r="H1294" s="35">
        <v>31370</v>
      </c>
      <c r="I1294" s="33">
        <v>374</v>
      </c>
      <c r="J1294" s="36">
        <f t="shared" si="20"/>
        <v>83.877005347593581</v>
      </c>
      <c r="K1294" s="37">
        <v>0</v>
      </c>
      <c r="L1294" s="37">
        <v>0.110583129</v>
      </c>
      <c r="M1294" s="37">
        <v>0</v>
      </c>
      <c r="N1294" s="38">
        <v>91.300130154000001</v>
      </c>
      <c r="O1294" s="39">
        <v>313.39312879182722</v>
      </c>
      <c r="P1294" s="37">
        <v>2.0993652598957802</v>
      </c>
      <c r="Q1294" s="40">
        <v>0</v>
      </c>
      <c r="R1294" s="2"/>
    </row>
    <row r="1295" spans="2:18" ht="20.100000000000001" customHeight="1" x14ac:dyDescent="0.25">
      <c r="B1295" s="2"/>
      <c r="C1295" s="32">
        <v>17</v>
      </c>
      <c r="D1295" s="33">
        <v>5</v>
      </c>
      <c r="E1295" s="33" t="s">
        <v>25</v>
      </c>
      <c r="F1295" s="33">
        <v>1</v>
      </c>
      <c r="G1295" s="34">
        <v>28829</v>
      </c>
      <c r="H1295" s="35">
        <v>31370</v>
      </c>
      <c r="I1295" s="33">
        <v>374</v>
      </c>
      <c r="J1295" s="36">
        <f t="shared" si="20"/>
        <v>83.877005347593581</v>
      </c>
      <c r="K1295" s="37">
        <v>3.9300507429999998</v>
      </c>
      <c r="L1295" s="37">
        <v>0</v>
      </c>
      <c r="M1295" s="37">
        <v>0</v>
      </c>
      <c r="N1295" s="38">
        <v>100</v>
      </c>
      <c r="O1295" s="39">
        <v>0</v>
      </c>
      <c r="P1295" s="37">
        <v>0</v>
      </c>
      <c r="Q1295" s="40">
        <v>0</v>
      </c>
      <c r="R1295" s="2"/>
    </row>
    <row r="1296" spans="2:18" ht="20.100000000000001" customHeight="1" x14ac:dyDescent="0.25">
      <c r="B1296" s="2"/>
      <c r="C1296" s="32">
        <v>17</v>
      </c>
      <c r="D1296" s="33">
        <v>5</v>
      </c>
      <c r="E1296" s="33" t="s">
        <v>25</v>
      </c>
      <c r="F1296" s="33">
        <v>1</v>
      </c>
      <c r="G1296" s="34">
        <v>29156</v>
      </c>
      <c r="H1296" s="35">
        <v>31370</v>
      </c>
      <c r="I1296" s="33">
        <v>374</v>
      </c>
      <c r="J1296" s="36">
        <f t="shared" si="20"/>
        <v>83.877005347593581</v>
      </c>
      <c r="K1296" s="37">
        <v>2.6919843809999997</v>
      </c>
      <c r="L1296" s="37">
        <v>0</v>
      </c>
      <c r="M1296" s="37">
        <v>0</v>
      </c>
      <c r="N1296" s="38">
        <v>96.069949246000007</v>
      </c>
      <c r="O1296" s="39">
        <v>143.39385118007641</v>
      </c>
      <c r="P1296" s="37">
        <v>0</v>
      </c>
      <c r="Q1296" s="40">
        <v>0</v>
      </c>
      <c r="R1296" s="2"/>
    </row>
    <row r="1297" spans="2:18" ht="20.100000000000001" customHeight="1" x14ac:dyDescent="0.25">
      <c r="B1297" s="2"/>
      <c r="C1297" s="32">
        <v>17</v>
      </c>
      <c r="D1297" s="33">
        <v>5</v>
      </c>
      <c r="E1297" s="33" t="s">
        <v>25</v>
      </c>
      <c r="F1297" s="33">
        <v>1</v>
      </c>
      <c r="G1297" s="34">
        <v>29498</v>
      </c>
      <c r="H1297" s="35">
        <v>31370</v>
      </c>
      <c r="I1297" s="33">
        <v>374</v>
      </c>
      <c r="J1297" s="36">
        <f t="shared" si="20"/>
        <v>83.877005347593581</v>
      </c>
      <c r="K1297" s="37">
        <v>6.439755914</v>
      </c>
      <c r="L1297" s="37">
        <v>0</v>
      </c>
      <c r="M1297" s="37">
        <v>0</v>
      </c>
      <c r="N1297" s="38">
        <v>97.308015609999998</v>
      </c>
      <c r="O1297" s="39">
        <v>98.221125616698998</v>
      </c>
      <c r="P1297" s="37">
        <v>0</v>
      </c>
      <c r="Q1297" s="40">
        <v>0</v>
      </c>
      <c r="R1297" s="2"/>
    </row>
    <row r="1298" spans="2:18" ht="20.100000000000001" customHeight="1" x14ac:dyDescent="0.25">
      <c r="B1298" s="2"/>
      <c r="C1298" s="32">
        <v>17</v>
      </c>
      <c r="D1298" s="33">
        <v>5</v>
      </c>
      <c r="E1298" s="33" t="s">
        <v>25</v>
      </c>
      <c r="F1298" s="33">
        <v>1</v>
      </c>
      <c r="G1298" s="34">
        <v>29954</v>
      </c>
      <c r="H1298" s="35">
        <v>31370</v>
      </c>
      <c r="I1298" s="33">
        <v>374</v>
      </c>
      <c r="J1298" s="36">
        <f t="shared" si="20"/>
        <v>83.877005347593581</v>
      </c>
      <c r="K1298" s="37">
        <v>2.8536665030000004</v>
      </c>
      <c r="L1298" s="37">
        <v>0</v>
      </c>
      <c r="M1298" s="37">
        <v>0</v>
      </c>
      <c r="N1298" s="38">
        <v>93.560244075</v>
      </c>
      <c r="O1298" s="39">
        <v>234.96424386196099</v>
      </c>
      <c r="P1298" s="37">
        <v>0</v>
      </c>
      <c r="Q1298" s="40">
        <v>0</v>
      </c>
      <c r="R1298" s="2"/>
    </row>
    <row r="1299" spans="2:18" ht="20.100000000000001" customHeight="1" x14ac:dyDescent="0.25">
      <c r="B1299" s="2"/>
      <c r="C1299" s="32">
        <v>17</v>
      </c>
      <c r="D1299" s="33">
        <v>5</v>
      </c>
      <c r="E1299" s="33" t="s">
        <v>25</v>
      </c>
      <c r="F1299" s="33">
        <v>1</v>
      </c>
      <c r="G1299" s="34">
        <v>30043</v>
      </c>
      <c r="H1299" s="35">
        <v>31370</v>
      </c>
      <c r="I1299" s="33">
        <v>374</v>
      </c>
      <c r="J1299" s="36">
        <f t="shared" si="20"/>
        <v>83.877005347593581</v>
      </c>
      <c r="K1299" s="37">
        <v>3.1004153250000002</v>
      </c>
      <c r="L1299" s="37">
        <v>0</v>
      </c>
      <c r="M1299" s="37">
        <v>0</v>
      </c>
      <c r="N1299" s="38">
        <v>97.146333490000004</v>
      </c>
      <c r="O1299" s="39">
        <v>104.1203426132839</v>
      </c>
      <c r="P1299" s="37">
        <v>0</v>
      </c>
      <c r="Q1299" s="40">
        <v>0</v>
      </c>
      <c r="R1299" s="2"/>
    </row>
    <row r="1300" spans="2:18" ht="20.100000000000001" customHeight="1" x14ac:dyDescent="0.25">
      <c r="B1300" s="2"/>
      <c r="C1300" s="32">
        <v>17</v>
      </c>
      <c r="D1300" s="33">
        <v>5</v>
      </c>
      <c r="E1300" s="33" t="s">
        <v>25</v>
      </c>
      <c r="F1300" s="33">
        <v>1</v>
      </c>
      <c r="G1300" s="34">
        <v>30143</v>
      </c>
      <c r="H1300" s="35">
        <v>31370</v>
      </c>
      <c r="I1300" s="33">
        <v>374</v>
      </c>
      <c r="J1300" s="36">
        <f t="shared" si="20"/>
        <v>83.877005347593581</v>
      </c>
      <c r="K1300" s="37">
        <v>0</v>
      </c>
      <c r="L1300" s="37">
        <v>0</v>
      </c>
      <c r="M1300" s="37">
        <v>0</v>
      </c>
      <c r="N1300" s="38">
        <v>96.899584669999996</v>
      </c>
      <c r="O1300" s="39">
        <v>113.12334694439767</v>
      </c>
      <c r="P1300" s="37">
        <v>0</v>
      </c>
      <c r="Q1300" s="40">
        <v>0</v>
      </c>
      <c r="R1300" s="2"/>
    </row>
    <row r="1301" spans="2:18" ht="20.100000000000001" customHeight="1" x14ac:dyDescent="0.25">
      <c r="B1301" s="2"/>
      <c r="C1301" s="32">
        <v>17</v>
      </c>
      <c r="D1301" s="33">
        <v>5</v>
      </c>
      <c r="E1301" s="33" t="s">
        <v>25</v>
      </c>
      <c r="F1301" s="33">
        <v>1</v>
      </c>
      <c r="G1301" s="34">
        <v>30462</v>
      </c>
      <c r="H1301" s="35">
        <v>31370</v>
      </c>
      <c r="I1301" s="33">
        <v>374</v>
      </c>
      <c r="J1301" s="36">
        <f t="shared" si="20"/>
        <v>83.877005347593581</v>
      </c>
      <c r="K1301" s="37">
        <v>8.4158025869999999</v>
      </c>
      <c r="L1301" s="37">
        <v>0</v>
      </c>
      <c r="M1301" s="37">
        <v>0</v>
      </c>
      <c r="N1301" s="38">
        <v>100</v>
      </c>
      <c r="O1301" s="39">
        <v>0</v>
      </c>
      <c r="P1301" s="37">
        <v>0</v>
      </c>
      <c r="Q1301" s="40">
        <v>0</v>
      </c>
      <c r="R1301" s="2"/>
    </row>
    <row r="1302" spans="2:18" ht="20.100000000000001" customHeight="1" x14ac:dyDescent="0.25">
      <c r="B1302" s="2"/>
      <c r="C1302" s="32">
        <v>17</v>
      </c>
      <c r="D1302" s="33">
        <v>5</v>
      </c>
      <c r="E1302" s="33" t="s">
        <v>25</v>
      </c>
      <c r="F1302" s="33">
        <v>1</v>
      </c>
      <c r="G1302" s="34">
        <v>30537</v>
      </c>
      <c r="H1302" s="35">
        <v>31370</v>
      </c>
      <c r="I1302" s="33">
        <v>374</v>
      </c>
      <c r="J1302" s="36">
        <f t="shared" si="20"/>
        <v>83.877005347593581</v>
      </c>
      <c r="K1302" s="37">
        <v>0</v>
      </c>
      <c r="L1302" s="37">
        <v>0</v>
      </c>
      <c r="M1302" s="37">
        <v>0</v>
      </c>
      <c r="N1302" s="38">
        <v>91.584197410000002</v>
      </c>
      <c r="O1302" s="39">
        <v>361.1041725365759</v>
      </c>
      <c r="P1302" s="37">
        <v>0</v>
      </c>
      <c r="Q1302" s="40">
        <v>0</v>
      </c>
      <c r="R1302" s="2"/>
    </row>
    <row r="1303" spans="2:18" ht="20.100000000000001" customHeight="1" x14ac:dyDescent="0.25">
      <c r="B1303" s="2"/>
      <c r="C1303" s="32">
        <v>17</v>
      </c>
      <c r="D1303" s="33">
        <v>5</v>
      </c>
      <c r="E1303" s="33" t="s">
        <v>25</v>
      </c>
      <c r="F1303" s="33">
        <v>1</v>
      </c>
      <c r="G1303" s="34">
        <v>30660</v>
      </c>
      <c r="H1303" s="35">
        <v>31370</v>
      </c>
      <c r="I1303" s="33">
        <v>374</v>
      </c>
      <c r="J1303" s="36">
        <f t="shared" si="20"/>
        <v>83.877005347593581</v>
      </c>
      <c r="K1303" s="37">
        <v>3.0303804420000002</v>
      </c>
      <c r="L1303" s="37">
        <v>0</v>
      </c>
      <c r="M1303" s="37">
        <v>0</v>
      </c>
      <c r="N1303" s="38">
        <v>100</v>
      </c>
      <c r="O1303" s="39">
        <v>0</v>
      </c>
      <c r="P1303" s="37">
        <v>0</v>
      </c>
      <c r="Q1303" s="40">
        <v>0</v>
      </c>
      <c r="R1303" s="2"/>
    </row>
    <row r="1304" spans="2:18" ht="20.100000000000001" customHeight="1" x14ac:dyDescent="0.25">
      <c r="B1304" s="2"/>
      <c r="C1304" s="32">
        <v>17</v>
      </c>
      <c r="D1304" s="33">
        <v>5</v>
      </c>
      <c r="E1304" s="33" t="s">
        <v>25</v>
      </c>
      <c r="F1304" s="33">
        <v>1</v>
      </c>
      <c r="G1304" s="34">
        <v>30747</v>
      </c>
      <c r="H1304" s="35">
        <v>31370</v>
      </c>
      <c r="I1304" s="33">
        <v>374</v>
      </c>
      <c r="J1304" s="36">
        <f t="shared" si="20"/>
        <v>83.877005347593581</v>
      </c>
      <c r="K1304" s="37">
        <v>3.2456100569999995</v>
      </c>
      <c r="L1304" s="37">
        <v>0</v>
      </c>
      <c r="M1304" s="37">
        <v>0</v>
      </c>
      <c r="N1304" s="38">
        <v>96.969619550000004</v>
      </c>
      <c r="O1304" s="39">
        <v>101.4342498386861</v>
      </c>
      <c r="P1304" s="37">
        <v>0</v>
      </c>
      <c r="Q1304" s="40">
        <v>0</v>
      </c>
      <c r="R1304" s="2"/>
    </row>
    <row r="1305" spans="2:18" ht="20.100000000000001" customHeight="1" x14ac:dyDescent="0.25">
      <c r="B1305" s="2"/>
      <c r="C1305" s="32">
        <v>17</v>
      </c>
      <c r="D1305" s="33">
        <v>5</v>
      </c>
      <c r="E1305" s="33" t="s">
        <v>25</v>
      </c>
      <c r="F1305" s="33">
        <v>1</v>
      </c>
      <c r="G1305" s="34">
        <v>30889</v>
      </c>
      <c r="H1305" s="35">
        <v>31370</v>
      </c>
      <c r="I1305" s="33">
        <v>374</v>
      </c>
      <c r="J1305" s="36">
        <f t="shared" si="20"/>
        <v>83.877005347593581</v>
      </c>
      <c r="K1305" s="37">
        <v>0</v>
      </c>
      <c r="L1305" s="37">
        <v>0</v>
      </c>
      <c r="M1305" s="37">
        <v>0</v>
      </c>
      <c r="N1305" s="38">
        <v>96.754389939999996</v>
      </c>
      <c r="O1305" s="39">
        <v>141.37892031990449</v>
      </c>
      <c r="P1305" s="37">
        <v>0</v>
      </c>
      <c r="Q1305" s="40">
        <v>0</v>
      </c>
      <c r="R1305" s="2"/>
    </row>
    <row r="1306" spans="2:18" ht="20.100000000000001" customHeight="1" x14ac:dyDescent="0.25">
      <c r="B1306" s="2"/>
      <c r="C1306" s="32">
        <v>17</v>
      </c>
      <c r="D1306" s="33">
        <v>5</v>
      </c>
      <c r="E1306" s="33" t="s">
        <v>25</v>
      </c>
      <c r="F1306" s="33">
        <v>1</v>
      </c>
      <c r="G1306" s="34">
        <v>31005</v>
      </c>
      <c r="H1306" s="35">
        <v>31370</v>
      </c>
      <c r="I1306" s="33">
        <v>374</v>
      </c>
      <c r="J1306" s="36">
        <f t="shared" si="20"/>
        <v>83.877005347593581</v>
      </c>
      <c r="K1306" s="37">
        <v>0</v>
      </c>
      <c r="L1306" s="37">
        <v>0</v>
      </c>
      <c r="M1306" s="37">
        <v>0</v>
      </c>
      <c r="N1306" s="38">
        <v>100</v>
      </c>
      <c r="O1306" s="39">
        <v>0</v>
      </c>
      <c r="P1306" s="37">
        <v>0</v>
      </c>
      <c r="Q1306" s="40">
        <v>0</v>
      </c>
      <c r="R1306" s="2"/>
    </row>
    <row r="1307" spans="2:18" ht="20.100000000000001" customHeight="1" x14ac:dyDescent="0.25">
      <c r="B1307" s="2"/>
      <c r="C1307" s="32">
        <v>17</v>
      </c>
      <c r="D1307" s="33">
        <v>5</v>
      </c>
      <c r="E1307" s="33" t="s">
        <v>25</v>
      </c>
      <c r="F1307" s="33">
        <v>1</v>
      </c>
      <c r="G1307" s="34">
        <v>31190</v>
      </c>
      <c r="H1307" s="35">
        <v>31370</v>
      </c>
      <c r="I1307" s="33">
        <v>374</v>
      </c>
      <c r="J1307" s="36">
        <f t="shared" si="20"/>
        <v>83.877005347593581</v>
      </c>
      <c r="K1307" s="37">
        <v>0</v>
      </c>
      <c r="L1307" s="37">
        <v>0</v>
      </c>
      <c r="M1307" s="37">
        <v>0</v>
      </c>
      <c r="N1307" s="38">
        <v>100</v>
      </c>
      <c r="O1307" s="39">
        <v>0</v>
      </c>
      <c r="P1307" s="37">
        <v>0</v>
      </c>
      <c r="Q1307" s="40">
        <v>0</v>
      </c>
      <c r="R1307" s="2"/>
    </row>
    <row r="1308" spans="2:18" ht="20.100000000000001" customHeight="1" x14ac:dyDescent="0.25">
      <c r="B1308" s="2"/>
      <c r="C1308" s="32">
        <v>17</v>
      </c>
      <c r="D1308" s="33">
        <v>5</v>
      </c>
      <c r="E1308" s="33" t="s">
        <v>25</v>
      </c>
      <c r="F1308" s="33">
        <v>2</v>
      </c>
      <c r="G1308" s="34">
        <v>28650</v>
      </c>
      <c r="H1308" s="35">
        <v>19592</v>
      </c>
      <c r="I1308" s="33">
        <v>122</v>
      </c>
      <c r="J1308" s="36">
        <f t="shared" si="20"/>
        <v>160.59016393442624</v>
      </c>
      <c r="K1308" s="37">
        <v>7.9271799659999997</v>
      </c>
      <c r="L1308" s="37">
        <v>0</v>
      </c>
      <c r="M1308" s="37">
        <v>0</v>
      </c>
      <c r="N1308" s="38">
        <v>100</v>
      </c>
      <c r="O1308" s="39">
        <v>0</v>
      </c>
      <c r="P1308" s="37">
        <v>0</v>
      </c>
      <c r="Q1308" s="40">
        <v>0</v>
      </c>
      <c r="R1308" s="2"/>
    </row>
    <row r="1309" spans="2:18" ht="20.100000000000001" customHeight="1" x14ac:dyDescent="0.25">
      <c r="B1309" s="2"/>
      <c r="C1309" s="32">
        <v>17</v>
      </c>
      <c r="D1309" s="33">
        <v>5</v>
      </c>
      <c r="E1309" s="33" t="s">
        <v>25</v>
      </c>
      <c r="F1309" s="33">
        <v>2</v>
      </c>
      <c r="G1309" s="34">
        <v>28825</v>
      </c>
      <c r="H1309" s="35">
        <v>19592</v>
      </c>
      <c r="I1309" s="33">
        <v>122</v>
      </c>
      <c r="J1309" s="36">
        <f t="shared" si="20"/>
        <v>160.59016393442624</v>
      </c>
      <c r="K1309" s="37">
        <v>0</v>
      </c>
      <c r="L1309" s="37">
        <v>0.673961492</v>
      </c>
      <c r="M1309" s="37">
        <v>0</v>
      </c>
      <c r="N1309" s="38">
        <v>91.398858567000005</v>
      </c>
      <c r="O1309" s="39">
        <v>392.65564382352107</v>
      </c>
      <c r="P1309" s="37">
        <v>12.12175209567927</v>
      </c>
      <c r="Q1309" s="40">
        <v>0</v>
      </c>
      <c r="R1309" s="2"/>
    </row>
    <row r="1310" spans="2:18" ht="20.100000000000001" customHeight="1" x14ac:dyDescent="0.25">
      <c r="B1310" s="2"/>
      <c r="C1310" s="32">
        <v>17</v>
      </c>
      <c r="D1310" s="33">
        <v>5</v>
      </c>
      <c r="E1310" s="33" t="s">
        <v>25</v>
      </c>
      <c r="F1310" s="33">
        <v>2</v>
      </c>
      <c r="G1310" s="34">
        <v>28829</v>
      </c>
      <c r="H1310" s="35">
        <v>19592</v>
      </c>
      <c r="I1310" s="33">
        <v>122</v>
      </c>
      <c r="J1310" s="36">
        <f t="shared" si="20"/>
        <v>160.59016393442624</v>
      </c>
      <c r="K1310" s="37">
        <v>1.9774285389999999</v>
      </c>
      <c r="L1310" s="37">
        <v>0</v>
      </c>
      <c r="M1310" s="37">
        <v>0</v>
      </c>
      <c r="N1310" s="38">
        <v>100</v>
      </c>
      <c r="O1310" s="39">
        <v>0</v>
      </c>
      <c r="P1310" s="37">
        <v>0</v>
      </c>
      <c r="Q1310" s="40">
        <v>0</v>
      </c>
      <c r="R1310" s="2"/>
    </row>
    <row r="1311" spans="2:18" ht="20.100000000000001" customHeight="1" x14ac:dyDescent="0.25">
      <c r="B1311" s="2"/>
      <c r="C1311" s="32">
        <v>17</v>
      </c>
      <c r="D1311" s="33">
        <v>5</v>
      </c>
      <c r="E1311" s="33" t="s">
        <v>25</v>
      </c>
      <c r="F1311" s="33">
        <v>2</v>
      </c>
      <c r="G1311" s="34">
        <v>29156</v>
      </c>
      <c r="H1311" s="35">
        <v>19592</v>
      </c>
      <c r="I1311" s="33">
        <v>122</v>
      </c>
      <c r="J1311" s="36">
        <f t="shared" si="20"/>
        <v>160.59016393442624</v>
      </c>
      <c r="K1311" s="37">
        <v>4.8420385850000001</v>
      </c>
      <c r="L1311" s="37">
        <v>0.90503859800000008</v>
      </c>
      <c r="M1311" s="37">
        <v>0</v>
      </c>
      <c r="N1311" s="38">
        <v>97.117532839999996</v>
      </c>
      <c r="O1311" s="39">
        <v>70.743722774222405</v>
      </c>
      <c r="P1311" s="37">
        <v>10.36106008061625</v>
      </c>
      <c r="Q1311" s="40">
        <v>0</v>
      </c>
      <c r="R1311" s="2"/>
    </row>
    <row r="1312" spans="2:18" ht="20.100000000000001" customHeight="1" x14ac:dyDescent="0.25">
      <c r="B1312" s="2"/>
      <c r="C1312" s="32">
        <v>17</v>
      </c>
      <c r="D1312" s="33">
        <v>5</v>
      </c>
      <c r="E1312" s="33" t="s">
        <v>25</v>
      </c>
      <c r="F1312" s="33">
        <v>2</v>
      </c>
      <c r="G1312" s="34">
        <v>29954</v>
      </c>
      <c r="H1312" s="35">
        <v>19592</v>
      </c>
      <c r="I1312" s="33">
        <v>122</v>
      </c>
      <c r="J1312" s="36">
        <f t="shared" si="20"/>
        <v>160.59016393442624</v>
      </c>
      <c r="K1312" s="37">
        <v>6.0117475299999992</v>
      </c>
      <c r="L1312" s="37">
        <v>0.261640435</v>
      </c>
      <c r="M1312" s="37">
        <v>0</v>
      </c>
      <c r="N1312" s="38">
        <v>95.15796143</v>
      </c>
      <c r="O1312" s="39">
        <v>173.91257672354428</v>
      </c>
      <c r="P1312" s="37">
        <v>4.9671124771936999</v>
      </c>
      <c r="Q1312" s="40">
        <v>0</v>
      </c>
      <c r="R1312" s="2"/>
    </row>
    <row r="1313" spans="2:18" ht="20.100000000000001" customHeight="1" x14ac:dyDescent="0.25">
      <c r="B1313" s="2"/>
      <c r="C1313" s="32">
        <v>17</v>
      </c>
      <c r="D1313" s="33">
        <v>5</v>
      </c>
      <c r="E1313" s="33" t="s">
        <v>25</v>
      </c>
      <c r="F1313" s="33">
        <v>2</v>
      </c>
      <c r="G1313" s="34">
        <v>30043</v>
      </c>
      <c r="H1313" s="35">
        <v>19592</v>
      </c>
      <c r="I1313" s="33">
        <v>122</v>
      </c>
      <c r="J1313" s="36">
        <f t="shared" si="20"/>
        <v>160.59016393442624</v>
      </c>
      <c r="K1313" s="37">
        <v>2.6991092710000002</v>
      </c>
      <c r="L1313" s="37">
        <v>0.70430458200000001</v>
      </c>
      <c r="M1313" s="37">
        <v>0</v>
      </c>
      <c r="N1313" s="38">
        <v>93.807793509999996</v>
      </c>
      <c r="O1313" s="39">
        <v>144.7802587538776</v>
      </c>
      <c r="P1313" s="37">
        <v>13.142618850466569</v>
      </c>
      <c r="Q1313" s="40">
        <v>0</v>
      </c>
      <c r="R1313" s="2"/>
    </row>
    <row r="1314" spans="2:18" ht="20.100000000000001" customHeight="1" x14ac:dyDescent="0.25">
      <c r="B1314" s="2"/>
      <c r="C1314" s="32">
        <v>17</v>
      </c>
      <c r="D1314" s="33">
        <v>5</v>
      </c>
      <c r="E1314" s="33" t="s">
        <v>25</v>
      </c>
      <c r="F1314" s="33">
        <v>2</v>
      </c>
      <c r="G1314" s="34">
        <v>30143</v>
      </c>
      <c r="H1314" s="35">
        <v>19592</v>
      </c>
      <c r="I1314" s="33">
        <v>122</v>
      </c>
      <c r="J1314" s="36">
        <f t="shared" si="20"/>
        <v>160.59016393442624</v>
      </c>
      <c r="K1314" s="37">
        <v>4.7484772189999997</v>
      </c>
      <c r="L1314" s="37">
        <v>0</v>
      </c>
      <c r="M1314" s="37">
        <v>0</v>
      </c>
      <c r="N1314" s="38">
        <v>97.300890719999998</v>
      </c>
      <c r="O1314" s="39">
        <v>86.906065546727902</v>
      </c>
      <c r="P1314" s="37">
        <v>0</v>
      </c>
      <c r="Q1314" s="40">
        <v>0</v>
      </c>
      <c r="R1314" s="2"/>
    </row>
    <row r="1315" spans="2:18" ht="20.100000000000001" customHeight="1" x14ac:dyDescent="0.25">
      <c r="B1315" s="2"/>
      <c r="C1315" s="32">
        <v>17</v>
      </c>
      <c r="D1315" s="33">
        <v>5</v>
      </c>
      <c r="E1315" s="33" t="s">
        <v>25</v>
      </c>
      <c r="F1315" s="33">
        <v>2</v>
      </c>
      <c r="G1315" s="34">
        <v>30537</v>
      </c>
      <c r="H1315" s="35">
        <v>19592</v>
      </c>
      <c r="I1315" s="33">
        <v>122</v>
      </c>
      <c r="J1315" s="36">
        <f t="shared" si="20"/>
        <v>160.59016393442624</v>
      </c>
      <c r="K1315" s="37">
        <v>0</v>
      </c>
      <c r="L1315" s="37">
        <v>1.5168551749999999</v>
      </c>
      <c r="M1315" s="37">
        <v>0</v>
      </c>
      <c r="N1315" s="38">
        <v>93.734667594000001</v>
      </c>
      <c r="O1315" s="39">
        <v>192.53032038488291</v>
      </c>
      <c r="P1315" s="37">
        <v>28.259881625062899</v>
      </c>
      <c r="Q1315" s="40">
        <v>0</v>
      </c>
      <c r="R1315" s="2"/>
    </row>
    <row r="1316" spans="2:18" ht="20.100000000000001" customHeight="1" x14ac:dyDescent="0.25">
      <c r="B1316" s="2"/>
      <c r="C1316" s="32">
        <v>17</v>
      </c>
      <c r="D1316" s="33">
        <v>5</v>
      </c>
      <c r="E1316" s="33" t="s">
        <v>25</v>
      </c>
      <c r="F1316" s="33">
        <v>2</v>
      </c>
      <c r="G1316" s="34">
        <v>30660</v>
      </c>
      <c r="H1316" s="35">
        <v>19592</v>
      </c>
      <c r="I1316" s="33">
        <v>122</v>
      </c>
      <c r="J1316" s="36">
        <f t="shared" si="20"/>
        <v>160.59016393442624</v>
      </c>
      <c r="K1316" s="37">
        <v>5.6194501690000003</v>
      </c>
      <c r="L1316" s="37">
        <v>0</v>
      </c>
      <c r="M1316" s="37">
        <v>0</v>
      </c>
      <c r="N1316" s="38">
        <v>100</v>
      </c>
      <c r="O1316" s="39">
        <v>0</v>
      </c>
      <c r="P1316" s="37">
        <v>0</v>
      </c>
      <c r="Q1316" s="40">
        <v>0</v>
      </c>
      <c r="R1316" s="2"/>
    </row>
    <row r="1317" spans="2:18" ht="20.100000000000001" customHeight="1" x14ac:dyDescent="0.25">
      <c r="B1317" s="2"/>
      <c r="C1317" s="32">
        <v>17</v>
      </c>
      <c r="D1317" s="33">
        <v>5</v>
      </c>
      <c r="E1317" s="33" t="s">
        <v>25</v>
      </c>
      <c r="F1317" s="33">
        <v>3</v>
      </c>
      <c r="G1317" s="34">
        <v>26699</v>
      </c>
      <c r="H1317" s="35">
        <v>13897</v>
      </c>
      <c r="I1317" s="33">
        <v>144</v>
      </c>
      <c r="J1317" s="36">
        <f t="shared" si="20"/>
        <v>96.506944444444443</v>
      </c>
      <c r="K1317" s="37">
        <v>0</v>
      </c>
      <c r="L1317" s="37">
        <v>0</v>
      </c>
      <c r="M1317" s="37">
        <v>0</v>
      </c>
      <c r="N1317" s="38">
        <v>94.380549819999999</v>
      </c>
      <c r="O1317" s="39">
        <v>205.03414687015919</v>
      </c>
      <c r="P1317" s="37">
        <v>0</v>
      </c>
      <c r="Q1317" s="40">
        <v>0</v>
      </c>
      <c r="R1317" s="2"/>
    </row>
    <row r="1318" spans="2:18" ht="20.100000000000001" customHeight="1" x14ac:dyDescent="0.25">
      <c r="B1318" s="2"/>
      <c r="C1318" s="32">
        <v>17</v>
      </c>
      <c r="D1318" s="33">
        <v>5</v>
      </c>
      <c r="E1318" s="33" t="s">
        <v>25</v>
      </c>
      <c r="F1318" s="33">
        <v>3</v>
      </c>
      <c r="G1318" s="34">
        <v>27095</v>
      </c>
      <c r="H1318" s="35">
        <v>13897</v>
      </c>
      <c r="I1318" s="33">
        <v>144</v>
      </c>
      <c r="J1318" s="36">
        <f t="shared" si="20"/>
        <v>96.506944444444443</v>
      </c>
      <c r="K1318" s="37">
        <v>0.18149844300000001</v>
      </c>
      <c r="L1318" s="37">
        <v>0</v>
      </c>
      <c r="M1318" s="37">
        <v>0</v>
      </c>
      <c r="N1318" s="38">
        <v>100</v>
      </c>
      <c r="O1318" s="39">
        <v>0</v>
      </c>
      <c r="P1318" s="37">
        <v>0</v>
      </c>
      <c r="Q1318" s="40">
        <v>0</v>
      </c>
      <c r="R1318" s="2"/>
    </row>
    <row r="1319" spans="2:18" ht="20.100000000000001" customHeight="1" x14ac:dyDescent="0.25">
      <c r="B1319" s="2"/>
      <c r="C1319" s="32">
        <v>17</v>
      </c>
      <c r="D1319" s="33">
        <v>5</v>
      </c>
      <c r="E1319" s="33" t="s">
        <v>25</v>
      </c>
      <c r="F1319" s="33">
        <v>3</v>
      </c>
      <c r="G1319" s="34">
        <v>27343</v>
      </c>
      <c r="H1319" s="35">
        <v>13897</v>
      </c>
      <c r="I1319" s="33">
        <v>144</v>
      </c>
      <c r="J1319" s="36">
        <f t="shared" si="20"/>
        <v>96.506944444444443</v>
      </c>
      <c r="K1319" s="37">
        <v>0</v>
      </c>
      <c r="L1319" s="37">
        <v>0</v>
      </c>
      <c r="M1319" s="37">
        <v>0</v>
      </c>
      <c r="N1319" s="38">
        <v>99.818501549999993</v>
      </c>
      <c r="O1319" s="39">
        <v>2.5969306309422802</v>
      </c>
      <c r="P1319" s="37">
        <v>0</v>
      </c>
      <c r="Q1319" s="40">
        <v>0</v>
      </c>
      <c r="R1319" s="2"/>
    </row>
    <row r="1320" spans="2:18" ht="20.100000000000001" customHeight="1" x14ac:dyDescent="0.25">
      <c r="B1320" s="2"/>
      <c r="C1320" s="32">
        <v>17</v>
      </c>
      <c r="D1320" s="33">
        <v>5</v>
      </c>
      <c r="E1320" s="33" t="s">
        <v>25</v>
      </c>
      <c r="F1320" s="33">
        <v>3</v>
      </c>
      <c r="G1320" s="34">
        <v>27455</v>
      </c>
      <c r="H1320" s="35">
        <v>13897</v>
      </c>
      <c r="I1320" s="33">
        <v>144</v>
      </c>
      <c r="J1320" s="36">
        <f t="shared" si="20"/>
        <v>96.506944444444443</v>
      </c>
      <c r="K1320" s="37">
        <v>0</v>
      </c>
      <c r="L1320" s="37">
        <v>0</v>
      </c>
      <c r="M1320" s="37">
        <v>0</v>
      </c>
      <c r="N1320" s="38">
        <v>100</v>
      </c>
      <c r="O1320" s="39">
        <v>0</v>
      </c>
      <c r="P1320" s="37">
        <v>0</v>
      </c>
      <c r="Q1320" s="40">
        <v>0</v>
      </c>
      <c r="R1320" s="2"/>
    </row>
    <row r="1321" spans="2:18" ht="20.100000000000001" customHeight="1" x14ac:dyDescent="0.25">
      <c r="B1321" s="2"/>
      <c r="C1321" s="32">
        <v>17</v>
      </c>
      <c r="D1321" s="33">
        <v>5</v>
      </c>
      <c r="E1321" s="33" t="s">
        <v>25</v>
      </c>
      <c r="F1321" s="33">
        <v>3</v>
      </c>
      <c r="G1321" s="34">
        <v>27554</v>
      </c>
      <c r="H1321" s="35">
        <v>13897</v>
      </c>
      <c r="I1321" s="33">
        <v>144</v>
      </c>
      <c r="J1321" s="36">
        <f t="shared" si="20"/>
        <v>96.506944444444443</v>
      </c>
      <c r="K1321" s="37">
        <v>0</v>
      </c>
      <c r="L1321" s="37">
        <v>0</v>
      </c>
      <c r="M1321" s="37">
        <v>0</v>
      </c>
      <c r="N1321" s="38">
        <v>100</v>
      </c>
      <c r="O1321" s="39">
        <v>0</v>
      </c>
      <c r="P1321" s="37">
        <v>0</v>
      </c>
      <c r="Q1321" s="40">
        <v>0</v>
      </c>
      <c r="R1321" s="2"/>
    </row>
    <row r="1322" spans="2:18" ht="20.100000000000001" customHeight="1" x14ac:dyDescent="0.25">
      <c r="B1322" s="2"/>
      <c r="C1322" s="32">
        <v>17</v>
      </c>
      <c r="D1322" s="33">
        <v>5</v>
      </c>
      <c r="E1322" s="33" t="s">
        <v>25</v>
      </c>
      <c r="F1322" s="33">
        <v>3</v>
      </c>
      <c r="G1322" s="34">
        <v>28200</v>
      </c>
      <c r="H1322" s="35">
        <v>13897</v>
      </c>
      <c r="I1322" s="33">
        <v>144</v>
      </c>
      <c r="J1322" s="36">
        <f t="shared" si="20"/>
        <v>96.506944444444443</v>
      </c>
      <c r="K1322" s="37">
        <v>0</v>
      </c>
      <c r="L1322" s="37">
        <v>0</v>
      </c>
      <c r="M1322" s="37">
        <v>0</v>
      </c>
      <c r="N1322" s="38">
        <v>100</v>
      </c>
      <c r="O1322" s="39">
        <v>0</v>
      </c>
      <c r="P1322" s="37">
        <v>0</v>
      </c>
      <c r="Q1322" s="40">
        <v>0</v>
      </c>
      <c r="R1322" s="2"/>
    </row>
    <row r="1323" spans="2:18" ht="20.100000000000001" customHeight="1" x14ac:dyDescent="0.25">
      <c r="B1323" s="2"/>
      <c r="C1323" s="32">
        <v>17</v>
      </c>
      <c r="D1323" s="33">
        <v>5</v>
      </c>
      <c r="E1323" s="33" t="s">
        <v>25</v>
      </c>
      <c r="F1323" s="33">
        <v>3</v>
      </c>
      <c r="G1323" s="34">
        <v>28650</v>
      </c>
      <c r="H1323" s="35">
        <v>13897</v>
      </c>
      <c r="I1323" s="33">
        <v>144</v>
      </c>
      <c r="J1323" s="36">
        <f t="shared" si="20"/>
        <v>96.506944444444443</v>
      </c>
      <c r="K1323" s="37">
        <v>2.4049341609999999</v>
      </c>
      <c r="L1323" s="37">
        <v>0</v>
      </c>
      <c r="M1323" s="37">
        <v>0</v>
      </c>
      <c r="N1323" s="38">
        <v>100</v>
      </c>
      <c r="O1323" s="39">
        <v>0</v>
      </c>
      <c r="P1323" s="37">
        <v>0</v>
      </c>
      <c r="Q1323" s="40">
        <v>0</v>
      </c>
      <c r="R1323" s="2"/>
    </row>
    <row r="1324" spans="2:18" ht="20.100000000000001" customHeight="1" x14ac:dyDescent="0.25">
      <c r="B1324" s="2"/>
      <c r="C1324" s="32">
        <v>17</v>
      </c>
      <c r="D1324" s="33">
        <v>5</v>
      </c>
      <c r="E1324" s="33" t="s">
        <v>25</v>
      </c>
      <c r="F1324" s="33">
        <v>3</v>
      </c>
      <c r="G1324" s="34">
        <v>28727</v>
      </c>
      <c r="H1324" s="35">
        <v>13897</v>
      </c>
      <c r="I1324" s="33">
        <v>144</v>
      </c>
      <c r="J1324" s="36">
        <f t="shared" si="20"/>
        <v>96.506944444444443</v>
      </c>
      <c r="K1324" s="37">
        <v>1.0240414069999999</v>
      </c>
      <c r="L1324" s="37">
        <v>0.75627598200000001</v>
      </c>
      <c r="M1324" s="37">
        <v>0</v>
      </c>
      <c r="N1324" s="38">
        <v>96.838789869999999</v>
      </c>
      <c r="O1324" s="39">
        <v>87.747663766059404</v>
      </c>
      <c r="P1324" s="37">
        <v>13.400957396472979</v>
      </c>
      <c r="Q1324" s="40">
        <v>0</v>
      </c>
      <c r="R1324" s="2"/>
    </row>
    <row r="1325" spans="2:18" ht="20.100000000000001" customHeight="1" x14ac:dyDescent="0.25">
      <c r="B1325" s="2"/>
      <c r="C1325" s="32">
        <v>17</v>
      </c>
      <c r="D1325" s="33">
        <v>5</v>
      </c>
      <c r="E1325" s="33" t="s">
        <v>25</v>
      </c>
      <c r="F1325" s="33">
        <v>3</v>
      </c>
      <c r="G1325" s="34">
        <v>28825</v>
      </c>
      <c r="H1325" s="35">
        <v>13897</v>
      </c>
      <c r="I1325" s="33">
        <v>144</v>
      </c>
      <c r="J1325" s="36">
        <f t="shared" si="20"/>
        <v>96.506944444444443</v>
      </c>
      <c r="K1325" s="37">
        <v>0</v>
      </c>
      <c r="L1325" s="37">
        <v>0</v>
      </c>
      <c r="M1325" s="37">
        <v>0</v>
      </c>
      <c r="N1325" s="38">
        <v>98.975958586000004</v>
      </c>
      <c r="O1325" s="39">
        <v>43.962853764925306</v>
      </c>
      <c r="P1325" s="37">
        <v>0</v>
      </c>
      <c r="Q1325" s="40">
        <v>0</v>
      </c>
      <c r="R1325" s="2"/>
    </row>
    <row r="1326" spans="2:18" ht="20.100000000000001" customHeight="1" x14ac:dyDescent="0.25">
      <c r="B1326" s="2"/>
      <c r="C1326" s="32">
        <v>17</v>
      </c>
      <c r="D1326" s="33">
        <v>5</v>
      </c>
      <c r="E1326" s="33" t="s">
        <v>25</v>
      </c>
      <c r="F1326" s="33">
        <v>3</v>
      </c>
      <c r="G1326" s="34">
        <v>28829</v>
      </c>
      <c r="H1326" s="35">
        <v>13897</v>
      </c>
      <c r="I1326" s="33">
        <v>144</v>
      </c>
      <c r="J1326" s="36">
        <f t="shared" si="20"/>
        <v>96.506944444444443</v>
      </c>
      <c r="K1326" s="37">
        <v>0.801398846</v>
      </c>
      <c r="L1326" s="37">
        <v>0</v>
      </c>
      <c r="M1326" s="37">
        <v>0</v>
      </c>
      <c r="N1326" s="38">
        <v>100</v>
      </c>
      <c r="O1326" s="39">
        <v>0</v>
      </c>
      <c r="P1326" s="37">
        <v>0</v>
      </c>
      <c r="Q1326" s="40">
        <v>0</v>
      </c>
      <c r="R1326" s="2"/>
    </row>
    <row r="1327" spans="2:18" ht="20.100000000000001" customHeight="1" x14ac:dyDescent="0.25">
      <c r="B1327" s="2"/>
      <c r="C1327" s="32">
        <v>17</v>
      </c>
      <c r="D1327" s="33">
        <v>5</v>
      </c>
      <c r="E1327" s="33" t="s">
        <v>25</v>
      </c>
      <c r="F1327" s="33">
        <v>3</v>
      </c>
      <c r="G1327" s="34">
        <v>29156</v>
      </c>
      <c r="H1327" s="35">
        <v>13897</v>
      </c>
      <c r="I1327" s="33">
        <v>144</v>
      </c>
      <c r="J1327" s="36">
        <f t="shared" si="20"/>
        <v>96.506944444444443</v>
      </c>
      <c r="K1327" s="37">
        <v>2.4734467580000001</v>
      </c>
      <c r="L1327" s="37">
        <v>0</v>
      </c>
      <c r="M1327" s="37">
        <v>0</v>
      </c>
      <c r="N1327" s="38">
        <v>99.198601143000005</v>
      </c>
      <c r="O1327" s="39">
        <v>29.240250158064903</v>
      </c>
      <c r="P1327" s="37">
        <v>0</v>
      </c>
      <c r="Q1327" s="40">
        <v>0</v>
      </c>
      <c r="R1327" s="2"/>
    </row>
    <row r="1328" spans="2:18" ht="20.100000000000001" customHeight="1" x14ac:dyDescent="0.25">
      <c r="B1328" s="2"/>
      <c r="C1328" s="32">
        <v>17</v>
      </c>
      <c r="D1328" s="33">
        <v>5</v>
      </c>
      <c r="E1328" s="33" t="s">
        <v>25</v>
      </c>
      <c r="F1328" s="33">
        <v>3</v>
      </c>
      <c r="G1328" s="34">
        <v>29498</v>
      </c>
      <c r="H1328" s="35">
        <v>13897</v>
      </c>
      <c r="I1328" s="33">
        <v>144</v>
      </c>
      <c r="J1328" s="36">
        <f t="shared" si="20"/>
        <v>96.506944444444443</v>
      </c>
      <c r="K1328" s="37">
        <v>1.1975067000000001E-2</v>
      </c>
      <c r="L1328" s="37">
        <v>0</v>
      </c>
      <c r="M1328" s="37">
        <v>0</v>
      </c>
      <c r="N1328" s="38">
        <v>97.526553239999998</v>
      </c>
      <c r="O1328" s="39">
        <v>90.247449590880407</v>
      </c>
      <c r="P1328" s="37">
        <v>0</v>
      </c>
      <c r="Q1328" s="40">
        <v>0</v>
      </c>
      <c r="R1328" s="2"/>
    </row>
    <row r="1329" spans="2:18" ht="20.100000000000001" customHeight="1" x14ac:dyDescent="0.25">
      <c r="B1329" s="2"/>
      <c r="C1329" s="32">
        <v>17</v>
      </c>
      <c r="D1329" s="33">
        <v>5</v>
      </c>
      <c r="E1329" s="33" t="s">
        <v>25</v>
      </c>
      <c r="F1329" s="33">
        <v>3</v>
      </c>
      <c r="G1329" s="34">
        <v>29954</v>
      </c>
      <c r="H1329" s="35">
        <v>13897</v>
      </c>
      <c r="I1329" s="33">
        <v>144</v>
      </c>
      <c r="J1329" s="36">
        <f t="shared" si="20"/>
        <v>96.506944444444443</v>
      </c>
      <c r="K1329" s="37">
        <v>0.37723308699999997</v>
      </c>
      <c r="L1329" s="37">
        <v>1.1975067000000001E-2</v>
      </c>
      <c r="M1329" s="37">
        <v>0</v>
      </c>
      <c r="N1329" s="38">
        <v>99.988024940999978</v>
      </c>
      <c r="O1329" s="39">
        <v>0.45979779682698002</v>
      </c>
      <c r="P1329" s="37">
        <v>0.227340642935908</v>
      </c>
      <c r="Q1329" s="40">
        <v>0</v>
      </c>
      <c r="R1329" s="2"/>
    </row>
    <row r="1330" spans="2:18" ht="20.100000000000001" customHeight="1" x14ac:dyDescent="0.25">
      <c r="B1330" s="2"/>
      <c r="C1330" s="32">
        <v>17</v>
      </c>
      <c r="D1330" s="33">
        <v>5</v>
      </c>
      <c r="E1330" s="33" t="s">
        <v>25</v>
      </c>
      <c r="F1330" s="33">
        <v>3</v>
      </c>
      <c r="G1330" s="34">
        <v>30043</v>
      </c>
      <c r="H1330" s="35">
        <v>13897</v>
      </c>
      <c r="I1330" s="33">
        <v>144</v>
      </c>
      <c r="J1330" s="36">
        <f t="shared" si="20"/>
        <v>96.506944444444443</v>
      </c>
      <c r="K1330" s="37">
        <v>1.790066173</v>
      </c>
      <c r="L1330" s="37">
        <v>0</v>
      </c>
      <c r="M1330" s="37">
        <v>0</v>
      </c>
      <c r="N1330" s="38">
        <v>99.622766916999993</v>
      </c>
      <c r="O1330" s="39">
        <v>7.8275325731952492</v>
      </c>
      <c r="P1330" s="37">
        <v>0</v>
      </c>
      <c r="Q1330" s="40">
        <v>0</v>
      </c>
      <c r="R1330" s="2"/>
    </row>
    <row r="1331" spans="2:18" ht="20.100000000000001" customHeight="1" x14ac:dyDescent="0.25">
      <c r="B1331" s="2"/>
      <c r="C1331" s="32">
        <v>17</v>
      </c>
      <c r="D1331" s="33">
        <v>5</v>
      </c>
      <c r="E1331" s="33" t="s">
        <v>25</v>
      </c>
      <c r="F1331" s="33">
        <v>3</v>
      </c>
      <c r="G1331" s="34">
        <v>30143</v>
      </c>
      <c r="H1331" s="35">
        <v>13897</v>
      </c>
      <c r="I1331" s="33">
        <v>144</v>
      </c>
      <c r="J1331" s="36">
        <f t="shared" si="20"/>
        <v>96.506944444444443</v>
      </c>
      <c r="K1331" s="37">
        <v>0</v>
      </c>
      <c r="L1331" s="37">
        <v>0</v>
      </c>
      <c r="M1331" s="37">
        <v>0</v>
      </c>
      <c r="N1331" s="38">
        <v>98.209933817000007</v>
      </c>
      <c r="O1331" s="39">
        <v>57.636646961714717</v>
      </c>
      <c r="P1331" s="37">
        <v>0</v>
      </c>
      <c r="Q1331" s="40">
        <v>0</v>
      </c>
      <c r="R1331" s="2"/>
    </row>
    <row r="1332" spans="2:18" ht="20.100000000000001" customHeight="1" x14ac:dyDescent="0.25">
      <c r="B1332" s="2"/>
      <c r="C1332" s="32">
        <v>17</v>
      </c>
      <c r="D1332" s="33">
        <v>5</v>
      </c>
      <c r="E1332" s="33" t="s">
        <v>25</v>
      </c>
      <c r="F1332" s="33">
        <v>3</v>
      </c>
      <c r="G1332" s="34">
        <v>30462</v>
      </c>
      <c r="H1332" s="35">
        <v>13897</v>
      </c>
      <c r="I1332" s="33">
        <v>144</v>
      </c>
      <c r="J1332" s="36">
        <f t="shared" si="20"/>
        <v>96.506944444444443</v>
      </c>
      <c r="K1332" s="37">
        <v>1.6881984779999999</v>
      </c>
      <c r="L1332" s="37">
        <v>0</v>
      </c>
      <c r="M1332" s="37">
        <v>0</v>
      </c>
      <c r="N1332" s="38">
        <v>100</v>
      </c>
      <c r="O1332" s="39">
        <v>0</v>
      </c>
      <c r="P1332" s="37">
        <v>0</v>
      </c>
      <c r="Q1332" s="40">
        <v>0</v>
      </c>
      <c r="R1332" s="2"/>
    </row>
    <row r="1333" spans="2:18" ht="20.100000000000001" customHeight="1" x14ac:dyDescent="0.25">
      <c r="B1333" s="2"/>
      <c r="C1333" s="32">
        <v>17</v>
      </c>
      <c r="D1333" s="33">
        <v>5</v>
      </c>
      <c r="E1333" s="33" t="s">
        <v>25</v>
      </c>
      <c r="F1333" s="33">
        <v>3</v>
      </c>
      <c r="G1333" s="34">
        <v>30537</v>
      </c>
      <c r="H1333" s="35">
        <v>13897</v>
      </c>
      <c r="I1333" s="33">
        <v>144</v>
      </c>
      <c r="J1333" s="36">
        <f t="shared" si="20"/>
        <v>96.506944444444443</v>
      </c>
      <c r="K1333" s="37">
        <v>0</v>
      </c>
      <c r="L1333" s="37">
        <v>2.2371361869999999</v>
      </c>
      <c r="M1333" s="37">
        <v>0</v>
      </c>
      <c r="N1333" s="38">
        <v>96.074665291999992</v>
      </c>
      <c r="O1333" s="39">
        <v>68.449184623246481</v>
      </c>
      <c r="P1333" s="37">
        <v>39.641304822099997</v>
      </c>
      <c r="Q1333" s="40">
        <v>0</v>
      </c>
      <c r="R1333" s="2"/>
    </row>
    <row r="1334" spans="2:18" ht="20.100000000000001" customHeight="1" x14ac:dyDescent="0.25">
      <c r="B1334" s="2"/>
      <c r="C1334" s="32">
        <v>17</v>
      </c>
      <c r="D1334" s="33">
        <v>5</v>
      </c>
      <c r="E1334" s="33" t="s">
        <v>25</v>
      </c>
      <c r="F1334" s="33">
        <v>3</v>
      </c>
      <c r="G1334" s="34">
        <v>30660</v>
      </c>
      <c r="H1334" s="35">
        <v>13897</v>
      </c>
      <c r="I1334" s="33">
        <v>144</v>
      </c>
      <c r="J1334" s="36">
        <f t="shared" si="20"/>
        <v>96.506944444444443</v>
      </c>
      <c r="K1334" s="37">
        <v>3.5708894619999998</v>
      </c>
      <c r="L1334" s="37">
        <v>0</v>
      </c>
      <c r="M1334" s="37">
        <v>0</v>
      </c>
      <c r="N1334" s="38">
        <v>100</v>
      </c>
      <c r="O1334" s="39">
        <v>0</v>
      </c>
      <c r="P1334" s="37">
        <v>0</v>
      </c>
      <c r="Q1334" s="40">
        <v>0</v>
      </c>
      <c r="R1334" s="2"/>
    </row>
    <row r="1335" spans="2:18" ht="20.100000000000001" customHeight="1" x14ac:dyDescent="0.25">
      <c r="B1335" s="2"/>
      <c r="C1335" s="32">
        <v>17</v>
      </c>
      <c r="D1335" s="33">
        <v>5</v>
      </c>
      <c r="E1335" s="33" t="s">
        <v>25</v>
      </c>
      <c r="F1335" s="33">
        <v>3</v>
      </c>
      <c r="G1335" s="34">
        <v>30747</v>
      </c>
      <c r="H1335" s="35">
        <v>13897</v>
      </c>
      <c r="I1335" s="33">
        <v>144</v>
      </c>
      <c r="J1335" s="36">
        <f t="shared" si="20"/>
        <v>96.506944444444443</v>
      </c>
      <c r="K1335" s="37">
        <v>10.248859133000002</v>
      </c>
      <c r="L1335" s="37">
        <v>0.33300106000000002</v>
      </c>
      <c r="M1335" s="37">
        <v>0</v>
      </c>
      <c r="N1335" s="38">
        <v>96.290536299999999</v>
      </c>
      <c r="O1335" s="39">
        <v>108.12778699264726</v>
      </c>
      <c r="P1335" s="37">
        <v>6.1465848979810662</v>
      </c>
      <c r="Q1335" s="40">
        <v>0</v>
      </c>
      <c r="R1335" s="2"/>
    </row>
    <row r="1336" spans="2:18" ht="20.100000000000001" customHeight="1" x14ac:dyDescent="0.25">
      <c r="B1336" s="2"/>
      <c r="C1336" s="32">
        <v>17</v>
      </c>
      <c r="D1336" s="33">
        <v>5</v>
      </c>
      <c r="E1336" s="33" t="s">
        <v>25</v>
      </c>
      <c r="F1336" s="33">
        <v>3</v>
      </c>
      <c r="G1336" s="34">
        <v>30889</v>
      </c>
      <c r="H1336" s="35">
        <v>13897</v>
      </c>
      <c r="I1336" s="33">
        <v>144</v>
      </c>
      <c r="J1336" s="36">
        <f t="shared" si="20"/>
        <v>96.506944444444443</v>
      </c>
      <c r="K1336" s="37">
        <v>0</v>
      </c>
      <c r="L1336" s="37">
        <v>3.2210367089999998</v>
      </c>
      <c r="M1336" s="37">
        <v>0</v>
      </c>
      <c r="N1336" s="38">
        <v>87.299505672000024</v>
      </c>
      <c r="O1336" s="39">
        <v>423.41243674484122</v>
      </c>
      <c r="P1336" s="37">
        <v>49.685385887507103</v>
      </c>
      <c r="Q1336" s="40">
        <v>0</v>
      </c>
      <c r="R1336" s="2"/>
    </row>
    <row r="1337" spans="2:18" ht="20.100000000000001" customHeight="1" x14ac:dyDescent="0.25">
      <c r="B1337" s="2"/>
      <c r="C1337" s="32">
        <v>17</v>
      </c>
      <c r="D1337" s="33">
        <v>5</v>
      </c>
      <c r="E1337" s="33" t="s">
        <v>25</v>
      </c>
      <c r="F1337" s="33">
        <v>3</v>
      </c>
      <c r="G1337" s="34">
        <v>31005</v>
      </c>
      <c r="H1337" s="35">
        <v>13897</v>
      </c>
      <c r="I1337" s="33">
        <v>144</v>
      </c>
      <c r="J1337" s="36">
        <f t="shared" si="20"/>
        <v>96.506944444444443</v>
      </c>
      <c r="K1337" s="37">
        <v>0</v>
      </c>
      <c r="L1337" s="37">
        <v>0</v>
      </c>
      <c r="M1337" s="37">
        <v>0</v>
      </c>
      <c r="N1337" s="38">
        <v>100</v>
      </c>
      <c r="O1337" s="39">
        <v>0</v>
      </c>
      <c r="P1337" s="37">
        <v>0</v>
      </c>
      <c r="Q1337" s="40">
        <v>0</v>
      </c>
      <c r="R1337" s="2"/>
    </row>
    <row r="1338" spans="2:18" ht="20.100000000000001" customHeight="1" x14ac:dyDescent="0.25">
      <c r="B1338" s="2"/>
      <c r="C1338" s="32">
        <v>17</v>
      </c>
      <c r="D1338" s="33">
        <v>5</v>
      </c>
      <c r="E1338" s="33" t="s">
        <v>25</v>
      </c>
      <c r="F1338" s="33">
        <v>3</v>
      </c>
      <c r="G1338" s="34">
        <v>31190</v>
      </c>
      <c r="H1338" s="35">
        <v>13897</v>
      </c>
      <c r="I1338" s="33">
        <v>144</v>
      </c>
      <c r="J1338" s="36">
        <f t="shared" si="20"/>
        <v>96.506944444444443</v>
      </c>
      <c r="K1338" s="37">
        <v>4.7539155510000004</v>
      </c>
      <c r="L1338" s="37">
        <v>0</v>
      </c>
      <c r="M1338" s="37">
        <v>0</v>
      </c>
      <c r="N1338" s="38">
        <v>100</v>
      </c>
      <c r="O1338" s="39">
        <v>0</v>
      </c>
      <c r="P1338" s="37">
        <v>0</v>
      </c>
      <c r="Q1338" s="40">
        <v>0</v>
      </c>
      <c r="R1338" s="2"/>
    </row>
    <row r="1339" spans="2:18" ht="20.100000000000001" customHeight="1" x14ac:dyDescent="0.25">
      <c r="B1339" s="2"/>
      <c r="C1339" s="32">
        <v>17</v>
      </c>
      <c r="D1339" s="33">
        <v>6</v>
      </c>
      <c r="E1339" s="33" t="s">
        <v>26</v>
      </c>
      <c r="F1339" s="33">
        <v>1</v>
      </c>
      <c r="G1339" s="34">
        <v>75901</v>
      </c>
      <c r="H1339" s="35">
        <v>80344</v>
      </c>
      <c r="I1339" s="33">
        <v>407</v>
      </c>
      <c r="J1339" s="36">
        <f t="shared" si="20"/>
        <v>197.40540540540542</v>
      </c>
      <c r="K1339" s="37">
        <v>1.3087906970000001</v>
      </c>
      <c r="L1339" s="37">
        <v>0</v>
      </c>
      <c r="M1339" s="37">
        <v>0</v>
      </c>
      <c r="N1339" s="38">
        <v>20.246084440000001</v>
      </c>
      <c r="O1339" s="39">
        <v>178.21029933531301</v>
      </c>
      <c r="P1339" s="37">
        <v>0</v>
      </c>
      <c r="Q1339" s="40">
        <v>0</v>
      </c>
      <c r="R1339" s="2"/>
    </row>
    <row r="1340" spans="2:18" ht="20.100000000000001" customHeight="1" x14ac:dyDescent="0.25">
      <c r="B1340" s="2"/>
      <c r="C1340" s="32">
        <v>17</v>
      </c>
      <c r="D1340" s="33">
        <v>6</v>
      </c>
      <c r="E1340" s="33" t="s">
        <v>26</v>
      </c>
      <c r="F1340" s="33">
        <v>1</v>
      </c>
      <c r="G1340" s="34">
        <v>76248</v>
      </c>
      <c r="H1340" s="35">
        <v>80344</v>
      </c>
      <c r="I1340" s="33">
        <v>407</v>
      </c>
      <c r="J1340" s="36">
        <f t="shared" si="20"/>
        <v>197.40540540540542</v>
      </c>
      <c r="K1340" s="37">
        <v>0</v>
      </c>
      <c r="L1340" s="37">
        <v>0</v>
      </c>
      <c r="M1340" s="37">
        <v>0</v>
      </c>
      <c r="N1340" s="38">
        <v>23.691209300000001</v>
      </c>
      <c r="O1340" s="39">
        <v>49.062710386300402</v>
      </c>
      <c r="P1340" s="37">
        <v>0</v>
      </c>
      <c r="Q1340" s="40">
        <v>0</v>
      </c>
      <c r="R1340" s="2"/>
    </row>
    <row r="1341" spans="2:18" ht="20.100000000000001" customHeight="1" x14ac:dyDescent="0.25">
      <c r="B1341" s="2"/>
      <c r="C1341" s="32">
        <v>17</v>
      </c>
      <c r="D1341" s="33">
        <v>6</v>
      </c>
      <c r="E1341" s="33" t="s">
        <v>26</v>
      </c>
      <c r="F1341" s="33">
        <v>2</v>
      </c>
      <c r="G1341" s="34">
        <v>76248</v>
      </c>
      <c r="H1341" s="35">
        <v>53669</v>
      </c>
      <c r="I1341" s="33">
        <v>157</v>
      </c>
      <c r="J1341" s="36">
        <f t="shared" si="20"/>
        <v>341.84076433121021</v>
      </c>
      <c r="K1341" s="37">
        <v>0</v>
      </c>
      <c r="L1341" s="37">
        <v>0</v>
      </c>
      <c r="M1341" s="37">
        <v>0</v>
      </c>
      <c r="N1341" s="38">
        <v>24.999999983000002</v>
      </c>
      <c r="O1341" s="39">
        <v>0</v>
      </c>
      <c r="P1341" s="37">
        <v>0</v>
      </c>
      <c r="Q1341" s="40">
        <v>0</v>
      </c>
      <c r="R1341" s="2"/>
    </row>
    <row r="1342" spans="2:18" ht="20.100000000000001" customHeight="1" x14ac:dyDescent="0.25">
      <c r="B1342" s="2"/>
      <c r="C1342" s="32">
        <v>17</v>
      </c>
      <c r="D1342" s="33">
        <v>6</v>
      </c>
      <c r="E1342" s="33" t="s">
        <v>26</v>
      </c>
      <c r="F1342" s="33">
        <v>3</v>
      </c>
      <c r="G1342" s="34">
        <v>76248</v>
      </c>
      <c r="H1342" s="35">
        <v>10650</v>
      </c>
      <c r="I1342" s="33">
        <v>49</v>
      </c>
      <c r="J1342" s="36">
        <f t="shared" si="20"/>
        <v>217.34693877551021</v>
      </c>
      <c r="K1342" s="37">
        <v>5.2449977959999998</v>
      </c>
      <c r="L1342" s="37">
        <v>0.33795635299999999</v>
      </c>
      <c r="M1342" s="37">
        <v>0</v>
      </c>
      <c r="N1342" s="38">
        <v>24.66204364</v>
      </c>
      <c r="O1342" s="39">
        <v>0</v>
      </c>
      <c r="P1342" s="37">
        <v>4.9143649901374902</v>
      </c>
      <c r="Q1342" s="40">
        <v>0</v>
      </c>
      <c r="R1342" s="2"/>
    </row>
    <row r="1343" spans="2:18" ht="20.100000000000001" customHeight="1" x14ac:dyDescent="0.25">
      <c r="B1343" s="2"/>
      <c r="C1343" s="32">
        <v>17</v>
      </c>
      <c r="D1343" s="33">
        <v>6</v>
      </c>
      <c r="E1343" s="33" t="s">
        <v>27</v>
      </c>
      <c r="F1343" s="33">
        <v>1</v>
      </c>
      <c r="G1343" s="34">
        <v>35637</v>
      </c>
      <c r="H1343" s="35">
        <v>39282</v>
      </c>
      <c r="I1343" s="33">
        <v>504</v>
      </c>
      <c r="J1343" s="36">
        <f t="shared" si="20"/>
        <v>77.94047619047619</v>
      </c>
      <c r="K1343" s="37">
        <v>0</v>
      </c>
      <c r="L1343" s="37">
        <v>0</v>
      </c>
      <c r="M1343" s="37">
        <v>0</v>
      </c>
      <c r="N1343" s="38">
        <v>44.755002189999999</v>
      </c>
      <c r="O1343" s="39">
        <v>196.61952704262799</v>
      </c>
      <c r="P1343" s="37">
        <v>0</v>
      </c>
      <c r="Q1343" s="40">
        <v>0</v>
      </c>
      <c r="R1343" s="2"/>
    </row>
    <row r="1344" spans="2:18" ht="20.100000000000001" customHeight="1" x14ac:dyDescent="0.25">
      <c r="B1344" s="2"/>
      <c r="C1344" s="32">
        <v>17</v>
      </c>
      <c r="D1344" s="33">
        <v>6</v>
      </c>
      <c r="E1344" s="33" t="s">
        <v>27</v>
      </c>
      <c r="F1344" s="33">
        <v>1</v>
      </c>
      <c r="G1344" s="34">
        <v>36201</v>
      </c>
      <c r="H1344" s="35">
        <v>39282</v>
      </c>
      <c r="I1344" s="33">
        <v>504</v>
      </c>
      <c r="J1344" s="36">
        <f t="shared" si="20"/>
        <v>77.94047619047619</v>
      </c>
      <c r="K1344" s="37">
        <v>11.324744866</v>
      </c>
      <c r="L1344" s="37">
        <v>0</v>
      </c>
      <c r="M1344" s="37">
        <v>0</v>
      </c>
      <c r="N1344" s="38">
        <v>50</v>
      </c>
      <c r="O1344" s="39">
        <v>0</v>
      </c>
      <c r="P1344" s="37">
        <v>0</v>
      </c>
      <c r="Q1344" s="40">
        <v>0</v>
      </c>
      <c r="R1344" s="2"/>
    </row>
    <row r="1345" spans="2:18" ht="20.100000000000001" customHeight="1" x14ac:dyDescent="0.25">
      <c r="B1345" s="2"/>
      <c r="C1345" s="32">
        <v>17</v>
      </c>
      <c r="D1345" s="33">
        <v>6</v>
      </c>
      <c r="E1345" s="33" t="s">
        <v>27</v>
      </c>
      <c r="F1345" s="33">
        <v>1</v>
      </c>
      <c r="G1345" s="34">
        <v>36804</v>
      </c>
      <c r="H1345" s="35">
        <v>39282</v>
      </c>
      <c r="I1345" s="33">
        <v>504</v>
      </c>
      <c r="J1345" s="36">
        <f t="shared" si="20"/>
        <v>77.94047619047619</v>
      </c>
      <c r="K1345" s="37">
        <v>1.398059143</v>
      </c>
      <c r="L1345" s="37">
        <v>0</v>
      </c>
      <c r="M1345" s="37">
        <v>0</v>
      </c>
      <c r="N1345" s="38">
        <v>38.675255120000003</v>
      </c>
      <c r="O1345" s="39">
        <v>424.53134701590898</v>
      </c>
      <c r="P1345" s="37">
        <v>0</v>
      </c>
      <c r="Q1345" s="40">
        <v>0</v>
      </c>
      <c r="R1345" s="2"/>
    </row>
    <row r="1346" spans="2:18" ht="20.100000000000001" customHeight="1" x14ac:dyDescent="0.25">
      <c r="B1346" s="2"/>
      <c r="C1346" s="32">
        <v>17</v>
      </c>
      <c r="D1346" s="33">
        <v>6</v>
      </c>
      <c r="E1346" s="33" t="s">
        <v>27</v>
      </c>
      <c r="F1346" s="33">
        <v>1</v>
      </c>
      <c r="G1346" s="34">
        <v>36813</v>
      </c>
      <c r="H1346" s="35">
        <v>39282</v>
      </c>
      <c r="I1346" s="33">
        <v>504</v>
      </c>
      <c r="J1346" s="36">
        <f t="shared" si="20"/>
        <v>77.94047619047619</v>
      </c>
      <c r="K1346" s="37">
        <v>0</v>
      </c>
      <c r="L1346" s="37">
        <v>0</v>
      </c>
      <c r="M1346" s="37">
        <v>0</v>
      </c>
      <c r="N1346" s="38">
        <v>48.601940859999999</v>
      </c>
      <c r="O1346" s="39">
        <v>52.409121636603601</v>
      </c>
      <c r="P1346" s="37">
        <v>0</v>
      </c>
      <c r="Q1346" s="40">
        <v>0</v>
      </c>
      <c r="R1346" s="2"/>
    </row>
    <row r="1347" spans="2:18" ht="20.100000000000001" customHeight="1" x14ac:dyDescent="0.25">
      <c r="B1347" s="2"/>
      <c r="C1347" s="32">
        <v>17</v>
      </c>
      <c r="D1347" s="33">
        <v>6</v>
      </c>
      <c r="E1347" s="33" t="s">
        <v>27</v>
      </c>
      <c r="F1347" s="33">
        <v>1</v>
      </c>
      <c r="G1347" s="34">
        <v>37005</v>
      </c>
      <c r="H1347" s="35">
        <v>39282</v>
      </c>
      <c r="I1347" s="33">
        <v>504</v>
      </c>
      <c r="J1347" s="36">
        <f t="shared" si="20"/>
        <v>77.94047619047619</v>
      </c>
      <c r="K1347" s="37">
        <v>0</v>
      </c>
      <c r="L1347" s="37">
        <v>0</v>
      </c>
      <c r="M1347" s="37">
        <v>0</v>
      </c>
      <c r="N1347" s="38">
        <v>50</v>
      </c>
      <c r="O1347" s="39">
        <v>0</v>
      </c>
      <c r="P1347" s="37">
        <v>0</v>
      </c>
      <c r="Q1347" s="40">
        <v>0</v>
      </c>
      <c r="R1347" s="2"/>
    </row>
    <row r="1348" spans="2:18" ht="20.100000000000001" customHeight="1" x14ac:dyDescent="0.25">
      <c r="B1348" s="2"/>
      <c r="C1348" s="32">
        <v>17</v>
      </c>
      <c r="D1348" s="33">
        <v>6</v>
      </c>
      <c r="E1348" s="33" t="s">
        <v>27</v>
      </c>
      <c r="F1348" s="33">
        <v>1</v>
      </c>
      <c r="G1348" s="34">
        <v>37136</v>
      </c>
      <c r="H1348" s="35">
        <v>39282</v>
      </c>
      <c r="I1348" s="33">
        <v>504</v>
      </c>
      <c r="J1348" s="36">
        <f t="shared" si="20"/>
        <v>77.94047619047619</v>
      </c>
      <c r="K1348" s="37">
        <v>8.4836852819999997</v>
      </c>
      <c r="L1348" s="37">
        <v>0</v>
      </c>
      <c r="M1348" s="37">
        <v>0</v>
      </c>
      <c r="N1348" s="38">
        <v>50</v>
      </c>
      <c r="O1348" s="39">
        <v>0</v>
      </c>
      <c r="P1348" s="37">
        <v>0</v>
      </c>
      <c r="Q1348" s="40">
        <v>0</v>
      </c>
      <c r="R1348" s="2"/>
    </row>
    <row r="1349" spans="2:18" ht="20.100000000000001" customHeight="1" x14ac:dyDescent="0.25">
      <c r="B1349" s="2"/>
      <c r="C1349" s="32">
        <v>17</v>
      </c>
      <c r="D1349" s="33">
        <v>6</v>
      </c>
      <c r="E1349" s="33" t="s">
        <v>27</v>
      </c>
      <c r="F1349" s="33">
        <v>1</v>
      </c>
      <c r="G1349" s="34">
        <v>37187</v>
      </c>
      <c r="H1349" s="35">
        <v>39282</v>
      </c>
      <c r="I1349" s="33">
        <v>504</v>
      </c>
      <c r="J1349" s="36">
        <f t="shared" si="20"/>
        <v>77.94047619047619</v>
      </c>
      <c r="K1349" s="37">
        <v>0</v>
      </c>
      <c r="L1349" s="37">
        <v>0.14221224900000001</v>
      </c>
      <c r="M1349" s="37">
        <v>0</v>
      </c>
      <c r="N1349" s="38">
        <v>41.374102448000002</v>
      </c>
      <c r="O1349" s="39">
        <v>174.08880743045211</v>
      </c>
      <c r="P1349" s="37">
        <v>2.4417752970399</v>
      </c>
      <c r="Q1349" s="40">
        <v>0</v>
      </c>
      <c r="R1349" s="2"/>
    </row>
    <row r="1350" spans="2:18" ht="20.100000000000001" customHeight="1" x14ac:dyDescent="0.25">
      <c r="B1350" s="2"/>
      <c r="C1350" s="32">
        <v>17</v>
      </c>
      <c r="D1350" s="33">
        <v>6</v>
      </c>
      <c r="E1350" s="33" t="s">
        <v>27</v>
      </c>
      <c r="F1350" s="33">
        <v>2</v>
      </c>
      <c r="G1350" s="34">
        <v>37005</v>
      </c>
      <c r="H1350" s="35">
        <v>20995</v>
      </c>
      <c r="I1350" s="33">
        <v>138</v>
      </c>
      <c r="J1350" s="36">
        <f t="shared" si="20"/>
        <v>152.13768115942028</v>
      </c>
      <c r="K1350" s="37">
        <v>0</v>
      </c>
      <c r="L1350" s="37">
        <v>0</v>
      </c>
      <c r="M1350" s="37">
        <v>0</v>
      </c>
      <c r="N1350" s="38">
        <v>50</v>
      </c>
      <c r="O1350" s="39">
        <v>0</v>
      </c>
      <c r="P1350" s="37">
        <v>0</v>
      </c>
      <c r="Q1350" s="40">
        <v>0</v>
      </c>
      <c r="R1350" s="2"/>
    </row>
    <row r="1351" spans="2:18" ht="20.100000000000001" customHeight="1" x14ac:dyDescent="0.25">
      <c r="B1351" s="2"/>
      <c r="C1351" s="32">
        <v>17</v>
      </c>
      <c r="D1351" s="33">
        <v>6</v>
      </c>
      <c r="E1351" s="33" t="s">
        <v>27</v>
      </c>
      <c r="F1351" s="33">
        <v>2</v>
      </c>
      <c r="G1351" s="34">
        <v>37136</v>
      </c>
      <c r="H1351" s="35">
        <v>20995</v>
      </c>
      <c r="I1351" s="33">
        <v>138</v>
      </c>
      <c r="J1351" s="36">
        <f t="shared" si="20"/>
        <v>152.13768115942028</v>
      </c>
      <c r="K1351" s="37">
        <v>0</v>
      </c>
      <c r="L1351" s="37">
        <v>0</v>
      </c>
      <c r="M1351" s="37">
        <v>0</v>
      </c>
      <c r="N1351" s="38">
        <v>49.999999989999999</v>
      </c>
      <c r="O1351" s="39">
        <v>0</v>
      </c>
      <c r="P1351" s="37">
        <v>0</v>
      </c>
      <c r="Q1351" s="40">
        <v>0</v>
      </c>
      <c r="R1351" s="2"/>
    </row>
    <row r="1352" spans="2:18" ht="20.100000000000001" customHeight="1" x14ac:dyDescent="0.25">
      <c r="B1352" s="2"/>
      <c r="C1352" s="32">
        <v>17</v>
      </c>
      <c r="D1352" s="33">
        <v>6</v>
      </c>
      <c r="E1352" s="33" t="s">
        <v>27</v>
      </c>
      <c r="F1352" s="33">
        <v>2</v>
      </c>
      <c r="G1352" s="34">
        <v>37187</v>
      </c>
      <c r="H1352" s="35">
        <v>20995</v>
      </c>
      <c r="I1352" s="33">
        <v>138</v>
      </c>
      <c r="J1352" s="36">
        <f t="shared" ref="J1352:J1415" si="21">H1352/I1352</f>
        <v>152.13768115942028</v>
      </c>
      <c r="K1352" s="37">
        <v>1.5327364859999999</v>
      </c>
      <c r="L1352" s="37">
        <v>0</v>
      </c>
      <c r="M1352" s="37">
        <v>0</v>
      </c>
      <c r="N1352" s="38">
        <v>49.999999989999999</v>
      </c>
      <c r="O1352" s="39">
        <v>0</v>
      </c>
      <c r="P1352" s="37">
        <v>0</v>
      </c>
      <c r="Q1352" s="40">
        <v>0</v>
      </c>
      <c r="R1352" s="2"/>
    </row>
    <row r="1353" spans="2:18" ht="20.100000000000001" customHeight="1" x14ac:dyDescent="0.25">
      <c r="B1353" s="2"/>
      <c r="C1353" s="32">
        <v>17</v>
      </c>
      <c r="D1353" s="33">
        <v>6</v>
      </c>
      <c r="E1353" s="33" t="s">
        <v>27</v>
      </c>
      <c r="F1353" s="33">
        <v>3</v>
      </c>
      <c r="G1353" s="34">
        <v>35637</v>
      </c>
      <c r="H1353" s="35">
        <v>11341</v>
      </c>
      <c r="I1353" s="33">
        <v>133</v>
      </c>
      <c r="J1353" s="36">
        <f t="shared" si="21"/>
        <v>85.270676691729321</v>
      </c>
      <c r="K1353" s="37">
        <v>0</v>
      </c>
      <c r="L1353" s="37">
        <v>0.62410025599999996</v>
      </c>
      <c r="M1353" s="37">
        <v>0</v>
      </c>
      <c r="N1353" s="38">
        <v>47.843163250000003</v>
      </c>
      <c r="O1353" s="39">
        <v>57.457778759817778</v>
      </c>
      <c r="P1353" s="37">
        <v>9.0753034266003105</v>
      </c>
      <c r="Q1353" s="40">
        <v>0</v>
      </c>
      <c r="R1353" s="2"/>
    </row>
    <row r="1354" spans="2:18" ht="20.100000000000001" customHeight="1" x14ac:dyDescent="0.25">
      <c r="B1354" s="2"/>
      <c r="C1354" s="32">
        <v>17</v>
      </c>
      <c r="D1354" s="33">
        <v>6</v>
      </c>
      <c r="E1354" s="33" t="s">
        <v>27</v>
      </c>
      <c r="F1354" s="33">
        <v>3</v>
      </c>
      <c r="G1354" s="34">
        <v>36201</v>
      </c>
      <c r="H1354" s="35">
        <v>11341</v>
      </c>
      <c r="I1354" s="33">
        <v>133</v>
      </c>
      <c r="J1354" s="36">
        <f t="shared" si="21"/>
        <v>85.270676691729321</v>
      </c>
      <c r="K1354" s="37">
        <v>5.9182770189999996</v>
      </c>
      <c r="L1354" s="37">
        <v>0</v>
      </c>
      <c r="M1354" s="37">
        <v>0</v>
      </c>
      <c r="N1354" s="38">
        <v>50</v>
      </c>
      <c r="O1354" s="39">
        <v>0</v>
      </c>
      <c r="P1354" s="37">
        <v>0</v>
      </c>
      <c r="Q1354" s="40">
        <v>0</v>
      </c>
      <c r="R1354" s="2"/>
    </row>
    <row r="1355" spans="2:18" ht="20.100000000000001" customHeight="1" x14ac:dyDescent="0.25">
      <c r="B1355" s="2"/>
      <c r="C1355" s="32">
        <v>17</v>
      </c>
      <c r="D1355" s="33">
        <v>6</v>
      </c>
      <c r="E1355" s="33" t="s">
        <v>27</v>
      </c>
      <c r="F1355" s="33">
        <v>3</v>
      </c>
      <c r="G1355" s="34">
        <v>36804</v>
      </c>
      <c r="H1355" s="35">
        <v>11341</v>
      </c>
      <c r="I1355" s="33">
        <v>133</v>
      </c>
      <c r="J1355" s="36">
        <f t="shared" si="21"/>
        <v>85.270676691729321</v>
      </c>
      <c r="K1355" s="37">
        <v>0.56171082699999997</v>
      </c>
      <c r="L1355" s="37">
        <v>0.64687294900000003</v>
      </c>
      <c r="M1355" s="37">
        <v>0</v>
      </c>
      <c r="N1355" s="38">
        <v>43.43485003</v>
      </c>
      <c r="O1355" s="39">
        <v>74.105500739579199</v>
      </c>
      <c r="P1355" s="37">
        <v>9.4064507011430294</v>
      </c>
      <c r="Q1355" s="40">
        <v>0</v>
      </c>
      <c r="R1355" s="2"/>
    </row>
    <row r="1356" spans="2:18" ht="20.100000000000001" customHeight="1" x14ac:dyDescent="0.25">
      <c r="B1356" s="2"/>
      <c r="C1356" s="32">
        <v>17</v>
      </c>
      <c r="D1356" s="33">
        <v>6</v>
      </c>
      <c r="E1356" s="33" t="s">
        <v>27</v>
      </c>
      <c r="F1356" s="33">
        <v>3</v>
      </c>
      <c r="G1356" s="34">
        <v>36813</v>
      </c>
      <c r="H1356" s="35">
        <v>11341</v>
      </c>
      <c r="I1356" s="33">
        <v>133</v>
      </c>
      <c r="J1356" s="36">
        <f t="shared" si="21"/>
        <v>85.270676691729321</v>
      </c>
      <c r="K1356" s="37">
        <v>0</v>
      </c>
      <c r="L1356" s="37">
        <v>0</v>
      </c>
      <c r="M1356" s="37">
        <v>0</v>
      </c>
      <c r="N1356" s="38">
        <v>49.438289169999997</v>
      </c>
      <c r="O1356" s="39">
        <v>4.01855803293122</v>
      </c>
      <c r="P1356" s="37">
        <v>0</v>
      </c>
      <c r="Q1356" s="40">
        <v>0</v>
      </c>
      <c r="R1356" s="2"/>
    </row>
    <row r="1357" spans="2:18" ht="20.100000000000001" customHeight="1" x14ac:dyDescent="0.25">
      <c r="B1357" s="2"/>
      <c r="C1357" s="32">
        <v>17</v>
      </c>
      <c r="D1357" s="33">
        <v>6</v>
      </c>
      <c r="E1357" s="33" t="s">
        <v>27</v>
      </c>
      <c r="F1357" s="33">
        <v>3</v>
      </c>
      <c r="G1357" s="34">
        <v>37005</v>
      </c>
      <c r="H1357" s="35">
        <v>11341</v>
      </c>
      <c r="I1357" s="33">
        <v>133</v>
      </c>
      <c r="J1357" s="36">
        <f t="shared" si="21"/>
        <v>85.270676691729321</v>
      </c>
      <c r="K1357" s="37">
        <v>0</v>
      </c>
      <c r="L1357" s="37">
        <v>0</v>
      </c>
      <c r="M1357" s="37">
        <v>0</v>
      </c>
      <c r="N1357" s="38">
        <v>49.999999989999999</v>
      </c>
      <c r="O1357" s="39">
        <v>0</v>
      </c>
      <c r="P1357" s="37">
        <v>0</v>
      </c>
      <c r="Q1357" s="40">
        <v>0</v>
      </c>
      <c r="R1357" s="2"/>
    </row>
    <row r="1358" spans="2:18" ht="20.100000000000001" customHeight="1" x14ac:dyDescent="0.25">
      <c r="B1358" s="2"/>
      <c r="C1358" s="32">
        <v>17</v>
      </c>
      <c r="D1358" s="33">
        <v>6</v>
      </c>
      <c r="E1358" s="33" t="s">
        <v>27</v>
      </c>
      <c r="F1358" s="33">
        <v>3</v>
      </c>
      <c r="G1358" s="34">
        <v>37136</v>
      </c>
      <c r="H1358" s="35">
        <v>11341</v>
      </c>
      <c r="I1358" s="33">
        <v>133</v>
      </c>
      <c r="J1358" s="36">
        <f t="shared" si="21"/>
        <v>85.270676691729321</v>
      </c>
      <c r="K1358" s="37">
        <v>0</v>
      </c>
      <c r="L1358" s="37">
        <v>0</v>
      </c>
      <c r="M1358" s="37">
        <v>0</v>
      </c>
      <c r="N1358" s="38">
        <v>50</v>
      </c>
      <c r="O1358" s="39">
        <v>0</v>
      </c>
      <c r="P1358" s="37">
        <v>0</v>
      </c>
      <c r="Q1358" s="40">
        <v>0</v>
      </c>
      <c r="R1358" s="2"/>
    </row>
    <row r="1359" spans="2:18" ht="20.100000000000001" customHeight="1" x14ac:dyDescent="0.25">
      <c r="B1359" s="2"/>
      <c r="C1359" s="32">
        <v>17</v>
      </c>
      <c r="D1359" s="33">
        <v>6</v>
      </c>
      <c r="E1359" s="33" t="s">
        <v>27</v>
      </c>
      <c r="F1359" s="33">
        <v>3</v>
      </c>
      <c r="G1359" s="34">
        <v>37187</v>
      </c>
      <c r="H1359" s="35">
        <v>11341</v>
      </c>
      <c r="I1359" s="33">
        <v>133</v>
      </c>
      <c r="J1359" s="36">
        <f t="shared" si="21"/>
        <v>85.270676691729321</v>
      </c>
      <c r="K1359" s="37">
        <v>6.4179318500000004</v>
      </c>
      <c r="L1359" s="37">
        <v>0.12771466000000001</v>
      </c>
      <c r="M1359" s="37">
        <v>0</v>
      </c>
      <c r="N1359" s="38">
        <v>49.872285329999997</v>
      </c>
      <c r="O1359" s="39">
        <v>0</v>
      </c>
      <c r="P1359" s="37">
        <v>1.85715240521403</v>
      </c>
      <c r="Q1359" s="40">
        <v>0</v>
      </c>
      <c r="R1359" s="2"/>
    </row>
    <row r="1360" spans="2:18" ht="20.100000000000001" customHeight="1" x14ac:dyDescent="0.25">
      <c r="B1360" s="2"/>
      <c r="C1360" s="32">
        <v>17</v>
      </c>
      <c r="D1360" s="33">
        <v>6</v>
      </c>
      <c r="E1360" s="33" t="s">
        <v>25</v>
      </c>
      <c r="F1360" s="33">
        <v>1</v>
      </c>
      <c r="G1360" s="34">
        <v>24315</v>
      </c>
      <c r="H1360" s="35">
        <v>31370</v>
      </c>
      <c r="I1360" s="33">
        <v>374</v>
      </c>
      <c r="J1360" s="36">
        <f t="shared" si="21"/>
        <v>83.877005347593581</v>
      </c>
      <c r="K1360" s="37">
        <v>0</v>
      </c>
      <c r="L1360" s="37">
        <v>0</v>
      </c>
      <c r="M1360" s="37">
        <v>0</v>
      </c>
      <c r="N1360" s="38">
        <v>93.582068129999996</v>
      </c>
      <c r="O1360" s="39">
        <v>403.30584899856132</v>
      </c>
      <c r="P1360" s="37">
        <v>0</v>
      </c>
      <c r="Q1360" s="40">
        <v>0</v>
      </c>
      <c r="R1360" s="2"/>
    </row>
    <row r="1361" spans="2:18" ht="20.100000000000001" customHeight="1" x14ac:dyDescent="0.25">
      <c r="B1361" s="2"/>
      <c r="C1361" s="32">
        <v>17</v>
      </c>
      <c r="D1361" s="33">
        <v>6</v>
      </c>
      <c r="E1361" s="33" t="s">
        <v>25</v>
      </c>
      <c r="F1361" s="33">
        <v>1</v>
      </c>
      <c r="G1361" s="34">
        <v>24318</v>
      </c>
      <c r="H1361" s="35">
        <v>31370</v>
      </c>
      <c r="I1361" s="33">
        <v>374</v>
      </c>
      <c r="J1361" s="36">
        <f t="shared" si="21"/>
        <v>83.877005347593581</v>
      </c>
      <c r="K1361" s="37">
        <v>1.097436163</v>
      </c>
      <c r="L1361" s="37">
        <v>0</v>
      </c>
      <c r="M1361" s="37">
        <v>0</v>
      </c>
      <c r="N1361" s="38">
        <v>100</v>
      </c>
      <c r="O1361" s="39">
        <v>0</v>
      </c>
      <c r="P1361" s="37">
        <v>0</v>
      </c>
      <c r="Q1361" s="40">
        <v>0</v>
      </c>
      <c r="R1361" s="2"/>
    </row>
    <row r="1362" spans="2:18" ht="20.100000000000001" customHeight="1" x14ac:dyDescent="0.25">
      <c r="B1362" s="2"/>
      <c r="C1362" s="32">
        <v>17</v>
      </c>
      <c r="D1362" s="33">
        <v>6</v>
      </c>
      <c r="E1362" s="33" t="s">
        <v>25</v>
      </c>
      <c r="F1362" s="33">
        <v>1</v>
      </c>
      <c r="G1362" s="34">
        <v>24545</v>
      </c>
      <c r="H1362" s="35">
        <v>31370</v>
      </c>
      <c r="I1362" s="33">
        <v>374</v>
      </c>
      <c r="J1362" s="36">
        <f t="shared" si="21"/>
        <v>83.877005347593581</v>
      </c>
      <c r="K1362" s="37">
        <v>0</v>
      </c>
      <c r="L1362" s="37">
        <v>0</v>
      </c>
      <c r="M1362" s="37">
        <v>0</v>
      </c>
      <c r="N1362" s="38">
        <v>98.902563839999999</v>
      </c>
      <c r="O1362" s="39">
        <v>31.409163222667399</v>
      </c>
      <c r="P1362" s="37">
        <v>0</v>
      </c>
      <c r="Q1362" s="40">
        <v>0</v>
      </c>
      <c r="R1362" s="2"/>
    </row>
    <row r="1363" spans="2:18" ht="20.100000000000001" customHeight="1" x14ac:dyDescent="0.25">
      <c r="B1363" s="2"/>
      <c r="C1363" s="32">
        <v>17</v>
      </c>
      <c r="D1363" s="33">
        <v>6</v>
      </c>
      <c r="E1363" s="33" t="s">
        <v>25</v>
      </c>
      <c r="F1363" s="33">
        <v>1</v>
      </c>
      <c r="G1363" s="34">
        <v>25187</v>
      </c>
      <c r="H1363" s="35">
        <v>31370</v>
      </c>
      <c r="I1363" s="33">
        <v>374</v>
      </c>
      <c r="J1363" s="36">
        <f t="shared" si="21"/>
        <v>83.877005347593581</v>
      </c>
      <c r="K1363" s="37">
        <v>0</v>
      </c>
      <c r="L1363" s="37">
        <v>0</v>
      </c>
      <c r="M1363" s="37">
        <v>0</v>
      </c>
      <c r="N1363" s="38">
        <v>100</v>
      </c>
      <c r="O1363" s="39">
        <v>0</v>
      </c>
      <c r="P1363" s="37">
        <v>0</v>
      </c>
      <c r="Q1363" s="40">
        <v>0</v>
      </c>
      <c r="R1363" s="2"/>
    </row>
    <row r="1364" spans="2:18" ht="20.100000000000001" customHeight="1" x14ac:dyDescent="0.25">
      <c r="B1364" s="2"/>
      <c r="C1364" s="32">
        <v>17</v>
      </c>
      <c r="D1364" s="33">
        <v>6</v>
      </c>
      <c r="E1364" s="33" t="s">
        <v>25</v>
      </c>
      <c r="F1364" s="33">
        <v>1</v>
      </c>
      <c r="G1364" s="34">
        <v>25342</v>
      </c>
      <c r="H1364" s="35">
        <v>31370</v>
      </c>
      <c r="I1364" s="33">
        <v>374</v>
      </c>
      <c r="J1364" s="36">
        <f t="shared" si="21"/>
        <v>83.877005347593581</v>
      </c>
      <c r="K1364" s="37">
        <v>0</v>
      </c>
      <c r="L1364" s="37">
        <v>0</v>
      </c>
      <c r="M1364" s="37">
        <v>0</v>
      </c>
      <c r="N1364" s="38">
        <v>100</v>
      </c>
      <c r="O1364" s="39">
        <v>0</v>
      </c>
      <c r="P1364" s="37">
        <v>0</v>
      </c>
      <c r="Q1364" s="40">
        <v>0</v>
      </c>
      <c r="R1364" s="2"/>
    </row>
    <row r="1365" spans="2:18" ht="20.100000000000001" customHeight="1" x14ac:dyDescent="0.25">
      <c r="B1365" s="2"/>
      <c r="C1365" s="32">
        <v>17</v>
      </c>
      <c r="D1365" s="33">
        <v>6</v>
      </c>
      <c r="E1365" s="33" t="s">
        <v>25</v>
      </c>
      <c r="F1365" s="33">
        <v>1</v>
      </c>
      <c r="G1365" s="34">
        <v>25345</v>
      </c>
      <c r="H1365" s="35">
        <v>31370</v>
      </c>
      <c r="I1365" s="33">
        <v>374</v>
      </c>
      <c r="J1365" s="36">
        <f t="shared" si="21"/>
        <v>83.877005347593581</v>
      </c>
      <c r="K1365" s="37">
        <v>5.621489403</v>
      </c>
      <c r="L1365" s="37">
        <v>0</v>
      </c>
      <c r="M1365" s="37">
        <v>0</v>
      </c>
      <c r="N1365" s="38">
        <v>100</v>
      </c>
      <c r="O1365" s="39">
        <v>0</v>
      </c>
      <c r="P1365" s="37">
        <v>0</v>
      </c>
      <c r="Q1365" s="40">
        <v>0</v>
      </c>
      <c r="R1365" s="2"/>
    </row>
    <row r="1366" spans="2:18" ht="20.100000000000001" customHeight="1" x14ac:dyDescent="0.25">
      <c r="B1366" s="2"/>
      <c r="C1366" s="32">
        <v>17</v>
      </c>
      <c r="D1366" s="33">
        <v>6</v>
      </c>
      <c r="E1366" s="33" t="s">
        <v>25</v>
      </c>
      <c r="F1366" s="33">
        <v>1</v>
      </c>
      <c r="G1366" s="34">
        <v>25748</v>
      </c>
      <c r="H1366" s="35">
        <v>31370</v>
      </c>
      <c r="I1366" s="33">
        <v>374</v>
      </c>
      <c r="J1366" s="36">
        <f t="shared" si="21"/>
        <v>83.877005347593581</v>
      </c>
      <c r="K1366" s="37">
        <v>0</v>
      </c>
      <c r="L1366" s="37">
        <v>0</v>
      </c>
      <c r="M1366" s="37">
        <v>0</v>
      </c>
      <c r="N1366" s="38">
        <v>94.378510590000005</v>
      </c>
      <c r="O1366" s="39">
        <v>210.73308906553598</v>
      </c>
      <c r="P1366" s="37">
        <v>0</v>
      </c>
      <c r="Q1366" s="40">
        <v>0</v>
      </c>
      <c r="R1366" s="2"/>
    </row>
    <row r="1367" spans="2:18" ht="20.100000000000001" customHeight="1" x14ac:dyDescent="0.25">
      <c r="B1367" s="2"/>
      <c r="C1367" s="32">
        <v>17</v>
      </c>
      <c r="D1367" s="33">
        <v>6</v>
      </c>
      <c r="E1367" s="33" t="s">
        <v>25</v>
      </c>
      <c r="F1367" s="33">
        <v>1</v>
      </c>
      <c r="G1367" s="34">
        <v>25806</v>
      </c>
      <c r="H1367" s="35">
        <v>31370</v>
      </c>
      <c r="I1367" s="33">
        <v>374</v>
      </c>
      <c r="J1367" s="36">
        <f t="shared" si="21"/>
        <v>83.877005347593581</v>
      </c>
      <c r="K1367" s="37">
        <v>15.168312479000001</v>
      </c>
      <c r="L1367" s="37">
        <v>0</v>
      </c>
      <c r="M1367" s="37">
        <v>0</v>
      </c>
      <c r="N1367" s="38">
        <v>100</v>
      </c>
      <c r="O1367" s="39">
        <v>0</v>
      </c>
      <c r="P1367" s="37">
        <v>0</v>
      </c>
      <c r="Q1367" s="40">
        <v>0</v>
      </c>
      <c r="R1367" s="2"/>
    </row>
    <row r="1368" spans="2:18" ht="20.100000000000001" customHeight="1" x14ac:dyDescent="0.25">
      <c r="B1368" s="2"/>
      <c r="C1368" s="32">
        <v>17</v>
      </c>
      <c r="D1368" s="33">
        <v>6</v>
      </c>
      <c r="E1368" s="33" t="s">
        <v>25</v>
      </c>
      <c r="F1368" s="33">
        <v>1</v>
      </c>
      <c r="G1368" s="34">
        <v>26189</v>
      </c>
      <c r="H1368" s="35">
        <v>31370</v>
      </c>
      <c r="I1368" s="33">
        <v>374</v>
      </c>
      <c r="J1368" s="36">
        <f t="shared" si="21"/>
        <v>83.877005347593581</v>
      </c>
      <c r="K1368" s="37">
        <v>5.9836046120000006</v>
      </c>
      <c r="L1368" s="37">
        <v>0.130206817</v>
      </c>
      <c r="M1368" s="37">
        <v>0</v>
      </c>
      <c r="N1368" s="38">
        <v>84.701480709999998</v>
      </c>
      <c r="O1368" s="39">
        <v>536.73656144878464</v>
      </c>
      <c r="P1368" s="37">
        <v>1.89339190478848</v>
      </c>
      <c r="Q1368" s="40">
        <v>0</v>
      </c>
      <c r="R1368" s="2"/>
    </row>
    <row r="1369" spans="2:18" ht="20.100000000000001" customHeight="1" x14ac:dyDescent="0.25">
      <c r="B1369" s="2"/>
      <c r="C1369" s="32">
        <v>17</v>
      </c>
      <c r="D1369" s="33">
        <v>6</v>
      </c>
      <c r="E1369" s="33" t="s">
        <v>25</v>
      </c>
      <c r="F1369" s="33">
        <v>1</v>
      </c>
      <c r="G1369" s="34">
        <v>27472</v>
      </c>
      <c r="H1369" s="35">
        <v>31370</v>
      </c>
      <c r="I1369" s="33">
        <v>374</v>
      </c>
      <c r="J1369" s="36">
        <f t="shared" si="21"/>
        <v>83.877005347593581</v>
      </c>
      <c r="K1369" s="37">
        <v>5.0712299539999997</v>
      </c>
      <c r="L1369" s="37">
        <v>0</v>
      </c>
      <c r="M1369" s="37">
        <v>0</v>
      </c>
      <c r="N1369" s="38">
        <v>94.01639539</v>
      </c>
      <c r="O1369" s="39">
        <v>224.30772224895117</v>
      </c>
      <c r="P1369" s="37">
        <v>0</v>
      </c>
      <c r="Q1369" s="40">
        <v>0</v>
      </c>
      <c r="R1369" s="2"/>
    </row>
    <row r="1370" spans="2:18" ht="20.100000000000001" customHeight="1" x14ac:dyDescent="0.25">
      <c r="B1370" s="2"/>
      <c r="C1370" s="32">
        <v>17</v>
      </c>
      <c r="D1370" s="33">
        <v>6</v>
      </c>
      <c r="E1370" s="33" t="s">
        <v>25</v>
      </c>
      <c r="F1370" s="33">
        <v>2</v>
      </c>
      <c r="G1370" s="34">
        <v>24315</v>
      </c>
      <c r="H1370" s="35">
        <v>19592</v>
      </c>
      <c r="I1370" s="33">
        <v>122</v>
      </c>
      <c r="J1370" s="36">
        <f t="shared" si="21"/>
        <v>160.59016393442624</v>
      </c>
      <c r="K1370" s="37">
        <v>0</v>
      </c>
      <c r="L1370" s="37">
        <v>0</v>
      </c>
      <c r="M1370" s="37">
        <v>0</v>
      </c>
      <c r="N1370" s="38">
        <v>94.928770040000003</v>
      </c>
      <c r="O1370" s="39">
        <v>208.97607848086412</v>
      </c>
      <c r="P1370" s="37">
        <v>0</v>
      </c>
      <c r="Q1370" s="40">
        <v>0</v>
      </c>
      <c r="R1370" s="2"/>
    </row>
    <row r="1371" spans="2:18" ht="20.100000000000001" customHeight="1" x14ac:dyDescent="0.25">
      <c r="B1371" s="2"/>
      <c r="C1371" s="32">
        <v>17</v>
      </c>
      <c r="D1371" s="33">
        <v>6</v>
      </c>
      <c r="E1371" s="33" t="s">
        <v>25</v>
      </c>
      <c r="F1371" s="33">
        <v>2</v>
      </c>
      <c r="G1371" s="34">
        <v>24318</v>
      </c>
      <c r="H1371" s="35">
        <v>19592</v>
      </c>
      <c r="I1371" s="33">
        <v>122</v>
      </c>
      <c r="J1371" s="36">
        <f t="shared" si="21"/>
        <v>160.59016393442624</v>
      </c>
      <c r="K1371" s="37">
        <v>0</v>
      </c>
      <c r="L1371" s="37">
        <v>0</v>
      </c>
      <c r="M1371" s="37">
        <v>0</v>
      </c>
      <c r="N1371" s="38">
        <v>100</v>
      </c>
      <c r="O1371" s="39">
        <v>0</v>
      </c>
      <c r="P1371" s="37">
        <v>0</v>
      </c>
      <c r="Q1371" s="40">
        <v>0</v>
      </c>
      <c r="R1371" s="2"/>
    </row>
    <row r="1372" spans="2:18" ht="20.100000000000001" customHeight="1" x14ac:dyDescent="0.25">
      <c r="B1372" s="2"/>
      <c r="C1372" s="32">
        <v>17</v>
      </c>
      <c r="D1372" s="33">
        <v>6</v>
      </c>
      <c r="E1372" s="33" t="s">
        <v>25</v>
      </c>
      <c r="F1372" s="33">
        <v>2</v>
      </c>
      <c r="G1372" s="34">
        <v>25748</v>
      </c>
      <c r="H1372" s="35">
        <v>19592</v>
      </c>
      <c r="I1372" s="33">
        <v>122</v>
      </c>
      <c r="J1372" s="36">
        <f t="shared" si="21"/>
        <v>160.59016393442624</v>
      </c>
      <c r="K1372" s="37">
        <v>12.962231410999999</v>
      </c>
      <c r="L1372" s="37">
        <v>0</v>
      </c>
      <c r="M1372" s="37">
        <v>0</v>
      </c>
      <c r="N1372" s="38">
        <v>99.999999990000006</v>
      </c>
      <c r="O1372" s="39">
        <v>0</v>
      </c>
      <c r="P1372" s="37">
        <v>0</v>
      </c>
      <c r="Q1372" s="40">
        <v>0</v>
      </c>
      <c r="R1372" s="2"/>
    </row>
    <row r="1373" spans="2:18" ht="20.100000000000001" customHeight="1" x14ac:dyDescent="0.25">
      <c r="B1373" s="2"/>
      <c r="C1373" s="32">
        <v>17</v>
      </c>
      <c r="D1373" s="33">
        <v>6</v>
      </c>
      <c r="E1373" s="33" t="s">
        <v>25</v>
      </c>
      <c r="F1373" s="33">
        <v>2</v>
      </c>
      <c r="G1373" s="34">
        <v>26189</v>
      </c>
      <c r="H1373" s="35">
        <v>19592</v>
      </c>
      <c r="I1373" s="33">
        <v>122</v>
      </c>
      <c r="J1373" s="36">
        <f t="shared" si="21"/>
        <v>160.59016393442624</v>
      </c>
      <c r="K1373" s="37">
        <v>1.6434059830000003</v>
      </c>
      <c r="L1373" s="37">
        <v>0.113822192</v>
      </c>
      <c r="M1373" s="37">
        <v>0</v>
      </c>
      <c r="N1373" s="38">
        <v>86.923946349999994</v>
      </c>
      <c r="O1373" s="39">
        <v>315.88955415510361</v>
      </c>
      <c r="P1373" s="37">
        <v>1.6551362047202201</v>
      </c>
      <c r="Q1373" s="40">
        <v>0</v>
      </c>
      <c r="R1373" s="2"/>
    </row>
    <row r="1374" spans="2:18" ht="20.100000000000001" customHeight="1" x14ac:dyDescent="0.25">
      <c r="B1374" s="2"/>
      <c r="C1374" s="32">
        <v>17</v>
      </c>
      <c r="D1374" s="33">
        <v>6</v>
      </c>
      <c r="E1374" s="33" t="s">
        <v>25</v>
      </c>
      <c r="F1374" s="33">
        <v>3</v>
      </c>
      <c r="G1374" s="34">
        <v>24315</v>
      </c>
      <c r="H1374" s="35">
        <v>13897</v>
      </c>
      <c r="I1374" s="33">
        <v>144</v>
      </c>
      <c r="J1374" s="36">
        <f t="shared" si="21"/>
        <v>96.506944444444443</v>
      </c>
      <c r="K1374" s="37">
        <v>0.89748884700000009</v>
      </c>
      <c r="L1374" s="37">
        <v>3.3669642049999999</v>
      </c>
      <c r="M1374" s="37">
        <v>0</v>
      </c>
      <c r="N1374" s="38">
        <v>95.454049663000006</v>
      </c>
      <c r="O1374" s="39">
        <v>100.7268776396879</v>
      </c>
      <c r="P1374" s="37">
        <v>49.753528883972436</v>
      </c>
      <c r="Q1374" s="40">
        <v>0</v>
      </c>
      <c r="R1374" s="2"/>
    </row>
    <row r="1375" spans="2:18" ht="20.100000000000001" customHeight="1" x14ac:dyDescent="0.25">
      <c r="B1375" s="2"/>
      <c r="C1375" s="32">
        <v>17</v>
      </c>
      <c r="D1375" s="33">
        <v>6</v>
      </c>
      <c r="E1375" s="33" t="s">
        <v>25</v>
      </c>
      <c r="F1375" s="33">
        <v>3</v>
      </c>
      <c r="G1375" s="34">
        <v>24545</v>
      </c>
      <c r="H1375" s="35">
        <v>13897</v>
      </c>
      <c r="I1375" s="33">
        <v>144</v>
      </c>
      <c r="J1375" s="36">
        <f t="shared" si="21"/>
        <v>96.506944444444443</v>
      </c>
      <c r="K1375" s="37">
        <v>4.8865511589999997</v>
      </c>
      <c r="L1375" s="37">
        <v>0.478424499</v>
      </c>
      <c r="M1375" s="37">
        <v>0</v>
      </c>
      <c r="N1375" s="38">
        <v>98.624086649999995</v>
      </c>
      <c r="O1375" s="39">
        <v>36.168572934715691</v>
      </c>
      <c r="P1375" s="37">
        <v>4.7924606368059504</v>
      </c>
      <c r="Q1375" s="40">
        <v>0</v>
      </c>
      <c r="R1375" s="2"/>
    </row>
    <row r="1376" spans="2:18" ht="20.100000000000001" customHeight="1" x14ac:dyDescent="0.25">
      <c r="B1376" s="2"/>
      <c r="C1376" s="32">
        <v>17</v>
      </c>
      <c r="D1376" s="33">
        <v>6</v>
      </c>
      <c r="E1376" s="33" t="s">
        <v>25</v>
      </c>
      <c r="F1376" s="33">
        <v>3</v>
      </c>
      <c r="G1376" s="34">
        <v>25748</v>
      </c>
      <c r="H1376" s="35">
        <v>13897</v>
      </c>
      <c r="I1376" s="33">
        <v>144</v>
      </c>
      <c r="J1376" s="36">
        <f t="shared" si="21"/>
        <v>96.506944444444443</v>
      </c>
      <c r="K1376" s="37">
        <v>1.359795042</v>
      </c>
      <c r="L1376" s="37">
        <v>0</v>
      </c>
      <c r="M1376" s="37">
        <v>0</v>
      </c>
      <c r="N1376" s="38">
        <v>95.113448840000004</v>
      </c>
      <c r="O1376" s="39">
        <v>183.1824178238769</v>
      </c>
      <c r="P1376" s="37">
        <v>0</v>
      </c>
      <c r="Q1376" s="40">
        <v>0</v>
      </c>
      <c r="R1376" s="2"/>
    </row>
    <row r="1377" spans="2:18" ht="20.100000000000001" customHeight="1" x14ac:dyDescent="0.25">
      <c r="B1377" s="2"/>
      <c r="C1377" s="32">
        <v>17</v>
      </c>
      <c r="D1377" s="33">
        <v>6</v>
      </c>
      <c r="E1377" s="33" t="s">
        <v>25</v>
      </c>
      <c r="F1377" s="33">
        <v>3</v>
      </c>
      <c r="G1377" s="34">
        <v>26189</v>
      </c>
      <c r="H1377" s="35">
        <v>13897</v>
      </c>
      <c r="I1377" s="33">
        <v>144</v>
      </c>
      <c r="J1377" s="36">
        <f t="shared" si="21"/>
        <v>96.506944444444443</v>
      </c>
      <c r="K1377" s="37">
        <v>0</v>
      </c>
      <c r="L1377" s="37">
        <v>1.081049798</v>
      </c>
      <c r="M1377" s="37">
        <v>0</v>
      </c>
      <c r="N1377" s="38">
        <v>97.559155161000021</v>
      </c>
      <c r="O1377" s="39">
        <v>32.431669580420127</v>
      </c>
      <c r="P1377" s="37">
        <v>15.719998256361819</v>
      </c>
      <c r="Q1377" s="40">
        <v>0</v>
      </c>
      <c r="R1377" s="2"/>
    </row>
    <row r="1378" spans="2:18" ht="20.100000000000001" customHeight="1" x14ac:dyDescent="0.25">
      <c r="B1378" s="2"/>
      <c r="C1378" s="32">
        <v>17</v>
      </c>
      <c r="D1378" s="33">
        <v>6</v>
      </c>
      <c r="E1378" s="33" t="s">
        <v>25</v>
      </c>
      <c r="F1378" s="33">
        <v>3</v>
      </c>
      <c r="G1378" s="34">
        <v>27472</v>
      </c>
      <c r="H1378" s="35">
        <v>13897</v>
      </c>
      <c r="I1378" s="33">
        <v>144</v>
      </c>
      <c r="J1378" s="36">
        <f t="shared" si="21"/>
        <v>96.506944444444443</v>
      </c>
      <c r="K1378" s="37">
        <v>0</v>
      </c>
      <c r="L1378" s="37">
        <v>0</v>
      </c>
      <c r="M1378" s="37">
        <v>0</v>
      </c>
      <c r="N1378" s="38">
        <v>99.999999979999998</v>
      </c>
      <c r="O1378" s="39">
        <v>0</v>
      </c>
      <c r="P1378" s="37">
        <v>0</v>
      </c>
      <c r="Q1378" s="40">
        <v>0</v>
      </c>
      <c r="R1378" s="2"/>
    </row>
    <row r="1379" spans="2:18" ht="20.100000000000001" customHeight="1" x14ac:dyDescent="0.25">
      <c r="B1379" s="2"/>
      <c r="C1379" s="32">
        <v>17</v>
      </c>
      <c r="D1379" s="33">
        <v>7</v>
      </c>
      <c r="E1379" s="33" t="s">
        <v>26</v>
      </c>
      <c r="F1379" s="33">
        <v>1</v>
      </c>
      <c r="G1379" s="34">
        <v>76808</v>
      </c>
      <c r="H1379" s="35">
        <v>80344</v>
      </c>
      <c r="I1379" s="33">
        <v>407</v>
      </c>
      <c r="J1379" s="36">
        <f t="shared" si="21"/>
        <v>197.40540540540542</v>
      </c>
      <c r="K1379" s="37">
        <v>2.936356945</v>
      </c>
      <c r="L1379" s="37">
        <v>0</v>
      </c>
      <c r="M1379" s="37">
        <v>0</v>
      </c>
      <c r="N1379" s="38">
        <v>24.999999979999998</v>
      </c>
      <c r="O1379" s="39">
        <v>0</v>
      </c>
      <c r="P1379" s="37">
        <v>0</v>
      </c>
      <c r="Q1379" s="40">
        <v>0</v>
      </c>
      <c r="R1379" s="2"/>
    </row>
    <row r="1380" spans="2:18" ht="20.100000000000001" customHeight="1" x14ac:dyDescent="0.25">
      <c r="B1380" s="2"/>
      <c r="C1380" s="32">
        <v>17</v>
      </c>
      <c r="D1380" s="33">
        <v>7</v>
      </c>
      <c r="E1380" s="33" t="s">
        <v>26</v>
      </c>
      <c r="F1380" s="33">
        <v>1</v>
      </c>
      <c r="G1380" s="34">
        <v>79027</v>
      </c>
      <c r="H1380" s="35">
        <v>80344</v>
      </c>
      <c r="I1380" s="33">
        <v>407</v>
      </c>
      <c r="J1380" s="36">
        <f t="shared" si="21"/>
        <v>197.40540540540542</v>
      </c>
      <c r="K1380" s="37">
        <v>3.1626376580000004</v>
      </c>
      <c r="L1380" s="37">
        <v>0</v>
      </c>
      <c r="M1380" s="37">
        <v>0</v>
      </c>
      <c r="N1380" s="38">
        <v>22.063643070000001</v>
      </c>
      <c r="O1380" s="39">
        <v>78.648788463316805</v>
      </c>
      <c r="P1380" s="37">
        <v>0</v>
      </c>
      <c r="Q1380" s="40">
        <v>0</v>
      </c>
      <c r="R1380" s="2"/>
    </row>
    <row r="1381" spans="2:18" ht="20.100000000000001" customHeight="1" x14ac:dyDescent="0.25">
      <c r="B1381" s="2"/>
      <c r="C1381" s="32">
        <v>17</v>
      </c>
      <c r="D1381" s="33">
        <v>7</v>
      </c>
      <c r="E1381" s="33" t="s">
        <v>26</v>
      </c>
      <c r="F1381" s="33">
        <v>1</v>
      </c>
      <c r="G1381" s="34">
        <v>79114</v>
      </c>
      <c r="H1381" s="35">
        <v>80344</v>
      </c>
      <c r="I1381" s="33">
        <v>407</v>
      </c>
      <c r="J1381" s="36">
        <f t="shared" si="21"/>
        <v>197.40540540540542</v>
      </c>
      <c r="K1381" s="37">
        <v>0</v>
      </c>
      <c r="L1381" s="37">
        <v>0</v>
      </c>
      <c r="M1381" s="37">
        <v>0</v>
      </c>
      <c r="N1381" s="38">
        <v>21.837362370000001</v>
      </c>
      <c r="O1381" s="39">
        <v>84.709599278694554</v>
      </c>
      <c r="P1381" s="37">
        <v>0</v>
      </c>
      <c r="Q1381" s="40">
        <v>0</v>
      </c>
      <c r="R1381" s="2"/>
    </row>
    <row r="1382" spans="2:18" ht="20.100000000000001" customHeight="1" x14ac:dyDescent="0.25">
      <c r="B1382" s="2"/>
      <c r="C1382" s="32">
        <v>17</v>
      </c>
      <c r="D1382" s="33">
        <v>7</v>
      </c>
      <c r="E1382" s="33" t="s">
        <v>26</v>
      </c>
      <c r="F1382" s="33">
        <v>2</v>
      </c>
      <c r="G1382" s="34">
        <v>76808</v>
      </c>
      <c r="H1382" s="35">
        <v>53669</v>
      </c>
      <c r="I1382" s="33">
        <v>157</v>
      </c>
      <c r="J1382" s="36">
        <f t="shared" si="21"/>
        <v>341.84076433121021</v>
      </c>
      <c r="K1382" s="37">
        <v>0</v>
      </c>
      <c r="L1382" s="37">
        <v>0</v>
      </c>
      <c r="M1382" s="37">
        <v>0</v>
      </c>
      <c r="N1382" s="38">
        <v>24.999999979999998</v>
      </c>
      <c r="O1382" s="39">
        <v>0</v>
      </c>
      <c r="P1382" s="37">
        <v>0</v>
      </c>
      <c r="Q1382" s="40">
        <v>0</v>
      </c>
      <c r="R1382" s="2"/>
    </row>
    <row r="1383" spans="2:18" ht="20.100000000000001" customHeight="1" x14ac:dyDescent="0.25">
      <c r="B1383" s="2"/>
      <c r="C1383" s="32">
        <v>17</v>
      </c>
      <c r="D1383" s="33">
        <v>7</v>
      </c>
      <c r="E1383" s="33" t="s">
        <v>26</v>
      </c>
      <c r="F1383" s="33">
        <v>3</v>
      </c>
      <c r="G1383" s="34">
        <v>76808</v>
      </c>
      <c r="H1383" s="35">
        <v>10650</v>
      </c>
      <c r="I1383" s="33">
        <v>49</v>
      </c>
      <c r="J1383" s="36">
        <f t="shared" si="21"/>
        <v>217.34693877551021</v>
      </c>
      <c r="K1383" s="37">
        <v>0</v>
      </c>
      <c r="L1383" s="37">
        <v>0</v>
      </c>
      <c r="M1383" s="37">
        <v>0</v>
      </c>
      <c r="N1383" s="38">
        <v>25.000000010000001</v>
      </c>
      <c r="O1383" s="39">
        <v>0</v>
      </c>
      <c r="P1383" s="37">
        <v>0</v>
      </c>
      <c r="Q1383" s="40">
        <v>0</v>
      </c>
      <c r="R1383" s="2"/>
    </row>
    <row r="1384" spans="2:18" ht="20.100000000000001" customHeight="1" x14ac:dyDescent="0.25">
      <c r="B1384" s="2"/>
      <c r="C1384" s="32">
        <v>17</v>
      </c>
      <c r="D1384" s="33">
        <v>7</v>
      </c>
      <c r="E1384" s="33" t="s">
        <v>27</v>
      </c>
      <c r="F1384" s="33">
        <v>1</v>
      </c>
      <c r="G1384" s="34">
        <v>37451</v>
      </c>
      <c r="H1384" s="35">
        <v>39282</v>
      </c>
      <c r="I1384" s="33">
        <v>504</v>
      </c>
      <c r="J1384" s="36">
        <f t="shared" si="21"/>
        <v>77.94047619047619</v>
      </c>
      <c r="K1384" s="37">
        <v>4.0986857820000004</v>
      </c>
      <c r="L1384" s="37">
        <v>0</v>
      </c>
      <c r="M1384" s="37">
        <v>0</v>
      </c>
      <c r="N1384" s="38">
        <v>50</v>
      </c>
      <c r="O1384" s="39">
        <v>0</v>
      </c>
      <c r="P1384" s="37">
        <v>0</v>
      </c>
      <c r="Q1384" s="40">
        <v>0</v>
      </c>
      <c r="R1384" s="2"/>
    </row>
    <row r="1385" spans="2:18" ht="20.100000000000001" customHeight="1" x14ac:dyDescent="0.25">
      <c r="B1385" s="2"/>
      <c r="C1385" s="32">
        <v>17</v>
      </c>
      <c r="D1385" s="33">
        <v>7</v>
      </c>
      <c r="E1385" s="33" t="s">
        <v>27</v>
      </c>
      <c r="F1385" s="33">
        <v>1</v>
      </c>
      <c r="G1385" s="34">
        <v>37581</v>
      </c>
      <c r="H1385" s="35">
        <v>39282</v>
      </c>
      <c r="I1385" s="33">
        <v>504</v>
      </c>
      <c r="J1385" s="36">
        <f t="shared" si="21"/>
        <v>77.94047619047619</v>
      </c>
      <c r="K1385" s="37">
        <v>1.0048932850000001</v>
      </c>
      <c r="L1385" s="37">
        <v>0.37976917600000004</v>
      </c>
      <c r="M1385" s="37">
        <v>0</v>
      </c>
      <c r="N1385" s="38">
        <v>45.78559765</v>
      </c>
      <c r="O1385" s="39">
        <v>114.67893704319687</v>
      </c>
      <c r="P1385" s="37">
        <v>8.2703971239535701</v>
      </c>
      <c r="Q1385" s="40">
        <v>0</v>
      </c>
      <c r="R1385" s="2"/>
    </row>
    <row r="1386" spans="2:18" ht="20.100000000000001" customHeight="1" x14ac:dyDescent="0.25">
      <c r="B1386" s="2"/>
      <c r="C1386" s="32">
        <v>17</v>
      </c>
      <c r="D1386" s="33">
        <v>7</v>
      </c>
      <c r="E1386" s="33" t="s">
        <v>27</v>
      </c>
      <c r="F1386" s="33">
        <v>1</v>
      </c>
      <c r="G1386" s="34">
        <v>37684</v>
      </c>
      <c r="H1386" s="35">
        <v>39282</v>
      </c>
      <c r="I1386" s="33">
        <v>504</v>
      </c>
      <c r="J1386" s="36">
        <f t="shared" si="21"/>
        <v>77.94047619047619</v>
      </c>
      <c r="K1386" s="37">
        <v>4.9413913799999998</v>
      </c>
      <c r="L1386" s="37">
        <v>0</v>
      </c>
      <c r="M1386" s="37">
        <v>0</v>
      </c>
      <c r="N1386" s="38">
        <v>48.995106720000003</v>
      </c>
      <c r="O1386" s="39">
        <v>26.915542245213189</v>
      </c>
      <c r="P1386" s="37">
        <v>0</v>
      </c>
      <c r="Q1386" s="40">
        <v>0</v>
      </c>
      <c r="R1386" s="2"/>
    </row>
    <row r="1387" spans="2:18" ht="20.100000000000001" customHeight="1" x14ac:dyDescent="0.25">
      <c r="B1387" s="2"/>
      <c r="C1387" s="32">
        <v>17</v>
      </c>
      <c r="D1387" s="33">
        <v>7</v>
      </c>
      <c r="E1387" s="33" t="s">
        <v>27</v>
      </c>
      <c r="F1387" s="33">
        <v>1</v>
      </c>
      <c r="G1387" s="34">
        <v>37774</v>
      </c>
      <c r="H1387" s="35">
        <v>39282</v>
      </c>
      <c r="I1387" s="33">
        <v>504</v>
      </c>
      <c r="J1387" s="36">
        <f t="shared" si="21"/>
        <v>77.94047619047619</v>
      </c>
      <c r="K1387" s="37">
        <v>2.9625203239999998</v>
      </c>
      <c r="L1387" s="37">
        <v>0</v>
      </c>
      <c r="M1387" s="37">
        <v>0</v>
      </c>
      <c r="N1387" s="38">
        <v>45.058608589999999</v>
      </c>
      <c r="O1387" s="39">
        <v>358.27680297537142</v>
      </c>
      <c r="P1387" s="37">
        <v>0</v>
      </c>
      <c r="Q1387" s="40">
        <v>0</v>
      </c>
      <c r="R1387" s="2"/>
    </row>
    <row r="1388" spans="2:18" ht="20.100000000000001" customHeight="1" x14ac:dyDescent="0.25">
      <c r="B1388" s="2"/>
      <c r="C1388" s="32">
        <v>17</v>
      </c>
      <c r="D1388" s="33">
        <v>7</v>
      </c>
      <c r="E1388" s="33" t="s">
        <v>27</v>
      </c>
      <c r="F1388" s="33">
        <v>1</v>
      </c>
      <c r="G1388" s="34">
        <v>38378</v>
      </c>
      <c r="H1388" s="35">
        <v>39282</v>
      </c>
      <c r="I1388" s="33">
        <v>504</v>
      </c>
      <c r="J1388" s="36">
        <f t="shared" si="21"/>
        <v>77.94047619047619</v>
      </c>
      <c r="K1388" s="37">
        <v>0.54811448200000001</v>
      </c>
      <c r="L1388" s="37">
        <v>0.98660794600000001</v>
      </c>
      <c r="M1388" s="37">
        <v>0</v>
      </c>
      <c r="N1388" s="38">
        <v>46.974440389999998</v>
      </c>
      <c r="O1388" s="39">
        <v>96.480365036015797</v>
      </c>
      <c r="P1388" s="37">
        <v>22.440128925144688</v>
      </c>
      <c r="Q1388" s="40">
        <v>0</v>
      </c>
      <c r="R1388" s="2"/>
    </row>
    <row r="1389" spans="2:18" ht="20.100000000000001" customHeight="1" x14ac:dyDescent="0.25">
      <c r="B1389" s="2"/>
      <c r="C1389" s="32">
        <v>17</v>
      </c>
      <c r="D1389" s="33">
        <v>7</v>
      </c>
      <c r="E1389" s="33" t="s">
        <v>27</v>
      </c>
      <c r="F1389" s="33">
        <v>1</v>
      </c>
      <c r="G1389" s="34">
        <v>38453</v>
      </c>
      <c r="H1389" s="35">
        <v>39282</v>
      </c>
      <c r="I1389" s="33">
        <v>504</v>
      </c>
      <c r="J1389" s="36">
        <f t="shared" si="21"/>
        <v>77.94047619047619</v>
      </c>
      <c r="K1389" s="37">
        <v>3.2027999749999996</v>
      </c>
      <c r="L1389" s="37">
        <v>0</v>
      </c>
      <c r="M1389" s="37">
        <v>0</v>
      </c>
      <c r="N1389" s="38">
        <v>49.451885519999998</v>
      </c>
      <c r="O1389" s="39">
        <v>6.0513701489249501</v>
      </c>
      <c r="P1389" s="37">
        <v>0</v>
      </c>
      <c r="Q1389" s="40">
        <v>0</v>
      </c>
      <c r="R1389" s="2"/>
    </row>
    <row r="1390" spans="2:18" ht="20.100000000000001" customHeight="1" x14ac:dyDescent="0.25">
      <c r="B1390" s="2"/>
      <c r="C1390" s="32">
        <v>17</v>
      </c>
      <c r="D1390" s="33">
        <v>7</v>
      </c>
      <c r="E1390" s="33" t="s">
        <v>27</v>
      </c>
      <c r="F1390" s="33">
        <v>1</v>
      </c>
      <c r="G1390" s="34">
        <v>38591</v>
      </c>
      <c r="H1390" s="35">
        <v>39282</v>
      </c>
      <c r="I1390" s="33">
        <v>504</v>
      </c>
      <c r="J1390" s="36">
        <f t="shared" si="21"/>
        <v>77.94047619047619</v>
      </c>
      <c r="K1390" s="37">
        <v>0</v>
      </c>
      <c r="L1390" s="37">
        <v>0</v>
      </c>
      <c r="M1390" s="37">
        <v>0</v>
      </c>
      <c r="N1390" s="38">
        <v>46.797200019999998</v>
      </c>
      <c r="O1390" s="39">
        <v>85.785325981235999</v>
      </c>
      <c r="P1390" s="37">
        <v>0</v>
      </c>
      <c r="Q1390" s="40">
        <v>0</v>
      </c>
      <c r="R1390" s="2"/>
    </row>
    <row r="1391" spans="2:18" ht="20.100000000000001" customHeight="1" x14ac:dyDescent="0.25">
      <c r="B1391" s="2"/>
      <c r="C1391" s="32">
        <v>17</v>
      </c>
      <c r="D1391" s="33">
        <v>7</v>
      </c>
      <c r="E1391" s="33" t="s">
        <v>27</v>
      </c>
      <c r="F1391" s="33">
        <v>1</v>
      </c>
      <c r="G1391" s="34">
        <v>38640</v>
      </c>
      <c r="H1391" s="35">
        <v>39282</v>
      </c>
      <c r="I1391" s="33">
        <v>504</v>
      </c>
      <c r="J1391" s="36">
        <f t="shared" si="21"/>
        <v>77.94047619047619</v>
      </c>
      <c r="K1391" s="37">
        <v>0</v>
      </c>
      <c r="L1391" s="37">
        <v>0</v>
      </c>
      <c r="M1391" s="37">
        <v>0</v>
      </c>
      <c r="N1391" s="38">
        <v>50</v>
      </c>
      <c r="O1391" s="39">
        <v>0</v>
      </c>
      <c r="P1391" s="37">
        <v>0</v>
      </c>
      <c r="Q1391" s="40">
        <v>0</v>
      </c>
      <c r="R1391" s="2"/>
    </row>
    <row r="1392" spans="2:18" ht="20.100000000000001" customHeight="1" x14ac:dyDescent="0.25">
      <c r="B1392" s="2"/>
      <c r="C1392" s="32">
        <v>17</v>
      </c>
      <c r="D1392" s="33">
        <v>7</v>
      </c>
      <c r="E1392" s="33" t="s">
        <v>27</v>
      </c>
      <c r="F1392" s="33">
        <v>2</v>
      </c>
      <c r="G1392" s="34">
        <v>37684</v>
      </c>
      <c r="H1392" s="35">
        <v>20995</v>
      </c>
      <c r="I1392" s="33">
        <v>138</v>
      </c>
      <c r="J1392" s="36">
        <f t="shared" si="21"/>
        <v>152.13768115942028</v>
      </c>
      <c r="K1392" s="37">
        <v>1.6650814189999998</v>
      </c>
      <c r="L1392" s="37">
        <v>0</v>
      </c>
      <c r="M1392" s="37">
        <v>0</v>
      </c>
      <c r="N1392" s="38">
        <v>50</v>
      </c>
      <c r="O1392" s="39">
        <v>0</v>
      </c>
      <c r="P1392" s="37">
        <v>0</v>
      </c>
      <c r="Q1392" s="40">
        <v>0</v>
      </c>
      <c r="R1392" s="2"/>
    </row>
    <row r="1393" spans="2:18" ht="20.100000000000001" customHeight="1" x14ac:dyDescent="0.25">
      <c r="B1393" s="2"/>
      <c r="C1393" s="32">
        <v>17</v>
      </c>
      <c r="D1393" s="33">
        <v>7</v>
      </c>
      <c r="E1393" s="33" t="s">
        <v>27</v>
      </c>
      <c r="F1393" s="33">
        <v>2</v>
      </c>
      <c r="G1393" s="34">
        <v>38378</v>
      </c>
      <c r="H1393" s="35">
        <v>20995</v>
      </c>
      <c r="I1393" s="33">
        <v>138</v>
      </c>
      <c r="J1393" s="36">
        <f t="shared" si="21"/>
        <v>152.13768115942028</v>
      </c>
      <c r="K1393" s="37">
        <v>0</v>
      </c>
      <c r="L1393" s="37">
        <v>0.56103722999999994</v>
      </c>
      <c r="M1393" s="37">
        <v>0</v>
      </c>
      <c r="N1393" s="38">
        <v>47.773881369999998</v>
      </c>
      <c r="O1393" s="39">
        <v>28.522740751129202</v>
      </c>
      <c r="P1393" s="37">
        <v>1.7879415051113339</v>
      </c>
      <c r="Q1393" s="40">
        <v>0</v>
      </c>
      <c r="R1393" s="2"/>
    </row>
    <row r="1394" spans="2:18" ht="20.100000000000001" customHeight="1" x14ac:dyDescent="0.25">
      <c r="B1394" s="2"/>
      <c r="C1394" s="32">
        <v>17</v>
      </c>
      <c r="D1394" s="33">
        <v>7</v>
      </c>
      <c r="E1394" s="33" t="s">
        <v>27</v>
      </c>
      <c r="F1394" s="33">
        <v>2</v>
      </c>
      <c r="G1394" s="34">
        <v>38640</v>
      </c>
      <c r="H1394" s="35">
        <v>20995</v>
      </c>
      <c r="I1394" s="33">
        <v>138</v>
      </c>
      <c r="J1394" s="36">
        <f t="shared" si="21"/>
        <v>152.13768115942028</v>
      </c>
      <c r="K1394" s="37">
        <v>2.5204627679999998</v>
      </c>
      <c r="L1394" s="37">
        <v>0</v>
      </c>
      <c r="M1394" s="37">
        <v>0</v>
      </c>
      <c r="N1394" s="38">
        <v>49.999999979999998</v>
      </c>
      <c r="O1394" s="39">
        <v>0</v>
      </c>
      <c r="P1394" s="37">
        <v>0</v>
      </c>
      <c r="Q1394" s="40">
        <v>0</v>
      </c>
      <c r="R1394" s="2"/>
    </row>
    <row r="1395" spans="2:18" ht="20.100000000000001" customHeight="1" x14ac:dyDescent="0.25">
      <c r="B1395" s="2"/>
      <c r="C1395" s="32">
        <v>17</v>
      </c>
      <c r="D1395" s="33">
        <v>7</v>
      </c>
      <c r="E1395" s="33" t="s">
        <v>27</v>
      </c>
      <c r="F1395" s="33">
        <v>3</v>
      </c>
      <c r="G1395" s="34">
        <v>37428</v>
      </c>
      <c r="H1395" s="35">
        <v>11341</v>
      </c>
      <c r="I1395" s="33">
        <v>133</v>
      </c>
      <c r="J1395" s="36">
        <f t="shared" si="21"/>
        <v>85.270676691729321</v>
      </c>
      <c r="K1395" s="37">
        <v>0</v>
      </c>
      <c r="L1395" s="37">
        <v>2.5204627679999998</v>
      </c>
      <c r="M1395" s="37">
        <v>0</v>
      </c>
      <c r="N1395" s="38">
        <v>47.479537229999998</v>
      </c>
      <c r="O1395" s="39">
        <v>96.776346028864197</v>
      </c>
      <c r="P1395" s="37">
        <v>47.8497219408574</v>
      </c>
      <c r="Q1395" s="40">
        <v>0</v>
      </c>
      <c r="R1395" s="2"/>
    </row>
    <row r="1396" spans="2:18" ht="20.100000000000001" customHeight="1" x14ac:dyDescent="0.25">
      <c r="B1396" s="2"/>
      <c r="C1396" s="32">
        <v>17</v>
      </c>
      <c r="D1396" s="33">
        <v>7</v>
      </c>
      <c r="E1396" s="33" t="s">
        <v>27</v>
      </c>
      <c r="F1396" s="33">
        <v>3</v>
      </c>
      <c r="G1396" s="34">
        <v>37451</v>
      </c>
      <c r="H1396" s="35">
        <v>11341</v>
      </c>
      <c r="I1396" s="33">
        <v>133</v>
      </c>
      <c r="J1396" s="36">
        <f t="shared" si="21"/>
        <v>85.270676691729321</v>
      </c>
      <c r="K1396" s="37">
        <v>0.171232415</v>
      </c>
      <c r="L1396" s="37">
        <v>0</v>
      </c>
      <c r="M1396" s="37">
        <v>0</v>
      </c>
      <c r="N1396" s="38">
        <v>50</v>
      </c>
      <c r="O1396" s="39">
        <v>0</v>
      </c>
      <c r="P1396" s="37">
        <v>0</v>
      </c>
      <c r="Q1396" s="40">
        <v>0</v>
      </c>
      <c r="R1396" s="2"/>
    </row>
    <row r="1397" spans="2:18" ht="20.100000000000001" customHeight="1" x14ac:dyDescent="0.25">
      <c r="B1397" s="2"/>
      <c r="C1397" s="32">
        <v>17</v>
      </c>
      <c r="D1397" s="33">
        <v>7</v>
      </c>
      <c r="E1397" s="33" t="s">
        <v>27</v>
      </c>
      <c r="F1397" s="33">
        <v>3</v>
      </c>
      <c r="G1397" s="34">
        <v>37581</v>
      </c>
      <c r="H1397" s="35">
        <v>11341</v>
      </c>
      <c r="I1397" s="33">
        <v>133</v>
      </c>
      <c r="J1397" s="36">
        <f t="shared" si="21"/>
        <v>85.270676691729321</v>
      </c>
      <c r="K1397" s="37">
        <v>0</v>
      </c>
      <c r="L1397" s="37">
        <v>0</v>
      </c>
      <c r="M1397" s="37">
        <v>0</v>
      </c>
      <c r="N1397" s="38">
        <v>49.828767579999997</v>
      </c>
      <c r="O1397" s="39">
        <v>4.6989350856207501</v>
      </c>
      <c r="P1397" s="37">
        <v>0</v>
      </c>
      <c r="Q1397" s="40">
        <v>0</v>
      </c>
      <c r="R1397" s="2"/>
    </row>
    <row r="1398" spans="2:18" ht="20.100000000000001" customHeight="1" x14ac:dyDescent="0.25">
      <c r="B1398" s="2"/>
      <c r="C1398" s="32">
        <v>17</v>
      </c>
      <c r="D1398" s="33">
        <v>7</v>
      </c>
      <c r="E1398" s="33" t="s">
        <v>27</v>
      </c>
      <c r="F1398" s="33">
        <v>3</v>
      </c>
      <c r="G1398" s="34">
        <v>37684</v>
      </c>
      <c r="H1398" s="35">
        <v>11341</v>
      </c>
      <c r="I1398" s="33">
        <v>133</v>
      </c>
      <c r="J1398" s="36">
        <f t="shared" si="21"/>
        <v>85.270676691729321</v>
      </c>
      <c r="K1398" s="37">
        <v>2.6516316079999998</v>
      </c>
      <c r="L1398" s="37">
        <v>0</v>
      </c>
      <c r="M1398" s="37">
        <v>0</v>
      </c>
      <c r="N1398" s="38">
        <v>50</v>
      </c>
      <c r="O1398" s="39">
        <v>0</v>
      </c>
      <c r="P1398" s="37">
        <v>0</v>
      </c>
      <c r="Q1398" s="40">
        <v>0</v>
      </c>
      <c r="R1398" s="2"/>
    </row>
    <row r="1399" spans="2:18" ht="20.100000000000001" customHeight="1" x14ac:dyDescent="0.25">
      <c r="B1399" s="2"/>
      <c r="C1399" s="32">
        <v>17</v>
      </c>
      <c r="D1399" s="33">
        <v>7</v>
      </c>
      <c r="E1399" s="33" t="s">
        <v>27</v>
      </c>
      <c r="F1399" s="33">
        <v>3</v>
      </c>
      <c r="G1399" s="34">
        <v>37774</v>
      </c>
      <c r="H1399" s="35">
        <v>11341</v>
      </c>
      <c r="I1399" s="33">
        <v>133</v>
      </c>
      <c r="J1399" s="36">
        <f t="shared" si="21"/>
        <v>85.270676691729321</v>
      </c>
      <c r="K1399" s="37">
        <v>0.99380775100000007</v>
      </c>
      <c r="L1399" s="37">
        <v>0</v>
      </c>
      <c r="M1399" s="37">
        <v>0</v>
      </c>
      <c r="N1399" s="38">
        <v>47.348368399999998</v>
      </c>
      <c r="O1399" s="39">
        <v>71.022568892841633</v>
      </c>
      <c r="P1399" s="37">
        <v>0</v>
      </c>
      <c r="Q1399" s="40">
        <v>0</v>
      </c>
      <c r="R1399" s="2"/>
    </row>
    <row r="1400" spans="2:18" ht="20.100000000000001" customHeight="1" x14ac:dyDescent="0.25">
      <c r="B1400" s="2"/>
      <c r="C1400" s="32">
        <v>17</v>
      </c>
      <c r="D1400" s="33">
        <v>7</v>
      </c>
      <c r="E1400" s="33" t="s">
        <v>27</v>
      </c>
      <c r="F1400" s="33">
        <v>3</v>
      </c>
      <c r="G1400" s="34">
        <v>38378</v>
      </c>
      <c r="H1400" s="35">
        <v>11341</v>
      </c>
      <c r="I1400" s="33">
        <v>133</v>
      </c>
      <c r="J1400" s="36">
        <f t="shared" si="21"/>
        <v>85.270676691729321</v>
      </c>
      <c r="K1400" s="37">
        <v>0</v>
      </c>
      <c r="L1400" s="37">
        <v>0</v>
      </c>
      <c r="M1400" s="37">
        <v>0</v>
      </c>
      <c r="N1400" s="38">
        <v>49.006192239999997</v>
      </c>
      <c r="O1400" s="39">
        <v>15.532927261973422</v>
      </c>
      <c r="P1400" s="37">
        <v>0</v>
      </c>
      <c r="Q1400" s="40">
        <v>0</v>
      </c>
      <c r="R1400" s="2"/>
    </row>
    <row r="1401" spans="2:18" ht="20.100000000000001" customHeight="1" x14ac:dyDescent="0.25">
      <c r="B1401" s="2"/>
      <c r="C1401" s="32">
        <v>17</v>
      </c>
      <c r="D1401" s="33">
        <v>7</v>
      </c>
      <c r="E1401" s="33" t="s">
        <v>27</v>
      </c>
      <c r="F1401" s="33">
        <v>3</v>
      </c>
      <c r="G1401" s="34">
        <v>38453</v>
      </c>
      <c r="H1401" s="35">
        <v>11341</v>
      </c>
      <c r="I1401" s="33">
        <v>133</v>
      </c>
      <c r="J1401" s="36">
        <f t="shared" si="21"/>
        <v>85.270676691729321</v>
      </c>
      <c r="K1401" s="37">
        <v>0</v>
      </c>
      <c r="L1401" s="37">
        <v>0</v>
      </c>
      <c r="M1401" s="37">
        <v>0</v>
      </c>
      <c r="N1401" s="38">
        <v>50</v>
      </c>
      <c r="O1401" s="39">
        <v>0</v>
      </c>
      <c r="P1401" s="37">
        <v>0</v>
      </c>
      <c r="Q1401" s="40">
        <v>0</v>
      </c>
      <c r="R1401" s="2"/>
    </row>
    <row r="1402" spans="2:18" ht="20.100000000000001" customHeight="1" x14ac:dyDescent="0.25">
      <c r="B1402" s="2"/>
      <c r="C1402" s="32">
        <v>17</v>
      </c>
      <c r="D1402" s="33">
        <v>7</v>
      </c>
      <c r="E1402" s="33" t="s">
        <v>27</v>
      </c>
      <c r="F1402" s="33">
        <v>3</v>
      </c>
      <c r="G1402" s="34">
        <v>38640</v>
      </c>
      <c r="H1402" s="35">
        <v>11341</v>
      </c>
      <c r="I1402" s="33">
        <v>133</v>
      </c>
      <c r="J1402" s="36">
        <f t="shared" si="21"/>
        <v>85.270676691729321</v>
      </c>
      <c r="K1402" s="37">
        <v>0</v>
      </c>
      <c r="L1402" s="37">
        <v>0</v>
      </c>
      <c r="M1402" s="37">
        <v>0</v>
      </c>
      <c r="N1402" s="38">
        <v>49.999999979999998</v>
      </c>
      <c r="O1402" s="39">
        <v>0</v>
      </c>
      <c r="P1402" s="37">
        <v>0</v>
      </c>
      <c r="Q1402" s="40">
        <v>0</v>
      </c>
      <c r="R1402" s="2"/>
    </row>
    <row r="1403" spans="2:18" ht="20.100000000000001" customHeight="1" x14ac:dyDescent="0.25">
      <c r="B1403" s="2"/>
      <c r="C1403" s="32">
        <v>17</v>
      </c>
      <c r="D1403" s="33">
        <v>7</v>
      </c>
      <c r="E1403" s="33" t="s">
        <v>25</v>
      </c>
      <c r="F1403" s="33">
        <v>1</v>
      </c>
      <c r="G1403" s="34">
        <v>26253</v>
      </c>
      <c r="H1403" s="35">
        <v>31370</v>
      </c>
      <c r="I1403" s="33">
        <v>374</v>
      </c>
      <c r="J1403" s="36">
        <f t="shared" si="21"/>
        <v>83.877005347593581</v>
      </c>
      <c r="K1403" s="37">
        <v>0</v>
      </c>
      <c r="L1403" s="37">
        <v>0</v>
      </c>
      <c r="M1403" s="37">
        <v>0</v>
      </c>
      <c r="N1403" s="38">
        <v>100</v>
      </c>
      <c r="O1403" s="39">
        <v>0</v>
      </c>
      <c r="P1403" s="37">
        <v>0</v>
      </c>
      <c r="Q1403" s="40">
        <v>0</v>
      </c>
      <c r="R1403" s="2"/>
    </row>
    <row r="1404" spans="2:18" ht="20.100000000000001" customHeight="1" x14ac:dyDescent="0.25">
      <c r="B1404" s="2"/>
      <c r="C1404" s="32">
        <v>17</v>
      </c>
      <c r="D1404" s="33">
        <v>7</v>
      </c>
      <c r="E1404" s="33" t="s">
        <v>25</v>
      </c>
      <c r="F1404" s="33">
        <v>1</v>
      </c>
      <c r="G1404" s="34">
        <v>26292</v>
      </c>
      <c r="H1404" s="35">
        <v>31370</v>
      </c>
      <c r="I1404" s="33">
        <v>374</v>
      </c>
      <c r="J1404" s="36">
        <f t="shared" si="21"/>
        <v>83.877005347593581</v>
      </c>
      <c r="K1404" s="37">
        <v>0.17662069</v>
      </c>
      <c r="L1404" s="37">
        <v>0</v>
      </c>
      <c r="M1404" s="37">
        <v>0</v>
      </c>
      <c r="N1404" s="38">
        <v>100</v>
      </c>
      <c r="O1404" s="39">
        <v>0</v>
      </c>
      <c r="P1404" s="37">
        <v>0</v>
      </c>
      <c r="Q1404" s="40">
        <v>0</v>
      </c>
      <c r="R1404" s="2"/>
    </row>
    <row r="1405" spans="2:18" ht="20.100000000000001" customHeight="1" x14ac:dyDescent="0.25">
      <c r="B1405" s="2"/>
      <c r="C1405" s="32">
        <v>17</v>
      </c>
      <c r="D1405" s="33">
        <v>7</v>
      </c>
      <c r="E1405" s="33" t="s">
        <v>25</v>
      </c>
      <c r="F1405" s="33">
        <v>1</v>
      </c>
      <c r="G1405" s="34">
        <v>26413</v>
      </c>
      <c r="H1405" s="35">
        <v>31370</v>
      </c>
      <c r="I1405" s="33">
        <v>374</v>
      </c>
      <c r="J1405" s="36">
        <f t="shared" si="21"/>
        <v>83.877005347593581</v>
      </c>
      <c r="K1405" s="37">
        <v>4.0938440299999996</v>
      </c>
      <c r="L1405" s="37">
        <v>0</v>
      </c>
      <c r="M1405" s="37">
        <v>0</v>
      </c>
      <c r="N1405" s="38">
        <v>99.823379299999999</v>
      </c>
      <c r="O1405" s="39">
        <v>4.7306930139091303</v>
      </c>
      <c r="P1405" s="37">
        <v>0</v>
      </c>
      <c r="Q1405" s="40">
        <v>0</v>
      </c>
      <c r="R1405" s="2"/>
    </row>
    <row r="1406" spans="2:18" ht="20.100000000000001" customHeight="1" x14ac:dyDescent="0.25">
      <c r="B1406" s="2"/>
      <c r="C1406" s="32">
        <v>17</v>
      </c>
      <c r="D1406" s="33">
        <v>7</v>
      </c>
      <c r="E1406" s="33" t="s">
        <v>25</v>
      </c>
      <c r="F1406" s="33">
        <v>1</v>
      </c>
      <c r="G1406" s="34">
        <v>26669</v>
      </c>
      <c r="H1406" s="35">
        <v>31370</v>
      </c>
      <c r="I1406" s="33">
        <v>374</v>
      </c>
      <c r="J1406" s="36">
        <f t="shared" si="21"/>
        <v>83.877005347593581</v>
      </c>
      <c r="K1406" s="37">
        <v>3.3627410220000002</v>
      </c>
      <c r="L1406" s="37">
        <v>0</v>
      </c>
      <c r="M1406" s="37">
        <v>0</v>
      </c>
      <c r="N1406" s="38">
        <v>95.906155949999999</v>
      </c>
      <c r="O1406" s="39">
        <v>238.2916427308719</v>
      </c>
      <c r="P1406" s="37">
        <v>0</v>
      </c>
      <c r="Q1406" s="40">
        <v>0</v>
      </c>
      <c r="R1406" s="2"/>
    </row>
    <row r="1407" spans="2:18" ht="20.100000000000001" customHeight="1" x14ac:dyDescent="0.25">
      <c r="B1407" s="2"/>
      <c r="C1407" s="32">
        <v>17</v>
      </c>
      <c r="D1407" s="33">
        <v>7</v>
      </c>
      <c r="E1407" s="33" t="s">
        <v>25</v>
      </c>
      <c r="F1407" s="33">
        <v>1</v>
      </c>
      <c r="G1407" s="34">
        <v>27243</v>
      </c>
      <c r="H1407" s="35">
        <v>31370</v>
      </c>
      <c r="I1407" s="33">
        <v>374</v>
      </c>
      <c r="J1407" s="36">
        <f t="shared" si="21"/>
        <v>83.877005347593581</v>
      </c>
      <c r="K1407" s="37">
        <v>1.5363732050000001</v>
      </c>
      <c r="L1407" s="37">
        <v>0.13285386299999999</v>
      </c>
      <c r="M1407" s="37">
        <v>0</v>
      </c>
      <c r="N1407" s="38">
        <v>96.504405109999993</v>
      </c>
      <c r="O1407" s="39">
        <v>17.432431590362121</v>
      </c>
      <c r="P1407" s="37">
        <v>2.5221639787851702</v>
      </c>
      <c r="Q1407" s="40">
        <v>0</v>
      </c>
      <c r="R1407" s="2"/>
    </row>
    <row r="1408" spans="2:18" ht="20.100000000000001" customHeight="1" x14ac:dyDescent="0.25">
      <c r="B1408" s="2"/>
      <c r="C1408" s="32">
        <v>17</v>
      </c>
      <c r="D1408" s="33">
        <v>7</v>
      </c>
      <c r="E1408" s="33" t="s">
        <v>25</v>
      </c>
      <c r="F1408" s="33">
        <v>1</v>
      </c>
      <c r="G1408" s="34">
        <v>27381</v>
      </c>
      <c r="H1408" s="35">
        <v>31370</v>
      </c>
      <c r="I1408" s="33">
        <v>374</v>
      </c>
      <c r="J1408" s="36">
        <f t="shared" si="21"/>
        <v>83.877005347593581</v>
      </c>
      <c r="K1408" s="37">
        <v>15.412613658</v>
      </c>
      <c r="L1408" s="37">
        <v>0</v>
      </c>
      <c r="M1408" s="37">
        <v>0</v>
      </c>
      <c r="N1408" s="38">
        <v>98.463626779999998</v>
      </c>
      <c r="O1408" s="39">
        <v>41.150954554931701</v>
      </c>
      <c r="P1408" s="37">
        <v>0</v>
      </c>
      <c r="Q1408" s="40">
        <v>0</v>
      </c>
      <c r="R1408" s="2"/>
    </row>
    <row r="1409" spans="2:18" ht="20.100000000000001" customHeight="1" x14ac:dyDescent="0.25">
      <c r="B1409" s="2"/>
      <c r="C1409" s="32">
        <v>17</v>
      </c>
      <c r="D1409" s="33">
        <v>7</v>
      </c>
      <c r="E1409" s="33" t="s">
        <v>25</v>
      </c>
      <c r="F1409" s="33">
        <v>1</v>
      </c>
      <c r="G1409" s="34">
        <v>27382</v>
      </c>
      <c r="H1409" s="35">
        <v>31370</v>
      </c>
      <c r="I1409" s="33">
        <v>374</v>
      </c>
      <c r="J1409" s="36">
        <f t="shared" si="21"/>
        <v>83.877005347593581</v>
      </c>
      <c r="K1409" s="37">
        <v>1.732363995</v>
      </c>
      <c r="L1409" s="37">
        <v>6.5732506999999996E-2</v>
      </c>
      <c r="M1409" s="37">
        <v>0</v>
      </c>
      <c r="N1409" s="38">
        <v>84.521653839999999</v>
      </c>
      <c r="O1409" s="39">
        <v>412.81881391121919</v>
      </c>
      <c r="P1409" s="37">
        <v>1.24789868843064</v>
      </c>
      <c r="Q1409" s="40">
        <v>0</v>
      </c>
      <c r="R1409" s="2"/>
    </row>
    <row r="1410" spans="2:18" ht="20.100000000000001" customHeight="1" x14ac:dyDescent="0.25">
      <c r="B1410" s="2"/>
      <c r="C1410" s="32">
        <v>17</v>
      </c>
      <c r="D1410" s="33">
        <v>7</v>
      </c>
      <c r="E1410" s="33" t="s">
        <v>25</v>
      </c>
      <c r="F1410" s="33">
        <v>1</v>
      </c>
      <c r="G1410" s="34">
        <v>27490</v>
      </c>
      <c r="H1410" s="35">
        <v>31370</v>
      </c>
      <c r="I1410" s="33">
        <v>374</v>
      </c>
      <c r="J1410" s="36">
        <f t="shared" si="21"/>
        <v>83.877005347593581</v>
      </c>
      <c r="K1410" s="37">
        <v>0</v>
      </c>
      <c r="L1410" s="37">
        <v>0</v>
      </c>
      <c r="M1410" s="37">
        <v>0</v>
      </c>
      <c r="N1410" s="38">
        <v>98.267635999999996</v>
      </c>
      <c r="O1410" s="39">
        <v>46.400465589247901</v>
      </c>
      <c r="P1410" s="37">
        <v>0</v>
      </c>
      <c r="Q1410" s="40">
        <v>0</v>
      </c>
      <c r="R1410" s="2"/>
    </row>
    <row r="1411" spans="2:18" ht="20.100000000000001" customHeight="1" x14ac:dyDescent="0.25">
      <c r="B1411" s="2"/>
      <c r="C1411" s="32">
        <v>17</v>
      </c>
      <c r="D1411" s="33">
        <v>7</v>
      </c>
      <c r="E1411" s="33" t="s">
        <v>25</v>
      </c>
      <c r="F1411" s="33">
        <v>1</v>
      </c>
      <c r="G1411" s="34">
        <v>27806</v>
      </c>
      <c r="H1411" s="35">
        <v>31370</v>
      </c>
      <c r="I1411" s="33">
        <v>374</v>
      </c>
      <c r="J1411" s="36">
        <f t="shared" si="21"/>
        <v>83.877005347593581</v>
      </c>
      <c r="K1411" s="37">
        <v>0</v>
      </c>
      <c r="L1411" s="37">
        <v>0</v>
      </c>
      <c r="M1411" s="37">
        <v>0</v>
      </c>
      <c r="N1411" s="38">
        <v>100</v>
      </c>
      <c r="O1411" s="39">
        <v>0</v>
      </c>
      <c r="P1411" s="37">
        <v>0</v>
      </c>
      <c r="Q1411" s="40">
        <v>0</v>
      </c>
      <c r="R1411" s="2"/>
    </row>
    <row r="1412" spans="2:18" ht="20.100000000000001" customHeight="1" x14ac:dyDescent="0.25">
      <c r="B1412" s="2"/>
      <c r="C1412" s="32">
        <v>17</v>
      </c>
      <c r="D1412" s="33">
        <v>7</v>
      </c>
      <c r="E1412" s="33" t="s">
        <v>25</v>
      </c>
      <c r="F1412" s="33">
        <v>1</v>
      </c>
      <c r="G1412" s="34">
        <v>27885</v>
      </c>
      <c r="H1412" s="35">
        <v>31370</v>
      </c>
      <c r="I1412" s="33">
        <v>374</v>
      </c>
      <c r="J1412" s="36">
        <f t="shared" si="21"/>
        <v>83.877005347593581</v>
      </c>
      <c r="K1412" s="37">
        <v>0.106450219</v>
      </c>
      <c r="L1412" s="37">
        <v>0</v>
      </c>
      <c r="M1412" s="37">
        <v>0</v>
      </c>
      <c r="N1412" s="38">
        <v>100</v>
      </c>
      <c r="O1412" s="39">
        <v>0</v>
      </c>
      <c r="P1412" s="37">
        <v>0</v>
      </c>
      <c r="Q1412" s="40">
        <v>0</v>
      </c>
      <c r="R1412" s="2"/>
    </row>
    <row r="1413" spans="2:18" ht="20.100000000000001" customHeight="1" x14ac:dyDescent="0.25">
      <c r="B1413" s="2"/>
      <c r="C1413" s="32">
        <v>17</v>
      </c>
      <c r="D1413" s="33">
        <v>7</v>
      </c>
      <c r="E1413" s="33" t="s">
        <v>25</v>
      </c>
      <c r="F1413" s="33">
        <v>1</v>
      </c>
      <c r="G1413" s="34">
        <v>28078</v>
      </c>
      <c r="H1413" s="35">
        <v>31370</v>
      </c>
      <c r="I1413" s="33">
        <v>374</v>
      </c>
      <c r="J1413" s="36">
        <f t="shared" si="21"/>
        <v>83.877005347593581</v>
      </c>
      <c r="K1413" s="37">
        <v>5.6922887439999998</v>
      </c>
      <c r="L1413" s="37">
        <v>0.61803032199999997</v>
      </c>
      <c r="M1413" s="37">
        <v>0</v>
      </c>
      <c r="N1413" s="38">
        <v>99.275519450000004</v>
      </c>
      <c r="O1413" s="39">
        <v>2.8512135659327198</v>
      </c>
      <c r="P1413" s="37">
        <v>11.7329957951272</v>
      </c>
      <c r="Q1413" s="40">
        <v>0</v>
      </c>
      <c r="R1413" s="2"/>
    </row>
    <row r="1414" spans="2:18" ht="20.100000000000001" customHeight="1" x14ac:dyDescent="0.25">
      <c r="B1414" s="2"/>
      <c r="C1414" s="32">
        <v>17</v>
      </c>
      <c r="D1414" s="33">
        <v>7</v>
      </c>
      <c r="E1414" s="33" t="s">
        <v>25</v>
      </c>
      <c r="F1414" s="33">
        <v>1</v>
      </c>
      <c r="G1414" s="34">
        <v>28490</v>
      </c>
      <c r="H1414" s="35">
        <v>31370</v>
      </c>
      <c r="I1414" s="33">
        <v>374</v>
      </c>
      <c r="J1414" s="36">
        <f t="shared" si="21"/>
        <v>83.877005347593581</v>
      </c>
      <c r="K1414" s="37">
        <v>1.7307669919999999</v>
      </c>
      <c r="L1414" s="37">
        <v>0</v>
      </c>
      <c r="M1414" s="37">
        <v>0</v>
      </c>
      <c r="N1414" s="38">
        <v>94.307711249999997</v>
      </c>
      <c r="O1414" s="39">
        <v>152.4649835440816</v>
      </c>
      <c r="P1414" s="37">
        <v>0</v>
      </c>
      <c r="Q1414" s="40">
        <v>0</v>
      </c>
      <c r="R1414" s="2"/>
    </row>
    <row r="1415" spans="2:18" ht="20.100000000000001" customHeight="1" x14ac:dyDescent="0.25">
      <c r="B1415" s="2"/>
      <c r="C1415" s="32">
        <v>17</v>
      </c>
      <c r="D1415" s="33">
        <v>7</v>
      </c>
      <c r="E1415" s="33" t="s">
        <v>25</v>
      </c>
      <c r="F1415" s="33">
        <v>1</v>
      </c>
      <c r="G1415" s="34">
        <v>28493</v>
      </c>
      <c r="H1415" s="35">
        <v>31370</v>
      </c>
      <c r="I1415" s="33">
        <v>374</v>
      </c>
      <c r="J1415" s="36">
        <f t="shared" si="21"/>
        <v>83.877005347593581</v>
      </c>
      <c r="K1415" s="37">
        <v>1.0370951399999999</v>
      </c>
      <c r="L1415" s="37">
        <v>0</v>
      </c>
      <c r="M1415" s="37">
        <v>0</v>
      </c>
      <c r="N1415" s="38">
        <v>98.269233020000001</v>
      </c>
      <c r="O1415" s="39">
        <v>46.357690697272901</v>
      </c>
      <c r="P1415" s="37">
        <v>0</v>
      </c>
      <c r="Q1415" s="40">
        <v>0</v>
      </c>
      <c r="R1415" s="2"/>
    </row>
    <row r="1416" spans="2:18" ht="20.100000000000001" customHeight="1" x14ac:dyDescent="0.25">
      <c r="B1416" s="2"/>
      <c r="C1416" s="32">
        <v>17</v>
      </c>
      <c r="D1416" s="33">
        <v>7</v>
      </c>
      <c r="E1416" s="33" t="s">
        <v>25</v>
      </c>
      <c r="F1416" s="33">
        <v>1</v>
      </c>
      <c r="G1416" s="34">
        <v>28703</v>
      </c>
      <c r="H1416" s="35">
        <v>31370</v>
      </c>
      <c r="I1416" s="33">
        <v>374</v>
      </c>
      <c r="J1416" s="36">
        <f t="shared" ref="J1416:J1479" si="22">H1416/I1416</f>
        <v>83.877005347593581</v>
      </c>
      <c r="K1416" s="37">
        <v>0</v>
      </c>
      <c r="L1416" s="37">
        <v>0.38467001899999997</v>
      </c>
      <c r="M1416" s="37">
        <v>0</v>
      </c>
      <c r="N1416" s="38">
        <v>98.578234859999995</v>
      </c>
      <c r="O1416" s="39">
        <v>27.778052127172092</v>
      </c>
      <c r="P1416" s="37">
        <v>7.3027674448608701</v>
      </c>
      <c r="Q1416" s="40">
        <v>0</v>
      </c>
      <c r="R1416" s="2"/>
    </row>
    <row r="1417" spans="2:18" ht="20.100000000000001" customHeight="1" x14ac:dyDescent="0.25">
      <c r="B1417" s="2"/>
      <c r="C1417" s="32">
        <v>17</v>
      </c>
      <c r="D1417" s="33">
        <v>7</v>
      </c>
      <c r="E1417" s="33" t="s">
        <v>25</v>
      </c>
      <c r="F1417" s="33">
        <v>2</v>
      </c>
      <c r="G1417" s="34">
        <v>26253</v>
      </c>
      <c r="H1417" s="35">
        <v>19592</v>
      </c>
      <c r="I1417" s="33">
        <v>122</v>
      </c>
      <c r="J1417" s="36">
        <f t="shared" si="22"/>
        <v>160.59016393442624</v>
      </c>
      <c r="K1417" s="37">
        <v>0</v>
      </c>
      <c r="L1417" s="37">
        <v>0</v>
      </c>
      <c r="M1417" s="37">
        <v>0</v>
      </c>
      <c r="N1417" s="38">
        <v>99.999999979999998</v>
      </c>
      <c r="O1417" s="39">
        <v>0</v>
      </c>
      <c r="P1417" s="37">
        <v>0</v>
      </c>
      <c r="Q1417" s="40">
        <v>0</v>
      </c>
      <c r="R1417" s="2"/>
    </row>
    <row r="1418" spans="2:18" ht="20.100000000000001" customHeight="1" x14ac:dyDescent="0.25">
      <c r="B1418" s="2"/>
      <c r="C1418" s="32">
        <v>17</v>
      </c>
      <c r="D1418" s="33">
        <v>7</v>
      </c>
      <c r="E1418" s="33" t="s">
        <v>25</v>
      </c>
      <c r="F1418" s="33">
        <v>2</v>
      </c>
      <c r="G1418" s="34">
        <v>26292</v>
      </c>
      <c r="H1418" s="35">
        <v>19592</v>
      </c>
      <c r="I1418" s="33">
        <v>122</v>
      </c>
      <c r="J1418" s="36">
        <f t="shared" si="22"/>
        <v>160.59016393442624</v>
      </c>
      <c r="K1418" s="37">
        <v>4.004537011</v>
      </c>
      <c r="L1418" s="37">
        <v>0</v>
      </c>
      <c r="M1418" s="37">
        <v>0</v>
      </c>
      <c r="N1418" s="38">
        <v>100</v>
      </c>
      <c r="O1418" s="39">
        <v>0</v>
      </c>
      <c r="P1418" s="37">
        <v>0</v>
      </c>
      <c r="Q1418" s="40">
        <v>0</v>
      </c>
      <c r="R1418" s="2"/>
    </row>
    <row r="1419" spans="2:18" ht="20.100000000000001" customHeight="1" x14ac:dyDescent="0.25">
      <c r="B1419" s="2"/>
      <c r="C1419" s="32">
        <v>17</v>
      </c>
      <c r="D1419" s="33">
        <v>7</v>
      </c>
      <c r="E1419" s="33" t="s">
        <v>25</v>
      </c>
      <c r="F1419" s="33">
        <v>2</v>
      </c>
      <c r="G1419" s="34">
        <v>26669</v>
      </c>
      <c r="H1419" s="35">
        <v>19592</v>
      </c>
      <c r="I1419" s="33">
        <v>122</v>
      </c>
      <c r="J1419" s="36">
        <f t="shared" si="22"/>
        <v>160.59016393442624</v>
      </c>
      <c r="K1419" s="37">
        <v>0.48782434000000002</v>
      </c>
      <c r="L1419" s="37">
        <v>0</v>
      </c>
      <c r="M1419" s="37">
        <v>0</v>
      </c>
      <c r="N1419" s="38">
        <v>95.995462970000005</v>
      </c>
      <c r="O1419" s="39">
        <v>290.10722036288973</v>
      </c>
      <c r="P1419" s="37">
        <v>0</v>
      </c>
      <c r="Q1419" s="40">
        <v>0</v>
      </c>
      <c r="R1419" s="2"/>
    </row>
    <row r="1420" spans="2:18" ht="20.100000000000001" customHeight="1" x14ac:dyDescent="0.25">
      <c r="B1420" s="2"/>
      <c r="C1420" s="32">
        <v>17</v>
      </c>
      <c r="D1420" s="33">
        <v>7</v>
      </c>
      <c r="E1420" s="33" t="s">
        <v>25</v>
      </c>
      <c r="F1420" s="33">
        <v>2</v>
      </c>
      <c r="G1420" s="34">
        <v>27381</v>
      </c>
      <c r="H1420" s="35">
        <v>19592</v>
      </c>
      <c r="I1420" s="33">
        <v>122</v>
      </c>
      <c r="J1420" s="36">
        <f t="shared" si="22"/>
        <v>160.59016393442624</v>
      </c>
      <c r="K1420" s="37">
        <v>1.0372872310000001</v>
      </c>
      <c r="L1420" s="37">
        <v>0</v>
      </c>
      <c r="M1420" s="37">
        <v>0</v>
      </c>
      <c r="N1420" s="38">
        <v>99.512175650000003</v>
      </c>
      <c r="O1420" s="39">
        <v>15.2673536387704</v>
      </c>
      <c r="P1420" s="37">
        <v>0</v>
      </c>
      <c r="Q1420" s="40">
        <v>0</v>
      </c>
      <c r="R1420" s="2"/>
    </row>
    <row r="1421" spans="2:18" ht="20.100000000000001" customHeight="1" x14ac:dyDescent="0.25">
      <c r="B1421" s="2"/>
      <c r="C1421" s="32">
        <v>17</v>
      </c>
      <c r="D1421" s="33">
        <v>7</v>
      </c>
      <c r="E1421" s="33" t="s">
        <v>25</v>
      </c>
      <c r="F1421" s="33">
        <v>2</v>
      </c>
      <c r="G1421" s="34">
        <v>27490</v>
      </c>
      <c r="H1421" s="35">
        <v>19592</v>
      </c>
      <c r="I1421" s="33">
        <v>122</v>
      </c>
      <c r="J1421" s="36">
        <f t="shared" si="22"/>
        <v>160.59016393442624</v>
      </c>
      <c r="K1421" s="37">
        <v>0</v>
      </c>
      <c r="L1421" s="37">
        <v>0.14840281299999999</v>
      </c>
      <c r="M1421" s="37">
        <v>0</v>
      </c>
      <c r="N1421" s="38">
        <v>98.814309960000003</v>
      </c>
      <c r="O1421" s="39">
        <v>32.780136926113201</v>
      </c>
      <c r="P1421" s="37">
        <v>1.69894462522191</v>
      </c>
      <c r="Q1421" s="40">
        <v>0</v>
      </c>
      <c r="R1421" s="2"/>
    </row>
    <row r="1422" spans="2:18" ht="20.100000000000001" customHeight="1" x14ac:dyDescent="0.25">
      <c r="B1422" s="2"/>
      <c r="C1422" s="32">
        <v>17</v>
      </c>
      <c r="D1422" s="33">
        <v>7</v>
      </c>
      <c r="E1422" s="33" t="s">
        <v>25</v>
      </c>
      <c r="F1422" s="33">
        <v>2</v>
      </c>
      <c r="G1422" s="34">
        <v>27806</v>
      </c>
      <c r="H1422" s="35">
        <v>19592</v>
      </c>
      <c r="I1422" s="33">
        <v>122</v>
      </c>
      <c r="J1422" s="36">
        <f t="shared" si="22"/>
        <v>160.59016393442624</v>
      </c>
      <c r="K1422" s="37">
        <v>5.0972655999999998E-2</v>
      </c>
      <c r="L1422" s="37">
        <v>0</v>
      </c>
      <c r="M1422" s="37">
        <v>0</v>
      </c>
      <c r="N1422" s="38">
        <v>100</v>
      </c>
      <c r="O1422" s="39">
        <v>0</v>
      </c>
      <c r="P1422" s="37">
        <v>0</v>
      </c>
      <c r="Q1422" s="40">
        <v>0</v>
      </c>
      <c r="R1422" s="2"/>
    </row>
    <row r="1423" spans="2:18" ht="20.100000000000001" customHeight="1" x14ac:dyDescent="0.25">
      <c r="B1423" s="2"/>
      <c r="C1423" s="32">
        <v>17</v>
      </c>
      <c r="D1423" s="33">
        <v>7</v>
      </c>
      <c r="E1423" s="33" t="s">
        <v>25</v>
      </c>
      <c r="F1423" s="33">
        <v>2</v>
      </c>
      <c r="G1423" s="34">
        <v>28078</v>
      </c>
      <c r="H1423" s="35">
        <v>19592</v>
      </c>
      <c r="I1423" s="33">
        <v>122</v>
      </c>
      <c r="J1423" s="36">
        <f t="shared" si="22"/>
        <v>160.59016393442624</v>
      </c>
      <c r="K1423" s="37">
        <v>0</v>
      </c>
      <c r="L1423" s="37">
        <v>0.58099312699999994</v>
      </c>
      <c r="M1423" s="37">
        <v>0</v>
      </c>
      <c r="N1423" s="38">
        <v>99.368034210000005</v>
      </c>
      <c r="O1423" s="39">
        <v>1.2144404159312101</v>
      </c>
      <c r="P1423" s="37">
        <v>3.4918764314734907</v>
      </c>
      <c r="Q1423" s="40">
        <v>0</v>
      </c>
      <c r="R1423" s="2"/>
    </row>
    <row r="1424" spans="2:18" ht="20.100000000000001" customHeight="1" x14ac:dyDescent="0.25">
      <c r="B1424" s="2"/>
      <c r="C1424" s="32">
        <v>17</v>
      </c>
      <c r="D1424" s="33">
        <v>7</v>
      </c>
      <c r="E1424" s="33" t="s">
        <v>25</v>
      </c>
      <c r="F1424" s="33">
        <v>2</v>
      </c>
      <c r="G1424" s="34">
        <v>28490</v>
      </c>
      <c r="H1424" s="35">
        <v>19592</v>
      </c>
      <c r="I1424" s="33">
        <v>122</v>
      </c>
      <c r="J1424" s="36">
        <f t="shared" si="22"/>
        <v>160.59016393442624</v>
      </c>
      <c r="K1424" s="37">
        <v>0.42729627599999997</v>
      </c>
      <c r="L1424" s="37">
        <v>0</v>
      </c>
      <c r="M1424" s="37">
        <v>0</v>
      </c>
      <c r="N1424" s="38">
        <v>100</v>
      </c>
      <c r="O1424" s="39">
        <v>0</v>
      </c>
      <c r="P1424" s="37">
        <v>0</v>
      </c>
      <c r="Q1424" s="40">
        <v>0</v>
      </c>
      <c r="R1424" s="2"/>
    </row>
    <row r="1425" spans="2:18" ht="20.100000000000001" customHeight="1" x14ac:dyDescent="0.25">
      <c r="B1425" s="2"/>
      <c r="C1425" s="32">
        <v>17</v>
      </c>
      <c r="D1425" s="33">
        <v>7</v>
      </c>
      <c r="E1425" s="33" t="s">
        <v>25</v>
      </c>
      <c r="F1425" s="33">
        <v>2</v>
      </c>
      <c r="G1425" s="34">
        <v>28703</v>
      </c>
      <c r="H1425" s="35">
        <v>19592</v>
      </c>
      <c r="I1425" s="33">
        <v>122</v>
      </c>
      <c r="J1425" s="36">
        <f t="shared" si="22"/>
        <v>160.59016393442624</v>
      </c>
      <c r="K1425" s="37">
        <v>0</v>
      </c>
      <c r="L1425" s="37">
        <v>1.6194855449999999</v>
      </c>
      <c r="M1425" s="37">
        <v>0</v>
      </c>
      <c r="N1425" s="38">
        <v>97.95321817</v>
      </c>
      <c r="O1425" s="39">
        <v>7.5957493592189813</v>
      </c>
      <c r="P1425" s="37">
        <v>4.6344106854720994</v>
      </c>
      <c r="Q1425" s="40">
        <v>0</v>
      </c>
      <c r="R1425" s="2"/>
    </row>
    <row r="1426" spans="2:18" ht="20.100000000000001" customHeight="1" x14ac:dyDescent="0.25">
      <c r="B1426" s="2"/>
      <c r="C1426" s="32">
        <v>17</v>
      </c>
      <c r="D1426" s="33">
        <v>7</v>
      </c>
      <c r="E1426" s="33" t="s">
        <v>25</v>
      </c>
      <c r="F1426" s="33">
        <v>3</v>
      </c>
      <c r="G1426" s="34">
        <v>26253</v>
      </c>
      <c r="H1426" s="35">
        <v>13897</v>
      </c>
      <c r="I1426" s="33">
        <v>144</v>
      </c>
      <c r="J1426" s="36">
        <f t="shared" si="22"/>
        <v>96.506944444444443</v>
      </c>
      <c r="K1426" s="37">
        <v>0</v>
      </c>
      <c r="L1426" s="37">
        <v>0</v>
      </c>
      <c r="M1426" s="37">
        <v>0</v>
      </c>
      <c r="N1426" s="38">
        <v>99.999999979999998</v>
      </c>
      <c r="O1426" s="39">
        <v>0</v>
      </c>
      <c r="P1426" s="37">
        <v>0</v>
      </c>
      <c r="Q1426" s="40">
        <v>0</v>
      </c>
      <c r="R1426" s="2"/>
    </row>
    <row r="1427" spans="2:18" ht="20.100000000000001" customHeight="1" x14ac:dyDescent="0.25">
      <c r="B1427" s="2"/>
      <c r="C1427" s="32">
        <v>17</v>
      </c>
      <c r="D1427" s="33">
        <v>7</v>
      </c>
      <c r="E1427" s="33" t="s">
        <v>25</v>
      </c>
      <c r="F1427" s="33">
        <v>3</v>
      </c>
      <c r="G1427" s="34">
        <v>26292</v>
      </c>
      <c r="H1427" s="35">
        <v>13897</v>
      </c>
      <c r="I1427" s="33">
        <v>144</v>
      </c>
      <c r="J1427" s="36">
        <f t="shared" si="22"/>
        <v>96.506944444444443</v>
      </c>
      <c r="K1427" s="37">
        <v>7.6100431999999996E-2</v>
      </c>
      <c r="L1427" s="37">
        <v>0</v>
      </c>
      <c r="M1427" s="37">
        <v>0</v>
      </c>
      <c r="N1427" s="38">
        <v>99.999999990000006</v>
      </c>
      <c r="O1427" s="39">
        <v>0</v>
      </c>
      <c r="P1427" s="37">
        <v>0</v>
      </c>
      <c r="Q1427" s="40">
        <v>0</v>
      </c>
      <c r="R1427" s="2"/>
    </row>
    <row r="1428" spans="2:18" ht="20.100000000000001" customHeight="1" x14ac:dyDescent="0.25">
      <c r="B1428" s="2"/>
      <c r="C1428" s="32">
        <v>17</v>
      </c>
      <c r="D1428" s="33">
        <v>7</v>
      </c>
      <c r="E1428" s="33" t="s">
        <v>25</v>
      </c>
      <c r="F1428" s="33">
        <v>3</v>
      </c>
      <c r="G1428" s="34">
        <v>26413</v>
      </c>
      <c r="H1428" s="35">
        <v>13897</v>
      </c>
      <c r="I1428" s="33">
        <v>144</v>
      </c>
      <c r="J1428" s="36">
        <f t="shared" si="22"/>
        <v>96.506944444444443</v>
      </c>
      <c r="K1428" s="37">
        <v>0.34252642799999999</v>
      </c>
      <c r="L1428" s="37">
        <v>0</v>
      </c>
      <c r="M1428" s="37">
        <v>0</v>
      </c>
      <c r="N1428" s="38">
        <v>99.923899559999995</v>
      </c>
      <c r="O1428" s="39">
        <v>1.3028501637847771</v>
      </c>
      <c r="P1428" s="37">
        <v>0</v>
      </c>
      <c r="Q1428" s="40">
        <v>0</v>
      </c>
      <c r="R1428" s="2"/>
    </row>
    <row r="1429" spans="2:18" ht="20.100000000000001" customHeight="1" x14ac:dyDescent="0.25">
      <c r="B1429" s="2"/>
      <c r="C1429" s="32">
        <v>17</v>
      </c>
      <c r="D1429" s="33">
        <v>7</v>
      </c>
      <c r="E1429" s="33" t="s">
        <v>25</v>
      </c>
      <c r="F1429" s="33">
        <v>3</v>
      </c>
      <c r="G1429" s="34">
        <v>26669</v>
      </c>
      <c r="H1429" s="35">
        <v>13897</v>
      </c>
      <c r="I1429" s="33">
        <v>144</v>
      </c>
      <c r="J1429" s="36">
        <f t="shared" si="22"/>
        <v>96.506944444444443</v>
      </c>
      <c r="K1429" s="37">
        <v>0.21497975999999999</v>
      </c>
      <c r="L1429" s="37">
        <v>0</v>
      </c>
      <c r="M1429" s="37">
        <v>0</v>
      </c>
      <c r="N1429" s="38">
        <v>99.657473571000011</v>
      </c>
      <c r="O1429" s="39">
        <v>9.1743916299888095</v>
      </c>
      <c r="P1429" s="37">
        <v>0</v>
      </c>
      <c r="Q1429" s="40">
        <v>0</v>
      </c>
      <c r="R1429" s="2"/>
    </row>
    <row r="1430" spans="2:18" ht="20.100000000000001" customHeight="1" x14ac:dyDescent="0.25">
      <c r="B1430" s="2"/>
      <c r="C1430" s="32">
        <v>17</v>
      </c>
      <c r="D1430" s="33">
        <v>7</v>
      </c>
      <c r="E1430" s="33" t="s">
        <v>25</v>
      </c>
      <c r="F1430" s="33">
        <v>3</v>
      </c>
      <c r="G1430" s="34">
        <v>27243</v>
      </c>
      <c r="H1430" s="35">
        <v>13897</v>
      </c>
      <c r="I1430" s="33">
        <v>144</v>
      </c>
      <c r="J1430" s="36">
        <f t="shared" si="22"/>
        <v>96.506944444444443</v>
      </c>
      <c r="K1430" s="37">
        <v>0.83126902999999996</v>
      </c>
      <c r="L1430" s="37">
        <v>0</v>
      </c>
      <c r="M1430" s="37">
        <v>0</v>
      </c>
      <c r="N1430" s="38">
        <v>99.785020230000001</v>
      </c>
      <c r="O1430" s="39">
        <v>5.75812068656204</v>
      </c>
      <c r="P1430" s="37">
        <v>0</v>
      </c>
      <c r="Q1430" s="40">
        <v>0</v>
      </c>
      <c r="R1430" s="2"/>
    </row>
    <row r="1431" spans="2:18" ht="20.100000000000001" customHeight="1" x14ac:dyDescent="0.25">
      <c r="B1431" s="2"/>
      <c r="C1431" s="32">
        <v>17</v>
      </c>
      <c r="D1431" s="33">
        <v>7</v>
      </c>
      <c r="E1431" s="33" t="s">
        <v>25</v>
      </c>
      <c r="F1431" s="33">
        <v>3</v>
      </c>
      <c r="G1431" s="34">
        <v>27381</v>
      </c>
      <c r="H1431" s="35">
        <v>13897</v>
      </c>
      <c r="I1431" s="33">
        <v>144</v>
      </c>
      <c r="J1431" s="36">
        <f t="shared" si="22"/>
        <v>96.506944444444443</v>
      </c>
      <c r="K1431" s="37">
        <v>21.722134886999999</v>
      </c>
      <c r="L1431" s="37">
        <v>0</v>
      </c>
      <c r="M1431" s="37">
        <v>0</v>
      </c>
      <c r="N1431" s="38">
        <v>99.168730955000001</v>
      </c>
      <c r="O1431" s="39">
        <v>20.226265495469789</v>
      </c>
      <c r="P1431" s="37">
        <v>0</v>
      </c>
      <c r="Q1431" s="40">
        <v>0</v>
      </c>
      <c r="R1431" s="2"/>
    </row>
    <row r="1432" spans="2:18" ht="20.100000000000001" customHeight="1" x14ac:dyDescent="0.25">
      <c r="B1432" s="2"/>
      <c r="C1432" s="32">
        <v>17</v>
      </c>
      <c r="D1432" s="33">
        <v>7</v>
      </c>
      <c r="E1432" s="33" t="s">
        <v>25</v>
      </c>
      <c r="F1432" s="33">
        <v>3</v>
      </c>
      <c r="G1432" s="34">
        <v>27382</v>
      </c>
      <c r="H1432" s="35">
        <v>13897</v>
      </c>
      <c r="I1432" s="33">
        <v>144</v>
      </c>
      <c r="J1432" s="36">
        <f t="shared" si="22"/>
        <v>96.506944444444443</v>
      </c>
      <c r="K1432" s="37">
        <v>4.1267259999999998E-3</v>
      </c>
      <c r="L1432" s="37">
        <v>6.8871825999999997E-2</v>
      </c>
      <c r="M1432" s="37">
        <v>0</v>
      </c>
      <c r="N1432" s="38">
        <v>78.208993280000001</v>
      </c>
      <c r="O1432" s="39">
        <v>777.12274208914698</v>
      </c>
      <c r="P1432" s="37">
        <v>0.41393244571366999</v>
      </c>
      <c r="Q1432" s="40">
        <v>0</v>
      </c>
      <c r="R1432" s="2"/>
    </row>
    <row r="1433" spans="2:18" ht="20.100000000000001" customHeight="1" x14ac:dyDescent="0.25">
      <c r="B1433" s="2"/>
      <c r="C1433" s="32">
        <v>17</v>
      </c>
      <c r="D1433" s="33">
        <v>7</v>
      </c>
      <c r="E1433" s="33" t="s">
        <v>25</v>
      </c>
      <c r="F1433" s="33">
        <v>3</v>
      </c>
      <c r="G1433" s="34">
        <v>27490</v>
      </c>
      <c r="H1433" s="35">
        <v>13897</v>
      </c>
      <c r="I1433" s="33">
        <v>144</v>
      </c>
      <c r="J1433" s="36">
        <f t="shared" si="22"/>
        <v>96.506944444444443</v>
      </c>
      <c r="K1433" s="37">
        <v>0</v>
      </c>
      <c r="L1433" s="37">
        <v>0</v>
      </c>
      <c r="M1433" s="37">
        <v>0</v>
      </c>
      <c r="N1433" s="38">
        <v>99.995873270000004</v>
      </c>
      <c r="O1433" s="39">
        <v>0.13041194308941739</v>
      </c>
      <c r="P1433" s="37">
        <v>0</v>
      </c>
      <c r="Q1433" s="40">
        <v>0</v>
      </c>
      <c r="R1433" s="2"/>
    </row>
    <row r="1434" spans="2:18" ht="20.100000000000001" customHeight="1" x14ac:dyDescent="0.25">
      <c r="B1434" s="2"/>
      <c r="C1434" s="32">
        <v>17</v>
      </c>
      <c r="D1434" s="33">
        <v>7</v>
      </c>
      <c r="E1434" s="33" t="s">
        <v>25</v>
      </c>
      <c r="F1434" s="33">
        <v>3</v>
      </c>
      <c r="G1434" s="34">
        <v>27806</v>
      </c>
      <c r="H1434" s="35">
        <v>13897</v>
      </c>
      <c r="I1434" s="33">
        <v>144</v>
      </c>
      <c r="J1434" s="36">
        <f t="shared" si="22"/>
        <v>96.506944444444443</v>
      </c>
      <c r="K1434" s="37">
        <v>1.6596751999999999E-2</v>
      </c>
      <c r="L1434" s="37">
        <v>0</v>
      </c>
      <c r="M1434" s="37">
        <v>0</v>
      </c>
      <c r="N1434" s="38">
        <v>100</v>
      </c>
      <c r="O1434" s="39">
        <v>0</v>
      </c>
      <c r="P1434" s="37">
        <v>0</v>
      </c>
      <c r="Q1434" s="40">
        <v>0</v>
      </c>
      <c r="R1434" s="2"/>
    </row>
    <row r="1435" spans="2:18" ht="20.100000000000001" customHeight="1" x14ac:dyDescent="0.25">
      <c r="B1435" s="2"/>
      <c r="C1435" s="32">
        <v>17</v>
      </c>
      <c r="D1435" s="33">
        <v>7</v>
      </c>
      <c r="E1435" s="33" t="s">
        <v>25</v>
      </c>
      <c r="F1435" s="33">
        <v>3</v>
      </c>
      <c r="G1435" s="34">
        <v>27885</v>
      </c>
      <c r="H1435" s="35">
        <v>13897</v>
      </c>
      <c r="I1435" s="33">
        <v>144</v>
      </c>
      <c r="J1435" s="36">
        <f t="shared" si="22"/>
        <v>96.506944444444443</v>
      </c>
      <c r="K1435" s="37">
        <v>6.9603978999999996E-2</v>
      </c>
      <c r="L1435" s="37">
        <v>0</v>
      </c>
      <c r="M1435" s="37">
        <v>0</v>
      </c>
      <c r="N1435" s="38">
        <v>99.983403240000001</v>
      </c>
      <c r="O1435" s="39">
        <v>0.26125396680260399</v>
      </c>
      <c r="P1435" s="37">
        <v>0</v>
      </c>
      <c r="Q1435" s="40">
        <v>0</v>
      </c>
      <c r="R1435" s="2"/>
    </row>
    <row r="1436" spans="2:18" ht="20.100000000000001" customHeight="1" x14ac:dyDescent="0.25">
      <c r="B1436" s="2"/>
      <c r="C1436" s="32">
        <v>17</v>
      </c>
      <c r="D1436" s="33">
        <v>7</v>
      </c>
      <c r="E1436" s="33" t="s">
        <v>25</v>
      </c>
      <c r="F1436" s="33">
        <v>3</v>
      </c>
      <c r="G1436" s="34">
        <v>28078</v>
      </c>
      <c r="H1436" s="35">
        <v>13897</v>
      </c>
      <c r="I1436" s="33">
        <v>144</v>
      </c>
      <c r="J1436" s="36">
        <f t="shared" si="22"/>
        <v>96.506944444444443</v>
      </c>
      <c r="K1436" s="37">
        <v>0</v>
      </c>
      <c r="L1436" s="37">
        <v>0</v>
      </c>
      <c r="M1436" s="37">
        <v>0</v>
      </c>
      <c r="N1436" s="38">
        <v>99.930396020000003</v>
      </c>
      <c r="O1436" s="39">
        <v>1.6583378587772</v>
      </c>
      <c r="P1436" s="37">
        <v>0</v>
      </c>
      <c r="Q1436" s="40">
        <v>0</v>
      </c>
      <c r="R1436" s="2"/>
    </row>
    <row r="1437" spans="2:18" ht="20.100000000000001" customHeight="1" x14ac:dyDescent="0.25">
      <c r="B1437" s="2"/>
      <c r="C1437" s="32">
        <v>17</v>
      </c>
      <c r="D1437" s="33">
        <v>7</v>
      </c>
      <c r="E1437" s="33" t="s">
        <v>25</v>
      </c>
      <c r="F1437" s="33">
        <v>3</v>
      </c>
      <c r="G1437" s="34">
        <v>28164</v>
      </c>
      <c r="H1437" s="35">
        <v>13897</v>
      </c>
      <c r="I1437" s="33">
        <v>144</v>
      </c>
      <c r="J1437" s="36">
        <f t="shared" si="22"/>
        <v>96.506944444444443</v>
      </c>
      <c r="K1437" s="37">
        <v>0</v>
      </c>
      <c r="L1437" s="37">
        <v>0</v>
      </c>
      <c r="M1437" s="37">
        <v>0</v>
      </c>
      <c r="N1437" s="38">
        <v>100</v>
      </c>
      <c r="O1437" s="39">
        <v>0</v>
      </c>
      <c r="P1437" s="37">
        <v>0</v>
      </c>
      <c r="Q1437" s="40">
        <v>0</v>
      </c>
      <c r="R1437" s="2"/>
    </row>
    <row r="1438" spans="2:18" ht="20.100000000000001" customHeight="1" x14ac:dyDescent="0.25">
      <c r="B1438" s="2"/>
      <c r="C1438" s="32">
        <v>17</v>
      </c>
      <c r="D1438" s="33">
        <v>7</v>
      </c>
      <c r="E1438" s="33" t="s">
        <v>25</v>
      </c>
      <c r="F1438" s="33">
        <v>3</v>
      </c>
      <c r="G1438" s="34">
        <v>28490</v>
      </c>
      <c r="H1438" s="35">
        <v>13897</v>
      </c>
      <c r="I1438" s="33">
        <v>144</v>
      </c>
      <c r="J1438" s="36">
        <f t="shared" si="22"/>
        <v>96.506944444444443</v>
      </c>
      <c r="K1438" s="37">
        <v>1.489907849</v>
      </c>
      <c r="L1438" s="37">
        <v>0</v>
      </c>
      <c r="M1438" s="37">
        <v>0</v>
      </c>
      <c r="N1438" s="38">
        <v>99.999999979999998</v>
      </c>
      <c r="O1438" s="39">
        <v>0</v>
      </c>
      <c r="P1438" s="37">
        <v>0</v>
      </c>
      <c r="Q1438" s="40">
        <v>0</v>
      </c>
      <c r="R1438" s="2"/>
    </row>
    <row r="1439" spans="2:18" ht="20.100000000000001" customHeight="1" x14ac:dyDescent="0.25">
      <c r="B1439" s="2"/>
      <c r="C1439" s="32">
        <v>17</v>
      </c>
      <c r="D1439" s="33">
        <v>7</v>
      </c>
      <c r="E1439" s="33" t="s">
        <v>25</v>
      </c>
      <c r="F1439" s="33">
        <v>3</v>
      </c>
      <c r="G1439" s="34">
        <v>28493</v>
      </c>
      <c r="H1439" s="35">
        <v>13897</v>
      </c>
      <c r="I1439" s="33">
        <v>144</v>
      </c>
      <c r="J1439" s="36">
        <f t="shared" si="22"/>
        <v>96.506944444444443</v>
      </c>
      <c r="K1439" s="37">
        <v>0.92718167400000007</v>
      </c>
      <c r="L1439" s="37">
        <v>0</v>
      </c>
      <c r="M1439" s="37">
        <v>0</v>
      </c>
      <c r="N1439" s="38">
        <v>98.510092150000006</v>
      </c>
      <c r="O1439" s="39">
        <v>31.981422059244402</v>
      </c>
      <c r="P1439" s="37">
        <v>0</v>
      </c>
      <c r="Q1439" s="40">
        <v>0</v>
      </c>
      <c r="R1439" s="2"/>
    </row>
    <row r="1440" spans="2:18" ht="20.100000000000001" customHeight="1" x14ac:dyDescent="0.25">
      <c r="B1440" s="2"/>
      <c r="C1440" s="32">
        <v>17</v>
      </c>
      <c r="D1440" s="33">
        <v>7</v>
      </c>
      <c r="E1440" s="33" t="s">
        <v>25</v>
      </c>
      <c r="F1440" s="33">
        <v>3</v>
      </c>
      <c r="G1440" s="34">
        <v>28703</v>
      </c>
      <c r="H1440" s="35">
        <v>13897</v>
      </c>
      <c r="I1440" s="33">
        <v>144</v>
      </c>
      <c r="J1440" s="36">
        <f t="shared" si="22"/>
        <v>96.506944444444443</v>
      </c>
      <c r="K1440" s="37">
        <v>4.7885824699999997</v>
      </c>
      <c r="L1440" s="37">
        <v>0</v>
      </c>
      <c r="M1440" s="37">
        <v>0</v>
      </c>
      <c r="N1440" s="38">
        <v>99.072818345000002</v>
      </c>
      <c r="O1440" s="39">
        <v>10.074002159721235</v>
      </c>
      <c r="P1440" s="37">
        <v>0</v>
      </c>
      <c r="Q1440" s="40">
        <v>0</v>
      </c>
      <c r="R1440" s="2"/>
    </row>
    <row r="1441" spans="2:18" ht="20.100000000000001" customHeight="1" x14ac:dyDescent="0.25">
      <c r="B1441" s="2"/>
      <c r="C1441" s="32">
        <v>17</v>
      </c>
      <c r="D1441" s="33">
        <v>8</v>
      </c>
      <c r="E1441" s="33" t="s">
        <v>26</v>
      </c>
      <c r="F1441" s="33">
        <v>1</v>
      </c>
      <c r="G1441" s="34">
        <v>78093</v>
      </c>
      <c r="H1441" s="35">
        <v>80344</v>
      </c>
      <c r="I1441" s="33">
        <v>407</v>
      </c>
      <c r="J1441" s="36">
        <f t="shared" si="22"/>
        <v>197.40540540540542</v>
      </c>
      <c r="K1441" s="37">
        <v>0</v>
      </c>
      <c r="L1441" s="37">
        <v>0</v>
      </c>
      <c r="M1441" s="37">
        <v>0</v>
      </c>
      <c r="N1441" s="38">
        <v>20.21141751</v>
      </c>
      <c r="O1441" s="39">
        <v>152.575610473338</v>
      </c>
      <c r="P1441" s="37">
        <v>0</v>
      </c>
      <c r="Q1441" s="40">
        <v>0</v>
      </c>
      <c r="R1441" s="2"/>
    </row>
    <row r="1442" spans="2:18" ht="20.100000000000001" customHeight="1" x14ac:dyDescent="0.25">
      <c r="B1442" s="2"/>
      <c r="C1442" s="32">
        <v>17</v>
      </c>
      <c r="D1442" s="33">
        <v>8</v>
      </c>
      <c r="E1442" s="33" t="s">
        <v>26</v>
      </c>
      <c r="F1442" s="33">
        <v>1</v>
      </c>
      <c r="G1442" s="34">
        <v>78097</v>
      </c>
      <c r="H1442" s="35">
        <v>80344</v>
      </c>
      <c r="I1442" s="33">
        <v>407</v>
      </c>
      <c r="J1442" s="36">
        <f t="shared" si="22"/>
        <v>197.40540540540542</v>
      </c>
      <c r="K1442" s="37">
        <v>0</v>
      </c>
      <c r="L1442" s="37">
        <v>0</v>
      </c>
      <c r="M1442" s="37">
        <v>0</v>
      </c>
      <c r="N1442" s="38">
        <v>25</v>
      </c>
      <c r="O1442" s="39">
        <v>0</v>
      </c>
      <c r="P1442" s="37">
        <v>0</v>
      </c>
      <c r="Q1442" s="40">
        <v>0</v>
      </c>
      <c r="R1442" s="2"/>
    </row>
    <row r="1443" spans="2:18" ht="20.100000000000001" customHeight="1" x14ac:dyDescent="0.25">
      <c r="B1443" s="2"/>
      <c r="C1443" s="32">
        <v>17</v>
      </c>
      <c r="D1443" s="33">
        <v>8</v>
      </c>
      <c r="E1443" s="33" t="s">
        <v>26</v>
      </c>
      <c r="F1443" s="33">
        <v>1</v>
      </c>
      <c r="G1443" s="34">
        <v>78217</v>
      </c>
      <c r="H1443" s="35">
        <v>80344</v>
      </c>
      <c r="I1443" s="33">
        <v>407</v>
      </c>
      <c r="J1443" s="36">
        <f t="shared" si="22"/>
        <v>197.40540540540542</v>
      </c>
      <c r="K1443" s="37">
        <v>0</v>
      </c>
      <c r="L1443" s="37">
        <v>0</v>
      </c>
      <c r="M1443" s="37">
        <v>0</v>
      </c>
      <c r="N1443" s="38">
        <v>25</v>
      </c>
      <c r="O1443" s="39">
        <v>0</v>
      </c>
      <c r="P1443" s="37">
        <v>0</v>
      </c>
      <c r="Q1443" s="40">
        <v>0</v>
      </c>
      <c r="R1443" s="2"/>
    </row>
    <row r="1444" spans="2:18" ht="20.100000000000001" customHeight="1" x14ac:dyDescent="0.25">
      <c r="B1444" s="2"/>
      <c r="C1444" s="32">
        <v>17</v>
      </c>
      <c r="D1444" s="33">
        <v>8</v>
      </c>
      <c r="E1444" s="33" t="s">
        <v>26</v>
      </c>
      <c r="F1444" s="33">
        <v>1</v>
      </c>
      <c r="G1444" s="34">
        <v>79372</v>
      </c>
      <c r="H1444" s="35">
        <v>80344</v>
      </c>
      <c r="I1444" s="33">
        <v>407</v>
      </c>
      <c r="J1444" s="36">
        <f t="shared" si="22"/>
        <v>197.40540540540542</v>
      </c>
      <c r="K1444" s="37">
        <v>0</v>
      </c>
      <c r="L1444" s="37">
        <v>0</v>
      </c>
      <c r="M1444" s="37">
        <v>0</v>
      </c>
      <c r="N1444" s="38">
        <v>24.999999979999998</v>
      </c>
      <c r="O1444" s="39">
        <v>0</v>
      </c>
      <c r="P1444" s="37">
        <v>0</v>
      </c>
      <c r="Q1444" s="40">
        <v>0</v>
      </c>
      <c r="R1444" s="2"/>
    </row>
    <row r="1445" spans="2:18" ht="20.100000000000001" customHeight="1" x14ac:dyDescent="0.25">
      <c r="B1445" s="2"/>
      <c r="C1445" s="32">
        <v>17</v>
      </c>
      <c r="D1445" s="33">
        <v>8</v>
      </c>
      <c r="E1445" s="33" t="s">
        <v>26</v>
      </c>
      <c r="F1445" s="33">
        <v>1</v>
      </c>
      <c r="G1445" s="34">
        <v>79592</v>
      </c>
      <c r="H1445" s="35">
        <v>80344</v>
      </c>
      <c r="I1445" s="33">
        <v>407</v>
      </c>
      <c r="J1445" s="36">
        <f t="shared" si="22"/>
        <v>197.40540540540542</v>
      </c>
      <c r="K1445" s="37">
        <v>1.3533907590000001</v>
      </c>
      <c r="L1445" s="37">
        <v>0</v>
      </c>
      <c r="M1445" s="37">
        <v>0</v>
      </c>
      <c r="N1445" s="38">
        <v>25</v>
      </c>
      <c r="O1445" s="39">
        <v>0</v>
      </c>
      <c r="P1445" s="37">
        <v>0</v>
      </c>
      <c r="Q1445" s="40">
        <v>0</v>
      </c>
      <c r="R1445" s="2"/>
    </row>
    <row r="1446" spans="2:18" ht="20.100000000000001" customHeight="1" x14ac:dyDescent="0.25">
      <c r="B1446" s="2"/>
      <c r="C1446" s="32">
        <v>17</v>
      </c>
      <c r="D1446" s="33">
        <v>8</v>
      </c>
      <c r="E1446" s="33" t="s">
        <v>26</v>
      </c>
      <c r="F1446" s="33">
        <v>2</v>
      </c>
      <c r="G1446" s="34">
        <v>78093</v>
      </c>
      <c r="H1446" s="35">
        <v>53669</v>
      </c>
      <c r="I1446" s="33">
        <v>157</v>
      </c>
      <c r="J1446" s="36">
        <f t="shared" si="22"/>
        <v>341.84076433121021</v>
      </c>
      <c r="K1446" s="37">
        <v>0</v>
      </c>
      <c r="L1446" s="37">
        <v>0</v>
      </c>
      <c r="M1446" s="37">
        <v>0</v>
      </c>
      <c r="N1446" s="38">
        <v>23.646609219999998</v>
      </c>
      <c r="O1446" s="39">
        <v>96.836774398969695</v>
      </c>
      <c r="P1446" s="37">
        <v>0</v>
      </c>
      <c r="Q1446" s="40">
        <v>0</v>
      </c>
      <c r="R1446" s="2"/>
    </row>
    <row r="1447" spans="2:18" ht="20.100000000000001" customHeight="1" x14ac:dyDescent="0.25">
      <c r="B1447" s="2"/>
      <c r="C1447" s="32">
        <v>17</v>
      </c>
      <c r="D1447" s="33">
        <v>8</v>
      </c>
      <c r="E1447" s="33" t="s">
        <v>26</v>
      </c>
      <c r="F1447" s="33">
        <v>2</v>
      </c>
      <c r="G1447" s="34">
        <v>78217</v>
      </c>
      <c r="H1447" s="35">
        <v>53669</v>
      </c>
      <c r="I1447" s="33">
        <v>157</v>
      </c>
      <c r="J1447" s="36">
        <f t="shared" si="22"/>
        <v>341.84076433121021</v>
      </c>
      <c r="K1447" s="37">
        <v>0</v>
      </c>
      <c r="L1447" s="37">
        <v>0</v>
      </c>
      <c r="M1447" s="37">
        <v>0</v>
      </c>
      <c r="N1447" s="38">
        <v>25</v>
      </c>
      <c r="O1447" s="39">
        <v>0</v>
      </c>
      <c r="P1447" s="37">
        <v>0</v>
      </c>
      <c r="Q1447" s="40">
        <v>0</v>
      </c>
      <c r="R1447" s="2"/>
    </row>
    <row r="1448" spans="2:18" ht="20.100000000000001" customHeight="1" x14ac:dyDescent="0.25">
      <c r="B1448" s="2"/>
      <c r="C1448" s="32">
        <v>17</v>
      </c>
      <c r="D1448" s="33">
        <v>8</v>
      </c>
      <c r="E1448" s="33" t="s">
        <v>26</v>
      </c>
      <c r="F1448" s="33">
        <v>3</v>
      </c>
      <c r="G1448" s="34">
        <v>78217</v>
      </c>
      <c r="H1448" s="35">
        <v>10650</v>
      </c>
      <c r="I1448" s="33">
        <v>49</v>
      </c>
      <c r="J1448" s="36">
        <f t="shared" si="22"/>
        <v>217.34693877551021</v>
      </c>
      <c r="K1448" s="37">
        <v>7.4346075480000007</v>
      </c>
      <c r="L1448" s="37">
        <v>0</v>
      </c>
      <c r="M1448" s="37">
        <v>0</v>
      </c>
      <c r="N1448" s="38">
        <v>25</v>
      </c>
      <c r="O1448" s="39">
        <v>0</v>
      </c>
      <c r="P1448" s="37">
        <v>0</v>
      </c>
      <c r="Q1448" s="40">
        <v>0</v>
      </c>
      <c r="R1448" s="2"/>
    </row>
    <row r="1449" spans="2:18" ht="20.100000000000001" customHeight="1" x14ac:dyDescent="0.25">
      <c r="B1449" s="2"/>
      <c r="C1449" s="32">
        <v>17</v>
      </c>
      <c r="D1449" s="33">
        <v>8</v>
      </c>
      <c r="E1449" s="33" t="s">
        <v>27</v>
      </c>
      <c r="F1449" s="33">
        <v>1</v>
      </c>
      <c r="G1449" s="34">
        <v>33886</v>
      </c>
      <c r="H1449" s="35">
        <v>39282</v>
      </c>
      <c r="I1449" s="33">
        <v>504</v>
      </c>
      <c r="J1449" s="36">
        <f t="shared" si="22"/>
        <v>77.94047619047619</v>
      </c>
      <c r="K1449" s="37">
        <v>0</v>
      </c>
      <c r="L1449" s="37">
        <v>0</v>
      </c>
      <c r="M1449" s="37">
        <v>0</v>
      </c>
      <c r="N1449" s="38">
        <v>42.565392449999997</v>
      </c>
      <c r="O1449" s="39">
        <v>236.88425382089903</v>
      </c>
      <c r="P1449" s="37">
        <v>0</v>
      </c>
      <c r="Q1449" s="40">
        <v>0</v>
      </c>
      <c r="R1449" s="2"/>
    </row>
    <row r="1450" spans="2:18" ht="20.100000000000001" customHeight="1" x14ac:dyDescent="0.25">
      <c r="B1450" s="2"/>
      <c r="C1450" s="32">
        <v>17</v>
      </c>
      <c r="D1450" s="33">
        <v>8</v>
      </c>
      <c r="E1450" s="33" t="s">
        <v>27</v>
      </c>
      <c r="F1450" s="33">
        <v>1</v>
      </c>
      <c r="G1450" s="34">
        <v>34508</v>
      </c>
      <c r="H1450" s="35">
        <v>39282</v>
      </c>
      <c r="I1450" s="33">
        <v>504</v>
      </c>
      <c r="J1450" s="36">
        <f t="shared" si="22"/>
        <v>77.94047619047619</v>
      </c>
      <c r="K1450" s="37">
        <v>11.526409873999999</v>
      </c>
      <c r="L1450" s="37">
        <v>0</v>
      </c>
      <c r="M1450" s="37">
        <v>0</v>
      </c>
      <c r="N1450" s="38">
        <v>50</v>
      </c>
      <c r="O1450" s="39">
        <v>0</v>
      </c>
      <c r="P1450" s="37">
        <v>0</v>
      </c>
      <c r="Q1450" s="40">
        <v>0</v>
      </c>
      <c r="R1450" s="2"/>
    </row>
    <row r="1451" spans="2:18" ht="20.100000000000001" customHeight="1" x14ac:dyDescent="0.25">
      <c r="B1451" s="2"/>
      <c r="C1451" s="32">
        <v>17</v>
      </c>
      <c r="D1451" s="33">
        <v>8</v>
      </c>
      <c r="E1451" s="33" t="s">
        <v>27</v>
      </c>
      <c r="F1451" s="33">
        <v>1</v>
      </c>
      <c r="G1451" s="34">
        <v>34684</v>
      </c>
      <c r="H1451" s="35">
        <v>39282</v>
      </c>
      <c r="I1451" s="33">
        <v>504</v>
      </c>
      <c r="J1451" s="36">
        <f t="shared" si="22"/>
        <v>77.94047619047619</v>
      </c>
      <c r="K1451" s="37">
        <v>0</v>
      </c>
      <c r="L1451" s="37">
        <v>0.59173995300000004</v>
      </c>
      <c r="M1451" s="37">
        <v>0</v>
      </c>
      <c r="N1451" s="38">
        <v>37.881850180000001</v>
      </c>
      <c r="O1451" s="39">
        <v>367.25879403961858</v>
      </c>
      <c r="P1451" s="37">
        <v>11.233886321127361</v>
      </c>
      <c r="Q1451" s="40">
        <v>0</v>
      </c>
      <c r="R1451" s="2"/>
    </row>
    <row r="1452" spans="2:18" ht="20.100000000000001" customHeight="1" x14ac:dyDescent="0.25">
      <c r="B1452" s="2"/>
      <c r="C1452" s="32">
        <v>17</v>
      </c>
      <c r="D1452" s="33">
        <v>8</v>
      </c>
      <c r="E1452" s="33" t="s">
        <v>27</v>
      </c>
      <c r="F1452" s="33">
        <v>1</v>
      </c>
      <c r="G1452" s="34">
        <v>34875</v>
      </c>
      <c r="H1452" s="35">
        <v>39282</v>
      </c>
      <c r="I1452" s="33">
        <v>504</v>
      </c>
      <c r="J1452" s="36">
        <f t="shared" si="22"/>
        <v>77.94047619047619</v>
      </c>
      <c r="K1452" s="37">
        <v>9.2445699680000004</v>
      </c>
      <c r="L1452" s="37">
        <v>0</v>
      </c>
      <c r="M1452" s="37">
        <v>0</v>
      </c>
      <c r="N1452" s="38">
        <v>50</v>
      </c>
      <c r="O1452" s="39">
        <v>0</v>
      </c>
      <c r="P1452" s="37">
        <v>0</v>
      </c>
      <c r="Q1452" s="40">
        <v>0</v>
      </c>
      <c r="R1452" s="2"/>
    </row>
    <row r="1453" spans="2:18" ht="20.100000000000001" customHeight="1" x14ac:dyDescent="0.25">
      <c r="B1453" s="2"/>
      <c r="C1453" s="32">
        <v>17</v>
      </c>
      <c r="D1453" s="33">
        <v>8</v>
      </c>
      <c r="E1453" s="33" t="s">
        <v>27</v>
      </c>
      <c r="F1453" s="33">
        <v>1</v>
      </c>
      <c r="G1453" s="34">
        <v>34956</v>
      </c>
      <c r="H1453" s="35">
        <v>39282</v>
      </c>
      <c r="I1453" s="33">
        <v>504</v>
      </c>
      <c r="J1453" s="36">
        <f t="shared" si="22"/>
        <v>77.94047619047619</v>
      </c>
      <c r="K1453" s="37">
        <v>11.961634672000001</v>
      </c>
      <c r="L1453" s="37">
        <v>0.197640765</v>
      </c>
      <c r="M1453" s="37">
        <v>0</v>
      </c>
      <c r="N1453" s="38">
        <v>40.557789280000001</v>
      </c>
      <c r="O1453" s="39">
        <v>294.55395521904552</v>
      </c>
      <c r="P1453" s="37">
        <v>3.75211083039824</v>
      </c>
      <c r="Q1453" s="40">
        <v>0</v>
      </c>
      <c r="R1453" s="2"/>
    </row>
    <row r="1454" spans="2:18" ht="20.100000000000001" customHeight="1" x14ac:dyDescent="0.25">
      <c r="B1454" s="2"/>
      <c r="C1454" s="32">
        <v>17</v>
      </c>
      <c r="D1454" s="33">
        <v>8</v>
      </c>
      <c r="E1454" s="33" t="s">
        <v>27</v>
      </c>
      <c r="F1454" s="33">
        <v>1</v>
      </c>
      <c r="G1454" s="34">
        <v>34985</v>
      </c>
      <c r="H1454" s="35">
        <v>39282</v>
      </c>
      <c r="I1454" s="33">
        <v>504</v>
      </c>
      <c r="J1454" s="36">
        <f t="shared" si="22"/>
        <v>77.94047619047619</v>
      </c>
      <c r="K1454" s="37">
        <v>7.3287151199999991</v>
      </c>
      <c r="L1454" s="37">
        <v>0</v>
      </c>
      <c r="M1454" s="37">
        <v>0</v>
      </c>
      <c r="N1454" s="38">
        <v>38.038365329999998</v>
      </c>
      <c r="O1454" s="39">
        <v>381.12608977149921</v>
      </c>
      <c r="P1454" s="37">
        <v>0</v>
      </c>
      <c r="Q1454" s="40">
        <v>0</v>
      </c>
      <c r="R1454" s="2"/>
    </row>
    <row r="1455" spans="2:18" ht="20.100000000000001" customHeight="1" x14ac:dyDescent="0.25">
      <c r="B1455" s="2"/>
      <c r="C1455" s="32">
        <v>17</v>
      </c>
      <c r="D1455" s="33">
        <v>8</v>
      </c>
      <c r="E1455" s="33" t="s">
        <v>27</v>
      </c>
      <c r="F1455" s="33">
        <v>1</v>
      </c>
      <c r="G1455" s="34">
        <v>35083</v>
      </c>
      <c r="H1455" s="35">
        <v>39282</v>
      </c>
      <c r="I1455" s="33">
        <v>504</v>
      </c>
      <c r="J1455" s="36">
        <f t="shared" si="22"/>
        <v>77.94047619047619</v>
      </c>
      <c r="K1455" s="37">
        <v>5.5387390119999997</v>
      </c>
      <c r="L1455" s="37">
        <v>0.14131107100000001</v>
      </c>
      <c r="M1455" s="37">
        <v>0</v>
      </c>
      <c r="N1455" s="38">
        <v>42.671284880000002</v>
      </c>
      <c r="O1455" s="39">
        <v>235.41381351038979</v>
      </c>
      <c r="P1455" s="37">
        <v>3.2503505551475</v>
      </c>
      <c r="Q1455" s="40">
        <v>0</v>
      </c>
      <c r="R1455" s="2"/>
    </row>
    <row r="1456" spans="2:18" ht="20.100000000000001" customHeight="1" x14ac:dyDescent="0.25">
      <c r="B1456" s="2"/>
      <c r="C1456" s="32">
        <v>17</v>
      </c>
      <c r="D1456" s="33">
        <v>8</v>
      </c>
      <c r="E1456" s="33" t="s">
        <v>27</v>
      </c>
      <c r="F1456" s="33">
        <v>1</v>
      </c>
      <c r="G1456" s="34">
        <v>35110</v>
      </c>
      <c r="H1456" s="35">
        <v>39282</v>
      </c>
      <c r="I1456" s="33">
        <v>504</v>
      </c>
      <c r="J1456" s="36">
        <f t="shared" si="22"/>
        <v>77.94047619047619</v>
      </c>
      <c r="K1456" s="37">
        <v>1.355896647</v>
      </c>
      <c r="L1456" s="37">
        <v>0</v>
      </c>
      <c r="M1456" s="37">
        <v>0</v>
      </c>
      <c r="N1456" s="38">
        <v>44.461260979999999</v>
      </c>
      <c r="O1456" s="39">
        <v>175.83043589451501</v>
      </c>
      <c r="P1456" s="37">
        <v>0</v>
      </c>
      <c r="Q1456" s="40">
        <v>0</v>
      </c>
      <c r="R1456" s="2"/>
    </row>
    <row r="1457" spans="2:18" ht="20.100000000000001" customHeight="1" x14ac:dyDescent="0.25">
      <c r="B1457" s="2"/>
      <c r="C1457" s="32">
        <v>17</v>
      </c>
      <c r="D1457" s="33">
        <v>8</v>
      </c>
      <c r="E1457" s="33" t="s">
        <v>27</v>
      </c>
      <c r="F1457" s="33">
        <v>1</v>
      </c>
      <c r="G1457" s="34">
        <v>35334</v>
      </c>
      <c r="H1457" s="35">
        <v>39282</v>
      </c>
      <c r="I1457" s="33">
        <v>504</v>
      </c>
      <c r="J1457" s="36">
        <f t="shared" si="22"/>
        <v>77.94047619047619</v>
      </c>
      <c r="K1457" s="37">
        <v>0.44003828099999998</v>
      </c>
      <c r="L1457" s="37">
        <v>0</v>
      </c>
      <c r="M1457" s="37">
        <v>0</v>
      </c>
      <c r="N1457" s="38">
        <v>48.644103350000002</v>
      </c>
      <c r="O1457" s="39">
        <v>43.202087455074668</v>
      </c>
      <c r="P1457" s="37">
        <v>0</v>
      </c>
      <c r="Q1457" s="40">
        <v>0</v>
      </c>
      <c r="R1457" s="2"/>
    </row>
    <row r="1458" spans="2:18" ht="20.100000000000001" customHeight="1" x14ac:dyDescent="0.25">
      <c r="B1458" s="2"/>
      <c r="C1458" s="32">
        <v>17</v>
      </c>
      <c r="D1458" s="33">
        <v>8</v>
      </c>
      <c r="E1458" s="33" t="s">
        <v>27</v>
      </c>
      <c r="F1458" s="33">
        <v>1</v>
      </c>
      <c r="G1458" s="34">
        <v>35515</v>
      </c>
      <c r="H1458" s="35">
        <v>39282</v>
      </c>
      <c r="I1458" s="33">
        <v>504</v>
      </c>
      <c r="J1458" s="36">
        <f t="shared" si="22"/>
        <v>77.94047619047619</v>
      </c>
      <c r="K1458" s="37">
        <v>0.47858875099999998</v>
      </c>
      <c r="L1458" s="37">
        <v>0</v>
      </c>
      <c r="M1458" s="37">
        <v>0</v>
      </c>
      <c r="N1458" s="38">
        <v>49.559961710000003</v>
      </c>
      <c r="O1458" s="39">
        <v>14.0206647323781</v>
      </c>
      <c r="P1458" s="37">
        <v>0</v>
      </c>
      <c r="Q1458" s="40">
        <v>0</v>
      </c>
      <c r="R1458" s="2"/>
    </row>
    <row r="1459" spans="2:18" ht="20.100000000000001" customHeight="1" x14ac:dyDescent="0.25">
      <c r="B1459" s="2"/>
      <c r="C1459" s="32">
        <v>17</v>
      </c>
      <c r="D1459" s="33">
        <v>8</v>
      </c>
      <c r="E1459" s="33" t="s">
        <v>27</v>
      </c>
      <c r="F1459" s="33">
        <v>1</v>
      </c>
      <c r="G1459" s="34">
        <v>35990</v>
      </c>
      <c r="H1459" s="35">
        <v>39282</v>
      </c>
      <c r="I1459" s="33">
        <v>504</v>
      </c>
      <c r="J1459" s="36">
        <f t="shared" si="22"/>
        <v>77.94047619047619</v>
      </c>
      <c r="K1459" s="37">
        <v>0</v>
      </c>
      <c r="L1459" s="37">
        <v>0</v>
      </c>
      <c r="M1459" s="37">
        <v>0</v>
      </c>
      <c r="N1459" s="38">
        <v>49.521411239999999</v>
      </c>
      <c r="O1459" s="39">
        <v>15.2489742647154</v>
      </c>
      <c r="P1459" s="37">
        <v>0</v>
      </c>
      <c r="Q1459" s="40">
        <v>0</v>
      </c>
      <c r="R1459" s="2"/>
    </row>
    <row r="1460" spans="2:18" ht="20.100000000000001" customHeight="1" x14ac:dyDescent="0.25">
      <c r="B1460" s="2"/>
      <c r="C1460" s="32">
        <v>17</v>
      </c>
      <c r="D1460" s="33">
        <v>8</v>
      </c>
      <c r="E1460" s="33" t="s">
        <v>27</v>
      </c>
      <c r="F1460" s="33">
        <v>1</v>
      </c>
      <c r="G1460" s="34">
        <v>36145</v>
      </c>
      <c r="H1460" s="35">
        <v>39282</v>
      </c>
      <c r="I1460" s="33">
        <v>504</v>
      </c>
      <c r="J1460" s="36">
        <f t="shared" si="22"/>
        <v>77.94047619047619</v>
      </c>
      <c r="K1460" s="37">
        <v>0</v>
      </c>
      <c r="L1460" s="37">
        <v>0</v>
      </c>
      <c r="M1460" s="37">
        <v>0</v>
      </c>
      <c r="N1460" s="38">
        <v>50</v>
      </c>
      <c r="O1460" s="39">
        <v>0</v>
      </c>
      <c r="P1460" s="37">
        <v>0</v>
      </c>
      <c r="Q1460" s="40">
        <v>0</v>
      </c>
      <c r="R1460" s="2"/>
    </row>
    <row r="1461" spans="2:18" ht="20.100000000000001" customHeight="1" x14ac:dyDescent="0.25">
      <c r="B1461" s="2"/>
      <c r="C1461" s="32">
        <v>17</v>
      </c>
      <c r="D1461" s="33">
        <v>8</v>
      </c>
      <c r="E1461" s="33" t="s">
        <v>27</v>
      </c>
      <c r="F1461" s="33">
        <v>1</v>
      </c>
      <c r="G1461" s="34">
        <v>36252</v>
      </c>
      <c r="H1461" s="35">
        <v>39282</v>
      </c>
      <c r="I1461" s="33">
        <v>504</v>
      </c>
      <c r="J1461" s="36">
        <f t="shared" si="22"/>
        <v>77.94047619047619</v>
      </c>
      <c r="K1461" s="37">
        <v>2.4473558459999998</v>
      </c>
      <c r="L1461" s="37">
        <v>0</v>
      </c>
      <c r="M1461" s="37">
        <v>0</v>
      </c>
      <c r="N1461" s="38">
        <v>50.000000010000001</v>
      </c>
      <c r="O1461" s="39">
        <v>0</v>
      </c>
      <c r="P1461" s="37">
        <v>0</v>
      </c>
      <c r="Q1461" s="40">
        <v>0</v>
      </c>
      <c r="R1461" s="2"/>
    </row>
    <row r="1462" spans="2:18" ht="20.100000000000001" customHeight="1" x14ac:dyDescent="0.25">
      <c r="B1462" s="2"/>
      <c r="C1462" s="32">
        <v>17</v>
      </c>
      <c r="D1462" s="33">
        <v>8</v>
      </c>
      <c r="E1462" s="33" t="s">
        <v>27</v>
      </c>
      <c r="F1462" s="33">
        <v>1</v>
      </c>
      <c r="G1462" s="34">
        <v>36335</v>
      </c>
      <c r="H1462" s="35">
        <v>39282</v>
      </c>
      <c r="I1462" s="33">
        <v>504</v>
      </c>
      <c r="J1462" s="36">
        <f t="shared" si="22"/>
        <v>77.94047619047619</v>
      </c>
      <c r="K1462" s="37">
        <v>0.99446456299999997</v>
      </c>
      <c r="L1462" s="37">
        <v>0</v>
      </c>
      <c r="M1462" s="37">
        <v>0</v>
      </c>
      <c r="N1462" s="38">
        <v>47.55264416</v>
      </c>
      <c r="O1462" s="39">
        <v>77.978569772641407</v>
      </c>
      <c r="P1462" s="37">
        <v>0</v>
      </c>
      <c r="Q1462" s="40">
        <v>0</v>
      </c>
      <c r="R1462" s="2"/>
    </row>
    <row r="1463" spans="2:18" ht="20.100000000000001" customHeight="1" x14ac:dyDescent="0.25">
      <c r="B1463" s="2"/>
      <c r="C1463" s="32">
        <v>17</v>
      </c>
      <c r="D1463" s="33">
        <v>8</v>
      </c>
      <c r="E1463" s="33" t="s">
        <v>27</v>
      </c>
      <c r="F1463" s="33">
        <v>1</v>
      </c>
      <c r="G1463" s="34">
        <v>37346</v>
      </c>
      <c r="H1463" s="35">
        <v>39282</v>
      </c>
      <c r="I1463" s="33">
        <v>504</v>
      </c>
      <c r="J1463" s="36">
        <f t="shared" si="22"/>
        <v>77.94047619047619</v>
      </c>
      <c r="K1463" s="37">
        <v>3.4820996599999994</v>
      </c>
      <c r="L1463" s="37">
        <v>0</v>
      </c>
      <c r="M1463" s="37">
        <v>0</v>
      </c>
      <c r="N1463" s="38">
        <v>49.005535420000001</v>
      </c>
      <c r="O1463" s="39">
        <v>30.197350022155199</v>
      </c>
      <c r="P1463" s="37">
        <v>0</v>
      </c>
      <c r="Q1463" s="40">
        <v>0</v>
      </c>
      <c r="R1463" s="2"/>
    </row>
    <row r="1464" spans="2:18" ht="20.100000000000001" customHeight="1" x14ac:dyDescent="0.25">
      <c r="B1464" s="2"/>
      <c r="C1464" s="32">
        <v>17</v>
      </c>
      <c r="D1464" s="33">
        <v>8</v>
      </c>
      <c r="E1464" s="33" t="s">
        <v>27</v>
      </c>
      <c r="F1464" s="33">
        <v>2</v>
      </c>
      <c r="G1464" s="34">
        <v>33886</v>
      </c>
      <c r="H1464" s="35">
        <v>20995</v>
      </c>
      <c r="I1464" s="33">
        <v>138</v>
      </c>
      <c r="J1464" s="36">
        <f t="shared" si="22"/>
        <v>152.13768115942028</v>
      </c>
      <c r="K1464" s="37">
        <v>0</v>
      </c>
      <c r="L1464" s="37">
        <v>0</v>
      </c>
      <c r="M1464" s="37">
        <v>0</v>
      </c>
      <c r="N1464" s="38">
        <v>46.517900330000003</v>
      </c>
      <c r="O1464" s="39">
        <v>110.94796522393452</v>
      </c>
      <c r="P1464" s="37">
        <v>0</v>
      </c>
      <c r="Q1464" s="40">
        <v>0</v>
      </c>
      <c r="R1464" s="2"/>
    </row>
    <row r="1465" spans="2:18" ht="20.100000000000001" customHeight="1" x14ac:dyDescent="0.25">
      <c r="B1465" s="2"/>
      <c r="C1465" s="32">
        <v>17</v>
      </c>
      <c r="D1465" s="33">
        <v>8</v>
      </c>
      <c r="E1465" s="33" t="s">
        <v>27</v>
      </c>
      <c r="F1465" s="33">
        <v>2</v>
      </c>
      <c r="G1465" s="34">
        <v>34875</v>
      </c>
      <c r="H1465" s="35">
        <v>20995</v>
      </c>
      <c r="I1465" s="33">
        <v>138</v>
      </c>
      <c r="J1465" s="36">
        <f t="shared" si="22"/>
        <v>152.13768115942028</v>
      </c>
      <c r="K1465" s="37">
        <v>5.4290493700000004</v>
      </c>
      <c r="L1465" s="37">
        <v>0</v>
      </c>
      <c r="M1465" s="37">
        <v>0</v>
      </c>
      <c r="N1465" s="38">
        <v>50</v>
      </c>
      <c r="O1465" s="39">
        <v>0</v>
      </c>
      <c r="P1465" s="37">
        <v>0</v>
      </c>
      <c r="Q1465" s="40">
        <v>0</v>
      </c>
      <c r="R1465" s="2"/>
    </row>
    <row r="1466" spans="2:18" ht="20.100000000000001" customHeight="1" x14ac:dyDescent="0.25">
      <c r="B1466" s="2"/>
      <c r="C1466" s="32">
        <v>17</v>
      </c>
      <c r="D1466" s="33">
        <v>8</v>
      </c>
      <c r="E1466" s="33" t="s">
        <v>27</v>
      </c>
      <c r="F1466" s="33">
        <v>2</v>
      </c>
      <c r="G1466" s="34">
        <v>34956</v>
      </c>
      <c r="H1466" s="35">
        <v>20995</v>
      </c>
      <c r="I1466" s="33">
        <v>138</v>
      </c>
      <c r="J1466" s="36">
        <f t="shared" si="22"/>
        <v>152.13768115942028</v>
      </c>
      <c r="K1466" s="37">
        <v>6.454885118</v>
      </c>
      <c r="L1466" s="37">
        <v>0</v>
      </c>
      <c r="M1466" s="37">
        <v>0</v>
      </c>
      <c r="N1466" s="38">
        <v>44.570950629999999</v>
      </c>
      <c r="O1466" s="39">
        <v>250.5535806882566</v>
      </c>
      <c r="P1466" s="37">
        <v>0</v>
      </c>
      <c r="Q1466" s="40">
        <v>0</v>
      </c>
      <c r="R1466" s="2"/>
    </row>
    <row r="1467" spans="2:18" ht="20.100000000000001" customHeight="1" x14ac:dyDescent="0.25">
      <c r="B1467" s="2"/>
      <c r="C1467" s="32">
        <v>17</v>
      </c>
      <c r="D1467" s="33">
        <v>8</v>
      </c>
      <c r="E1467" s="33" t="s">
        <v>27</v>
      </c>
      <c r="F1467" s="33">
        <v>2</v>
      </c>
      <c r="G1467" s="34">
        <v>34985</v>
      </c>
      <c r="H1467" s="35">
        <v>20995</v>
      </c>
      <c r="I1467" s="33">
        <v>138</v>
      </c>
      <c r="J1467" s="36">
        <f t="shared" si="22"/>
        <v>152.13768115942028</v>
      </c>
      <c r="K1467" s="37">
        <v>9.4252071640000015</v>
      </c>
      <c r="L1467" s="37">
        <v>0</v>
      </c>
      <c r="M1467" s="37">
        <v>0</v>
      </c>
      <c r="N1467" s="38">
        <v>43.545114859999998</v>
      </c>
      <c r="O1467" s="39">
        <v>120.62952445065746</v>
      </c>
      <c r="P1467" s="37">
        <v>0</v>
      </c>
      <c r="Q1467" s="40">
        <v>0</v>
      </c>
      <c r="R1467" s="2"/>
    </row>
    <row r="1468" spans="2:18" ht="20.100000000000001" customHeight="1" x14ac:dyDescent="0.25">
      <c r="B1468" s="2"/>
      <c r="C1468" s="32">
        <v>17</v>
      </c>
      <c r="D1468" s="33">
        <v>8</v>
      </c>
      <c r="E1468" s="33" t="s">
        <v>27</v>
      </c>
      <c r="F1468" s="33">
        <v>2</v>
      </c>
      <c r="G1468" s="34">
        <v>35083</v>
      </c>
      <c r="H1468" s="35">
        <v>20995</v>
      </c>
      <c r="I1468" s="33">
        <v>138</v>
      </c>
      <c r="J1468" s="36">
        <f t="shared" si="22"/>
        <v>152.13768115942028</v>
      </c>
      <c r="K1468" s="37">
        <v>2.3274023490000002</v>
      </c>
      <c r="L1468" s="37">
        <v>0</v>
      </c>
      <c r="M1468" s="37">
        <v>0</v>
      </c>
      <c r="N1468" s="38">
        <v>40.574792830000007</v>
      </c>
      <c r="O1468" s="39">
        <v>170.08625225874999</v>
      </c>
      <c r="P1468" s="37">
        <v>0</v>
      </c>
      <c r="Q1468" s="40">
        <v>0</v>
      </c>
      <c r="R1468" s="2"/>
    </row>
    <row r="1469" spans="2:18" ht="20.100000000000001" customHeight="1" x14ac:dyDescent="0.25">
      <c r="B1469" s="2"/>
      <c r="C1469" s="32">
        <v>17</v>
      </c>
      <c r="D1469" s="33">
        <v>8</v>
      </c>
      <c r="E1469" s="33" t="s">
        <v>27</v>
      </c>
      <c r="F1469" s="33">
        <v>2</v>
      </c>
      <c r="G1469" s="34">
        <v>35334</v>
      </c>
      <c r="H1469" s="35">
        <v>20995</v>
      </c>
      <c r="I1469" s="33">
        <v>138</v>
      </c>
      <c r="J1469" s="36">
        <f t="shared" si="22"/>
        <v>152.13768115942028</v>
      </c>
      <c r="K1469" s="37">
        <v>0</v>
      </c>
      <c r="L1469" s="37">
        <v>0</v>
      </c>
      <c r="M1469" s="37">
        <v>0</v>
      </c>
      <c r="N1469" s="38">
        <v>47.672597652999997</v>
      </c>
      <c r="O1469" s="39">
        <v>39.966840566685804</v>
      </c>
      <c r="P1469" s="37">
        <v>0</v>
      </c>
      <c r="Q1469" s="40">
        <v>0</v>
      </c>
      <c r="R1469" s="2"/>
    </row>
    <row r="1470" spans="2:18" ht="20.100000000000001" customHeight="1" x14ac:dyDescent="0.25">
      <c r="B1470" s="2"/>
      <c r="C1470" s="32">
        <v>17</v>
      </c>
      <c r="D1470" s="33">
        <v>8</v>
      </c>
      <c r="E1470" s="33" t="s">
        <v>27</v>
      </c>
      <c r="F1470" s="33">
        <v>2</v>
      </c>
      <c r="G1470" s="34">
        <v>36252</v>
      </c>
      <c r="H1470" s="35">
        <v>20995</v>
      </c>
      <c r="I1470" s="33">
        <v>138</v>
      </c>
      <c r="J1470" s="36">
        <f t="shared" si="22"/>
        <v>152.13768115942028</v>
      </c>
      <c r="K1470" s="37">
        <v>0.62651911599999999</v>
      </c>
      <c r="L1470" s="37">
        <v>0</v>
      </c>
      <c r="M1470" s="37">
        <v>0</v>
      </c>
      <c r="N1470" s="38">
        <v>49.999999979999998</v>
      </c>
      <c r="O1470" s="39">
        <v>0</v>
      </c>
      <c r="P1470" s="37">
        <v>0</v>
      </c>
      <c r="Q1470" s="40">
        <v>0</v>
      </c>
      <c r="R1470" s="2"/>
    </row>
    <row r="1471" spans="2:18" ht="20.100000000000001" customHeight="1" x14ac:dyDescent="0.25">
      <c r="B1471" s="2"/>
      <c r="C1471" s="32">
        <v>17</v>
      </c>
      <c r="D1471" s="33">
        <v>8</v>
      </c>
      <c r="E1471" s="33" t="s">
        <v>27</v>
      </c>
      <c r="F1471" s="33">
        <v>2</v>
      </c>
      <c r="G1471" s="34">
        <v>36335</v>
      </c>
      <c r="H1471" s="35">
        <v>20995</v>
      </c>
      <c r="I1471" s="33">
        <v>138</v>
      </c>
      <c r="J1471" s="36">
        <f t="shared" si="22"/>
        <v>152.13768115942028</v>
      </c>
      <c r="K1471" s="37">
        <v>0</v>
      </c>
      <c r="L1471" s="37">
        <v>0</v>
      </c>
      <c r="M1471" s="37">
        <v>0</v>
      </c>
      <c r="N1471" s="38">
        <v>49.373480880000002</v>
      </c>
      <c r="O1471" s="39">
        <v>22.4141068971728</v>
      </c>
      <c r="P1471" s="37">
        <v>0</v>
      </c>
      <c r="Q1471" s="40">
        <v>0</v>
      </c>
      <c r="R1471" s="2"/>
    </row>
    <row r="1472" spans="2:18" ht="20.100000000000001" customHeight="1" x14ac:dyDescent="0.25">
      <c r="B1472" s="2"/>
      <c r="C1472" s="32">
        <v>17</v>
      </c>
      <c r="D1472" s="33">
        <v>8</v>
      </c>
      <c r="E1472" s="33" t="s">
        <v>27</v>
      </c>
      <c r="F1472" s="33">
        <v>2</v>
      </c>
      <c r="G1472" s="34">
        <v>37346</v>
      </c>
      <c r="H1472" s="35">
        <v>20995</v>
      </c>
      <c r="I1472" s="33">
        <v>138</v>
      </c>
      <c r="J1472" s="36">
        <f t="shared" si="22"/>
        <v>152.13768115942028</v>
      </c>
      <c r="K1472" s="37">
        <v>0</v>
      </c>
      <c r="L1472" s="37">
        <v>0</v>
      </c>
      <c r="M1472" s="37">
        <v>0</v>
      </c>
      <c r="N1472" s="38">
        <v>50.000000020000002</v>
      </c>
      <c r="O1472" s="39">
        <v>0</v>
      </c>
      <c r="P1472" s="37">
        <v>0</v>
      </c>
      <c r="Q1472" s="40">
        <v>0</v>
      </c>
      <c r="R1472" s="2"/>
    </row>
    <row r="1473" spans="2:18" ht="20.100000000000001" customHeight="1" x14ac:dyDescent="0.25">
      <c r="B1473" s="2"/>
      <c r="C1473" s="32">
        <v>17</v>
      </c>
      <c r="D1473" s="33">
        <v>8</v>
      </c>
      <c r="E1473" s="33" t="s">
        <v>27</v>
      </c>
      <c r="F1473" s="33">
        <v>3</v>
      </c>
      <c r="G1473" s="34">
        <v>34508</v>
      </c>
      <c r="H1473" s="35">
        <v>11341</v>
      </c>
      <c r="I1473" s="33">
        <v>133</v>
      </c>
      <c r="J1473" s="36">
        <f t="shared" si="22"/>
        <v>85.270676691729321</v>
      </c>
      <c r="K1473" s="37">
        <v>14.399288665</v>
      </c>
      <c r="L1473" s="37">
        <v>0</v>
      </c>
      <c r="M1473" s="37">
        <v>0</v>
      </c>
      <c r="N1473" s="38">
        <v>50</v>
      </c>
      <c r="O1473" s="39">
        <v>0</v>
      </c>
      <c r="P1473" s="37">
        <v>0</v>
      </c>
      <c r="Q1473" s="40">
        <v>0</v>
      </c>
      <c r="R1473" s="2"/>
    </row>
    <row r="1474" spans="2:18" ht="20.100000000000001" customHeight="1" x14ac:dyDescent="0.25">
      <c r="B1474" s="2"/>
      <c r="C1474" s="32">
        <v>17</v>
      </c>
      <c r="D1474" s="33">
        <v>8</v>
      </c>
      <c r="E1474" s="33" t="s">
        <v>27</v>
      </c>
      <c r="F1474" s="33">
        <v>3</v>
      </c>
      <c r="G1474" s="34">
        <v>34684</v>
      </c>
      <c r="H1474" s="35">
        <v>11341</v>
      </c>
      <c r="I1474" s="33">
        <v>133</v>
      </c>
      <c r="J1474" s="36">
        <f t="shared" si="22"/>
        <v>85.270676691729321</v>
      </c>
      <c r="K1474" s="37">
        <v>0</v>
      </c>
      <c r="L1474" s="37">
        <v>5.6365071880000004</v>
      </c>
      <c r="M1474" s="37">
        <v>0</v>
      </c>
      <c r="N1474" s="38">
        <v>29.964204179999999</v>
      </c>
      <c r="O1474" s="39">
        <v>458.79553546546572</v>
      </c>
      <c r="P1474" s="37">
        <v>65.567196934197213</v>
      </c>
      <c r="Q1474" s="40">
        <v>0</v>
      </c>
      <c r="R1474" s="2"/>
    </row>
    <row r="1475" spans="2:18" ht="20.100000000000001" customHeight="1" x14ac:dyDescent="0.25">
      <c r="B1475" s="2"/>
      <c r="C1475" s="32">
        <v>17</v>
      </c>
      <c r="D1475" s="33">
        <v>8</v>
      </c>
      <c r="E1475" s="33" t="s">
        <v>27</v>
      </c>
      <c r="F1475" s="33">
        <v>3</v>
      </c>
      <c r="G1475" s="34">
        <v>34875</v>
      </c>
      <c r="H1475" s="35">
        <v>11341</v>
      </c>
      <c r="I1475" s="33">
        <v>133</v>
      </c>
      <c r="J1475" s="36">
        <f t="shared" si="22"/>
        <v>85.270676691729321</v>
      </c>
      <c r="K1475" s="37">
        <v>8.3026887520000017</v>
      </c>
      <c r="L1475" s="37">
        <v>0</v>
      </c>
      <c r="M1475" s="37">
        <v>0</v>
      </c>
      <c r="N1475" s="38">
        <v>50</v>
      </c>
      <c r="O1475" s="39">
        <v>0</v>
      </c>
      <c r="P1475" s="37">
        <v>0</v>
      </c>
      <c r="Q1475" s="40">
        <v>0</v>
      </c>
      <c r="R1475" s="2"/>
    </row>
    <row r="1476" spans="2:18" ht="20.100000000000001" customHeight="1" x14ac:dyDescent="0.25">
      <c r="B1476" s="2"/>
      <c r="C1476" s="32">
        <v>17</v>
      </c>
      <c r="D1476" s="33">
        <v>8</v>
      </c>
      <c r="E1476" s="33" t="s">
        <v>27</v>
      </c>
      <c r="F1476" s="33">
        <v>3</v>
      </c>
      <c r="G1476" s="34">
        <v>34956</v>
      </c>
      <c r="H1476" s="35">
        <v>11341</v>
      </c>
      <c r="I1476" s="33">
        <v>133</v>
      </c>
      <c r="J1476" s="36">
        <f t="shared" si="22"/>
        <v>85.270676691729321</v>
      </c>
      <c r="K1476" s="37">
        <v>1.0854654930000001</v>
      </c>
      <c r="L1476" s="37">
        <v>10.13176779</v>
      </c>
      <c r="M1476" s="37">
        <v>0</v>
      </c>
      <c r="N1476" s="38">
        <v>31.565543459000001</v>
      </c>
      <c r="O1476" s="39">
        <v>436.83468517282449</v>
      </c>
      <c r="P1476" s="37">
        <v>108.74106814309545</v>
      </c>
      <c r="Q1476" s="40">
        <v>0</v>
      </c>
      <c r="R1476" s="2"/>
    </row>
    <row r="1477" spans="2:18" ht="20.100000000000001" customHeight="1" x14ac:dyDescent="0.25">
      <c r="B1477" s="2"/>
      <c r="C1477" s="32">
        <v>17</v>
      </c>
      <c r="D1477" s="33">
        <v>8</v>
      </c>
      <c r="E1477" s="33" t="s">
        <v>27</v>
      </c>
      <c r="F1477" s="33">
        <v>3</v>
      </c>
      <c r="G1477" s="34">
        <v>34985</v>
      </c>
      <c r="H1477" s="35">
        <v>11341</v>
      </c>
      <c r="I1477" s="33">
        <v>133</v>
      </c>
      <c r="J1477" s="36">
        <f t="shared" si="22"/>
        <v>85.270676691729321</v>
      </c>
      <c r="K1477" s="37">
        <v>1.5180716780000001</v>
      </c>
      <c r="L1477" s="37">
        <v>3.393542107</v>
      </c>
      <c r="M1477" s="37">
        <v>0</v>
      </c>
      <c r="N1477" s="38">
        <v>45.642785723999999</v>
      </c>
      <c r="O1477" s="39">
        <v>20.765192202653843</v>
      </c>
      <c r="P1477" s="37">
        <v>40.371108975861851</v>
      </c>
      <c r="Q1477" s="40">
        <v>0</v>
      </c>
      <c r="R1477" s="2"/>
    </row>
    <row r="1478" spans="2:18" ht="20.100000000000001" customHeight="1" x14ac:dyDescent="0.25">
      <c r="B1478" s="2"/>
      <c r="C1478" s="32">
        <v>17</v>
      </c>
      <c r="D1478" s="33">
        <v>8</v>
      </c>
      <c r="E1478" s="33" t="s">
        <v>27</v>
      </c>
      <c r="F1478" s="33">
        <v>3</v>
      </c>
      <c r="G1478" s="34">
        <v>35083</v>
      </c>
      <c r="H1478" s="35">
        <v>11341</v>
      </c>
      <c r="I1478" s="33">
        <v>133</v>
      </c>
      <c r="J1478" s="36">
        <f t="shared" si="22"/>
        <v>85.270676691729321</v>
      </c>
      <c r="K1478" s="37">
        <v>4.8870986250000001</v>
      </c>
      <c r="L1478" s="37">
        <v>3.5096096929999994</v>
      </c>
      <c r="M1478" s="37">
        <v>0</v>
      </c>
      <c r="N1478" s="38">
        <v>45.009759453999997</v>
      </c>
      <c r="O1478" s="39">
        <v>43.828146277583066</v>
      </c>
      <c r="P1478" s="37">
        <v>40.455408186476632</v>
      </c>
      <c r="Q1478" s="40">
        <v>0</v>
      </c>
      <c r="R1478" s="2"/>
    </row>
    <row r="1479" spans="2:18" ht="20.100000000000001" customHeight="1" x14ac:dyDescent="0.25">
      <c r="B1479" s="2"/>
      <c r="C1479" s="32">
        <v>17</v>
      </c>
      <c r="D1479" s="33">
        <v>8</v>
      </c>
      <c r="E1479" s="33" t="s">
        <v>27</v>
      </c>
      <c r="F1479" s="33">
        <v>3</v>
      </c>
      <c r="G1479" s="34">
        <v>35110</v>
      </c>
      <c r="H1479" s="35">
        <v>11341</v>
      </c>
      <c r="I1479" s="33">
        <v>133</v>
      </c>
      <c r="J1479" s="36">
        <f t="shared" si="22"/>
        <v>85.270676691729321</v>
      </c>
      <c r="K1479" s="37">
        <v>6.8503624999999999E-2</v>
      </c>
      <c r="L1479" s="37">
        <v>2.9083708349999999</v>
      </c>
      <c r="M1479" s="37">
        <v>0</v>
      </c>
      <c r="N1479" s="38">
        <v>42.204530527999999</v>
      </c>
      <c r="O1479" s="39">
        <v>81.591514922043103</v>
      </c>
      <c r="P1479" s="37">
        <v>36.990031693479892</v>
      </c>
      <c r="Q1479" s="40">
        <v>0</v>
      </c>
      <c r="R1479" s="2"/>
    </row>
    <row r="1480" spans="2:18" ht="20.100000000000001" customHeight="1" x14ac:dyDescent="0.25">
      <c r="B1480" s="2"/>
      <c r="C1480" s="32">
        <v>17</v>
      </c>
      <c r="D1480" s="33">
        <v>8</v>
      </c>
      <c r="E1480" s="33" t="s">
        <v>27</v>
      </c>
      <c r="F1480" s="33">
        <v>3</v>
      </c>
      <c r="G1480" s="34">
        <v>35334</v>
      </c>
      <c r="H1480" s="35">
        <v>11341</v>
      </c>
      <c r="I1480" s="33">
        <v>133</v>
      </c>
      <c r="J1480" s="36">
        <f t="shared" ref="J1480:J1543" si="23">H1480/I1480</f>
        <v>85.270676691729321</v>
      </c>
      <c r="K1480" s="37">
        <v>2.4968899159999998</v>
      </c>
      <c r="L1480" s="37">
        <v>0</v>
      </c>
      <c r="M1480" s="37">
        <v>0</v>
      </c>
      <c r="N1480" s="38">
        <v>49.931496373000002</v>
      </c>
      <c r="O1480" s="39">
        <v>2.1826881899794452</v>
      </c>
      <c r="P1480" s="37">
        <v>0</v>
      </c>
      <c r="Q1480" s="40">
        <v>0</v>
      </c>
      <c r="R1480" s="2"/>
    </row>
    <row r="1481" spans="2:18" ht="20.100000000000001" customHeight="1" x14ac:dyDescent="0.25">
      <c r="B1481" s="2"/>
      <c r="C1481" s="32">
        <v>17</v>
      </c>
      <c r="D1481" s="33">
        <v>8</v>
      </c>
      <c r="E1481" s="33" t="s">
        <v>27</v>
      </c>
      <c r="F1481" s="33">
        <v>3</v>
      </c>
      <c r="G1481" s="34">
        <v>35515</v>
      </c>
      <c r="H1481" s="35">
        <v>11341</v>
      </c>
      <c r="I1481" s="33">
        <v>133</v>
      </c>
      <c r="J1481" s="36">
        <f t="shared" si="23"/>
        <v>85.270676691729321</v>
      </c>
      <c r="K1481" s="37">
        <v>0</v>
      </c>
      <c r="L1481" s="37">
        <v>0</v>
      </c>
      <c r="M1481" s="37">
        <v>0</v>
      </c>
      <c r="N1481" s="38">
        <v>47.503110078000006</v>
      </c>
      <c r="O1481" s="39">
        <v>89.327773181140913</v>
      </c>
      <c r="P1481" s="37">
        <v>0</v>
      </c>
      <c r="Q1481" s="40">
        <v>0</v>
      </c>
      <c r="R1481" s="2"/>
    </row>
    <row r="1482" spans="2:18" ht="20.100000000000001" customHeight="1" x14ac:dyDescent="0.25">
      <c r="B1482" s="2"/>
      <c r="C1482" s="32">
        <v>17</v>
      </c>
      <c r="D1482" s="33">
        <v>8</v>
      </c>
      <c r="E1482" s="33" t="s">
        <v>27</v>
      </c>
      <c r="F1482" s="33">
        <v>3</v>
      </c>
      <c r="G1482" s="34">
        <v>35990</v>
      </c>
      <c r="H1482" s="35">
        <v>11341</v>
      </c>
      <c r="I1482" s="33">
        <v>133</v>
      </c>
      <c r="J1482" s="36">
        <f t="shared" si="23"/>
        <v>85.270676691729321</v>
      </c>
      <c r="K1482" s="37">
        <v>0</v>
      </c>
      <c r="L1482" s="37">
        <v>0</v>
      </c>
      <c r="M1482" s="37">
        <v>0</v>
      </c>
      <c r="N1482" s="38">
        <v>50</v>
      </c>
      <c r="O1482" s="39">
        <v>0</v>
      </c>
      <c r="P1482" s="37">
        <v>0</v>
      </c>
      <c r="Q1482" s="40">
        <v>0</v>
      </c>
      <c r="R1482" s="2"/>
    </row>
    <row r="1483" spans="2:18" ht="20.100000000000001" customHeight="1" x14ac:dyDescent="0.25">
      <c r="B1483" s="2"/>
      <c r="C1483" s="32">
        <v>17</v>
      </c>
      <c r="D1483" s="33">
        <v>8</v>
      </c>
      <c r="E1483" s="33" t="s">
        <v>27</v>
      </c>
      <c r="F1483" s="33">
        <v>3</v>
      </c>
      <c r="G1483" s="34">
        <v>36145</v>
      </c>
      <c r="H1483" s="35">
        <v>11341</v>
      </c>
      <c r="I1483" s="33">
        <v>133</v>
      </c>
      <c r="J1483" s="36">
        <f t="shared" si="23"/>
        <v>85.270676691729321</v>
      </c>
      <c r="K1483" s="37">
        <v>0</v>
      </c>
      <c r="L1483" s="37">
        <v>0</v>
      </c>
      <c r="M1483" s="37">
        <v>0</v>
      </c>
      <c r="N1483" s="38">
        <v>50</v>
      </c>
      <c r="O1483" s="39">
        <v>0</v>
      </c>
      <c r="P1483" s="37">
        <v>0</v>
      </c>
      <c r="Q1483" s="40">
        <v>0</v>
      </c>
      <c r="R1483" s="2"/>
    </row>
    <row r="1484" spans="2:18" ht="20.100000000000001" customHeight="1" x14ac:dyDescent="0.25">
      <c r="B1484" s="2"/>
      <c r="C1484" s="32">
        <v>17</v>
      </c>
      <c r="D1484" s="33">
        <v>8</v>
      </c>
      <c r="E1484" s="33" t="s">
        <v>27</v>
      </c>
      <c r="F1484" s="33">
        <v>3</v>
      </c>
      <c r="G1484" s="34">
        <v>36252</v>
      </c>
      <c r="H1484" s="35">
        <v>11341</v>
      </c>
      <c r="I1484" s="33">
        <v>133</v>
      </c>
      <c r="J1484" s="36">
        <f t="shared" si="23"/>
        <v>85.270676691729321</v>
      </c>
      <c r="K1484" s="37">
        <v>0.15935086600000001</v>
      </c>
      <c r="L1484" s="37">
        <v>0</v>
      </c>
      <c r="M1484" s="37">
        <v>0</v>
      </c>
      <c r="N1484" s="38">
        <v>49.999999969999998</v>
      </c>
      <c r="O1484" s="39">
        <v>0</v>
      </c>
      <c r="P1484" s="37">
        <v>0</v>
      </c>
      <c r="Q1484" s="40">
        <v>0</v>
      </c>
      <c r="R1484" s="2"/>
    </row>
    <row r="1485" spans="2:18" ht="20.100000000000001" customHeight="1" x14ac:dyDescent="0.25">
      <c r="B1485" s="2"/>
      <c r="C1485" s="32">
        <v>17</v>
      </c>
      <c r="D1485" s="33">
        <v>8</v>
      </c>
      <c r="E1485" s="33" t="s">
        <v>27</v>
      </c>
      <c r="F1485" s="33">
        <v>3</v>
      </c>
      <c r="G1485" s="34">
        <v>36335</v>
      </c>
      <c r="H1485" s="35">
        <v>11341</v>
      </c>
      <c r="I1485" s="33">
        <v>133</v>
      </c>
      <c r="J1485" s="36">
        <f t="shared" si="23"/>
        <v>85.270676691729321</v>
      </c>
      <c r="K1485" s="37">
        <v>0</v>
      </c>
      <c r="L1485" s="37">
        <v>0</v>
      </c>
      <c r="M1485" s="37">
        <v>0</v>
      </c>
      <c r="N1485" s="38">
        <v>49.840649132000003</v>
      </c>
      <c r="O1485" s="39">
        <v>5.7008752861118799</v>
      </c>
      <c r="P1485" s="37">
        <v>0</v>
      </c>
      <c r="Q1485" s="40">
        <v>0</v>
      </c>
      <c r="R1485" s="2"/>
    </row>
    <row r="1486" spans="2:18" ht="20.100000000000001" customHeight="1" x14ac:dyDescent="0.25">
      <c r="B1486" s="2"/>
      <c r="C1486" s="32">
        <v>17</v>
      </c>
      <c r="D1486" s="33">
        <v>8</v>
      </c>
      <c r="E1486" s="33" t="s">
        <v>27</v>
      </c>
      <c r="F1486" s="33">
        <v>3</v>
      </c>
      <c r="G1486" s="34">
        <v>37346</v>
      </c>
      <c r="H1486" s="35">
        <v>11341</v>
      </c>
      <c r="I1486" s="33">
        <v>133</v>
      </c>
      <c r="J1486" s="36">
        <f t="shared" si="23"/>
        <v>85.270676691729321</v>
      </c>
      <c r="K1486" s="37">
        <v>0</v>
      </c>
      <c r="L1486" s="37">
        <v>0</v>
      </c>
      <c r="M1486" s="37">
        <v>0</v>
      </c>
      <c r="N1486" s="38">
        <v>50</v>
      </c>
      <c r="O1486" s="39">
        <v>0</v>
      </c>
      <c r="P1486" s="37">
        <v>0</v>
      </c>
      <c r="Q1486" s="40">
        <v>0</v>
      </c>
      <c r="R1486" s="2"/>
    </row>
    <row r="1487" spans="2:18" ht="20.100000000000001" customHeight="1" x14ac:dyDescent="0.25">
      <c r="B1487" s="2"/>
      <c r="C1487" s="32">
        <v>17</v>
      </c>
      <c r="D1487" s="33">
        <v>8</v>
      </c>
      <c r="E1487" s="33" t="s">
        <v>25</v>
      </c>
      <c r="F1487" s="33">
        <v>1</v>
      </c>
      <c r="G1487" s="34">
        <v>23240</v>
      </c>
      <c r="H1487" s="35">
        <v>31370</v>
      </c>
      <c r="I1487" s="33">
        <v>374</v>
      </c>
      <c r="J1487" s="36">
        <f t="shared" si="23"/>
        <v>83.877005347593581</v>
      </c>
      <c r="K1487" s="37">
        <v>1.6763027699999999</v>
      </c>
      <c r="L1487" s="37">
        <v>0</v>
      </c>
      <c r="M1487" s="37">
        <v>0</v>
      </c>
      <c r="N1487" s="38">
        <v>100</v>
      </c>
      <c r="O1487" s="39">
        <v>0</v>
      </c>
      <c r="P1487" s="37">
        <v>0</v>
      </c>
      <c r="Q1487" s="40">
        <v>0</v>
      </c>
      <c r="R1487" s="2"/>
    </row>
    <row r="1488" spans="2:18" ht="20.100000000000001" customHeight="1" x14ac:dyDescent="0.25">
      <c r="B1488" s="2"/>
      <c r="C1488" s="32">
        <v>17</v>
      </c>
      <c r="D1488" s="33">
        <v>8</v>
      </c>
      <c r="E1488" s="33" t="s">
        <v>25</v>
      </c>
      <c r="F1488" s="33">
        <v>1</v>
      </c>
      <c r="G1488" s="34">
        <v>24332</v>
      </c>
      <c r="H1488" s="35">
        <v>31370</v>
      </c>
      <c r="I1488" s="33">
        <v>374</v>
      </c>
      <c r="J1488" s="36">
        <f t="shared" si="23"/>
        <v>83.877005347593581</v>
      </c>
      <c r="K1488" s="37">
        <v>2.4916688040000001</v>
      </c>
      <c r="L1488" s="37">
        <v>0</v>
      </c>
      <c r="M1488" s="37">
        <v>0</v>
      </c>
      <c r="N1488" s="38">
        <v>98.32369722</v>
      </c>
      <c r="O1488" s="39">
        <v>101.06163819451203</v>
      </c>
      <c r="P1488" s="37">
        <v>0</v>
      </c>
      <c r="Q1488" s="40">
        <v>0</v>
      </c>
      <c r="R1488" s="2"/>
    </row>
    <row r="1489" spans="2:18" ht="20.100000000000001" customHeight="1" x14ac:dyDescent="0.25">
      <c r="B1489" s="2"/>
      <c r="C1489" s="32">
        <v>17</v>
      </c>
      <c r="D1489" s="33">
        <v>8</v>
      </c>
      <c r="E1489" s="33" t="s">
        <v>25</v>
      </c>
      <c r="F1489" s="33">
        <v>1</v>
      </c>
      <c r="G1489" s="34">
        <v>24442</v>
      </c>
      <c r="H1489" s="35">
        <v>31370</v>
      </c>
      <c r="I1489" s="33">
        <v>374</v>
      </c>
      <c r="J1489" s="36">
        <f t="shared" si="23"/>
        <v>83.877005347593581</v>
      </c>
      <c r="K1489" s="37">
        <v>6.2408535379999996</v>
      </c>
      <c r="L1489" s="37">
        <v>0</v>
      </c>
      <c r="M1489" s="37">
        <v>0</v>
      </c>
      <c r="N1489" s="38">
        <v>97.508331179999999</v>
      </c>
      <c r="O1489" s="39">
        <v>79.390485858682894</v>
      </c>
      <c r="P1489" s="37">
        <v>0</v>
      </c>
      <c r="Q1489" s="40">
        <v>0</v>
      </c>
      <c r="R1489" s="2"/>
    </row>
    <row r="1490" spans="2:18" ht="20.100000000000001" customHeight="1" x14ac:dyDescent="0.25">
      <c r="B1490" s="2"/>
      <c r="C1490" s="32">
        <v>17</v>
      </c>
      <c r="D1490" s="33">
        <v>8</v>
      </c>
      <c r="E1490" s="33" t="s">
        <v>25</v>
      </c>
      <c r="F1490" s="33">
        <v>1</v>
      </c>
      <c r="G1490" s="34">
        <v>24467</v>
      </c>
      <c r="H1490" s="35">
        <v>31370</v>
      </c>
      <c r="I1490" s="33">
        <v>374</v>
      </c>
      <c r="J1490" s="36">
        <f t="shared" si="23"/>
        <v>83.877005347593581</v>
      </c>
      <c r="K1490" s="37">
        <v>0.26612920400000001</v>
      </c>
      <c r="L1490" s="37">
        <v>0.71924206400000001</v>
      </c>
      <c r="M1490" s="37">
        <v>0</v>
      </c>
      <c r="N1490" s="38">
        <v>93.557840350000006</v>
      </c>
      <c r="O1490" s="39">
        <v>223.48566687924412</v>
      </c>
      <c r="P1490" s="37">
        <v>12.987324304907501</v>
      </c>
      <c r="Q1490" s="40">
        <v>0</v>
      </c>
      <c r="R1490" s="2"/>
    </row>
    <row r="1491" spans="2:18" ht="20.100000000000001" customHeight="1" x14ac:dyDescent="0.25">
      <c r="B1491" s="2"/>
      <c r="C1491" s="32">
        <v>17</v>
      </c>
      <c r="D1491" s="33">
        <v>8</v>
      </c>
      <c r="E1491" s="33" t="s">
        <v>25</v>
      </c>
      <c r="F1491" s="33">
        <v>1</v>
      </c>
      <c r="G1491" s="34">
        <v>24682</v>
      </c>
      <c r="H1491" s="35">
        <v>31370</v>
      </c>
      <c r="I1491" s="33">
        <v>374</v>
      </c>
      <c r="J1491" s="36">
        <f t="shared" si="23"/>
        <v>83.877005347593581</v>
      </c>
      <c r="K1491" s="37">
        <v>6.743563237</v>
      </c>
      <c r="L1491" s="37">
        <v>0</v>
      </c>
      <c r="M1491" s="37">
        <v>0</v>
      </c>
      <c r="N1491" s="38">
        <v>99.733870789999997</v>
      </c>
      <c r="O1491" s="39">
        <v>11.425123240185521</v>
      </c>
      <c r="P1491" s="37">
        <v>0</v>
      </c>
      <c r="Q1491" s="40">
        <v>0</v>
      </c>
      <c r="R1491" s="2"/>
    </row>
    <row r="1492" spans="2:18" ht="20.100000000000001" customHeight="1" x14ac:dyDescent="0.25">
      <c r="B1492" s="2"/>
      <c r="C1492" s="32">
        <v>17</v>
      </c>
      <c r="D1492" s="33">
        <v>8</v>
      </c>
      <c r="E1492" s="33" t="s">
        <v>25</v>
      </c>
      <c r="F1492" s="33">
        <v>1</v>
      </c>
      <c r="G1492" s="34">
        <v>25126</v>
      </c>
      <c r="H1492" s="35">
        <v>31370</v>
      </c>
      <c r="I1492" s="33">
        <v>374</v>
      </c>
      <c r="J1492" s="36">
        <f t="shared" si="23"/>
        <v>83.877005347593581</v>
      </c>
      <c r="K1492" s="37">
        <v>0</v>
      </c>
      <c r="L1492" s="37">
        <v>0</v>
      </c>
      <c r="M1492" s="37">
        <v>0</v>
      </c>
      <c r="N1492" s="38">
        <v>93.25643676</v>
      </c>
      <c r="O1492" s="39">
        <v>214.86594082837919</v>
      </c>
      <c r="P1492" s="37">
        <v>0</v>
      </c>
      <c r="Q1492" s="40">
        <v>0</v>
      </c>
      <c r="R1492" s="2"/>
    </row>
    <row r="1493" spans="2:18" ht="20.100000000000001" customHeight="1" x14ac:dyDescent="0.25">
      <c r="B1493" s="2"/>
      <c r="C1493" s="32">
        <v>17</v>
      </c>
      <c r="D1493" s="33">
        <v>8</v>
      </c>
      <c r="E1493" s="33" t="s">
        <v>25</v>
      </c>
      <c r="F1493" s="33">
        <v>1</v>
      </c>
      <c r="G1493" s="34">
        <v>25213</v>
      </c>
      <c r="H1493" s="35">
        <v>31370</v>
      </c>
      <c r="I1493" s="33">
        <v>374</v>
      </c>
      <c r="J1493" s="36">
        <f t="shared" si="23"/>
        <v>83.877005347593581</v>
      </c>
      <c r="K1493" s="37">
        <v>1.8761809189999998</v>
      </c>
      <c r="L1493" s="37">
        <v>0</v>
      </c>
      <c r="M1493" s="37">
        <v>0</v>
      </c>
      <c r="N1493" s="38">
        <v>100</v>
      </c>
      <c r="O1493" s="39">
        <v>0</v>
      </c>
      <c r="P1493" s="37">
        <v>0</v>
      </c>
      <c r="Q1493" s="40">
        <v>0</v>
      </c>
      <c r="R1493" s="2"/>
    </row>
    <row r="1494" spans="2:18" ht="20.100000000000001" customHeight="1" x14ac:dyDescent="0.25">
      <c r="B1494" s="2"/>
      <c r="C1494" s="32">
        <v>17</v>
      </c>
      <c r="D1494" s="33">
        <v>8</v>
      </c>
      <c r="E1494" s="33" t="s">
        <v>25</v>
      </c>
      <c r="F1494" s="33">
        <v>1</v>
      </c>
      <c r="G1494" s="34">
        <v>26107</v>
      </c>
      <c r="H1494" s="35">
        <v>31370</v>
      </c>
      <c r="I1494" s="33">
        <v>374</v>
      </c>
      <c r="J1494" s="36">
        <f t="shared" si="23"/>
        <v>83.877005347593581</v>
      </c>
      <c r="K1494" s="37">
        <v>0</v>
      </c>
      <c r="L1494" s="37">
        <v>0.67057833200000005</v>
      </c>
      <c r="M1494" s="37">
        <v>0</v>
      </c>
      <c r="N1494" s="38">
        <v>97.453240769999994</v>
      </c>
      <c r="O1494" s="39">
        <v>68.125226922345718</v>
      </c>
      <c r="P1494" s="37">
        <v>18.621393050840499</v>
      </c>
      <c r="Q1494" s="40">
        <v>0</v>
      </c>
      <c r="R1494" s="2"/>
    </row>
    <row r="1495" spans="2:18" ht="20.100000000000001" customHeight="1" x14ac:dyDescent="0.25">
      <c r="B1495" s="2"/>
      <c r="C1495" s="32">
        <v>17</v>
      </c>
      <c r="D1495" s="33">
        <v>8</v>
      </c>
      <c r="E1495" s="33" t="s">
        <v>25</v>
      </c>
      <c r="F1495" s="33">
        <v>1</v>
      </c>
      <c r="G1495" s="34">
        <v>26599</v>
      </c>
      <c r="H1495" s="35">
        <v>31370</v>
      </c>
      <c r="I1495" s="33">
        <v>374</v>
      </c>
      <c r="J1495" s="36">
        <f t="shared" si="23"/>
        <v>83.877005347593581</v>
      </c>
      <c r="K1495" s="37">
        <v>2.698139721</v>
      </c>
      <c r="L1495" s="37">
        <v>0</v>
      </c>
      <c r="M1495" s="37">
        <v>0</v>
      </c>
      <c r="N1495" s="38">
        <v>99.999999979999998</v>
      </c>
      <c r="O1495" s="39">
        <v>0</v>
      </c>
      <c r="P1495" s="37">
        <v>0</v>
      </c>
      <c r="Q1495" s="40">
        <v>0</v>
      </c>
      <c r="R1495" s="2"/>
    </row>
    <row r="1496" spans="2:18" ht="20.100000000000001" customHeight="1" x14ac:dyDescent="0.25">
      <c r="B1496" s="2"/>
      <c r="C1496" s="32">
        <v>17</v>
      </c>
      <c r="D1496" s="33">
        <v>8</v>
      </c>
      <c r="E1496" s="33" t="s">
        <v>25</v>
      </c>
      <c r="F1496" s="33">
        <v>2</v>
      </c>
      <c r="G1496" s="34">
        <v>24442</v>
      </c>
      <c r="H1496" s="35">
        <v>19592</v>
      </c>
      <c r="I1496" s="33">
        <v>122</v>
      </c>
      <c r="J1496" s="36">
        <f t="shared" si="23"/>
        <v>160.59016393442624</v>
      </c>
      <c r="K1496" s="37">
        <v>0</v>
      </c>
      <c r="L1496" s="37">
        <v>0</v>
      </c>
      <c r="M1496" s="37">
        <v>0</v>
      </c>
      <c r="N1496" s="38">
        <v>97.301860289999993</v>
      </c>
      <c r="O1496" s="39">
        <v>14.479141319046899</v>
      </c>
      <c r="P1496" s="37">
        <v>0</v>
      </c>
      <c r="Q1496" s="40">
        <v>0</v>
      </c>
      <c r="R1496" s="2"/>
    </row>
    <row r="1497" spans="2:18" ht="20.100000000000001" customHeight="1" x14ac:dyDescent="0.25">
      <c r="B1497" s="2"/>
      <c r="C1497" s="32">
        <v>17</v>
      </c>
      <c r="D1497" s="33">
        <v>8</v>
      </c>
      <c r="E1497" s="33" t="s">
        <v>25</v>
      </c>
      <c r="F1497" s="33">
        <v>2</v>
      </c>
      <c r="G1497" s="34">
        <v>25213</v>
      </c>
      <c r="H1497" s="35">
        <v>19592</v>
      </c>
      <c r="I1497" s="33">
        <v>122</v>
      </c>
      <c r="J1497" s="36">
        <f t="shared" si="23"/>
        <v>160.59016393442624</v>
      </c>
      <c r="K1497" s="37">
        <v>0</v>
      </c>
      <c r="L1497" s="37">
        <v>0</v>
      </c>
      <c r="M1497" s="37">
        <v>0</v>
      </c>
      <c r="N1497" s="38">
        <v>100</v>
      </c>
      <c r="O1497" s="39">
        <v>0</v>
      </c>
      <c r="P1497" s="37">
        <v>0</v>
      </c>
      <c r="Q1497" s="40">
        <v>0</v>
      </c>
      <c r="R1497" s="2"/>
    </row>
    <row r="1498" spans="2:18" ht="20.100000000000001" customHeight="1" x14ac:dyDescent="0.25">
      <c r="B1498" s="2"/>
      <c r="C1498" s="32">
        <v>17</v>
      </c>
      <c r="D1498" s="33">
        <v>8</v>
      </c>
      <c r="E1498" s="33" t="s">
        <v>25</v>
      </c>
      <c r="F1498" s="33">
        <v>2</v>
      </c>
      <c r="G1498" s="34">
        <v>26107</v>
      </c>
      <c r="H1498" s="35">
        <v>19592</v>
      </c>
      <c r="I1498" s="33">
        <v>122</v>
      </c>
      <c r="J1498" s="36">
        <f t="shared" si="23"/>
        <v>160.59016393442624</v>
      </c>
      <c r="K1498" s="37">
        <v>0</v>
      </c>
      <c r="L1498" s="37">
        <v>0</v>
      </c>
      <c r="M1498" s="37">
        <v>0</v>
      </c>
      <c r="N1498" s="38">
        <v>100</v>
      </c>
      <c r="O1498" s="39">
        <v>0</v>
      </c>
      <c r="P1498" s="37">
        <v>0</v>
      </c>
      <c r="Q1498" s="40">
        <v>0</v>
      </c>
      <c r="R1498" s="2"/>
    </row>
    <row r="1499" spans="2:18" ht="20.100000000000001" customHeight="1" x14ac:dyDescent="0.25">
      <c r="B1499" s="2"/>
      <c r="C1499" s="32">
        <v>17</v>
      </c>
      <c r="D1499" s="33">
        <v>8</v>
      </c>
      <c r="E1499" s="33" t="s">
        <v>25</v>
      </c>
      <c r="F1499" s="33">
        <v>2</v>
      </c>
      <c r="G1499" s="34">
        <v>26599</v>
      </c>
      <c r="H1499" s="35">
        <v>19592</v>
      </c>
      <c r="I1499" s="33">
        <v>122</v>
      </c>
      <c r="J1499" s="36">
        <f t="shared" si="23"/>
        <v>160.59016393442624</v>
      </c>
      <c r="K1499" s="37">
        <v>0.21903302499999999</v>
      </c>
      <c r="L1499" s="37">
        <v>0</v>
      </c>
      <c r="M1499" s="37">
        <v>0</v>
      </c>
      <c r="N1499" s="38">
        <v>100</v>
      </c>
      <c r="O1499" s="39">
        <v>0</v>
      </c>
      <c r="P1499" s="37">
        <v>0</v>
      </c>
      <c r="Q1499" s="40">
        <v>0</v>
      </c>
      <c r="R1499" s="2"/>
    </row>
    <row r="1500" spans="2:18" ht="20.100000000000001" customHeight="1" x14ac:dyDescent="0.25">
      <c r="B1500" s="2"/>
      <c r="C1500" s="32">
        <v>17</v>
      </c>
      <c r="D1500" s="33">
        <v>8</v>
      </c>
      <c r="E1500" s="33" t="s">
        <v>25</v>
      </c>
      <c r="F1500" s="33">
        <v>3</v>
      </c>
      <c r="G1500" s="34">
        <v>24332</v>
      </c>
      <c r="H1500" s="35">
        <v>13897</v>
      </c>
      <c r="I1500" s="33">
        <v>144</v>
      </c>
      <c r="J1500" s="36">
        <f t="shared" si="23"/>
        <v>96.506944444444443</v>
      </c>
      <c r="K1500" s="37">
        <v>8.9648644999999999E-2</v>
      </c>
      <c r="L1500" s="37">
        <v>0</v>
      </c>
      <c r="M1500" s="37">
        <v>0</v>
      </c>
      <c r="N1500" s="38">
        <v>99.780966969999994</v>
      </c>
      <c r="O1500" s="39">
        <v>7.5623604315098607</v>
      </c>
      <c r="P1500" s="37">
        <v>0</v>
      </c>
      <c r="Q1500" s="40">
        <v>0</v>
      </c>
      <c r="R1500" s="2"/>
    </row>
    <row r="1501" spans="2:18" ht="20.100000000000001" customHeight="1" x14ac:dyDescent="0.25">
      <c r="B1501" s="2"/>
      <c r="C1501" s="32">
        <v>17</v>
      </c>
      <c r="D1501" s="33">
        <v>8</v>
      </c>
      <c r="E1501" s="33" t="s">
        <v>25</v>
      </c>
      <c r="F1501" s="33">
        <v>3</v>
      </c>
      <c r="G1501" s="34">
        <v>24442</v>
      </c>
      <c r="H1501" s="35">
        <v>13897</v>
      </c>
      <c r="I1501" s="33">
        <v>144</v>
      </c>
      <c r="J1501" s="36">
        <f t="shared" si="23"/>
        <v>96.506944444444443</v>
      </c>
      <c r="K1501" s="37">
        <v>5.2134281720000004</v>
      </c>
      <c r="L1501" s="37">
        <v>0</v>
      </c>
      <c r="M1501" s="37">
        <v>0</v>
      </c>
      <c r="N1501" s="38">
        <v>99.910351358999989</v>
      </c>
      <c r="O1501" s="39">
        <v>2.8564187470248501</v>
      </c>
      <c r="P1501" s="37">
        <v>0</v>
      </c>
      <c r="Q1501" s="40">
        <v>0</v>
      </c>
      <c r="R1501" s="2"/>
    </row>
    <row r="1502" spans="2:18" ht="20.100000000000001" customHeight="1" x14ac:dyDescent="0.25">
      <c r="B1502" s="2"/>
      <c r="C1502" s="32">
        <v>17</v>
      </c>
      <c r="D1502" s="33">
        <v>8</v>
      </c>
      <c r="E1502" s="33" t="s">
        <v>25</v>
      </c>
      <c r="F1502" s="33">
        <v>3</v>
      </c>
      <c r="G1502" s="34">
        <v>24467</v>
      </c>
      <c r="H1502" s="35">
        <v>13897</v>
      </c>
      <c r="I1502" s="33">
        <v>144</v>
      </c>
      <c r="J1502" s="36">
        <f t="shared" si="23"/>
        <v>96.506944444444443</v>
      </c>
      <c r="K1502" s="37">
        <v>0.16562194199999999</v>
      </c>
      <c r="L1502" s="37">
        <v>0.14547550000000001</v>
      </c>
      <c r="M1502" s="37">
        <v>0</v>
      </c>
      <c r="N1502" s="38">
        <v>94.786571820000006</v>
      </c>
      <c r="O1502" s="39">
        <v>188.48945708693833</v>
      </c>
      <c r="P1502" s="37">
        <v>3.0492762659955899</v>
      </c>
      <c r="Q1502" s="40">
        <v>0</v>
      </c>
      <c r="R1502" s="2"/>
    </row>
    <row r="1503" spans="2:18" ht="20.100000000000001" customHeight="1" x14ac:dyDescent="0.25">
      <c r="B1503" s="2"/>
      <c r="C1503" s="32">
        <v>17</v>
      </c>
      <c r="D1503" s="33">
        <v>8</v>
      </c>
      <c r="E1503" s="33" t="s">
        <v>25</v>
      </c>
      <c r="F1503" s="33">
        <v>3</v>
      </c>
      <c r="G1503" s="34">
        <v>24682</v>
      </c>
      <c r="H1503" s="35">
        <v>13897</v>
      </c>
      <c r="I1503" s="33">
        <v>144</v>
      </c>
      <c r="J1503" s="36">
        <f t="shared" si="23"/>
        <v>96.506944444444443</v>
      </c>
      <c r="K1503" s="37">
        <v>0.48693845200000002</v>
      </c>
      <c r="L1503" s="37">
        <v>0</v>
      </c>
      <c r="M1503" s="37">
        <v>0</v>
      </c>
      <c r="N1503" s="38">
        <v>99.834378049999998</v>
      </c>
      <c r="O1503" s="39">
        <v>5.2771084275446896</v>
      </c>
      <c r="P1503" s="37">
        <v>0</v>
      </c>
      <c r="Q1503" s="40">
        <v>0</v>
      </c>
      <c r="R1503" s="2"/>
    </row>
    <row r="1504" spans="2:18" ht="20.100000000000001" customHeight="1" x14ac:dyDescent="0.25">
      <c r="B1504" s="2"/>
      <c r="C1504" s="32">
        <v>17</v>
      </c>
      <c r="D1504" s="33">
        <v>8</v>
      </c>
      <c r="E1504" s="33" t="s">
        <v>25</v>
      </c>
      <c r="F1504" s="33">
        <v>3</v>
      </c>
      <c r="G1504" s="34">
        <v>25126</v>
      </c>
      <c r="H1504" s="35">
        <v>13897</v>
      </c>
      <c r="I1504" s="33">
        <v>144</v>
      </c>
      <c r="J1504" s="36">
        <f t="shared" si="23"/>
        <v>96.506944444444443</v>
      </c>
      <c r="K1504" s="37">
        <v>0</v>
      </c>
      <c r="L1504" s="37">
        <v>0</v>
      </c>
      <c r="M1504" s="37">
        <v>0</v>
      </c>
      <c r="N1504" s="38">
        <v>99.513061539999995</v>
      </c>
      <c r="O1504" s="39">
        <v>10.4523136519748</v>
      </c>
      <c r="P1504" s="37">
        <v>0</v>
      </c>
      <c r="Q1504" s="40">
        <v>0</v>
      </c>
      <c r="R1504" s="2"/>
    </row>
    <row r="1505" spans="2:18" ht="20.100000000000001" customHeight="1" x14ac:dyDescent="0.25">
      <c r="B1505" s="2"/>
      <c r="C1505" s="32">
        <v>17</v>
      </c>
      <c r="D1505" s="33">
        <v>8</v>
      </c>
      <c r="E1505" s="33" t="s">
        <v>25</v>
      </c>
      <c r="F1505" s="33">
        <v>3</v>
      </c>
      <c r="G1505" s="34">
        <v>25213</v>
      </c>
      <c r="H1505" s="35">
        <v>13897</v>
      </c>
      <c r="I1505" s="33">
        <v>144</v>
      </c>
      <c r="J1505" s="36">
        <f t="shared" si="23"/>
        <v>96.506944444444443</v>
      </c>
      <c r="K1505" s="37">
        <v>1.3530354840000001</v>
      </c>
      <c r="L1505" s="37">
        <v>0</v>
      </c>
      <c r="M1505" s="37">
        <v>0</v>
      </c>
      <c r="N1505" s="38">
        <v>100</v>
      </c>
      <c r="O1505" s="39">
        <v>0</v>
      </c>
      <c r="P1505" s="37">
        <v>0</v>
      </c>
      <c r="Q1505" s="40">
        <v>0</v>
      </c>
      <c r="R1505" s="2"/>
    </row>
    <row r="1506" spans="2:18" ht="20.100000000000001" customHeight="1" x14ac:dyDescent="0.25">
      <c r="B1506" s="2"/>
      <c r="C1506" s="32">
        <v>17</v>
      </c>
      <c r="D1506" s="33">
        <v>8</v>
      </c>
      <c r="E1506" s="33" t="s">
        <v>25</v>
      </c>
      <c r="F1506" s="33">
        <v>3</v>
      </c>
      <c r="G1506" s="34">
        <v>26107</v>
      </c>
      <c r="H1506" s="35">
        <v>13897</v>
      </c>
      <c r="I1506" s="33">
        <v>144</v>
      </c>
      <c r="J1506" s="36">
        <f t="shared" si="23"/>
        <v>96.506944444444443</v>
      </c>
      <c r="K1506" s="37">
        <v>0</v>
      </c>
      <c r="L1506" s="37">
        <v>0</v>
      </c>
      <c r="M1506" s="37">
        <v>0</v>
      </c>
      <c r="N1506" s="38">
        <v>98.646964479999994</v>
      </c>
      <c r="O1506" s="39">
        <v>38.529317917114959</v>
      </c>
      <c r="P1506" s="37">
        <v>0</v>
      </c>
      <c r="Q1506" s="40">
        <v>0</v>
      </c>
      <c r="R1506" s="2"/>
    </row>
    <row r="1507" spans="2:18" ht="20.100000000000001" customHeight="1" x14ac:dyDescent="0.25">
      <c r="B1507" s="2"/>
      <c r="C1507" s="32">
        <v>17</v>
      </c>
      <c r="D1507" s="33">
        <v>9</v>
      </c>
      <c r="E1507" s="33" t="s">
        <v>26</v>
      </c>
      <c r="F1507" s="33">
        <v>1</v>
      </c>
      <c r="G1507" s="34">
        <v>71900</v>
      </c>
      <c r="H1507" s="35">
        <v>80344</v>
      </c>
      <c r="I1507" s="33">
        <v>407</v>
      </c>
      <c r="J1507" s="36">
        <f t="shared" si="23"/>
        <v>197.40540540540542</v>
      </c>
      <c r="K1507" s="37">
        <v>2.3026339770000002</v>
      </c>
      <c r="L1507" s="37">
        <v>0</v>
      </c>
      <c r="M1507" s="37">
        <v>0</v>
      </c>
      <c r="N1507" s="38">
        <v>25</v>
      </c>
      <c r="O1507" s="39">
        <v>0</v>
      </c>
      <c r="P1507" s="37">
        <v>0</v>
      </c>
      <c r="Q1507" s="40">
        <v>0</v>
      </c>
      <c r="R1507" s="2"/>
    </row>
    <row r="1508" spans="2:18" ht="20.100000000000001" customHeight="1" x14ac:dyDescent="0.25">
      <c r="B1508" s="2"/>
      <c r="C1508" s="32">
        <v>17</v>
      </c>
      <c r="D1508" s="33">
        <v>9</v>
      </c>
      <c r="E1508" s="33" t="s">
        <v>26</v>
      </c>
      <c r="F1508" s="33">
        <v>1</v>
      </c>
      <c r="G1508" s="34">
        <v>73227</v>
      </c>
      <c r="H1508" s="35">
        <v>80344</v>
      </c>
      <c r="I1508" s="33">
        <v>407</v>
      </c>
      <c r="J1508" s="36">
        <f t="shared" si="23"/>
        <v>197.40540540540542</v>
      </c>
      <c r="K1508" s="37">
        <v>0</v>
      </c>
      <c r="L1508" s="37">
        <v>2.0958895550000003</v>
      </c>
      <c r="M1508" s="37">
        <v>0</v>
      </c>
      <c r="N1508" s="38">
        <v>20.601476448999996</v>
      </c>
      <c r="O1508" s="39">
        <v>297.66702263419199</v>
      </c>
      <c r="P1508" s="37">
        <v>59.977151287931122</v>
      </c>
      <c r="Q1508" s="40">
        <v>0</v>
      </c>
      <c r="R1508" s="2"/>
    </row>
    <row r="1509" spans="2:18" ht="20.100000000000001" customHeight="1" x14ac:dyDescent="0.25">
      <c r="B1509" s="2"/>
      <c r="C1509" s="32">
        <v>17</v>
      </c>
      <c r="D1509" s="33">
        <v>9</v>
      </c>
      <c r="E1509" s="33" t="s">
        <v>26</v>
      </c>
      <c r="F1509" s="33">
        <v>1</v>
      </c>
      <c r="G1509" s="34">
        <v>73278</v>
      </c>
      <c r="H1509" s="35">
        <v>80344</v>
      </c>
      <c r="I1509" s="33">
        <v>407</v>
      </c>
      <c r="J1509" s="36">
        <f t="shared" si="23"/>
        <v>197.40540540540542</v>
      </c>
      <c r="K1509" s="37">
        <v>0</v>
      </c>
      <c r="L1509" s="37">
        <v>0</v>
      </c>
      <c r="M1509" s="37">
        <v>0</v>
      </c>
      <c r="N1509" s="38">
        <v>24.999999989999999</v>
      </c>
      <c r="O1509" s="39">
        <v>0</v>
      </c>
      <c r="P1509" s="37">
        <v>0</v>
      </c>
      <c r="Q1509" s="40">
        <v>0</v>
      </c>
      <c r="R1509" s="2"/>
    </row>
    <row r="1510" spans="2:18" ht="20.100000000000001" customHeight="1" x14ac:dyDescent="0.25">
      <c r="B1510" s="2"/>
      <c r="C1510" s="32">
        <v>17</v>
      </c>
      <c r="D1510" s="33">
        <v>9</v>
      </c>
      <c r="E1510" s="33" t="s">
        <v>26</v>
      </c>
      <c r="F1510" s="33">
        <v>1</v>
      </c>
      <c r="G1510" s="34">
        <v>73344</v>
      </c>
      <c r="H1510" s="35">
        <v>80344</v>
      </c>
      <c r="I1510" s="33">
        <v>407</v>
      </c>
      <c r="J1510" s="36">
        <f t="shared" si="23"/>
        <v>197.40540540540542</v>
      </c>
      <c r="K1510" s="37">
        <v>0</v>
      </c>
      <c r="L1510" s="37">
        <v>0</v>
      </c>
      <c r="M1510" s="37">
        <v>0</v>
      </c>
      <c r="N1510" s="38">
        <v>25</v>
      </c>
      <c r="O1510" s="39">
        <v>0</v>
      </c>
      <c r="P1510" s="37">
        <v>0</v>
      </c>
      <c r="Q1510" s="40">
        <v>0</v>
      </c>
      <c r="R1510" s="2"/>
    </row>
    <row r="1511" spans="2:18" ht="20.100000000000001" customHeight="1" x14ac:dyDescent="0.25">
      <c r="B1511" s="2"/>
      <c r="C1511" s="32">
        <v>17</v>
      </c>
      <c r="D1511" s="33">
        <v>9</v>
      </c>
      <c r="E1511" s="33" t="s">
        <v>26</v>
      </c>
      <c r="F1511" s="33">
        <v>1</v>
      </c>
      <c r="G1511" s="34">
        <v>73473</v>
      </c>
      <c r="H1511" s="35">
        <v>80344</v>
      </c>
      <c r="I1511" s="33">
        <v>407</v>
      </c>
      <c r="J1511" s="36">
        <f t="shared" si="23"/>
        <v>197.40540540540542</v>
      </c>
      <c r="K1511" s="37">
        <v>0</v>
      </c>
      <c r="L1511" s="37">
        <v>0</v>
      </c>
      <c r="M1511" s="37">
        <v>0</v>
      </c>
      <c r="N1511" s="38">
        <v>25</v>
      </c>
      <c r="O1511" s="39">
        <v>0</v>
      </c>
      <c r="P1511" s="37">
        <v>0</v>
      </c>
      <c r="Q1511" s="40">
        <v>0</v>
      </c>
      <c r="R1511" s="2"/>
    </row>
    <row r="1512" spans="2:18" ht="20.100000000000001" customHeight="1" x14ac:dyDescent="0.25">
      <c r="B1512" s="2"/>
      <c r="C1512" s="32">
        <v>17</v>
      </c>
      <c r="D1512" s="33">
        <v>9</v>
      </c>
      <c r="E1512" s="33" t="s">
        <v>26</v>
      </c>
      <c r="F1512" s="33">
        <v>1</v>
      </c>
      <c r="G1512" s="34">
        <v>74526</v>
      </c>
      <c r="H1512" s="35">
        <v>80344</v>
      </c>
      <c r="I1512" s="33">
        <v>407</v>
      </c>
      <c r="J1512" s="36">
        <f t="shared" si="23"/>
        <v>197.40540540540542</v>
      </c>
      <c r="K1512" s="37">
        <v>0.7010490949999999</v>
      </c>
      <c r="L1512" s="37">
        <v>0</v>
      </c>
      <c r="M1512" s="37">
        <v>0</v>
      </c>
      <c r="N1512" s="38">
        <v>25</v>
      </c>
      <c r="O1512" s="39">
        <v>0</v>
      </c>
      <c r="P1512" s="37">
        <v>0</v>
      </c>
      <c r="Q1512" s="40">
        <v>0</v>
      </c>
      <c r="R1512" s="2"/>
    </row>
    <row r="1513" spans="2:18" ht="20.100000000000001" customHeight="1" x14ac:dyDescent="0.25">
      <c r="B1513" s="2"/>
      <c r="C1513" s="32">
        <v>17</v>
      </c>
      <c r="D1513" s="33">
        <v>9</v>
      </c>
      <c r="E1513" s="33" t="s">
        <v>26</v>
      </c>
      <c r="F1513" s="33">
        <v>1</v>
      </c>
      <c r="G1513" s="34">
        <v>74634</v>
      </c>
      <c r="H1513" s="35">
        <v>80344</v>
      </c>
      <c r="I1513" s="33">
        <v>407</v>
      </c>
      <c r="J1513" s="36">
        <f t="shared" si="23"/>
        <v>197.40540540540542</v>
      </c>
      <c r="K1513" s="37">
        <v>0</v>
      </c>
      <c r="L1513" s="37">
        <v>0.109236865</v>
      </c>
      <c r="M1513" s="37">
        <v>0</v>
      </c>
      <c r="N1513" s="38">
        <v>24.189714030000001</v>
      </c>
      <c r="O1513" s="39">
        <v>33.739812045716654</v>
      </c>
      <c r="P1513" s="37">
        <v>1.56320642571195</v>
      </c>
      <c r="Q1513" s="40">
        <v>0</v>
      </c>
      <c r="R1513" s="2"/>
    </row>
    <row r="1514" spans="2:18" ht="20.100000000000001" customHeight="1" x14ac:dyDescent="0.25">
      <c r="B1514" s="2"/>
      <c r="C1514" s="32">
        <v>17</v>
      </c>
      <c r="D1514" s="33">
        <v>9</v>
      </c>
      <c r="E1514" s="33" t="s">
        <v>26</v>
      </c>
      <c r="F1514" s="33">
        <v>2</v>
      </c>
      <c r="G1514" s="34">
        <v>73278</v>
      </c>
      <c r="H1514" s="35">
        <v>53669</v>
      </c>
      <c r="I1514" s="33">
        <v>157</v>
      </c>
      <c r="J1514" s="36">
        <f t="shared" si="23"/>
        <v>341.84076433121021</v>
      </c>
      <c r="K1514" s="37">
        <v>0</v>
      </c>
      <c r="L1514" s="37">
        <v>0</v>
      </c>
      <c r="M1514" s="37">
        <v>0</v>
      </c>
      <c r="N1514" s="38">
        <v>24.999999989999999</v>
      </c>
      <c r="O1514" s="39">
        <v>0</v>
      </c>
      <c r="P1514" s="37">
        <v>0</v>
      </c>
      <c r="Q1514" s="40">
        <v>0</v>
      </c>
      <c r="R1514" s="2"/>
    </row>
    <row r="1515" spans="2:18" ht="20.100000000000001" customHeight="1" x14ac:dyDescent="0.25">
      <c r="B1515" s="2"/>
      <c r="C1515" s="32">
        <v>17</v>
      </c>
      <c r="D1515" s="33">
        <v>9</v>
      </c>
      <c r="E1515" s="33" t="s">
        <v>26</v>
      </c>
      <c r="F1515" s="33">
        <v>2</v>
      </c>
      <c r="G1515" s="34">
        <v>73473</v>
      </c>
      <c r="H1515" s="35">
        <v>53669</v>
      </c>
      <c r="I1515" s="33">
        <v>157</v>
      </c>
      <c r="J1515" s="36">
        <f t="shared" si="23"/>
        <v>341.84076433121021</v>
      </c>
      <c r="K1515" s="37">
        <v>1.3578747680000001</v>
      </c>
      <c r="L1515" s="37">
        <v>0</v>
      </c>
      <c r="M1515" s="37">
        <v>0</v>
      </c>
      <c r="N1515" s="38">
        <v>25</v>
      </c>
      <c r="O1515" s="39">
        <v>0</v>
      </c>
      <c r="P1515" s="37">
        <v>0</v>
      </c>
      <c r="Q1515" s="40">
        <v>0</v>
      </c>
      <c r="R1515" s="2"/>
    </row>
    <row r="1516" spans="2:18" ht="20.100000000000001" customHeight="1" x14ac:dyDescent="0.25">
      <c r="B1516" s="2"/>
      <c r="C1516" s="32">
        <v>17</v>
      </c>
      <c r="D1516" s="33">
        <v>9</v>
      </c>
      <c r="E1516" s="33" t="s">
        <v>26</v>
      </c>
      <c r="F1516" s="33">
        <v>2</v>
      </c>
      <c r="G1516" s="34">
        <v>74634</v>
      </c>
      <c r="H1516" s="35">
        <v>53669</v>
      </c>
      <c r="I1516" s="33">
        <v>157</v>
      </c>
      <c r="J1516" s="36">
        <f t="shared" si="23"/>
        <v>341.84076433121021</v>
      </c>
      <c r="K1516" s="37">
        <v>2.0810043999999999</v>
      </c>
      <c r="L1516" s="37">
        <v>0</v>
      </c>
      <c r="M1516" s="37">
        <v>0</v>
      </c>
      <c r="N1516" s="38">
        <v>23.642125239999999</v>
      </c>
      <c r="O1516" s="39">
        <v>90.042605142080788</v>
      </c>
      <c r="P1516" s="37">
        <v>0</v>
      </c>
      <c r="Q1516" s="40">
        <v>0</v>
      </c>
      <c r="R1516" s="2"/>
    </row>
    <row r="1517" spans="2:18" ht="20.100000000000001" customHeight="1" x14ac:dyDescent="0.25">
      <c r="B1517" s="2"/>
      <c r="C1517" s="32">
        <v>17</v>
      </c>
      <c r="D1517" s="33">
        <v>9</v>
      </c>
      <c r="E1517" s="33" t="s">
        <v>26</v>
      </c>
      <c r="F1517" s="33">
        <v>3</v>
      </c>
      <c r="G1517" s="34">
        <v>73227</v>
      </c>
      <c r="H1517" s="35">
        <v>10650</v>
      </c>
      <c r="I1517" s="33">
        <v>49</v>
      </c>
      <c r="J1517" s="36">
        <f t="shared" si="23"/>
        <v>217.34693877551021</v>
      </c>
      <c r="K1517" s="37">
        <v>0</v>
      </c>
      <c r="L1517" s="37">
        <v>5.1542282950000002</v>
      </c>
      <c r="M1517" s="37">
        <v>0</v>
      </c>
      <c r="N1517" s="38">
        <v>17.764767290000002</v>
      </c>
      <c r="O1517" s="39">
        <v>59.559370349170003</v>
      </c>
      <c r="P1517" s="37">
        <v>60.799025507277044</v>
      </c>
      <c r="Q1517" s="40">
        <v>0</v>
      </c>
      <c r="R1517" s="2"/>
    </row>
    <row r="1518" spans="2:18" ht="20.100000000000001" customHeight="1" x14ac:dyDescent="0.25">
      <c r="B1518" s="2"/>
      <c r="C1518" s="32">
        <v>17</v>
      </c>
      <c r="D1518" s="33">
        <v>9</v>
      </c>
      <c r="E1518" s="33" t="s">
        <v>26</v>
      </c>
      <c r="F1518" s="33">
        <v>3</v>
      </c>
      <c r="G1518" s="34">
        <v>73278</v>
      </c>
      <c r="H1518" s="35">
        <v>10650</v>
      </c>
      <c r="I1518" s="33">
        <v>49</v>
      </c>
      <c r="J1518" s="36">
        <f t="shared" si="23"/>
        <v>217.34693877551021</v>
      </c>
      <c r="K1518" s="37">
        <v>0</v>
      </c>
      <c r="L1518" s="37">
        <v>0</v>
      </c>
      <c r="M1518" s="37">
        <v>0</v>
      </c>
      <c r="N1518" s="38">
        <v>25.000000010000001</v>
      </c>
      <c r="O1518" s="39">
        <v>0</v>
      </c>
      <c r="P1518" s="37">
        <v>0</v>
      </c>
      <c r="Q1518" s="40">
        <v>0</v>
      </c>
      <c r="R1518" s="2"/>
    </row>
    <row r="1519" spans="2:18" ht="20.100000000000001" customHeight="1" x14ac:dyDescent="0.25">
      <c r="B1519" s="2"/>
      <c r="C1519" s="32">
        <v>17</v>
      </c>
      <c r="D1519" s="33">
        <v>9</v>
      </c>
      <c r="E1519" s="33" t="s">
        <v>26</v>
      </c>
      <c r="F1519" s="33">
        <v>3</v>
      </c>
      <c r="G1519" s="34">
        <v>73344</v>
      </c>
      <c r="H1519" s="35">
        <v>10650</v>
      </c>
      <c r="I1519" s="33">
        <v>49</v>
      </c>
      <c r="J1519" s="36">
        <f t="shared" si="23"/>
        <v>217.34693877551021</v>
      </c>
      <c r="K1519" s="37">
        <v>0</v>
      </c>
      <c r="L1519" s="37">
        <v>0</v>
      </c>
      <c r="M1519" s="37">
        <v>0</v>
      </c>
      <c r="N1519" s="38">
        <v>25</v>
      </c>
      <c r="O1519" s="39">
        <v>0</v>
      </c>
      <c r="P1519" s="37">
        <v>0</v>
      </c>
      <c r="Q1519" s="40">
        <v>0</v>
      </c>
      <c r="R1519" s="2"/>
    </row>
    <row r="1520" spans="2:18" ht="20.100000000000001" customHeight="1" x14ac:dyDescent="0.25">
      <c r="B1520" s="2"/>
      <c r="C1520" s="32">
        <v>17</v>
      </c>
      <c r="D1520" s="33">
        <v>9</v>
      </c>
      <c r="E1520" s="33" t="s">
        <v>26</v>
      </c>
      <c r="F1520" s="33">
        <v>3</v>
      </c>
      <c r="G1520" s="34">
        <v>73473</v>
      </c>
      <c r="H1520" s="35">
        <v>10650</v>
      </c>
      <c r="I1520" s="33">
        <v>49</v>
      </c>
      <c r="J1520" s="36">
        <f t="shared" si="23"/>
        <v>217.34693877551021</v>
      </c>
      <c r="K1520" s="37">
        <v>0</v>
      </c>
      <c r="L1520" s="37">
        <v>0</v>
      </c>
      <c r="M1520" s="37">
        <v>0</v>
      </c>
      <c r="N1520" s="38">
        <v>25</v>
      </c>
      <c r="O1520" s="39">
        <v>0</v>
      </c>
      <c r="P1520" s="37">
        <v>0</v>
      </c>
      <c r="Q1520" s="40">
        <v>0</v>
      </c>
      <c r="R1520" s="2"/>
    </row>
    <row r="1521" spans="2:18" ht="20.100000000000001" customHeight="1" x14ac:dyDescent="0.25">
      <c r="B1521" s="2"/>
      <c r="C1521" s="32">
        <v>17</v>
      </c>
      <c r="D1521" s="33">
        <v>9</v>
      </c>
      <c r="E1521" s="33" t="s">
        <v>26</v>
      </c>
      <c r="F1521" s="33">
        <v>3</v>
      </c>
      <c r="G1521" s="34">
        <v>74526</v>
      </c>
      <c r="H1521" s="35">
        <v>10650</v>
      </c>
      <c r="I1521" s="33">
        <v>49</v>
      </c>
      <c r="J1521" s="36">
        <f t="shared" si="23"/>
        <v>217.34693877551021</v>
      </c>
      <c r="K1521" s="37">
        <v>3.0926782E-2</v>
      </c>
      <c r="L1521" s="37">
        <v>0</v>
      </c>
      <c r="M1521" s="37">
        <v>0</v>
      </c>
      <c r="N1521" s="38">
        <v>25</v>
      </c>
      <c r="O1521" s="39">
        <v>0</v>
      </c>
      <c r="P1521" s="37">
        <v>0</v>
      </c>
      <c r="Q1521" s="40">
        <v>0</v>
      </c>
      <c r="R1521" s="2"/>
    </row>
    <row r="1522" spans="2:18" ht="20.100000000000001" customHeight="1" x14ac:dyDescent="0.25">
      <c r="B1522" s="2"/>
      <c r="C1522" s="32">
        <v>17</v>
      </c>
      <c r="D1522" s="33">
        <v>9</v>
      </c>
      <c r="E1522" s="33" t="s">
        <v>26</v>
      </c>
      <c r="F1522" s="33">
        <v>3</v>
      </c>
      <c r="G1522" s="34">
        <v>74634</v>
      </c>
      <c r="H1522" s="35">
        <v>10650</v>
      </c>
      <c r="I1522" s="33">
        <v>49</v>
      </c>
      <c r="J1522" s="36">
        <f t="shared" si="23"/>
        <v>217.34693877551021</v>
      </c>
      <c r="K1522" s="37">
        <v>0</v>
      </c>
      <c r="L1522" s="37">
        <v>0</v>
      </c>
      <c r="M1522" s="37">
        <v>0</v>
      </c>
      <c r="N1522" s="38">
        <v>24.969073232</v>
      </c>
      <c r="O1522" s="39">
        <v>1.5637468478877701</v>
      </c>
      <c r="P1522" s="37">
        <v>0</v>
      </c>
      <c r="Q1522" s="40">
        <v>0</v>
      </c>
      <c r="R1522" s="2"/>
    </row>
    <row r="1523" spans="2:18" ht="20.100000000000001" customHeight="1" x14ac:dyDescent="0.25">
      <c r="B1523" s="2"/>
      <c r="C1523" s="32">
        <v>17</v>
      </c>
      <c r="D1523" s="33">
        <v>9</v>
      </c>
      <c r="E1523" s="33" t="s">
        <v>27</v>
      </c>
      <c r="F1523" s="33">
        <v>1</v>
      </c>
      <c r="G1523" s="34">
        <v>30457</v>
      </c>
      <c r="H1523" s="35">
        <v>39282</v>
      </c>
      <c r="I1523" s="33">
        <v>504</v>
      </c>
      <c r="J1523" s="36">
        <f t="shared" si="23"/>
        <v>77.94047619047619</v>
      </c>
      <c r="K1523" s="37">
        <v>2.6038412160000002</v>
      </c>
      <c r="L1523" s="37">
        <v>0</v>
      </c>
      <c r="M1523" s="37">
        <v>0</v>
      </c>
      <c r="N1523" s="38">
        <v>50</v>
      </c>
      <c r="O1523" s="39">
        <v>0</v>
      </c>
      <c r="P1523" s="37">
        <v>0</v>
      </c>
      <c r="Q1523" s="40">
        <v>0</v>
      </c>
      <c r="R1523" s="2"/>
    </row>
    <row r="1524" spans="2:18" ht="20.100000000000001" customHeight="1" x14ac:dyDescent="0.25">
      <c r="B1524" s="2"/>
      <c r="C1524" s="32">
        <v>17</v>
      </c>
      <c r="D1524" s="33">
        <v>9</v>
      </c>
      <c r="E1524" s="33" t="s">
        <v>27</v>
      </c>
      <c r="F1524" s="33">
        <v>1</v>
      </c>
      <c r="G1524" s="34">
        <v>31101</v>
      </c>
      <c r="H1524" s="35">
        <v>39282</v>
      </c>
      <c r="I1524" s="33">
        <v>504</v>
      </c>
      <c r="J1524" s="36">
        <f t="shared" si="23"/>
        <v>77.94047619047619</v>
      </c>
      <c r="K1524" s="37">
        <v>1.4809563530000001</v>
      </c>
      <c r="L1524" s="37">
        <v>0</v>
      </c>
      <c r="M1524" s="37">
        <v>0.275010266</v>
      </c>
      <c r="N1524" s="38">
        <v>47.121148519999998</v>
      </c>
      <c r="O1524" s="39">
        <v>123.43653331547905</v>
      </c>
      <c r="P1524" s="37">
        <v>0</v>
      </c>
      <c r="Q1524" s="40">
        <v>22.274999999999999</v>
      </c>
      <c r="R1524" s="2"/>
    </row>
    <row r="1525" spans="2:18" ht="20.100000000000001" customHeight="1" x14ac:dyDescent="0.25">
      <c r="B1525" s="2"/>
      <c r="C1525" s="32">
        <v>17</v>
      </c>
      <c r="D1525" s="33">
        <v>9</v>
      </c>
      <c r="E1525" s="33" t="s">
        <v>27</v>
      </c>
      <c r="F1525" s="33">
        <v>1</v>
      </c>
      <c r="G1525" s="34">
        <v>31906</v>
      </c>
      <c r="H1525" s="35">
        <v>39282</v>
      </c>
      <c r="I1525" s="33">
        <v>504</v>
      </c>
      <c r="J1525" s="36">
        <f t="shared" si="23"/>
        <v>77.94047619047619</v>
      </c>
      <c r="K1525" s="37">
        <v>5.4014145989999989</v>
      </c>
      <c r="L1525" s="37">
        <v>0.16555114100000001</v>
      </c>
      <c r="M1525" s="37">
        <v>0</v>
      </c>
      <c r="N1525" s="38">
        <v>48.353492510000002</v>
      </c>
      <c r="O1525" s="39">
        <v>70.205555193828999</v>
      </c>
      <c r="P1525" s="37">
        <v>3.0514109822159399</v>
      </c>
      <c r="Q1525" s="40">
        <v>0</v>
      </c>
      <c r="R1525" s="2"/>
    </row>
    <row r="1526" spans="2:18" ht="20.100000000000001" customHeight="1" x14ac:dyDescent="0.25">
      <c r="B1526" s="2"/>
      <c r="C1526" s="32">
        <v>17</v>
      </c>
      <c r="D1526" s="33">
        <v>9</v>
      </c>
      <c r="E1526" s="33" t="s">
        <v>27</v>
      </c>
      <c r="F1526" s="33">
        <v>1</v>
      </c>
      <c r="G1526" s="34">
        <v>33090</v>
      </c>
      <c r="H1526" s="35">
        <v>39282</v>
      </c>
      <c r="I1526" s="33">
        <v>504</v>
      </c>
      <c r="J1526" s="36">
        <f t="shared" si="23"/>
        <v>77.94047619047619</v>
      </c>
      <c r="K1526" s="37">
        <v>12.485936119</v>
      </c>
      <c r="L1526" s="37">
        <v>0</v>
      </c>
      <c r="M1526" s="37">
        <v>0</v>
      </c>
      <c r="N1526" s="38">
        <v>44.598585380000003</v>
      </c>
      <c r="O1526" s="39">
        <v>256.0570471821656</v>
      </c>
      <c r="P1526" s="37">
        <v>0</v>
      </c>
      <c r="Q1526" s="40">
        <v>0</v>
      </c>
      <c r="R1526" s="2"/>
    </row>
    <row r="1527" spans="2:18" ht="20.100000000000001" customHeight="1" x14ac:dyDescent="0.25">
      <c r="B1527" s="2"/>
      <c r="C1527" s="32">
        <v>17</v>
      </c>
      <c r="D1527" s="33">
        <v>9</v>
      </c>
      <c r="E1527" s="33" t="s">
        <v>27</v>
      </c>
      <c r="F1527" s="33">
        <v>1</v>
      </c>
      <c r="G1527" s="34">
        <v>33513</v>
      </c>
      <c r="H1527" s="35">
        <v>39282</v>
      </c>
      <c r="I1527" s="33">
        <v>504</v>
      </c>
      <c r="J1527" s="36">
        <f t="shared" si="23"/>
        <v>77.94047619047619</v>
      </c>
      <c r="K1527" s="37">
        <v>0</v>
      </c>
      <c r="L1527" s="37">
        <v>0.80303402099999999</v>
      </c>
      <c r="M1527" s="37">
        <v>0</v>
      </c>
      <c r="N1527" s="38">
        <v>36.711029850000003</v>
      </c>
      <c r="O1527" s="39">
        <v>591.90270906591525</v>
      </c>
      <c r="P1527" s="37">
        <v>14.8013889603602</v>
      </c>
      <c r="Q1527" s="40">
        <v>0</v>
      </c>
      <c r="R1527" s="2"/>
    </row>
    <row r="1528" spans="2:18" ht="20.100000000000001" customHeight="1" x14ac:dyDescent="0.25">
      <c r="B1528" s="2"/>
      <c r="C1528" s="32">
        <v>17</v>
      </c>
      <c r="D1528" s="33">
        <v>9</v>
      </c>
      <c r="E1528" s="33" t="s">
        <v>27</v>
      </c>
      <c r="F1528" s="33">
        <v>1</v>
      </c>
      <c r="G1528" s="34">
        <v>33929</v>
      </c>
      <c r="H1528" s="35">
        <v>39282</v>
      </c>
      <c r="I1528" s="33">
        <v>504</v>
      </c>
      <c r="J1528" s="36">
        <f t="shared" si="23"/>
        <v>77.94047619047619</v>
      </c>
      <c r="K1528" s="37">
        <v>0</v>
      </c>
      <c r="L1528" s="37">
        <v>0</v>
      </c>
      <c r="M1528" s="37">
        <v>0</v>
      </c>
      <c r="N1528" s="38">
        <v>50</v>
      </c>
      <c r="O1528" s="39">
        <v>0</v>
      </c>
      <c r="P1528" s="37">
        <v>0</v>
      </c>
      <c r="Q1528" s="40">
        <v>0</v>
      </c>
      <c r="R1528" s="2"/>
    </row>
    <row r="1529" spans="2:18" ht="20.100000000000001" customHeight="1" x14ac:dyDescent="0.25">
      <c r="B1529" s="2"/>
      <c r="C1529" s="32">
        <v>17</v>
      </c>
      <c r="D1529" s="33">
        <v>9</v>
      </c>
      <c r="E1529" s="33" t="s">
        <v>27</v>
      </c>
      <c r="F1529" s="33">
        <v>1</v>
      </c>
      <c r="G1529" s="34">
        <v>34028</v>
      </c>
      <c r="H1529" s="35">
        <v>39282</v>
      </c>
      <c r="I1529" s="33">
        <v>504</v>
      </c>
      <c r="J1529" s="36">
        <f t="shared" si="23"/>
        <v>77.94047619047619</v>
      </c>
      <c r="K1529" s="37">
        <v>0</v>
      </c>
      <c r="L1529" s="37">
        <v>0</v>
      </c>
      <c r="M1529" s="37">
        <v>0</v>
      </c>
      <c r="N1529" s="38">
        <v>50</v>
      </c>
      <c r="O1529" s="39">
        <v>0</v>
      </c>
      <c r="P1529" s="37">
        <v>0</v>
      </c>
      <c r="Q1529" s="40">
        <v>0</v>
      </c>
      <c r="R1529" s="2"/>
    </row>
    <row r="1530" spans="2:18" ht="20.100000000000001" customHeight="1" x14ac:dyDescent="0.25">
      <c r="B1530" s="2"/>
      <c r="C1530" s="32">
        <v>17</v>
      </c>
      <c r="D1530" s="33">
        <v>9</v>
      </c>
      <c r="E1530" s="33" t="s">
        <v>27</v>
      </c>
      <c r="F1530" s="33">
        <v>2</v>
      </c>
      <c r="G1530" s="34">
        <v>30457</v>
      </c>
      <c r="H1530" s="35">
        <v>20995</v>
      </c>
      <c r="I1530" s="33">
        <v>138</v>
      </c>
      <c r="J1530" s="36">
        <f t="shared" si="23"/>
        <v>152.13768115942028</v>
      </c>
      <c r="K1530" s="37">
        <v>3.3801196889999998</v>
      </c>
      <c r="L1530" s="37">
        <v>0</v>
      </c>
      <c r="M1530" s="37">
        <v>0</v>
      </c>
      <c r="N1530" s="38">
        <v>50</v>
      </c>
      <c r="O1530" s="39">
        <v>0</v>
      </c>
      <c r="P1530" s="37">
        <v>0</v>
      </c>
      <c r="Q1530" s="40">
        <v>0</v>
      </c>
      <c r="R1530" s="2"/>
    </row>
    <row r="1531" spans="2:18" ht="20.100000000000001" customHeight="1" x14ac:dyDescent="0.25">
      <c r="B1531" s="2"/>
      <c r="C1531" s="32">
        <v>17</v>
      </c>
      <c r="D1531" s="33">
        <v>9</v>
      </c>
      <c r="E1531" s="33" t="s">
        <v>27</v>
      </c>
      <c r="F1531" s="33">
        <v>2</v>
      </c>
      <c r="G1531" s="34">
        <v>33513</v>
      </c>
      <c r="H1531" s="35">
        <v>20995</v>
      </c>
      <c r="I1531" s="33">
        <v>138</v>
      </c>
      <c r="J1531" s="36">
        <f t="shared" si="23"/>
        <v>152.13768115942028</v>
      </c>
      <c r="K1531" s="37">
        <v>0</v>
      </c>
      <c r="L1531" s="37">
        <v>0</v>
      </c>
      <c r="M1531" s="37">
        <v>0</v>
      </c>
      <c r="N1531" s="38">
        <v>46.619880299999998</v>
      </c>
      <c r="O1531" s="39">
        <v>257.65077681871162</v>
      </c>
      <c r="P1531" s="37">
        <v>0</v>
      </c>
      <c r="Q1531" s="40">
        <v>0</v>
      </c>
      <c r="R1531" s="2"/>
    </row>
    <row r="1532" spans="2:18" ht="20.100000000000001" customHeight="1" x14ac:dyDescent="0.25">
      <c r="B1532" s="2"/>
      <c r="C1532" s="32">
        <v>17</v>
      </c>
      <c r="D1532" s="33">
        <v>9</v>
      </c>
      <c r="E1532" s="33" t="s">
        <v>27</v>
      </c>
      <c r="F1532" s="33">
        <v>2</v>
      </c>
      <c r="G1532" s="34">
        <v>33929</v>
      </c>
      <c r="H1532" s="35">
        <v>20995</v>
      </c>
      <c r="I1532" s="33">
        <v>138</v>
      </c>
      <c r="J1532" s="36">
        <f t="shared" si="23"/>
        <v>152.13768115942028</v>
      </c>
      <c r="K1532" s="37">
        <v>0.66518776199999996</v>
      </c>
      <c r="L1532" s="37">
        <v>0</v>
      </c>
      <c r="M1532" s="37">
        <v>0</v>
      </c>
      <c r="N1532" s="38">
        <v>50</v>
      </c>
      <c r="O1532" s="39">
        <v>0</v>
      </c>
      <c r="P1532" s="37">
        <v>0</v>
      </c>
      <c r="Q1532" s="40">
        <v>0</v>
      </c>
      <c r="R1532" s="2"/>
    </row>
    <row r="1533" spans="2:18" ht="20.100000000000001" customHeight="1" x14ac:dyDescent="0.25">
      <c r="B1533" s="2"/>
      <c r="C1533" s="32">
        <v>17</v>
      </c>
      <c r="D1533" s="33">
        <v>9</v>
      </c>
      <c r="E1533" s="33" t="s">
        <v>27</v>
      </c>
      <c r="F1533" s="33">
        <v>3</v>
      </c>
      <c r="G1533" s="34">
        <v>30457</v>
      </c>
      <c r="H1533" s="35">
        <v>11341</v>
      </c>
      <c r="I1533" s="33">
        <v>133</v>
      </c>
      <c r="J1533" s="36">
        <f t="shared" si="23"/>
        <v>85.270676691729321</v>
      </c>
      <c r="K1533" s="37">
        <v>1.7681162100000001</v>
      </c>
      <c r="L1533" s="37">
        <v>0</v>
      </c>
      <c r="M1533" s="37">
        <v>0</v>
      </c>
      <c r="N1533" s="38">
        <v>49.334812239999998</v>
      </c>
      <c r="O1533" s="39">
        <v>31.533593846131801</v>
      </c>
      <c r="P1533" s="37">
        <v>0</v>
      </c>
      <c r="Q1533" s="40">
        <v>0</v>
      </c>
      <c r="R1533" s="2"/>
    </row>
    <row r="1534" spans="2:18" ht="20.100000000000001" customHeight="1" x14ac:dyDescent="0.25">
      <c r="B1534" s="2"/>
      <c r="C1534" s="32">
        <v>17</v>
      </c>
      <c r="D1534" s="33">
        <v>9</v>
      </c>
      <c r="E1534" s="33" t="s">
        <v>27</v>
      </c>
      <c r="F1534" s="33">
        <v>3</v>
      </c>
      <c r="G1534" s="34">
        <v>31101</v>
      </c>
      <c r="H1534" s="35">
        <v>11341</v>
      </c>
      <c r="I1534" s="33">
        <v>133</v>
      </c>
      <c r="J1534" s="36">
        <f t="shared" si="23"/>
        <v>85.270676691729321</v>
      </c>
      <c r="K1534" s="37">
        <v>1.783690856</v>
      </c>
      <c r="L1534" s="37">
        <v>0.121251739</v>
      </c>
      <c r="M1534" s="37">
        <v>0</v>
      </c>
      <c r="N1534" s="38">
        <v>48.110632019999997</v>
      </c>
      <c r="O1534" s="39">
        <v>83.818527074618444</v>
      </c>
      <c r="P1534" s="37">
        <v>2.2348918029950702</v>
      </c>
      <c r="Q1534" s="40">
        <v>0</v>
      </c>
      <c r="R1534" s="2"/>
    </row>
    <row r="1535" spans="2:18" ht="20.100000000000001" customHeight="1" x14ac:dyDescent="0.25">
      <c r="B1535" s="2"/>
      <c r="C1535" s="32">
        <v>17</v>
      </c>
      <c r="D1535" s="33">
        <v>9</v>
      </c>
      <c r="E1535" s="33" t="s">
        <v>27</v>
      </c>
      <c r="F1535" s="33">
        <v>3</v>
      </c>
      <c r="G1535" s="34">
        <v>31906</v>
      </c>
      <c r="H1535" s="35">
        <v>11341</v>
      </c>
      <c r="I1535" s="33">
        <v>133</v>
      </c>
      <c r="J1535" s="36">
        <f t="shared" si="23"/>
        <v>85.270676691729321</v>
      </c>
      <c r="K1535" s="37">
        <v>0</v>
      </c>
      <c r="L1535" s="37">
        <v>0.304600604</v>
      </c>
      <c r="M1535" s="37">
        <v>0</v>
      </c>
      <c r="N1535" s="38">
        <v>47.911708529999999</v>
      </c>
      <c r="O1535" s="39">
        <v>84.556851784298402</v>
      </c>
      <c r="P1535" s="37">
        <v>4.35890961763267</v>
      </c>
      <c r="Q1535" s="40">
        <v>0</v>
      </c>
      <c r="R1535" s="2"/>
    </row>
    <row r="1536" spans="2:18" ht="20.100000000000001" customHeight="1" x14ac:dyDescent="0.25">
      <c r="B1536" s="2"/>
      <c r="C1536" s="32">
        <v>17</v>
      </c>
      <c r="D1536" s="33">
        <v>9</v>
      </c>
      <c r="E1536" s="33" t="s">
        <v>27</v>
      </c>
      <c r="F1536" s="33">
        <v>3</v>
      </c>
      <c r="G1536" s="34">
        <v>32345</v>
      </c>
      <c r="H1536" s="35">
        <v>11341</v>
      </c>
      <c r="I1536" s="33">
        <v>133</v>
      </c>
      <c r="J1536" s="36">
        <f t="shared" si="23"/>
        <v>85.270676691729321</v>
      </c>
      <c r="K1536" s="37">
        <v>4.1890267799999998</v>
      </c>
      <c r="L1536" s="37">
        <v>0</v>
      </c>
      <c r="M1536" s="37">
        <v>0</v>
      </c>
      <c r="N1536" s="38">
        <v>50</v>
      </c>
      <c r="O1536" s="39">
        <v>0</v>
      </c>
      <c r="P1536" s="37">
        <v>0</v>
      </c>
      <c r="Q1536" s="40">
        <v>0</v>
      </c>
      <c r="R1536" s="2"/>
    </row>
    <row r="1537" spans="2:18" ht="20.100000000000001" customHeight="1" x14ac:dyDescent="0.25">
      <c r="B1537" s="2"/>
      <c r="C1537" s="32">
        <v>17</v>
      </c>
      <c r="D1537" s="33">
        <v>9</v>
      </c>
      <c r="E1537" s="33" t="s">
        <v>27</v>
      </c>
      <c r="F1537" s="33">
        <v>3</v>
      </c>
      <c r="G1537" s="34">
        <v>32926</v>
      </c>
      <c r="H1537" s="35">
        <v>11341</v>
      </c>
      <c r="I1537" s="33">
        <v>133</v>
      </c>
      <c r="J1537" s="36">
        <f t="shared" si="23"/>
        <v>85.270676691729321</v>
      </c>
      <c r="K1537" s="37">
        <v>3.4850149400000001</v>
      </c>
      <c r="L1537" s="37">
        <v>0.30866860299999999</v>
      </c>
      <c r="M1537" s="37">
        <v>0</v>
      </c>
      <c r="N1537" s="38">
        <v>45.502304600000002</v>
      </c>
      <c r="O1537" s="39">
        <v>12.588660903183229</v>
      </c>
      <c r="P1537" s="37">
        <v>5.6893281397526101</v>
      </c>
      <c r="Q1537" s="40">
        <v>0</v>
      </c>
      <c r="R1537" s="2"/>
    </row>
    <row r="1538" spans="2:18" ht="20.100000000000001" customHeight="1" x14ac:dyDescent="0.25">
      <c r="B1538" s="2"/>
      <c r="C1538" s="32">
        <v>17</v>
      </c>
      <c r="D1538" s="33">
        <v>9</v>
      </c>
      <c r="E1538" s="33" t="s">
        <v>27</v>
      </c>
      <c r="F1538" s="33">
        <v>3</v>
      </c>
      <c r="G1538" s="34">
        <v>33090</v>
      </c>
      <c r="H1538" s="35">
        <v>11341</v>
      </c>
      <c r="I1538" s="33">
        <v>133</v>
      </c>
      <c r="J1538" s="36">
        <f t="shared" si="23"/>
        <v>85.270676691729321</v>
      </c>
      <c r="K1538" s="37">
        <v>8.0080351999999994E-2</v>
      </c>
      <c r="L1538" s="37">
        <v>0.34472302799999999</v>
      </c>
      <c r="M1538" s="37">
        <v>0</v>
      </c>
      <c r="N1538" s="38">
        <v>46.170262010000002</v>
      </c>
      <c r="O1538" s="39">
        <v>165.20906117581501</v>
      </c>
      <c r="P1538" s="37">
        <v>6.3538772799031005</v>
      </c>
      <c r="Q1538" s="40">
        <v>0</v>
      </c>
      <c r="R1538" s="2"/>
    </row>
    <row r="1539" spans="2:18" ht="20.100000000000001" customHeight="1" x14ac:dyDescent="0.25">
      <c r="B1539" s="2"/>
      <c r="C1539" s="32">
        <v>17</v>
      </c>
      <c r="D1539" s="33">
        <v>9</v>
      </c>
      <c r="E1539" s="33" t="s">
        <v>27</v>
      </c>
      <c r="F1539" s="33">
        <v>3</v>
      </c>
      <c r="G1539" s="34">
        <v>33513</v>
      </c>
      <c r="H1539" s="35">
        <v>11341</v>
      </c>
      <c r="I1539" s="33">
        <v>133</v>
      </c>
      <c r="J1539" s="36">
        <f t="shared" si="23"/>
        <v>85.270676691729321</v>
      </c>
      <c r="K1539" s="37">
        <v>0</v>
      </c>
      <c r="L1539" s="37">
        <v>6.1836212210000001</v>
      </c>
      <c r="M1539" s="37">
        <v>0</v>
      </c>
      <c r="N1539" s="38">
        <v>43.736298422999994</v>
      </c>
      <c r="O1539" s="39">
        <v>4.8703705782146196</v>
      </c>
      <c r="P1539" s="37">
        <v>173.130929385157</v>
      </c>
      <c r="Q1539" s="40">
        <v>0</v>
      </c>
      <c r="R1539" s="2"/>
    </row>
    <row r="1540" spans="2:18" ht="20.100000000000001" customHeight="1" x14ac:dyDescent="0.25">
      <c r="B1540" s="2"/>
      <c r="C1540" s="32">
        <v>17</v>
      </c>
      <c r="D1540" s="33">
        <v>9</v>
      </c>
      <c r="E1540" s="33" t="s">
        <v>27</v>
      </c>
      <c r="F1540" s="33">
        <v>3</v>
      </c>
      <c r="G1540" s="34">
        <v>33929</v>
      </c>
      <c r="H1540" s="35">
        <v>11341</v>
      </c>
      <c r="I1540" s="33">
        <v>133</v>
      </c>
      <c r="J1540" s="36">
        <f t="shared" si="23"/>
        <v>85.270676691729321</v>
      </c>
      <c r="K1540" s="37">
        <v>0</v>
      </c>
      <c r="L1540" s="37">
        <v>0</v>
      </c>
      <c r="M1540" s="37">
        <v>0</v>
      </c>
      <c r="N1540" s="38">
        <v>50</v>
      </c>
      <c r="O1540" s="39">
        <v>0</v>
      </c>
      <c r="P1540" s="37">
        <v>0</v>
      </c>
      <c r="Q1540" s="40">
        <v>0</v>
      </c>
      <c r="R1540" s="2"/>
    </row>
    <row r="1541" spans="2:18" ht="20.100000000000001" customHeight="1" x14ac:dyDescent="0.25">
      <c r="B1541" s="2"/>
      <c r="C1541" s="32">
        <v>17</v>
      </c>
      <c r="D1541" s="33">
        <v>9</v>
      </c>
      <c r="E1541" s="33" t="s">
        <v>27</v>
      </c>
      <c r="F1541" s="33">
        <v>3</v>
      </c>
      <c r="G1541" s="34">
        <v>34028</v>
      </c>
      <c r="H1541" s="35">
        <v>11341</v>
      </c>
      <c r="I1541" s="33">
        <v>133</v>
      </c>
      <c r="J1541" s="36">
        <f t="shared" si="23"/>
        <v>85.270676691729321</v>
      </c>
      <c r="K1541" s="37">
        <v>0.72695589599999999</v>
      </c>
      <c r="L1541" s="37">
        <v>0</v>
      </c>
      <c r="M1541" s="37">
        <v>0</v>
      </c>
      <c r="N1541" s="38">
        <v>50.000000010000001</v>
      </c>
      <c r="O1541" s="39">
        <v>0</v>
      </c>
      <c r="P1541" s="37">
        <v>0</v>
      </c>
      <c r="Q1541" s="40">
        <v>0</v>
      </c>
      <c r="R1541" s="2"/>
    </row>
    <row r="1542" spans="2:18" ht="20.100000000000001" customHeight="1" x14ac:dyDescent="0.25">
      <c r="B1542" s="2"/>
      <c r="C1542" s="32">
        <v>17</v>
      </c>
      <c r="D1542" s="33">
        <v>9</v>
      </c>
      <c r="E1542" s="33" t="s">
        <v>25</v>
      </c>
      <c r="F1542" s="33">
        <v>1</v>
      </c>
      <c r="G1542" s="34">
        <v>19589</v>
      </c>
      <c r="H1542" s="35">
        <v>31370</v>
      </c>
      <c r="I1542" s="33">
        <v>374</v>
      </c>
      <c r="J1542" s="36">
        <f t="shared" si="23"/>
        <v>83.877005347593581</v>
      </c>
      <c r="K1542" s="37">
        <v>3.2346188229999999</v>
      </c>
      <c r="L1542" s="37">
        <v>0</v>
      </c>
      <c r="M1542" s="37">
        <v>0</v>
      </c>
      <c r="N1542" s="38">
        <v>99.273044095000003</v>
      </c>
      <c r="O1542" s="39">
        <v>33.284764359790302</v>
      </c>
      <c r="P1542" s="37">
        <v>0</v>
      </c>
      <c r="Q1542" s="40">
        <v>0</v>
      </c>
      <c r="R1542" s="2"/>
    </row>
    <row r="1543" spans="2:18" ht="20.100000000000001" customHeight="1" x14ac:dyDescent="0.25">
      <c r="B1543" s="2"/>
      <c r="C1543" s="32">
        <v>17</v>
      </c>
      <c r="D1543" s="33">
        <v>9</v>
      </c>
      <c r="E1543" s="33" t="s">
        <v>25</v>
      </c>
      <c r="F1543" s="33">
        <v>1</v>
      </c>
      <c r="G1543" s="34">
        <v>20222</v>
      </c>
      <c r="H1543" s="35">
        <v>31370</v>
      </c>
      <c r="I1543" s="33">
        <v>374</v>
      </c>
      <c r="J1543" s="36">
        <f t="shared" si="23"/>
        <v>83.877005347593581</v>
      </c>
      <c r="K1543" s="37">
        <v>0</v>
      </c>
      <c r="L1543" s="37">
        <v>0</v>
      </c>
      <c r="M1543" s="37">
        <v>0</v>
      </c>
      <c r="N1543" s="38">
        <v>96.765381180000006</v>
      </c>
      <c r="O1543" s="39">
        <v>92.897181370102302</v>
      </c>
      <c r="P1543" s="37">
        <v>0</v>
      </c>
      <c r="Q1543" s="40">
        <v>0</v>
      </c>
      <c r="R1543" s="2"/>
    </row>
    <row r="1544" spans="2:18" ht="20.100000000000001" customHeight="1" x14ac:dyDescent="0.25">
      <c r="B1544" s="2"/>
      <c r="C1544" s="32">
        <v>17</v>
      </c>
      <c r="D1544" s="33">
        <v>9</v>
      </c>
      <c r="E1544" s="33" t="s">
        <v>25</v>
      </c>
      <c r="F1544" s="33">
        <v>1</v>
      </c>
      <c r="G1544" s="34">
        <v>21067</v>
      </c>
      <c r="H1544" s="35">
        <v>31370</v>
      </c>
      <c r="I1544" s="33">
        <v>374</v>
      </c>
      <c r="J1544" s="36">
        <f t="shared" ref="J1544:J1607" si="24">H1544/I1544</f>
        <v>83.877005347593581</v>
      </c>
      <c r="K1544" s="37">
        <v>0</v>
      </c>
      <c r="L1544" s="37">
        <v>0</v>
      </c>
      <c r="M1544" s="37">
        <v>0</v>
      </c>
      <c r="N1544" s="38">
        <v>100</v>
      </c>
      <c r="O1544" s="39">
        <v>0</v>
      </c>
      <c r="P1544" s="37">
        <v>0</v>
      </c>
      <c r="Q1544" s="40">
        <v>0</v>
      </c>
      <c r="R1544" s="2"/>
    </row>
    <row r="1545" spans="2:18" ht="20.100000000000001" customHeight="1" x14ac:dyDescent="0.25">
      <c r="B1545" s="2"/>
      <c r="C1545" s="32">
        <v>17</v>
      </c>
      <c r="D1545" s="33">
        <v>9</v>
      </c>
      <c r="E1545" s="33" t="s">
        <v>25</v>
      </c>
      <c r="F1545" s="33">
        <v>1</v>
      </c>
      <c r="G1545" s="34">
        <v>21208</v>
      </c>
      <c r="H1545" s="35">
        <v>31370</v>
      </c>
      <c r="I1545" s="33">
        <v>374</v>
      </c>
      <c r="J1545" s="36">
        <f t="shared" si="24"/>
        <v>83.877005347593581</v>
      </c>
      <c r="K1545" s="37">
        <v>3.3759342459999999</v>
      </c>
      <c r="L1545" s="37">
        <v>0</v>
      </c>
      <c r="M1545" s="37">
        <v>0</v>
      </c>
      <c r="N1545" s="38">
        <v>99.999999990000006</v>
      </c>
      <c r="O1545" s="39">
        <v>0</v>
      </c>
      <c r="P1545" s="37">
        <v>0</v>
      </c>
      <c r="Q1545" s="40">
        <v>0</v>
      </c>
      <c r="R1545" s="2"/>
    </row>
    <row r="1546" spans="2:18" ht="20.100000000000001" customHeight="1" x14ac:dyDescent="0.25">
      <c r="B1546" s="2"/>
      <c r="C1546" s="32">
        <v>17</v>
      </c>
      <c r="D1546" s="33">
        <v>9</v>
      </c>
      <c r="E1546" s="33" t="s">
        <v>25</v>
      </c>
      <c r="F1546" s="33">
        <v>1</v>
      </c>
      <c r="G1546" s="34">
        <v>21725</v>
      </c>
      <c r="H1546" s="35">
        <v>31370</v>
      </c>
      <c r="I1546" s="33">
        <v>374</v>
      </c>
      <c r="J1546" s="36">
        <f t="shared" si="24"/>
        <v>83.877005347593581</v>
      </c>
      <c r="K1546" s="37">
        <v>0.981519323</v>
      </c>
      <c r="L1546" s="37">
        <v>0</v>
      </c>
      <c r="M1546" s="37">
        <v>0</v>
      </c>
      <c r="N1546" s="38">
        <v>96.62406575</v>
      </c>
      <c r="O1546" s="39">
        <v>160.03803053221421</v>
      </c>
      <c r="P1546" s="37">
        <v>0</v>
      </c>
      <c r="Q1546" s="40">
        <v>0</v>
      </c>
      <c r="R1546" s="2"/>
    </row>
    <row r="1547" spans="2:18" ht="20.100000000000001" customHeight="1" x14ac:dyDescent="0.25">
      <c r="B1547" s="2"/>
      <c r="C1547" s="32">
        <v>17</v>
      </c>
      <c r="D1547" s="33">
        <v>9</v>
      </c>
      <c r="E1547" s="33" t="s">
        <v>25</v>
      </c>
      <c r="F1547" s="33">
        <v>1</v>
      </c>
      <c r="G1547" s="34">
        <v>21966</v>
      </c>
      <c r="H1547" s="35">
        <v>31370</v>
      </c>
      <c r="I1547" s="33">
        <v>374</v>
      </c>
      <c r="J1547" s="36">
        <f t="shared" si="24"/>
        <v>83.877005347593581</v>
      </c>
      <c r="K1547" s="37">
        <v>1.6969438829999999</v>
      </c>
      <c r="L1547" s="37">
        <v>0.141070892</v>
      </c>
      <c r="M1547" s="37">
        <v>0</v>
      </c>
      <c r="N1547" s="38">
        <v>98.877409779999994</v>
      </c>
      <c r="O1547" s="39">
        <v>46.529466493119628</v>
      </c>
      <c r="P1547" s="37">
        <v>2.6001951210943299</v>
      </c>
      <c r="Q1547" s="40">
        <v>0</v>
      </c>
      <c r="R1547" s="2"/>
    </row>
    <row r="1548" spans="2:18" ht="20.100000000000001" customHeight="1" x14ac:dyDescent="0.25">
      <c r="B1548" s="2"/>
      <c r="C1548" s="32">
        <v>17</v>
      </c>
      <c r="D1548" s="33">
        <v>9</v>
      </c>
      <c r="E1548" s="33" t="s">
        <v>25</v>
      </c>
      <c r="F1548" s="33">
        <v>1</v>
      </c>
      <c r="G1548" s="34">
        <v>22207</v>
      </c>
      <c r="H1548" s="35">
        <v>31370</v>
      </c>
      <c r="I1548" s="33">
        <v>374</v>
      </c>
      <c r="J1548" s="36">
        <f t="shared" si="24"/>
        <v>83.877005347593581</v>
      </c>
      <c r="K1548" s="37">
        <v>6.5613445530000005</v>
      </c>
      <c r="L1548" s="37">
        <v>0.104999829</v>
      </c>
      <c r="M1548" s="37">
        <v>0</v>
      </c>
      <c r="N1548" s="38">
        <v>98.198056280000003</v>
      </c>
      <c r="O1548" s="39">
        <v>107.79484351563988</v>
      </c>
      <c r="P1548" s="37">
        <v>1.9353393121065601</v>
      </c>
      <c r="Q1548" s="40">
        <v>0</v>
      </c>
      <c r="R1548" s="2"/>
    </row>
    <row r="1549" spans="2:18" ht="20.100000000000001" customHeight="1" x14ac:dyDescent="0.25">
      <c r="B1549" s="2"/>
      <c r="C1549" s="32">
        <v>17</v>
      </c>
      <c r="D1549" s="33">
        <v>9</v>
      </c>
      <c r="E1549" s="33" t="s">
        <v>25</v>
      </c>
      <c r="F1549" s="33">
        <v>1</v>
      </c>
      <c r="G1549" s="34">
        <v>22297</v>
      </c>
      <c r="H1549" s="35">
        <v>31370</v>
      </c>
      <c r="I1549" s="33">
        <v>374</v>
      </c>
      <c r="J1549" s="36">
        <f t="shared" si="24"/>
        <v>83.877005347593581</v>
      </c>
      <c r="K1549" s="37">
        <v>3.8513877860000001</v>
      </c>
      <c r="L1549" s="37">
        <v>0.35935209899999998</v>
      </c>
      <c r="M1549" s="37">
        <v>0</v>
      </c>
      <c r="N1549" s="38">
        <v>93.079303312999997</v>
      </c>
      <c r="O1549" s="39">
        <v>275.59187357490811</v>
      </c>
      <c r="P1549" s="37">
        <v>10.2834212529475</v>
      </c>
      <c r="Q1549" s="40">
        <v>0</v>
      </c>
      <c r="R1549" s="2"/>
    </row>
    <row r="1550" spans="2:18" ht="20.100000000000001" customHeight="1" x14ac:dyDescent="0.25">
      <c r="B1550" s="2"/>
      <c r="C1550" s="32">
        <v>17</v>
      </c>
      <c r="D1550" s="33">
        <v>9</v>
      </c>
      <c r="E1550" s="33" t="s">
        <v>25</v>
      </c>
      <c r="F1550" s="33">
        <v>1</v>
      </c>
      <c r="G1550" s="34">
        <v>22477</v>
      </c>
      <c r="H1550" s="35">
        <v>31370</v>
      </c>
      <c r="I1550" s="33">
        <v>374</v>
      </c>
      <c r="J1550" s="36">
        <f t="shared" si="24"/>
        <v>83.877005347593581</v>
      </c>
      <c r="K1550" s="37">
        <v>9.4076195990000002</v>
      </c>
      <c r="L1550" s="37">
        <v>1.1902194989999999</v>
      </c>
      <c r="M1550" s="37">
        <v>0</v>
      </c>
      <c r="N1550" s="38">
        <v>94.958392693000008</v>
      </c>
      <c r="O1550" s="39">
        <v>182.5771686215671</v>
      </c>
      <c r="P1550" s="37">
        <v>21.93792702700943</v>
      </c>
      <c r="Q1550" s="40">
        <v>0</v>
      </c>
      <c r="R1550" s="2"/>
    </row>
    <row r="1551" spans="2:18" ht="20.100000000000001" customHeight="1" x14ac:dyDescent="0.25">
      <c r="B1551" s="2"/>
      <c r="C1551" s="32">
        <v>17</v>
      </c>
      <c r="D1551" s="33">
        <v>9</v>
      </c>
      <c r="E1551" s="33" t="s">
        <v>25</v>
      </c>
      <c r="F1551" s="33">
        <v>1</v>
      </c>
      <c r="G1551" s="34">
        <v>22485</v>
      </c>
      <c r="H1551" s="35">
        <v>31370</v>
      </c>
      <c r="I1551" s="33">
        <v>374</v>
      </c>
      <c r="J1551" s="36">
        <f t="shared" si="24"/>
        <v>83.877005347593581</v>
      </c>
      <c r="K1551" s="37">
        <v>25.859043554999996</v>
      </c>
      <c r="L1551" s="37">
        <v>0.79614944199999993</v>
      </c>
      <c r="M1551" s="37">
        <v>0</v>
      </c>
      <c r="N1551" s="38">
        <v>90.191898957000006</v>
      </c>
      <c r="O1551" s="39">
        <v>658.6595428163854</v>
      </c>
      <c r="P1551" s="37">
        <v>21.316073065448233</v>
      </c>
      <c r="Q1551" s="40">
        <v>0</v>
      </c>
      <c r="R1551" s="2"/>
    </row>
    <row r="1552" spans="2:18" ht="20.100000000000001" customHeight="1" x14ac:dyDescent="0.25">
      <c r="B1552" s="2"/>
      <c r="C1552" s="32">
        <v>17</v>
      </c>
      <c r="D1552" s="33">
        <v>9</v>
      </c>
      <c r="E1552" s="33" t="s">
        <v>25</v>
      </c>
      <c r="F1552" s="33">
        <v>1</v>
      </c>
      <c r="G1552" s="34">
        <v>22805</v>
      </c>
      <c r="H1552" s="35">
        <v>31370</v>
      </c>
      <c r="I1552" s="33">
        <v>374</v>
      </c>
      <c r="J1552" s="36">
        <f t="shared" si="24"/>
        <v>83.877005347593581</v>
      </c>
      <c r="K1552" s="37">
        <v>17.555054665</v>
      </c>
      <c r="L1552" s="37">
        <v>0</v>
      </c>
      <c r="M1552" s="37">
        <v>0</v>
      </c>
      <c r="N1552" s="38">
        <v>74.140956430000003</v>
      </c>
      <c r="O1552" s="39">
        <v>1225.8622652062597</v>
      </c>
      <c r="P1552" s="37">
        <v>0</v>
      </c>
      <c r="Q1552" s="40">
        <v>0</v>
      </c>
      <c r="R1552" s="2"/>
    </row>
    <row r="1553" spans="2:18" ht="20.100000000000001" customHeight="1" x14ac:dyDescent="0.25">
      <c r="B1553" s="2"/>
      <c r="C1553" s="32">
        <v>17</v>
      </c>
      <c r="D1553" s="33">
        <v>9</v>
      </c>
      <c r="E1553" s="33" t="s">
        <v>25</v>
      </c>
      <c r="F1553" s="33">
        <v>1</v>
      </c>
      <c r="G1553" s="34">
        <v>22838</v>
      </c>
      <c r="H1553" s="35">
        <v>31370</v>
      </c>
      <c r="I1553" s="33">
        <v>374</v>
      </c>
      <c r="J1553" s="36">
        <f t="shared" si="24"/>
        <v>83.877005347593581</v>
      </c>
      <c r="K1553" s="37">
        <v>0</v>
      </c>
      <c r="L1553" s="37">
        <v>0</v>
      </c>
      <c r="M1553" s="37">
        <v>0</v>
      </c>
      <c r="N1553" s="38">
        <v>82.444945309000005</v>
      </c>
      <c r="O1553" s="39">
        <v>469.87758916718815</v>
      </c>
      <c r="P1553" s="37">
        <v>0</v>
      </c>
      <c r="Q1553" s="40">
        <v>0</v>
      </c>
      <c r="R1553" s="2"/>
    </row>
    <row r="1554" spans="2:18" ht="20.100000000000001" customHeight="1" x14ac:dyDescent="0.25">
      <c r="B1554" s="2"/>
      <c r="C1554" s="32">
        <v>17</v>
      </c>
      <c r="D1554" s="33">
        <v>9</v>
      </c>
      <c r="E1554" s="33" t="s">
        <v>25</v>
      </c>
      <c r="F1554" s="33">
        <v>1</v>
      </c>
      <c r="G1554" s="34">
        <v>23061</v>
      </c>
      <c r="H1554" s="35">
        <v>31370</v>
      </c>
      <c r="I1554" s="33">
        <v>374</v>
      </c>
      <c r="J1554" s="36">
        <f t="shared" si="24"/>
        <v>83.877005347593581</v>
      </c>
      <c r="K1554" s="37">
        <v>2.0899584339999997</v>
      </c>
      <c r="L1554" s="37">
        <v>0</v>
      </c>
      <c r="M1554" s="37">
        <v>0</v>
      </c>
      <c r="N1554" s="38">
        <v>100</v>
      </c>
      <c r="O1554" s="39">
        <v>0</v>
      </c>
      <c r="P1554" s="37">
        <v>0</v>
      </c>
      <c r="Q1554" s="40">
        <v>0</v>
      </c>
      <c r="R1554" s="2"/>
    </row>
    <row r="1555" spans="2:18" ht="20.100000000000001" customHeight="1" x14ac:dyDescent="0.25">
      <c r="B1555" s="2"/>
      <c r="C1555" s="32">
        <v>17</v>
      </c>
      <c r="D1555" s="33">
        <v>9</v>
      </c>
      <c r="E1555" s="33" t="s">
        <v>25</v>
      </c>
      <c r="F1555" s="33">
        <v>1</v>
      </c>
      <c r="G1555" s="34">
        <v>23066</v>
      </c>
      <c r="H1555" s="35">
        <v>31370</v>
      </c>
      <c r="I1555" s="33">
        <v>374</v>
      </c>
      <c r="J1555" s="36">
        <f t="shared" si="24"/>
        <v>83.877005347593581</v>
      </c>
      <c r="K1555" s="37">
        <v>15.323574447999999</v>
      </c>
      <c r="L1555" s="37">
        <v>0</v>
      </c>
      <c r="M1555" s="37">
        <v>0</v>
      </c>
      <c r="N1555" s="38">
        <v>97.910041559999996</v>
      </c>
      <c r="O1555" s="39">
        <v>99.075635749675286</v>
      </c>
      <c r="P1555" s="37">
        <v>0</v>
      </c>
      <c r="Q1555" s="40">
        <v>0</v>
      </c>
      <c r="R1555" s="2"/>
    </row>
    <row r="1556" spans="2:18" ht="20.100000000000001" customHeight="1" x14ac:dyDescent="0.25">
      <c r="B1556" s="2"/>
      <c r="C1556" s="32">
        <v>17</v>
      </c>
      <c r="D1556" s="33">
        <v>9</v>
      </c>
      <c r="E1556" s="33" t="s">
        <v>25</v>
      </c>
      <c r="F1556" s="33">
        <v>1</v>
      </c>
      <c r="G1556" s="34">
        <v>23092</v>
      </c>
      <c r="H1556" s="35">
        <v>31370</v>
      </c>
      <c r="I1556" s="33">
        <v>374</v>
      </c>
      <c r="J1556" s="36">
        <f t="shared" si="24"/>
        <v>83.877005347593581</v>
      </c>
      <c r="K1556" s="37">
        <v>0</v>
      </c>
      <c r="L1556" s="37">
        <v>0.50982572000000004</v>
      </c>
      <c r="M1556" s="37">
        <v>0</v>
      </c>
      <c r="N1556" s="38">
        <v>84.166599809999994</v>
      </c>
      <c r="O1556" s="39">
        <v>612.59836382549508</v>
      </c>
      <c r="P1556" s="37">
        <v>5.1070120778477399</v>
      </c>
      <c r="Q1556" s="40">
        <v>0</v>
      </c>
      <c r="R1556" s="2"/>
    </row>
    <row r="1557" spans="2:18" ht="20.100000000000001" customHeight="1" x14ac:dyDescent="0.25">
      <c r="B1557" s="2"/>
      <c r="C1557" s="32">
        <v>17</v>
      </c>
      <c r="D1557" s="33">
        <v>9</v>
      </c>
      <c r="E1557" s="33" t="s">
        <v>25</v>
      </c>
      <c r="F1557" s="33">
        <v>1</v>
      </c>
      <c r="G1557" s="34">
        <v>23188</v>
      </c>
      <c r="H1557" s="35">
        <v>31370</v>
      </c>
      <c r="I1557" s="33">
        <v>374</v>
      </c>
      <c r="J1557" s="36">
        <f t="shared" si="24"/>
        <v>83.877005347593581</v>
      </c>
      <c r="K1557" s="37">
        <v>2.3313404289999999</v>
      </c>
      <c r="L1557" s="37">
        <v>0</v>
      </c>
      <c r="M1557" s="37">
        <v>0</v>
      </c>
      <c r="N1557" s="38">
        <v>100</v>
      </c>
      <c r="O1557" s="39">
        <v>0</v>
      </c>
      <c r="P1557" s="37">
        <v>0</v>
      </c>
      <c r="Q1557" s="40">
        <v>0</v>
      </c>
      <c r="R1557" s="2"/>
    </row>
    <row r="1558" spans="2:18" ht="20.100000000000001" customHeight="1" x14ac:dyDescent="0.25">
      <c r="B1558" s="2"/>
      <c r="C1558" s="32">
        <v>17</v>
      </c>
      <c r="D1558" s="33">
        <v>9</v>
      </c>
      <c r="E1558" s="33" t="s">
        <v>25</v>
      </c>
      <c r="F1558" s="33">
        <v>1</v>
      </c>
      <c r="G1558" s="34">
        <v>23218</v>
      </c>
      <c r="H1558" s="35">
        <v>31370</v>
      </c>
      <c r="I1558" s="33">
        <v>374</v>
      </c>
      <c r="J1558" s="36">
        <f t="shared" si="24"/>
        <v>83.877005347593581</v>
      </c>
      <c r="K1558" s="37">
        <v>3.708859484</v>
      </c>
      <c r="L1558" s="37">
        <v>0</v>
      </c>
      <c r="M1558" s="37">
        <v>0</v>
      </c>
      <c r="N1558" s="38">
        <v>97.668659579999996</v>
      </c>
      <c r="O1558" s="39">
        <v>100.08616609998801</v>
      </c>
      <c r="P1558" s="37">
        <v>0</v>
      </c>
      <c r="Q1558" s="40">
        <v>0</v>
      </c>
      <c r="R1558" s="2"/>
    </row>
    <row r="1559" spans="2:18" ht="20.100000000000001" customHeight="1" x14ac:dyDescent="0.25">
      <c r="B1559" s="2"/>
      <c r="C1559" s="32">
        <v>17</v>
      </c>
      <c r="D1559" s="33">
        <v>9</v>
      </c>
      <c r="E1559" s="33" t="s">
        <v>25</v>
      </c>
      <c r="F1559" s="33">
        <v>2</v>
      </c>
      <c r="G1559" s="34">
        <v>19589</v>
      </c>
      <c r="H1559" s="35">
        <v>19592</v>
      </c>
      <c r="I1559" s="33">
        <v>122</v>
      </c>
      <c r="J1559" s="36">
        <f t="shared" si="24"/>
        <v>160.59016393442624</v>
      </c>
      <c r="K1559" s="37">
        <v>0</v>
      </c>
      <c r="L1559" s="37">
        <v>0</v>
      </c>
      <c r="M1559" s="37">
        <v>0</v>
      </c>
      <c r="N1559" s="38">
        <v>96.291140510000005</v>
      </c>
      <c r="O1559" s="39">
        <v>87.405864782417808</v>
      </c>
      <c r="P1559" s="37">
        <v>0</v>
      </c>
      <c r="Q1559" s="40">
        <v>0</v>
      </c>
      <c r="R1559" s="2"/>
    </row>
    <row r="1560" spans="2:18" ht="20.100000000000001" customHeight="1" x14ac:dyDescent="0.25">
      <c r="B1560" s="2"/>
      <c r="C1560" s="32">
        <v>17</v>
      </c>
      <c r="D1560" s="33">
        <v>9</v>
      </c>
      <c r="E1560" s="33" t="s">
        <v>25</v>
      </c>
      <c r="F1560" s="33">
        <v>2</v>
      </c>
      <c r="G1560" s="34">
        <v>21067</v>
      </c>
      <c r="H1560" s="35">
        <v>19592</v>
      </c>
      <c r="I1560" s="33">
        <v>122</v>
      </c>
      <c r="J1560" s="36">
        <f t="shared" si="24"/>
        <v>160.59016393442624</v>
      </c>
      <c r="K1560" s="37">
        <v>0</v>
      </c>
      <c r="L1560" s="37">
        <v>0</v>
      </c>
      <c r="M1560" s="37">
        <v>0</v>
      </c>
      <c r="N1560" s="38">
        <v>100</v>
      </c>
      <c r="O1560" s="39">
        <v>0</v>
      </c>
      <c r="P1560" s="37">
        <v>0</v>
      </c>
      <c r="Q1560" s="40">
        <v>0</v>
      </c>
      <c r="R1560" s="2"/>
    </row>
    <row r="1561" spans="2:18" ht="20.100000000000001" customHeight="1" x14ac:dyDescent="0.25">
      <c r="B1561" s="2"/>
      <c r="C1561" s="32">
        <v>17</v>
      </c>
      <c r="D1561" s="33">
        <v>9</v>
      </c>
      <c r="E1561" s="33" t="s">
        <v>25</v>
      </c>
      <c r="F1561" s="33">
        <v>2</v>
      </c>
      <c r="G1561" s="34">
        <v>21208</v>
      </c>
      <c r="H1561" s="35">
        <v>19592</v>
      </c>
      <c r="I1561" s="33">
        <v>122</v>
      </c>
      <c r="J1561" s="36">
        <f t="shared" si="24"/>
        <v>160.59016393442624</v>
      </c>
      <c r="K1561" s="37">
        <v>9.2762209579999997</v>
      </c>
      <c r="L1561" s="37">
        <v>0</v>
      </c>
      <c r="M1561" s="37">
        <v>0</v>
      </c>
      <c r="N1561" s="38">
        <v>100</v>
      </c>
      <c r="O1561" s="39">
        <v>0</v>
      </c>
      <c r="P1561" s="37">
        <v>0</v>
      </c>
      <c r="Q1561" s="40">
        <v>0</v>
      </c>
      <c r="R1561" s="2"/>
    </row>
    <row r="1562" spans="2:18" ht="20.100000000000001" customHeight="1" x14ac:dyDescent="0.25">
      <c r="B1562" s="2"/>
      <c r="C1562" s="32">
        <v>17</v>
      </c>
      <c r="D1562" s="33">
        <v>9</v>
      </c>
      <c r="E1562" s="33" t="s">
        <v>25</v>
      </c>
      <c r="F1562" s="33">
        <v>2</v>
      </c>
      <c r="G1562" s="34">
        <v>22485</v>
      </c>
      <c r="H1562" s="35">
        <v>19592</v>
      </c>
      <c r="I1562" s="33">
        <v>122</v>
      </c>
      <c r="J1562" s="36">
        <f t="shared" si="24"/>
        <v>160.59016393442624</v>
      </c>
      <c r="K1562" s="37">
        <v>7.0453732150000006</v>
      </c>
      <c r="L1562" s="37">
        <v>0</v>
      </c>
      <c r="M1562" s="37">
        <v>0</v>
      </c>
      <c r="N1562" s="38">
        <v>90.723779039999997</v>
      </c>
      <c r="O1562" s="39">
        <v>639.73046793990306</v>
      </c>
      <c r="P1562" s="37">
        <v>0</v>
      </c>
      <c r="Q1562" s="40">
        <v>0</v>
      </c>
      <c r="R1562" s="2"/>
    </row>
    <row r="1563" spans="2:18" ht="20.100000000000001" customHeight="1" x14ac:dyDescent="0.25">
      <c r="B1563" s="2"/>
      <c r="C1563" s="32">
        <v>17</v>
      </c>
      <c r="D1563" s="33">
        <v>9</v>
      </c>
      <c r="E1563" s="33" t="s">
        <v>25</v>
      </c>
      <c r="F1563" s="33">
        <v>2</v>
      </c>
      <c r="G1563" s="34">
        <v>22838</v>
      </c>
      <c r="H1563" s="35">
        <v>19592</v>
      </c>
      <c r="I1563" s="33">
        <v>122</v>
      </c>
      <c r="J1563" s="36">
        <f t="shared" si="24"/>
        <v>160.59016393442624</v>
      </c>
      <c r="K1563" s="37">
        <v>2.5525074819999998</v>
      </c>
      <c r="L1563" s="37">
        <v>0</v>
      </c>
      <c r="M1563" s="37">
        <v>0</v>
      </c>
      <c r="N1563" s="38">
        <v>92.954626779999998</v>
      </c>
      <c r="O1563" s="39">
        <v>208.99549029854387</v>
      </c>
      <c r="P1563" s="37">
        <v>0</v>
      </c>
      <c r="Q1563" s="40">
        <v>0</v>
      </c>
      <c r="R1563" s="2"/>
    </row>
    <row r="1564" spans="2:18" ht="20.100000000000001" customHeight="1" x14ac:dyDescent="0.25">
      <c r="B1564" s="2"/>
      <c r="C1564" s="32">
        <v>17</v>
      </c>
      <c r="D1564" s="33">
        <v>9</v>
      </c>
      <c r="E1564" s="33" t="s">
        <v>25</v>
      </c>
      <c r="F1564" s="33">
        <v>2</v>
      </c>
      <c r="G1564" s="34">
        <v>23066</v>
      </c>
      <c r="H1564" s="35">
        <v>19592</v>
      </c>
      <c r="I1564" s="33">
        <v>122</v>
      </c>
      <c r="J1564" s="36">
        <f t="shared" si="24"/>
        <v>160.59016393442624</v>
      </c>
      <c r="K1564" s="37">
        <v>0</v>
      </c>
      <c r="L1564" s="37">
        <v>0</v>
      </c>
      <c r="M1564" s="37">
        <v>0</v>
      </c>
      <c r="N1564" s="38">
        <v>97.447492494000002</v>
      </c>
      <c r="O1564" s="39">
        <v>49.919373792779396</v>
      </c>
      <c r="P1564" s="37">
        <v>0</v>
      </c>
      <c r="Q1564" s="40">
        <v>0</v>
      </c>
      <c r="R1564" s="2"/>
    </row>
    <row r="1565" spans="2:18" ht="20.100000000000001" customHeight="1" x14ac:dyDescent="0.25">
      <c r="B1565" s="2"/>
      <c r="C1565" s="32">
        <v>17</v>
      </c>
      <c r="D1565" s="33">
        <v>9</v>
      </c>
      <c r="E1565" s="33" t="s">
        <v>25</v>
      </c>
      <c r="F1565" s="33">
        <v>2</v>
      </c>
      <c r="G1565" s="34">
        <v>23188</v>
      </c>
      <c r="H1565" s="35">
        <v>19592</v>
      </c>
      <c r="I1565" s="33">
        <v>122</v>
      </c>
      <c r="J1565" s="36">
        <f t="shared" si="24"/>
        <v>160.59016393442624</v>
      </c>
      <c r="K1565" s="37">
        <v>0.91537657399999994</v>
      </c>
      <c r="L1565" s="37">
        <v>0</v>
      </c>
      <c r="M1565" s="37">
        <v>0</v>
      </c>
      <c r="N1565" s="38">
        <v>100</v>
      </c>
      <c r="O1565" s="39">
        <v>0</v>
      </c>
      <c r="P1565" s="37">
        <v>0</v>
      </c>
      <c r="Q1565" s="40">
        <v>0</v>
      </c>
      <c r="R1565" s="2"/>
    </row>
    <row r="1566" spans="2:18" ht="20.100000000000001" customHeight="1" x14ac:dyDescent="0.25">
      <c r="B1566" s="2"/>
      <c r="C1566" s="32">
        <v>17</v>
      </c>
      <c r="D1566" s="33">
        <v>9</v>
      </c>
      <c r="E1566" s="33" t="s">
        <v>25</v>
      </c>
      <c r="F1566" s="33">
        <v>3</v>
      </c>
      <c r="G1566" s="34">
        <v>19589</v>
      </c>
      <c r="H1566" s="35">
        <v>13897</v>
      </c>
      <c r="I1566" s="33">
        <v>144</v>
      </c>
      <c r="J1566" s="36">
        <f t="shared" si="24"/>
        <v>96.506944444444443</v>
      </c>
      <c r="K1566" s="37">
        <v>6.0271240779999999</v>
      </c>
      <c r="L1566" s="37">
        <v>0</v>
      </c>
      <c r="M1566" s="37">
        <v>0</v>
      </c>
      <c r="N1566" s="38">
        <v>99.084623409999992</v>
      </c>
      <c r="O1566" s="39">
        <v>23.867850838262246</v>
      </c>
      <c r="P1566" s="37">
        <v>0</v>
      </c>
      <c r="Q1566" s="40">
        <v>0</v>
      </c>
      <c r="R1566" s="2"/>
    </row>
    <row r="1567" spans="2:18" ht="20.100000000000001" customHeight="1" x14ac:dyDescent="0.25">
      <c r="B1567" s="2"/>
      <c r="C1567" s="32">
        <v>17</v>
      </c>
      <c r="D1567" s="33">
        <v>9</v>
      </c>
      <c r="E1567" s="33" t="s">
        <v>25</v>
      </c>
      <c r="F1567" s="33">
        <v>3</v>
      </c>
      <c r="G1567" s="34">
        <v>20222</v>
      </c>
      <c r="H1567" s="35">
        <v>13897</v>
      </c>
      <c r="I1567" s="33">
        <v>144</v>
      </c>
      <c r="J1567" s="36">
        <f t="shared" si="24"/>
        <v>96.506944444444443</v>
      </c>
      <c r="K1567" s="37">
        <v>0</v>
      </c>
      <c r="L1567" s="37">
        <v>0</v>
      </c>
      <c r="M1567" s="37">
        <v>0</v>
      </c>
      <c r="N1567" s="38">
        <v>93.972875920000007</v>
      </c>
      <c r="O1567" s="39">
        <v>275.99881295935899</v>
      </c>
      <c r="P1567" s="37">
        <v>0</v>
      </c>
      <c r="Q1567" s="40">
        <v>0</v>
      </c>
      <c r="R1567" s="2"/>
    </row>
    <row r="1568" spans="2:18" ht="20.100000000000001" customHeight="1" x14ac:dyDescent="0.25">
      <c r="B1568" s="2"/>
      <c r="C1568" s="32">
        <v>17</v>
      </c>
      <c r="D1568" s="33">
        <v>9</v>
      </c>
      <c r="E1568" s="33" t="s">
        <v>25</v>
      </c>
      <c r="F1568" s="33">
        <v>3</v>
      </c>
      <c r="G1568" s="34">
        <v>21208</v>
      </c>
      <c r="H1568" s="35">
        <v>13897</v>
      </c>
      <c r="I1568" s="33">
        <v>144</v>
      </c>
      <c r="J1568" s="36">
        <f t="shared" si="24"/>
        <v>96.506944444444443</v>
      </c>
      <c r="K1568" s="37">
        <v>1.6449187250000001</v>
      </c>
      <c r="L1568" s="37">
        <v>0</v>
      </c>
      <c r="M1568" s="37">
        <v>0</v>
      </c>
      <c r="N1568" s="38">
        <v>99.999999990000006</v>
      </c>
      <c r="O1568" s="39">
        <v>0</v>
      </c>
      <c r="P1568" s="37">
        <v>0</v>
      </c>
      <c r="Q1568" s="40">
        <v>0</v>
      </c>
      <c r="R1568" s="2"/>
    </row>
    <row r="1569" spans="2:18" ht="20.100000000000001" customHeight="1" x14ac:dyDescent="0.25">
      <c r="B1569" s="2"/>
      <c r="C1569" s="32">
        <v>17</v>
      </c>
      <c r="D1569" s="33">
        <v>9</v>
      </c>
      <c r="E1569" s="33" t="s">
        <v>25</v>
      </c>
      <c r="F1569" s="33">
        <v>3</v>
      </c>
      <c r="G1569" s="34">
        <v>21725</v>
      </c>
      <c r="H1569" s="35">
        <v>13897</v>
      </c>
      <c r="I1569" s="33">
        <v>144</v>
      </c>
      <c r="J1569" s="36">
        <f t="shared" si="24"/>
        <v>96.506944444444443</v>
      </c>
      <c r="K1569" s="37">
        <v>3.5064258940000004</v>
      </c>
      <c r="L1569" s="37">
        <v>1.997112682</v>
      </c>
      <c r="M1569" s="37">
        <v>0</v>
      </c>
      <c r="N1569" s="38">
        <v>96.357968580000005</v>
      </c>
      <c r="O1569" s="39">
        <v>43.585108329689803</v>
      </c>
      <c r="P1569" s="37">
        <v>11.431669616361251</v>
      </c>
      <c r="Q1569" s="40">
        <v>0</v>
      </c>
      <c r="R1569" s="2"/>
    </row>
    <row r="1570" spans="2:18" ht="20.100000000000001" customHeight="1" x14ac:dyDescent="0.25">
      <c r="B1570" s="2"/>
      <c r="C1570" s="32">
        <v>17</v>
      </c>
      <c r="D1570" s="33">
        <v>9</v>
      </c>
      <c r="E1570" s="33" t="s">
        <v>25</v>
      </c>
      <c r="F1570" s="33">
        <v>3</v>
      </c>
      <c r="G1570" s="34">
        <v>21966</v>
      </c>
      <c r="H1570" s="35">
        <v>13897</v>
      </c>
      <c r="I1570" s="33">
        <v>144</v>
      </c>
      <c r="J1570" s="36">
        <f t="shared" si="24"/>
        <v>96.506944444444443</v>
      </c>
      <c r="K1570" s="37">
        <v>6.2499598509999998</v>
      </c>
      <c r="L1570" s="37">
        <v>0.21899833299999999</v>
      </c>
      <c r="M1570" s="37">
        <v>0</v>
      </c>
      <c r="N1570" s="38">
        <v>96.493574120000005</v>
      </c>
      <c r="O1570" s="39">
        <v>37.733200911126758</v>
      </c>
      <c r="P1570" s="37">
        <v>2.9376464765501602</v>
      </c>
      <c r="Q1570" s="40">
        <v>0</v>
      </c>
      <c r="R1570" s="2"/>
    </row>
    <row r="1571" spans="2:18" ht="20.100000000000001" customHeight="1" x14ac:dyDescent="0.25">
      <c r="B1571" s="2"/>
      <c r="C1571" s="32">
        <v>17</v>
      </c>
      <c r="D1571" s="33">
        <v>9</v>
      </c>
      <c r="E1571" s="33" t="s">
        <v>25</v>
      </c>
      <c r="F1571" s="33">
        <v>3</v>
      </c>
      <c r="G1571" s="34">
        <v>22207</v>
      </c>
      <c r="H1571" s="35">
        <v>13897</v>
      </c>
      <c r="I1571" s="33">
        <v>144</v>
      </c>
      <c r="J1571" s="36">
        <f t="shared" si="24"/>
        <v>96.506944444444443</v>
      </c>
      <c r="K1571" s="37">
        <v>0</v>
      </c>
      <c r="L1571" s="37">
        <v>0</v>
      </c>
      <c r="M1571" s="37">
        <v>0</v>
      </c>
      <c r="N1571" s="38">
        <v>93.750040130000002</v>
      </c>
      <c r="O1571" s="39">
        <v>342.84744458872399</v>
      </c>
      <c r="P1571" s="37">
        <v>0</v>
      </c>
      <c r="Q1571" s="40">
        <v>0</v>
      </c>
      <c r="R1571" s="2"/>
    </row>
    <row r="1572" spans="2:18" ht="20.100000000000001" customHeight="1" x14ac:dyDescent="0.25">
      <c r="B1572" s="2"/>
      <c r="C1572" s="32">
        <v>17</v>
      </c>
      <c r="D1572" s="33">
        <v>9</v>
      </c>
      <c r="E1572" s="33" t="s">
        <v>25</v>
      </c>
      <c r="F1572" s="33">
        <v>3</v>
      </c>
      <c r="G1572" s="34">
        <v>22297</v>
      </c>
      <c r="H1572" s="35">
        <v>13897</v>
      </c>
      <c r="I1572" s="33">
        <v>144</v>
      </c>
      <c r="J1572" s="36">
        <f t="shared" si="24"/>
        <v>96.506944444444443</v>
      </c>
      <c r="K1572" s="37">
        <v>1.1233282469999999</v>
      </c>
      <c r="L1572" s="37">
        <v>0</v>
      </c>
      <c r="M1572" s="37">
        <v>0</v>
      </c>
      <c r="N1572" s="38">
        <v>100</v>
      </c>
      <c r="O1572" s="39">
        <v>0</v>
      </c>
      <c r="P1572" s="37">
        <v>0</v>
      </c>
      <c r="Q1572" s="40">
        <v>0</v>
      </c>
      <c r="R1572" s="2"/>
    </row>
    <row r="1573" spans="2:18" ht="20.100000000000001" customHeight="1" x14ac:dyDescent="0.25">
      <c r="B1573" s="2"/>
      <c r="C1573" s="32">
        <v>17</v>
      </c>
      <c r="D1573" s="33">
        <v>9</v>
      </c>
      <c r="E1573" s="33" t="s">
        <v>25</v>
      </c>
      <c r="F1573" s="33">
        <v>3</v>
      </c>
      <c r="G1573" s="34">
        <v>22477</v>
      </c>
      <c r="H1573" s="35">
        <v>13897</v>
      </c>
      <c r="I1573" s="33">
        <v>144</v>
      </c>
      <c r="J1573" s="36">
        <f t="shared" si="24"/>
        <v>96.506944444444443</v>
      </c>
      <c r="K1573" s="37">
        <v>44.506046671</v>
      </c>
      <c r="L1573" s="37">
        <v>2.6522040100000002</v>
      </c>
      <c r="M1573" s="37">
        <v>0</v>
      </c>
      <c r="N1573" s="38">
        <v>96.224467730000001</v>
      </c>
      <c r="O1573" s="39">
        <v>96.4506222410417</v>
      </c>
      <c r="P1573" s="37">
        <v>91.088861255914793</v>
      </c>
      <c r="Q1573" s="40">
        <v>0</v>
      </c>
      <c r="R1573" s="2"/>
    </row>
    <row r="1574" spans="2:18" ht="20.100000000000001" customHeight="1" x14ac:dyDescent="0.25">
      <c r="B1574" s="2"/>
      <c r="C1574" s="32">
        <v>17</v>
      </c>
      <c r="D1574" s="33">
        <v>9</v>
      </c>
      <c r="E1574" s="33" t="s">
        <v>25</v>
      </c>
      <c r="F1574" s="33">
        <v>3</v>
      </c>
      <c r="G1574" s="34">
        <v>22805</v>
      </c>
      <c r="H1574" s="35">
        <v>13897</v>
      </c>
      <c r="I1574" s="33">
        <v>144</v>
      </c>
      <c r="J1574" s="36">
        <f t="shared" si="24"/>
        <v>96.506944444444443</v>
      </c>
      <c r="K1574" s="37">
        <v>3.190608637</v>
      </c>
      <c r="L1574" s="37">
        <v>3.1663056259999998</v>
      </c>
      <c r="M1574" s="37">
        <v>0</v>
      </c>
      <c r="N1574" s="38">
        <v>53.176607500000003</v>
      </c>
      <c r="O1574" s="39">
        <v>535.6689011086853</v>
      </c>
      <c r="P1574" s="37">
        <v>52.509514430322724</v>
      </c>
      <c r="Q1574" s="40">
        <v>0</v>
      </c>
      <c r="R1574" s="2"/>
    </row>
    <row r="1575" spans="2:18" ht="20.100000000000001" customHeight="1" x14ac:dyDescent="0.25">
      <c r="B1575" s="2"/>
      <c r="C1575" s="32">
        <v>17</v>
      </c>
      <c r="D1575" s="33">
        <v>9</v>
      </c>
      <c r="E1575" s="33" t="s">
        <v>25</v>
      </c>
      <c r="F1575" s="33">
        <v>3</v>
      </c>
      <c r="G1575" s="34">
        <v>22838</v>
      </c>
      <c r="H1575" s="35">
        <v>13897</v>
      </c>
      <c r="I1575" s="33">
        <v>144</v>
      </c>
      <c r="J1575" s="36">
        <f t="shared" si="24"/>
        <v>96.506944444444443</v>
      </c>
      <c r="K1575" s="37">
        <v>0</v>
      </c>
      <c r="L1575" s="37">
        <v>0.70582541399999998</v>
      </c>
      <c r="M1575" s="37">
        <v>0</v>
      </c>
      <c r="N1575" s="38">
        <v>96.137277533000002</v>
      </c>
      <c r="O1575" s="39">
        <v>85.926600805192379</v>
      </c>
      <c r="P1575" s="37">
        <v>10.896285758133956</v>
      </c>
      <c r="Q1575" s="40">
        <v>0</v>
      </c>
      <c r="R1575" s="2"/>
    </row>
    <row r="1576" spans="2:18" ht="20.100000000000001" customHeight="1" x14ac:dyDescent="0.25">
      <c r="B1576" s="2"/>
      <c r="C1576" s="32">
        <v>17</v>
      </c>
      <c r="D1576" s="33">
        <v>9</v>
      </c>
      <c r="E1576" s="33" t="s">
        <v>25</v>
      </c>
      <c r="F1576" s="33">
        <v>3</v>
      </c>
      <c r="G1576" s="34">
        <v>23061</v>
      </c>
      <c r="H1576" s="35">
        <v>13897</v>
      </c>
      <c r="I1576" s="33">
        <v>144</v>
      </c>
      <c r="J1576" s="36">
        <f t="shared" si="24"/>
        <v>96.506944444444443</v>
      </c>
      <c r="K1576" s="37">
        <v>1.5004806790000003</v>
      </c>
      <c r="L1576" s="37">
        <v>0</v>
      </c>
      <c r="M1576" s="37">
        <v>0</v>
      </c>
      <c r="N1576" s="38">
        <v>100</v>
      </c>
      <c r="O1576" s="39">
        <v>0</v>
      </c>
      <c r="P1576" s="37">
        <v>0</v>
      </c>
      <c r="Q1576" s="40">
        <v>0</v>
      </c>
      <c r="R1576" s="2"/>
    </row>
    <row r="1577" spans="2:18" ht="20.100000000000001" customHeight="1" x14ac:dyDescent="0.25">
      <c r="B1577" s="2"/>
      <c r="C1577" s="32">
        <v>17</v>
      </c>
      <c r="D1577" s="33">
        <v>9</v>
      </c>
      <c r="E1577" s="33" t="s">
        <v>25</v>
      </c>
      <c r="F1577" s="33">
        <v>3</v>
      </c>
      <c r="G1577" s="34">
        <v>23066</v>
      </c>
      <c r="H1577" s="35">
        <v>13897</v>
      </c>
      <c r="I1577" s="33">
        <v>144</v>
      </c>
      <c r="J1577" s="36">
        <f t="shared" si="24"/>
        <v>96.506944444444443</v>
      </c>
      <c r="K1577" s="37">
        <v>0</v>
      </c>
      <c r="L1577" s="37">
        <v>0.52452964300000005</v>
      </c>
      <c r="M1577" s="37">
        <v>0</v>
      </c>
      <c r="N1577" s="38">
        <v>98.181281079000001</v>
      </c>
      <c r="O1577" s="39">
        <v>30.895435539287483</v>
      </c>
      <c r="P1577" s="37">
        <v>6.5347693026797096</v>
      </c>
      <c r="Q1577" s="40">
        <v>0</v>
      </c>
      <c r="R1577" s="2"/>
    </row>
    <row r="1578" spans="2:18" ht="20.100000000000001" customHeight="1" x14ac:dyDescent="0.25">
      <c r="B1578" s="2"/>
      <c r="C1578" s="32">
        <v>17</v>
      </c>
      <c r="D1578" s="33">
        <v>9</v>
      </c>
      <c r="E1578" s="33" t="s">
        <v>25</v>
      </c>
      <c r="F1578" s="33">
        <v>3</v>
      </c>
      <c r="G1578" s="34">
        <v>23092</v>
      </c>
      <c r="H1578" s="35">
        <v>13897</v>
      </c>
      <c r="I1578" s="33">
        <v>144</v>
      </c>
      <c r="J1578" s="36">
        <f t="shared" si="24"/>
        <v>96.506944444444443</v>
      </c>
      <c r="K1578" s="37">
        <v>0</v>
      </c>
      <c r="L1578" s="37">
        <v>0</v>
      </c>
      <c r="M1578" s="37">
        <v>0</v>
      </c>
      <c r="N1578" s="38">
        <v>100</v>
      </c>
      <c r="O1578" s="39">
        <v>0</v>
      </c>
      <c r="P1578" s="37">
        <v>0</v>
      </c>
      <c r="Q1578" s="40">
        <v>0</v>
      </c>
      <c r="R1578" s="2"/>
    </row>
    <row r="1579" spans="2:18" ht="20.100000000000001" customHeight="1" x14ac:dyDescent="0.25">
      <c r="B1579" s="2"/>
      <c r="C1579" s="32">
        <v>17</v>
      </c>
      <c r="D1579" s="33">
        <v>9</v>
      </c>
      <c r="E1579" s="33" t="s">
        <v>25</v>
      </c>
      <c r="F1579" s="33">
        <v>3</v>
      </c>
      <c r="G1579" s="34">
        <v>23188</v>
      </c>
      <c r="H1579" s="35">
        <v>13897</v>
      </c>
      <c r="I1579" s="33">
        <v>144</v>
      </c>
      <c r="J1579" s="36">
        <f t="shared" si="24"/>
        <v>96.506944444444443</v>
      </c>
      <c r="K1579" s="37">
        <v>0</v>
      </c>
      <c r="L1579" s="37">
        <v>0</v>
      </c>
      <c r="M1579" s="37">
        <v>0</v>
      </c>
      <c r="N1579" s="38">
        <v>100</v>
      </c>
      <c r="O1579" s="39">
        <v>0</v>
      </c>
      <c r="P1579" s="37">
        <v>0</v>
      </c>
      <c r="Q1579" s="40">
        <v>0</v>
      </c>
      <c r="R1579" s="2"/>
    </row>
    <row r="1580" spans="2:18" ht="20.100000000000001" customHeight="1" x14ac:dyDescent="0.25">
      <c r="B1580" s="2"/>
      <c r="C1580" s="32">
        <v>17</v>
      </c>
      <c r="D1580" s="33">
        <v>9</v>
      </c>
      <c r="E1580" s="33" t="s">
        <v>25</v>
      </c>
      <c r="F1580" s="33">
        <v>3</v>
      </c>
      <c r="G1580" s="34">
        <v>23218</v>
      </c>
      <c r="H1580" s="35">
        <v>13897</v>
      </c>
      <c r="I1580" s="33">
        <v>144</v>
      </c>
      <c r="J1580" s="36">
        <f t="shared" si="24"/>
        <v>96.506944444444443</v>
      </c>
      <c r="K1580" s="37">
        <v>0</v>
      </c>
      <c r="L1580" s="37">
        <v>0</v>
      </c>
      <c r="M1580" s="37">
        <v>0</v>
      </c>
      <c r="N1580" s="38">
        <v>99.999999979999998</v>
      </c>
      <c r="O1580" s="39">
        <v>0</v>
      </c>
      <c r="P1580" s="37">
        <v>0</v>
      </c>
      <c r="Q1580" s="40">
        <v>0</v>
      </c>
      <c r="R1580" s="2"/>
    </row>
    <row r="1581" spans="2:18" ht="20.100000000000001" customHeight="1" x14ac:dyDescent="0.25">
      <c r="B1581" s="2"/>
      <c r="C1581" s="32">
        <v>17</v>
      </c>
      <c r="D1581" s="33">
        <v>9</v>
      </c>
      <c r="E1581" s="33" t="s">
        <v>25</v>
      </c>
      <c r="F1581" s="33">
        <v>3</v>
      </c>
      <c r="G1581" s="34">
        <v>23443</v>
      </c>
      <c r="H1581" s="35">
        <v>13897</v>
      </c>
      <c r="I1581" s="33">
        <v>144</v>
      </c>
      <c r="J1581" s="36">
        <f t="shared" si="24"/>
        <v>96.506944444444443</v>
      </c>
      <c r="K1581" s="37">
        <v>0</v>
      </c>
      <c r="L1581" s="37">
        <v>0</v>
      </c>
      <c r="M1581" s="37">
        <v>0</v>
      </c>
      <c r="N1581" s="38">
        <v>100</v>
      </c>
      <c r="O1581" s="39">
        <v>0</v>
      </c>
      <c r="P1581" s="37">
        <v>0</v>
      </c>
      <c r="Q1581" s="40">
        <v>0</v>
      </c>
      <c r="R1581" s="2"/>
    </row>
    <row r="1582" spans="2:18" ht="20.100000000000001" customHeight="1" x14ac:dyDescent="0.25">
      <c r="B1582" s="2"/>
      <c r="C1582" s="32">
        <v>17</v>
      </c>
      <c r="D1582" s="33">
        <v>10</v>
      </c>
      <c r="E1582" s="33" t="s">
        <v>26</v>
      </c>
      <c r="F1582" s="33">
        <v>1</v>
      </c>
      <c r="G1582" s="34">
        <v>73823</v>
      </c>
      <c r="H1582" s="35">
        <v>80344</v>
      </c>
      <c r="I1582" s="33">
        <v>407</v>
      </c>
      <c r="J1582" s="36">
        <f t="shared" si="24"/>
        <v>197.40540540540542</v>
      </c>
      <c r="K1582" s="37">
        <v>0</v>
      </c>
      <c r="L1582" s="37">
        <v>0</v>
      </c>
      <c r="M1582" s="37">
        <v>0</v>
      </c>
      <c r="N1582" s="38">
        <v>25</v>
      </c>
      <c r="O1582" s="39">
        <v>0</v>
      </c>
      <c r="P1582" s="37">
        <v>0</v>
      </c>
      <c r="Q1582" s="40">
        <v>0</v>
      </c>
      <c r="R1582" s="2"/>
    </row>
    <row r="1583" spans="2:18" ht="20.100000000000001" customHeight="1" x14ac:dyDescent="0.25">
      <c r="B1583" s="2"/>
      <c r="C1583" s="32">
        <v>17</v>
      </c>
      <c r="D1583" s="33">
        <v>10</v>
      </c>
      <c r="E1583" s="33" t="s">
        <v>26</v>
      </c>
      <c r="F1583" s="33">
        <v>1</v>
      </c>
      <c r="G1583" s="34">
        <v>74079</v>
      </c>
      <c r="H1583" s="35">
        <v>80344</v>
      </c>
      <c r="I1583" s="33">
        <v>407</v>
      </c>
      <c r="J1583" s="36">
        <f t="shared" si="24"/>
        <v>197.40540540540542</v>
      </c>
      <c r="K1583" s="37">
        <v>8.3781956960000006</v>
      </c>
      <c r="L1583" s="37">
        <v>0</v>
      </c>
      <c r="M1583" s="37">
        <v>0</v>
      </c>
      <c r="N1583" s="38">
        <v>25</v>
      </c>
      <c r="O1583" s="39">
        <v>0</v>
      </c>
      <c r="P1583" s="37">
        <v>0</v>
      </c>
      <c r="Q1583" s="40">
        <v>0</v>
      </c>
      <c r="R1583" s="2"/>
    </row>
    <row r="1584" spans="2:18" ht="20.100000000000001" customHeight="1" x14ac:dyDescent="0.25">
      <c r="B1584" s="2"/>
      <c r="C1584" s="32">
        <v>17</v>
      </c>
      <c r="D1584" s="33">
        <v>10</v>
      </c>
      <c r="E1584" s="33" t="s">
        <v>26</v>
      </c>
      <c r="F1584" s="33">
        <v>1</v>
      </c>
      <c r="G1584" s="34">
        <v>75192</v>
      </c>
      <c r="H1584" s="35">
        <v>80344</v>
      </c>
      <c r="I1584" s="33">
        <v>407</v>
      </c>
      <c r="J1584" s="36">
        <f t="shared" si="24"/>
        <v>197.40540540540542</v>
      </c>
      <c r="K1584" s="37">
        <v>0</v>
      </c>
      <c r="L1584" s="37">
        <v>0.29864661799999997</v>
      </c>
      <c r="M1584" s="37">
        <v>0</v>
      </c>
      <c r="N1584" s="38">
        <v>16.323157676000001</v>
      </c>
      <c r="O1584" s="39">
        <v>341.08733746883831</v>
      </c>
      <c r="P1584" s="37">
        <v>5.6696563072886699</v>
      </c>
      <c r="Q1584" s="40">
        <v>0</v>
      </c>
      <c r="R1584" s="2"/>
    </row>
    <row r="1585" spans="2:18" ht="20.100000000000001" customHeight="1" x14ac:dyDescent="0.25">
      <c r="B1585" s="2"/>
      <c r="C1585" s="32">
        <v>17</v>
      </c>
      <c r="D1585" s="33">
        <v>10</v>
      </c>
      <c r="E1585" s="33" t="s">
        <v>26</v>
      </c>
      <c r="F1585" s="33">
        <v>1</v>
      </c>
      <c r="G1585" s="34">
        <v>75292</v>
      </c>
      <c r="H1585" s="35">
        <v>80344</v>
      </c>
      <c r="I1585" s="33">
        <v>407</v>
      </c>
      <c r="J1585" s="36">
        <f t="shared" si="24"/>
        <v>197.40540540540542</v>
      </c>
      <c r="K1585" s="37">
        <v>0</v>
      </c>
      <c r="L1585" s="37">
        <v>0</v>
      </c>
      <c r="M1585" s="37">
        <v>0</v>
      </c>
      <c r="N1585" s="38">
        <v>25</v>
      </c>
      <c r="O1585" s="39">
        <v>0</v>
      </c>
      <c r="P1585" s="37">
        <v>0</v>
      </c>
      <c r="Q1585" s="40">
        <v>0</v>
      </c>
      <c r="R1585" s="2"/>
    </row>
    <row r="1586" spans="2:18" ht="20.100000000000001" customHeight="1" x14ac:dyDescent="0.25">
      <c r="B1586" s="2"/>
      <c r="C1586" s="32">
        <v>17</v>
      </c>
      <c r="D1586" s="33">
        <v>10</v>
      </c>
      <c r="E1586" s="33" t="s">
        <v>26</v>
      </c>
      <c r="F1586" s="33">
        <v>1</v>
      </c>
      <c r="G1586" s="34">
        <v>75468</v>
      </c>
      <c r="H1586" s="35">
        <v>80344</v>
      </c>
      <c r="I1586" s="33">
        <v>407</v>
      </c>
      <c r="J1586" s="36">
        <f t="shared" si="24"/>
        <v>197.40540540540542</v>
      </c>
      <c r="K1586" s="37">
        <v>0</v>
      </c>
      <c r="L1586" s="37">
        <v>0</v>
      </c>
      <c r="M1586" s="37">
        <v>0</v>
      </c>
      <c r="N1586" s="38">
        <v>25</v>
      </c>
      <c r="O1586" s="39">
        <v>0</v>
      </c>
      <c r="P1586" s="37">
        <v>0</v>
      </c>
      <c r="Q1586" s="40">
        <v>0</v>
      </c>
      <c r="R1586" s="2"/>
    </row>
    <row r="1587" spans="2:18" ht="20.100000000000001" customHeight="1" x14ac:dyDescent="0.25">
      <c r="B1587" s="2"/>
      <c r="C1587" s="32">
        <v>17</v>
      </c>
      <c r="D1587" s="33">
        <v>10</v>
      </c>
      <c r="E1587" s="33" t="s">
        <v>26</v>
      </c>
      <c r="F1587" s="33">
        <v>2</v>
      </c>
      <c r="G1587" s="34">
        <v>73823</v>
      </c>
      <c r="H1587" s="35">
        <v>53669</v>
      </c>
      <c r="I1587" s="33">
        <v>157</v>
      </c>
      <c r="J1587" s="36">
        <f t="shared" si="24"/>
        <v>341.84076433121021</v>
      </c>
      <c r="K1587" s="37">
        <v>2.908595354</v>
      </c>
      <c r="L1587" s="37">
        <v>0</v>
      </c>
      <c r="M1587" s="37">
        <v>0</v>
      </c>
      <c r="N1587" s="38">
        <v>25</v>
      </c>
      <c r="O1587" s="39">
        <v>0</v>
      </c>
      <c r="P1587" s="37">
        <v>0</v>
      </c>
      <c r="Q1587" s="40">
        <v>0</v>
      </c>
      <c r="R1587" s="2"/>
    </row>
    <row r="1588" spans="2:18" ht="20.100000000000001" customHeight="1" x14ac:dyDescent="0.25">
      <c r="B1588" s="2"/>
      <c r="C1588" s="32">
        <v>17</v>
      </c>
      <c r="D1588" s="33">
        <v>10</v>
      </c>
      <c r="E1588" s="33" t="s">
        <v>26</v>
      </c>
      <c r="F1588" s="33">
        <v>2</v>
      </c>
      <c r="G1588" s="34">
        <v>75192</v>
      </c>
      <c r="H1588" s="35">
        <v>53669</v>
      </c>
      <c r="I1588" s="33">
        <v>157</v>
      </c>
      <c r="J1588" s="36">
        <f t="shared" si="24"/>
        <v>341.84076433121021</v>
      </c>
      <c r="K1588" s="37">
        <v>0</v>
      </c>
      <c r="L1588" s="37">
        <v>0</v>
      </c>
      <c r="M1588" s="37">
        <v>0</v>
      </c>
      <c r="N1588" s="38">
        <v>22.091404650000001</v>
      </c>
      <c r="O1588" s="39">
        <v>118.41273241489731</v>
      </c>
      <c r="P1588" s="37">
        <v>0</v>
      </c>
      <c r="Q1588" s="40">
        <v>0</v>
      </c>
      <c r="R1588" s="2"/>
    </row>
    <row r="1589" spans="2:18" ht="20.100000000000001" customHeight="1" x14ac:dyDescent="0.25">
      <c r="B1589" s="2"/>
      <c r="C1589" s="32">
        <v>17</v>
      </c>
      <c r="D1589" s="33">
        <v>10</v>
      </c>
      <c r="E1589" s="33" t="s">
        <v>26</v>
      </c>
      <c r="F1589" s="33">
        <v>2</v>
      </c>
      <c r="G1589" s="34">
        <v>75292</v>
      </c>
      <c r="H1589" s="35">
        <v>53669</v>
      </c>
      <c r="I1589" s="33">
        <v>157</v>
      </c>
      <c r="J1589" s="36">
        <f t="shared" si="24"/>
        <v>341.84076433121021</v>
      </c>
      <c r="K1589" s="37">
        <v>0</v>
      </c>
      <c r="L1589" s="37">
        <v>0</v>
      </c>
      <c r="M1589" s="37">
        <v>0</v>
      </c>
      <c r="N1589" s="38">
        <v>25</v>
      </c>
      <c r="O1589" s="39">
        <v>0</v>
      </c>
      <c r="P1589" s="37">
        <v>0</v>
      </c>
      <c r="Q1589" s="40">
        <v>0</v>
      </c>
      <c r="R1589" s="2"/>
    </row>
    <row r="1590" spans="2:18" ht="20.100000000000001" customHeight="1" x14ac:dyDescent="0.25">
      <c r="B1590" s="2"/>
      <c r="C1590" s="32">
        <v>17</v>
      </c>
      <c r="D1590" s="33">
        <v>10</v>
      </c>
      <c r="E1590" s="33" t="s">
        <v>26</v>
      </c>
      <c r="F1590" s="33">
        <v>3</v>
      </c>
      <c r="G1590" s="34">
        <v>73823</v>
      </c>
      <c r="H1590" s="35">
        <v>10650</v>
      </c>
      <c r="I1590" s="33">
        <v>49</v>
      </c>
      <c r="J1590" s="36">
        <f t="shared" si="24"/>
        <v>217.34693877551021</v>
      </c>
      <c r="K1590" s="37">
        <v>0</v>
      </c>
      <c r="L1590" s="37">
        <v>0</v>
      </c>
      <c r="M1590" s="37">
        <v>0</v>
      </c>
      <c r="N1590" s="38">
        <v>25</v>
      </c>
      <c r="O1590" s="39">
        <v>0</v>
      </c>
      <c r="P1590" s="37">
        <v>0</v>
      </c>
      <c r="Q1590" s="40">
        <v>0</v>
      </c>
      <c r="R1590" s="2"/>
    </row>
    <row r="1591" spans="2:18" ht="20.100000000000001" customHeight="1" x14ac:dyDescent="0.25">
      <c r="B1591" s="2"/>
      <c r="C1591" s="32">
        <v>17</v>
      </c>
      <c r="D1591" s="33">
        <v>10</v>
      </c>
      <c r="E1591" s="33" t="s">
        <v>26</v>
      </c>
      <c r="F1591" s="33">
        <v>3</v>
      </c>
      <c r="G1591" s="34">
        <v>74079</v>
      </c>
      <c r="H1591" s="35">
        <v>10650</v>
      </c>
      <c r="I1591" s="33">
        <v>49</v>
      </c>
      <c r="J1591" s="36">
        <f t="shared" si="24"/>
        <v>217.34693877551021</v>
      </c>
      <c r="K1591" s="37">
        <v>1.868526055</v>
      </c>
      <c r="L1591" s="37">
        <v>0</v>
      </c>
      <c r="M1591" s="37">
        <v>0</v>
      </c>
      <c r="N1591" s="38">
        <v>25</v>
      </c>
      <c r="O1591" s="39">
        <v>0</v>
      </c>
      <c r="P1591" s="37">
        <v>0</v>
      </c>
      <c r="Q1591" s="40">
        <v>0</v>
      </c>
      <c r="R1591" s="2"/>
    </row>
    <row r="1592" spans="2:18" ht="20.100000000000001" customHeight="1" x14ac:dyDescent="0.25">
      <c r="B1592" s="2"/>
      <c r="C1592" s="32">
        <v>17</v>
      </c>
      <c r="D1592" s="33">
        <v>10</v>
      </c>
      <c r="E1592" s="33" t="s">
        <v>26</v>
      </c>
      <c r="F1592" s="33">
        <v>3</v>
      </c>
      <c r="G1592" s="34">
        <v>75192</v>
      </c>
      <c r="H1592" s="35">
        <v>10650</v>
      </c>
      <c r="I1592" s="33">
        <v>49</v>
      </c>
      <c r="J1592" s="36">
        <f t="shared" si="24"/>
        <v>217.34693877551021</v>
      </c>
      <c r="K1592" s="37">
        <v>0</v>
      </c>
      <c r="L1592" s="37">
        <v>2.1504265120000001</v>
      </c>
      <c r="M1592" s="37">
        <v>0</v>
      </c>
      <c r="N1592" s="38">
        <v>20.981047426999996</v>
      </c>
      <c r="O1592" s="39">
        <v>147.06487267503761</v>
      </c>
      <c r="P1592" s="37">
        <v>41.030843577275576</v>
      </c>
      <c r="Q1592" s="40">
        <v>0</v>
      </c>
      <c r="R1592" s="2"/>
    </row>
    <row r="1593" spans="2:18" ht="20.100000000000001" customHeight="1" x14ac:dyDescent="0.25">
      <c r="B1593" s="2"/>
      <c r="C1593" s="32">
        <v>17</v>
      </c>
      <c r="D1593" s="33">
        <v>10</v>
      </c>
      <c r="E1593" s="33" t="s">
        <v>26</v>
      </c>
      <c r="F1593" s="33">
        <v>3</v>
      </c>
      <c r="G1593" s="34">
        <v>75292</v>
      </c>
      <c r="H1593" s="35">
        <v>10650</v>
      </c>
      <c r="I1593" s="33">
        <v>49</v>
      </c>
      <c r="J1593" s="36">
        <f t="shared" si="24"/>
        <v>217.34693877551021</v>
      </c>
      <c r="K1593" s="37">
        <v>0</v>
      </c>
      <c r="L1593" s="37">
        <v>0</v>
      </c>
      <c r="M1593" s="37">
        <v>0</v>
      </c>
      <c r="N1593" s="38">
        <v>25</v>
      </c>
      <c r="O1593" s="39">
        <v>0</v>
      </c>
      <c r="P1593" s="37">
        <v>0</v>
      </c>
      <c r="Q1593" s="40">
        <v>0</v>
      </c>
      <c r="R1593" s="2"/>
    </row>
    <row r="1594" spans="2:18" ht="20.100000000000001" customHeight="1" x14ac:dyDescent="0.25">
      <c r="B1594" s="2"/>
      <c r="C1594" s="32">
        <v>17</v>
      </c>
      <c r="D1594" s="33">
        <v>10</v>
      </c>
      <c r="E1594" s="33" t="s">
        <v>26</v>
      </c>
      <c r="F1594" s="33">
        <v>3</v>
      </c>
      <c r="G1594" s="34">
        <v>75468</v>
      </c>
      <c r="H1594" s="35">
        <v>10650</v>
      </c>
      <c r="I1594" s="33">
        <v>49</v>
      </c>
      <c r="J1594" s="36">
        <f t="shared" si="24"/>
        <v>217.34693877551021</v>
      </c>
      <c r="K1594" s="37">
        <v>11.452893997</v>
      </c>
      <c r="L1594" s="37">
        <v>0</v>
      </c>
      <c r="M1594" s="37">
        <v>0</v>
      </c>
      <c r="N1594" s="38">
        <v>25</v>
      </c>
      <c r="O1594" s="39">
        <v>0</v>
      </c>
      <c r="P1594" s="37">
        <v>0</v>
      </c>
      <c r="Q1594" s="40">
        <v>0</v>
      </c>
      <c r="R1594" s="2"/>
    </row>
    <row r="1595" spans="2:18" ht="20.100000000000001" customHeight="1" x14ac:dyDescent="0.25">
      <c r="B1595" s="2"/>
      <c r="C1595" s="32">
        <v>17</v>
      </c>
      <c r="D1595" s="33">
        <v>10</v>
      </c>
      <c r="E1595" s="33" t="s">
        <v>27</v>
      </c>
      <c r="F1595" s="33">
        <v>1</v>
      </c>
      <c r="G1595" s="34">
        <v>31810</v>
      </c>
      <c r="H1595" s="35">
        <v>39282</v>
      </c>
      <c r="I1595" s="33">
        <v>504</v>
      </c>
      <c r="J1595" s="36">
        <f t="shared" si="24"/>
        <v>77.94047619047619</v>
      </c>
      <c r="K1595" s="37">
        <v>2.0748435289999998</v>
      </c>
      <c r="L1595" s="37">
        <v>0.37468099899999996</v>
      </c>
      <c r="M1595" s="37">
        <v>0</v>
      </c>
      <c r="N1595" s="38">
        <v>38.172424979999995</v>
      </c>
      <c r="O1595" s="39">
        <v>466.26233875327284</v>
      </c>
      <c r="P1595" s="37">
        <v>7.1131309084557195</v>
      </c>
      <c r="Q1595" s="40">
        <v>0</v>
      </c>
      <c r="R1595" s="2"/>
    </row>
    <row r="1596" spans="2:18" ht="20.100000000000001" customHeight="1" x14ac:dyDescent="0.25">
      <c r="B1596" s="2"/>
      <c r="C1596" s="32">
        <v>17</v>
      </c>
      <c r="D1596" s="33">
        <v>10</v>
      </c>
      <c r="E1596" s="33" t="s">
        <v>27</v>
      </c>
      <c r="F1596" s="33">
        <v>1</v>
      </c>
      <c r="G1596" s="34">
        <v>32576</v>
      </c>
      <c r="H1596" s="35">
        <v>39282</v>
      </c>
      <c r="I1596" s="33">
        <v>504</v>
      </c>
      <c r="J1596" s="36">
        <f t="shared" si="24"/>
        <v>77.94047619047619</v>
      </c>
      <c r="K1596" s="37">
        <v>0</v>
      </c>
      <c r="L1596" s="37">
        <v>0</v>
      </c>
      <c r="M1596" s="37">
        <v>0</v>
      </c>
      <c r="N1596" s="38">
        <v>47.925156459999997</v>
      </c>
      <c r="O1596" s="39">
        <v>84.469601886828301</v>
      </c>
      <c r="P1596" s="37">
        <v>0</v>
      </c>
      <c r="Q1596" s="40">
        <v>0</v>
      </c>
      <c r="R1596" s="2"/>
    </row>
    <row r="1597" spans="2:18" ht="20.100000000000001" customHeight="1" x14ac:dyDescent="0.25">
      <c r="B1597" s="2"/>
      <c r="C1597" s="32">
        <v>17</v>
      </c>
      <c r="D1597" s="33">
        <v>10</v>
      </c>
      <c r="E1597" s="33" t="s">
        <v>27</v>
      </c>
      <c r="F1597" s="33">
        <v>1</v>
      </c>
      <c r="G1597" s="34">
        <v>32710</v>
      </c>
      <c r="H1597" s="35">
        <v>39282</v>
      </c>
      <c r="I1597" s="33">
        <v>504</v>
      </c>
      <c r="J1597" s="36">
        <f t="shared" si="24"/>
        <v>77.94047619047619</v>
      </c>
      <c r="K1597" s="37">
        <v>2.6487390249999998</v>
      </c>
      <c r="L1597" s="37">
        <v>0</v>
      </c>
      <c r="M1597" s="37">
        <v>0</v>
      </c>
      <c r="N1597" s="38">
        <v>50</v>
      </c>
      <c r="O1597" s="39">
        <v>0</v>
      </c>
      <c r="P1597" s="37">
        <v>0</v>
      </c>
      <c r="Q1597" s="40">
        <v>0</v>
      </c>
      <c r="R1597" s="2"/>
    </row>
    <row r="1598" spans="2:18" ht="20.100000000000001" customHeight="1" x14ac:dyDescent="0.25">
      <c r="B1598" s="2"/>
      <c r="C1598" s="32">
        <v>17</v>
      </c>
      <c r="D1598" s="33">
        <v>10</v>
      </c>
      <c r="E1598" s="33" t="s">
        <v>27</v>
      </c>
      <c r="F1598" s="33">
        <v>1</v>
      </c>
      <c r="G1598" s="34">
        <v>32750</v>
      </c>
      <c r="H1598" s="35">
        <v>39282</v>
      </c>
      <c r="I1598" s="33">
        <v>504</v>
      </c>
      <c r="J1598" s="36">
        <f t="shared" si="24"/>
        <v>77.94047619047619</v>
      </c>
      <c r="K1598" s="37">
        <v>13.979165916000001</v>
      </c>
      <c r="L1598" s="37">
        <v>0</v>
      </c>
      <c r="M1598" s="37">
        <v>0</v>
      </c>
      <c r="N1598" s="38">
        <v>47.351260959999998</v>
      </c>
      <c r="O1598" s="39">
        <v>107.833640376578</v>
      </c>
      <c r="P1598" s="37">
        <v>0</v>
      </c>
      <c r="Q1598" s="40">
        <v>0</v>
      </c>
      <c r="R1598" s="2"/>
    </row>
    <row r="1599" spans="2:18" ht="20.100000000000001" customHeight="1" x14ac:dyDescent="0.25">
      <c r="B1599" s="2"/>
      <c r="C1599" s="32">
        <v>17</v>
      </c>
      <c r="D1599" s="33">
        <v>10</v>
      </c>
      <c r="E1599" s="33" t="s">
        <v>27</v>
      </c>
      <c r="F1599" s="33">
        <v>1</v>
      </c>
      <c r="G1599" s="34">
        <v>32867</v>
      </c>
      <c r="H1599" s="35">
        <v>39282</v>
      </c>
      <c r="I1599" s="33">
        <v>504</v>
      </c>
      <c r="J1599" s="36">
        <f t="shared" si="24"/>
        <v>77.94047619047619</v>
      </c>
      <c r="K1599" s="37">
        <v>0</v>
      </c>
      <c r="L1599" s="37">
        <v>0</v>
      </c>
      <c r="M1599" s="37">
        <v>0</v>
      </c>
      <c r="N1599" s="38">
        <v>36.020834076999996</v>
      </c>
      <c r="O1599" s="39">
        <v>805.90530803148351</v>
      </c>
      <c r="P1599" s="37">
        <v>0</v>
      </c>
      <c r="Q1599" s="40">
        <v>0</v>
      </c>
      <c r="R1599" s="2"/>
    </row>
    <row r="1600" spans="2:18" ht="20.100000000000001" customHeight="1" x14ac:dyDescent="0.25">
      <c r="B1600" s="2"/>
      <c r="C1600" s="32">
        <v>17</v>
      </c>
      <c r="D1600" s="33">
        <v>10</v>
      </c>
      <c r="E1600" s="33" t="s">
        <v>27</v>
      </c>
      <c r="F1600" s="33">
        <v>1</v>
      </c>
      <c r="G1600" s="34">
        <v>32992</v>
      </c>
      <c r="H1600" s="35">
        <v>39282</v>
      </c>
      <c r="I1600" s="33">
        <v>504</v>
      </c>
      <c r="J1600" s="36">
        <f t="shared" si="24"/>
        <v>77.94047619047619</v>
      </c>
      <c r="K1600" s="37">
        <v>23.251364925000001</v>
      </c>
      <c r="L1600" s="37">
        <v>0</v>
      </c>
      <c r="M1600" s="37">
        <v>0</v>
      </c>
      <c r="N1600" s="38">
        <v>50</v>
      </c>
      <c r="O1600" s="39">
        <v>0</v>
      </c>
      <c r="P1600" s="37">
        <v>0</v>
      </c>
      <c r="Q1600" s="40">
        <v>0</v>
      </c>
      <c r="R1600" s="2"/>
    </row>
    <row r="1601" spans="2:18" ht="20.100000000000001" customHeight="1" x14ac:dyDescent="0.25">
      <c r="B1601" s="2"/>
      <c r="C1601" s="32">
        <v>17</v>
      </c>
      <c r="D1601" s="33">
        <v>10</v>
      </c>
      <c r="E1601" s="33" t="s">
        <v>27</v>
      </c>
      <c r="F1601" s="33">
        <v>1</v>
      </c>
      <c r="G1601" s="34">
        <v>33111</v>
      </c>
      <c r="H1601" s="35">
        <v>39282</v>
      </c>
      <c r="I1601" s="33">
        <v>504</v>
      </c>
      <c r="J1601" s="36">
        <f t="shared" si="24"/>
        <v>77.94047619047619</v>
      </c>
      <c r="K1601" s="37">
        <v>4.3650782699999997</v>
      </c>
      <c r="L1601" s="37">
        <v>1.251239E-2</v>
      </c>
      <c r="M1601" s="37">
        <v>0</v>
      </c>
      <c r="N1601" s="38">
        <v>26.736122655999999</v>
      </c>
      <c r="O1601" s="39">
        <v>1122.975502845999</v>
      </c>
      <c r="P1601" s="37">
        <v>0.237541450687902</v>
      </c>
      <c r="Q1601" s="40">
        <v>0</v>
      </c>
      <c r="R1601" s="2"/>
    </row>
    <row r="1602" spans="2:18" ht="20.100000000000001" customHeight="1" x14ac:dyDescent="0.25">
      <c r="B1602" s="2"/>
      <c r="C1602" s="32">
        <v>17</v>
      </c>
      <c r="D1602" s="33">
        <v>10</v>
      </c>
      <c r="E1602" s="33" t="s">
        <v>27</v>
      </c>
      <c r="F1602" s="33">
        <v>1</v>
      </c>
      <c r="G1602" s="34">
        <v>33154</v>
      </c>
      <c r="H1602" s="35">
        <v>39282</v>
      </c>
      <c r="I1602" s="33">
        <v>504</v>
      </c>
      <c r="J1602" s="36">
        <f t="shared" si="24"/>
        <v>77.94047619047619</v>
      </c>
      <c r="K1602" s="37">
        <v>14.717343300000001</v>
      </c>
      <c r="L1602" s="37">
        <v>0</v>
      </c>
      <c r="M1602" s="37">
        <v>0</v>
      </c>
      <c r="N1602" s="38">
        <v>45.634921720000001</v>
      </c>
      <c r="O1602" s="39">
        <v>177.7080625686761</v>
      </c>
      <c r="P1602" s="37">
        <v>0</v>
      </c>
      <c r="Q1602" s="40">
        <v>0</v>
      </c>
      <c r="R1602" s="2"/>
    </row>
    <row r="1603" spans="2:18" ht="20.100000000000001" customHeight="1" x14ac:dyDescent="0.25">
      <c r="B1603" s="2"/>
      <c r="C1603" s="32">
        <v>17</v>
      </c>
      <c r="D1603" s="33">
        <v>10</v>
      </c>
      <c r="E1603" s="33" t="s">
        <v>27</v>
      </c>
      <c r="F1603" s="33">
        <v>1</v>
      </c>
      <c r="G1603" s="34">
        <v>33336</v>
      </c>
      <c r="H1603" s="35">
        <v>39282</v>
      </c>
      <c r="I1603" s="33">
        <v>504</v>
      </c>
      <c r="J1603" s="36">
        <f t="shared" si="24"/>
        <v>77.94047619047619</v>
      </c>
      <c r="K1603" s="37">
        <v>0.87171547800000004</v>
      </c>
      <c r="L1603" s="37">
        <v>0</v>
      </c>
      <c r="M1603" s="37">
        <v>0</v>
      </c>
      <c r="N1603" s="38">
        <v>35.282656664999998</v>
      </c>
      <c r="O1603" s="39">
        <v>1007.1944001117342</v>
      </c>
      <c r="P1603" s="37">
        <v>0</v>
      </c>
      <c r="Q1603" s="40">
        <v>0</v>
      </c>
      <c r="R1603" s="2"/>
    </row>
    <row r="1604" spans="2:18" ht="20.100000000000001" customHeight="1" x14ac:dyDescent="0.25">
      <c r="B1604" s="2"/>
      <c r="C1604" s="32">
        <v>17</v>
      </c>
      <c r="D1604" s="33">
        <v>10</v>
      </c>
      <c r="E1604" s="33" t="s">
        <v>27</v>
      </c>
      <c r="F1604" s="33">
        <v>1</v>
      </c>
      <c r="G1604" s="34">
        <v>33415</v>
      </c>
      <c r="H1604" s="35">
        <v>39282</v>
      </c>
      <c r="I1604" s="33">
        <v>504</v>
      </c>
      <c r="J1604" s="36">
        <f t="shared" si="24"/>
        <v>77.94047619047619</v>
      </c>
      <c r="K1604" s="37">
        <v>9.3917265359999984</v>
      </c>
      <c r="L1604" s="37">
        <v>0</v>
      </c>
      <c r="M1604" s="37">
        <v>0</v>
      </c>
      <c r="N1604" s="38">
        <v>49.128284520000001</v>
      </c>
      <c r="O1604" s="39">
        <v>35.488680643178299</v>
      </c>
      <c r="P1604" s="37">
        <v>0</v>
      </c>
      <c r="Q1604" s="40">
        <v>0</v>
      </c>
      <c r="R1604" s="2"/>
    </row>
    <row r="1605" spans="2:18" ht="20.100000000000001" customHeight="1" x14ac:dyDescent="0.25">
      <c r="B1605" s="2"/>
      <c r="C1605" s="32">
        <v>17</v>
      </c>
      <c r="D1605" s="33">
        <v>10</v>
      </c>
      <c r="E1605" s="33" t="s">
        <v>27</v>
      </c>
      <c r="F1605" s="33">
        <v>1</v>
      </c>
      <c r="G1605" s="34">
        <v>33484</v>
      </c>
      <c r="H1605" s="35">
        <v>39282</v>
      </c>
      <c r="I1605" s="33">
        <v>504</v>
      </c>
      <c r="J1605" s="36">
        <f t="shared" si="24"/>
        <v>77.94047619047619</v>
      </c>
      <c r="K1605" s="37">
        <v>4.2560743639999998</v>
      </c>
      <c r="L1605" s="37">
        <v>7.4655193999999994E-2</v>
      </c>
      <c r="M1605" s="37">
        <v>0</v>
      </c>
      <c r="N1605" s="38">
        <v>40.533618285999999</v>
      </c>
      <c r="O1605" s="39">
        <v>382.34950753526465</v>
      </c>
      <c r="P1605" s="37">
        <v>1.41729142746883</v>
      </c>
      <c r="Q1605" s="40">
        <v>0</v>
      </c>
      <c r="R1605" s="2"/>
    </row>
    <row r="1606" spans="2:18" ht="20.100000000000001" customHeight="1" x14ac:dyDescent="0.25">
      <c r="B1606" s="2"/>
      <c r="C1606" s="32">
        <v>17</v>
      </c>
      <c r="D1606" s="33">
        <v>10</v>
      </c>
      <c r="E1606" s="33" t="s">
        <v>27</v>
      </c>
      <c r="F1606" s="33">
        <v>1</v>
      </c>
      <c r="G1606" s="34">
        <v>33591</v>
      </c>
      <c r="H1606" s="35">
        <v>39282</v>
      </c>
      <c r="I1606" s="33">
        <v>504</v>
      </c>
      <c r="J1606" s="36">
        <f t="shared" si="24"/>
        <v>77.94047619047619</v>
      </c>
      <c r="K1606" s="37">
        <v>0</v>
      </c>
      <c r="L1606" s="37">
        <v>0</v>
      </c>
      <c r="M1606" s="37">
        <v>0</v>
      </c>
      <c r="N1606" s="38">
        <v>45.743925650000001</v>
      </c>
      <c r="O1606" s="39">
        <v>69.745975426955084</v>
      </c>
      <c r="P1606" s="37">
        <v>0</v>
      </c>
      <c r="Q1606" s="40">
        <v>0</v>
      </c>
      <c r="R1606" s="2"/>
    </row>
    <row r="1607" spans="2:18" ht="20.100000000000001" customHeight="1" x14ac:dyDescent="0.25">
      <c r="B1607" s="2"/>
      <c r="C1607" s="32">
        <v>17</v>
      </c>
      <c r="D1607" s="33">
        <v>10</v>
      </c>
      <c r="E1607" s="33" t="s">
        <v>27</v>
      </c>
      <c r="F1607" s="33">
        <v>1</v>
      </c>
      <c r="G1607" s="34">
        <v>33668</v>
      </c>
      <c r="H1607" s="35">
        <v>39282</v>
      </c>
      <c r="I1607" s="33">
        <v>504</v>
      </c>
      <c r="J1607" s="36">
        <f t="shared" si="24"/>
        <v>77.94047619047619</v>
      </c>
      <c r="K1607" s="37">
        <v>3.0565589170000003</v>
      </c>
      <c r="L1607" s="37">
        <v>0</v>
      </c>
      <c r="M1607" s="37">
        <v>0</v>
      </c>
      <c r="N1607" s="38">
        <v>49.999999989999999</v>
      </c>
      <c r="O1607" s="39">
        <v>0</v>
      </c>
      <c r="P1607" s="37">
        <v>0</v>
      </c>
      <c r="Q1607" s="40">
        <v>0</v>
      </c>
      <c r="R1607" s="2"/>
    </row>
    <row r="1608" spans="2:18" ht="20.100000000000001" customHeight="1" x14ac:dyDescent="0.25">
      <c r="B1608" s="2"/>
      <c r="C1608" s="32">
        <v>17</v>
      </c>
      <c r="D1608" s="33">
        <v>10</v>
      </c>
      <c r="E1608" s="33" t="s">
        <v>27</v>
      </c>
      <c r="F1608" s="33">
        <v>1</v>
      </c>
      <c r="G1608" s="34">
        <v>33719</v>
      </c>
      <c r="H1608" s="35">
        <v>39282</v>
      </c>
      <c r="I1608" s="33">
        <v>504</v>
      </c>
      <c r="J1608" s="36">
        <f t="shared" ref="J1608:J1671" si="25">H1608/I1608</f>
        <v>77.94047619047619</v>
      </c>
      <c r="K1608" s="37">
        <v>1.675190832</v>
      </c>
      <c r="L1608" s="37">
        <v>0</v>
      </c>
      <c r="M1608" s="37">
        <v>0</v>
      </c>
      <c r="N1608" s="38">
        <v>46.943441079999999</v>
      </c>
      <c r="O1608" s="39">
        <v>124.43652316618851</v>
      </c>
      <c r="P1608" s="37">
        <v>0</v>
      </c>
      <c r="Q1608" s="40">
        <v>0</v>
      </c>
      <c r="R1608" s="2"/>
    </row>
    <row r="1609" spans="2:18" ht="20.100000000000001" customHeight="1" x14ac:dyDescent="0.25">
      <c r="B1609" s="2"/>
      <c r="C1609" s="32">
        <v>17</v>
      </c>
      <c r="D1609" s="33">
        <v>10</v>
      </c>
      <c r="E1609" s="33" t="s">
        <v>27</v>
      </c>
      <c r="F1609" s="33">
        <v>1</v>
      </c>
      <c r="G1609" s="34">
        <v>33739</v>
      </c>
      <c r="H1609" s="35">
        <v>39282</v>
      </c>
      <c r="I1609" s="33">
        <v>504</v>
      </c>
      <c r="J1609" s="36">
        <f t="shared" si="25"/>
        <v>77.94047619047619</v>
      </c>
      <c r="K1609" s="37">
        <v>26.456414949999999</v>
      </c>
      <c r="L1609" s="37">
        <v>0</v>
      </c>
      <c r="M1609" s="37">
        <v>0</v>
      </c>
      <c r="N1609" s="38">
        <v>48.324809160000001</v>
      </c>
      <c r="O1609" s="39">
        <v>55.935583972524299</v>
      </c>
      <c r="P1609" s="37">
        <v>0</v>
      </c>
      <c r="Q1609" s="40">
        <v>0</v>
      </c>
      <c r="R1609" s="2"/>
    </row>
    <row r="1610" spans="2:18" ht="20.100000000000001" customHeight="1" x14ac:dyDescent="0.25">
      <c r="B1610" s="2"/>
      <c r="C1610" s="32">
        <v>17</v>
      </c>
      <c r="D1610" s="33">
        <v>10</v>
      </c>
      <c r="E1610" s="33" t="s">
        <v>27</v>
      </c>
      <c r="F1610" s="33">
        <v>1</v>
      </c>
      <c r="G1610" s="34">
        <v>34109</v>
      </c>
      <c r="H1610" s="35">
        <v>39282</v>
      </c>
      <c r="I1610" s="33">
        <v>504</v>
      </c>
      <c r="J1610" s="36">
        <f t="shared" si="25"/>
        <v>77.94047619047619</v>
      </c>
      <c r="K1610" s="37">
        <v>0</v>
      </c>
      <c r="L1610" s="37">
        <v>0</v>
      </c>
      <c r="M1610" s="37">
        <v>0</v>
      </c>
      <c r="N1610" s="38">
        <v>12.783523491</v>
      </c>
      <c r="O1610" s="39">
        <v>1077.0753586687599</v>
      </c>
      <c r="P1610" s="37">
        <v>0</v>
      </c>
      <c r="Q1610" s="40">
        <v>0</v>
      </c>
      <c r="R1610" s="2"/>
    </row>
    <row r="1611" spans="2:18" ht="20.100000000000001" customHeight="1" x14ac:dyDescent="0.25">
      <c r="B1611" s="2"/>
      <c r="C1611" s="32">
        <v>17</v>
      </c>
      <c r="D1611" s="33">
        <v>10</v>
      </c>
      <c r="E1611" s="33" t="s">
        <v>27</v>
      </c>
      <c r="F1611" s="33">
        <v>1</v>
      </c>
      <c r="G1611" s="34">
        <v>34380</v>
      </c>
      <c r="H1611" s="35">
        <v>39282</v>
      </c>
      <c r="I1611" s="33">
        <v>504</v>
      </c>
      <c r="J1611" s="36">
        <f t="shared" si="25"/>
        <v>77.94047619047619</v>
      </c>
      <c r="K1611" s="37">
        <v>2.3823720509999999</v>
      </c>
      <c r="L1611" s="37">
        <v>0</v>
      </c>
      <c r="M1611" s="37">
        <v>0</v>
      </c>
      <c r="N1611" s="38">
        <v>50</v>
      </c>
      <c r="O1611" s="39">
        <v>0</v>
      </c>
      <c r="P1611" s="37">
        <v>0</v>
      </c>
      <c r="Q1611" s="40">
        <v>0</v>
      </c>
      <c r="R1611" s="2"/>
    </row>
    <row r="1612" spans="2:18" ht="20.100000000000001" customHeight="1" x14ac:dyDescent="0.25">
      <c r="B1612" s="2"/>
      <c r="C1612" s="32">
        <v>17</v>
      </c>
      <c r="D1612" s="33">
        <v>10</v>
      </c>
      <c r="E1612" s="33" t="s">
        <v>27</v>
      </c>
      <c r="F1612" s="33">
        <v>1</v>
      </c>
      <c r="G1612" s="34">
        <v>35130</v>
      </c>
      <c r="H1612" s="35">
        <v>39282</v>
      </c>
      <c r="I1612" s="33">
        <v>504</v>
      </c>
      <c r="J1612" s="36">
        <f t="shared" si="25"/>
        <v>77.94047619047619</v>
      </c>
      <c r="K1612" s="37">
        <v>0</v>
      </c>
      <c r="L1612" s="37">
        <v>4.6046404999999999E-2</v>
      </c>
      <c r="M1612" s="37">
        <v>0</v>
      </c>
      <c r="N1612" s="38">
        <v>47.571581539999997</v>
      </c>
      <c r="O1612" s="39">
        <v>103.21495265043875</v>
      </c>
      <c r="P1612" s="37">
        <v>0.87416791217846102</v>
      </c>
      <c r="Q1612" s="40">
        <v>0</v>
      </c>
      <c r="R1612" s="2"/>
    </row>
    <row r="1613" spans="2:18" ht="20.100000000000001" customHeight="1" x14ac:dyDescent="0.25">
      <c r="B1613" s="2"/>
      <c r="C1613" s="32">
        <v>17</v>
      </c>
      <c r="D1613" s="33">
        <v>10</v>
      </c>
      <c r="E1613" s="33" t="s">
        <v>27</v>
      </c>
      <c r="F1613" s="33">
        <v>1</v>
      </c>
      <c r="G1613" s="34">
        <v>35151</v>
      </c>
      <c r="H1613" s="35">
        <v>39282</v>
      </c>
      <c r="I1613" s="33">
        <v>504</v>
      </c>
      <c r="J1613" s="36">
        <f t="shared" si="25"/>
        <v>77.94047619047619</v>
      </c>
      <c r="K1613" s="37">
        <v>12.134137674</v>
      </c>
      <c r="L1613" s="37">
        <v>0</v>
      </c>
      <c r="M1613" s="37">
        <v>0</v>
      </c>
      <c r="N1613" s="38">
        <v>50</v>
      </c>
      <c r="O1613" s="39">
        <v>0</v>
      </c>
      <c r="P1613" s="37">
        <v>0</v>
      </c>
      <c r="Q1613" s="40">
        <v>0</v>
      </c>
      <c r="R1613" s="2"/>
    </row>
    <row r="1614" spans="2:18" ht="20.100000000000001" customHeight="1" x14ac:dyDescent="0.25">
      <c r="B1614" s="2"/>
      <c r="C1614" s="32">
        <v>17</v>
      </c>
      <c r="D1614" s="33">
        <v>10</v>
      </c>
      <c r="E1614" s="33" t="s">
        <v>27</v>
      </c>
      <c r="F1614" s="33">
        <v>1</v>
      </c>
      <c r="G1614" s="34">
        <v>35187</v>
      </c>
      <c r="H1614" s="35">
        <v>39282</v>
      </c>
      <c r="I1614" s="33">
        <v>504</v>
      </c>
      <c r="J1614" s="36">
        <f t="shared" si="25"/>
        <v>77.94047619047619</v>
      </c>
      <c r="K1614" s="37">
        <v>14.855482406999998</v>
      </c>
      <c r="L1614" s="37">
        <v>0</v>
      </c>
      <c r="M1614" s="37">
        <v>0</v>
      </c>
      <c r="N1614" s="38">
        <v>37.865862327000002</v>
      </c>
      <c r="O1614" s="39">
        <v>348.03048553664144</v>
      </c>
      <c r="P1614" s="37">
        <v>0</v>
      </c>
      <c r="Q1614" s="40">
        <v>0</v>
      </c>
      <c r="R1614" s="2"/>
    </row>
    <row r="1615" spans="2:18" ht="20.100000000000001" customHeight="1" x14ac:dyDescent="0.25">
      <c r="B1615" s="2"/>
      <c r="C1615" s="32">
        <v>17</v>
      </c>
      <c r="D1615" s="33">
        <v>10</v>
      </c>
      <c r="E1615" s="33" t="s">
        <v>27</v>
      </c>
      <c r="F1615" s="33">
        <v>1</v>
      </c>
      <c r="G1615" s="34">
        <v>35260</v>
      </c>
      <c r="H1615" s="35">
        <v>39282</v>
      </c>
      <c r="I1615" s="33">
        <v>504</v>
      </c>
      <c r="J1615" s="36">
        <f t="shared" si="25"/>
        <v>77.94047619047619</v>
      </c>
      <c r="K1615" s="37">
        <v>2.9000876139999998</v>
      </c>
      <c r="L1615" s="37">
        <v>0</v>
      </c>
      <c r="M1615" s="37">
        <v>0</v>
      </c>
      <c r="N1615" s="38">
        <v>35.1445176</v>
      </c>
      <c r="O1615" s="39">
        <v>604.7861765079017</v>
      </c>
      <c r="P1615" s="37">
        <v>0</v>
      </c>
      <c r="Q1615" s="40">
        <v>0</v>
      </c>
      <c r="R1615" s="2"/>
    </row>
    <row r="1616" spans="2:18" ht="20.100000000000001" customHeight="1" x14ac:dyDescent="0.25">
      <c r="B1616" s="2"/>
      <c r="C1616" s="32">
        <v>17</v>
      </c>
      <c r="D1616" s="33">
        <v>10</v>
      </c>
      <c r="E1616" s="33" t="s">
        <v>27</v>
      </c>
      <c r="F1616" s="33">
        <v>1</v>
      </c>
      <c r="G1616" s="34">
        <v>35689</v>
      </c>
      <c r="H1616" s="35">
        <v>39282</v>
      </c>
      <c r="I1616" s="33">
        <v>504</v>
      </c>
      <c r="J1616" s="36">
        <f t="shared" si="25"/>
        <v>77.94047619047619</v>
      </c>
      <c r="K1616" s="37">
        <v>4.4786145619999997</v>
      </c>
      <c r="L1616" s="37">
        <v>0</v>
      </c>
      <c r="M1616" s="37">
        <v>0</v>
      </c>
      <c r="N1616" s="38">
        <v>47.099912369999998</v>
      </c>
      <c r="O1616" s="39">
        <v>113.9399762215516</v>
      </c>
      <c r="P1616" s="37">
        <v>0</v>
      </c>
      <c r="Q1616" s="40">
        <v>0</v>
      </c>
      <c r="R1616" s="2"/>
    </row>
    <row r="1617" spans="2:18" ht="20.100000000000001" customHeight="1" x14ac:dyDescent="0.25">
      <c r="B1617" s="2"/>
      <c r="C1617" s="32">
        <v>17</v>
      </c>
      <c r="D1617" s="33">
        <v>10</v>
      </c>
      <c r="E1617" s="33" t="s">
        <v>27</v>
      </c>
      <c r="F1617" s="33">
        <v>1</v>
      </c>
      <c r="G1617" s="34">
        <v>35763</v>
      </c>
      <c r="H1617" s="35">
        <v>39282</v>
      </c>
      <c r="I1617" s="33">
        <v>504</v>
      </c>
      <c r="J1617" s="36">
        <f t="shared" si="25"/>
        <v>77.94047619047619</v>
      </c>
      <c r="K1617" s="37">
        <v>5.5772292210000005</v>
      </c>
      <c r="L1617" s="37">
        <v>0</v>
      </c>
      <c r="M1617" s="37">
        <v>0</v>
      </c>
      <c r="N1617" s="38">
        <v>45.521385430000002</v>
      </c>
      <c r="O1617" s="39">
        <v>128.18015346307959</v>
      </c>
      <c r="P1617" s="37">
        <v>0</v>
      </c>
      <c r="Q1617" s="40">
        <v>0</v>
      </c>
      <c r="R1617" s="2"/>
    </row>
    <row r="1618" spans="2:18" ht="20.100000000000001" customHeight="1" x14ac:dyDescent="0.25">
      <c r="B1618" s="2"/>
      <c r="C1618" s="32">
        <v>17</v>
      </c>
      <c r="D1618" s="33">
        <v>10</v>
      </c>
      <c r="E1618" s="33" t="s">
        <v>27</v>
      </c>
      <c r="F1618" s="33">
        <v>1</v>
      </c>
      <c r="G1618" s="34">
        <v>35783</v>
      </c>
      <c r="H1618" s="35">
        <v>39282</v>
      </c>
      <c r="I1618" s="33">
        <v>504</v>
      </c>
      <c r="J1618" s="36">
        <f t="shared" si="25"/>
        <v>77.94047619047619</v>
      </c>
      <c r="K1618" s="37">
        <v>5.8532844390000003</v>
      </c>
      <c r="L1618" s="37">
        <v>0</v>
      </c>
      <c r="M1618" s="37">
        <v>0</v>
      </c>
      <c r="N1618" s="38">
        <v>44.42277078</v>
      </c>
      <c r="O1618" s="39">
        <v>292.9072330002075</v>
      </c>
      <c r="P1618" s="37">
        <v>0</v>
      </c>
      <c r="Q1618" s="40">
        <v>0</v>
      </c>
      <c r="R1618" s="2"/>
    </row>
    <row r="1619" spans="2:18" ht="20.100000000000001" customHeight="1" x14ac:dyDescent="0.25">
      <c r="B1619" s="2"/>
      <c r="C1619" s="32">
        <v>17</v>
      </c>
      <c r="D1619" s="33">
        <v>10</v>
      </c>
      <c r="E1619" s="33" t="s">
        <v>27</v>
      </c>
      <c r="F1619" s="33">
        <v>1</v>
      </c>
      <c r="G1619" s="34">
        <v>35845</v>
      </c>
      <c r="H1619" s="35">
        <v>39282</v>
      </c>
      <c r="I1619" s="33">
        <v>504</v>
      </c>
      <c r="J1619" s="36">
        <f t="shared" si="25"/>
        <v>77.94047619047619</v>
      </c>
      <c r="K1619" s="37">
        <v>1.6789375790000001</v>
      </c>
      <c r="L1619" s="37">
        <v>0</v>
      </c>
      <c r="M1619" s="37">
        <v>0</v>
      </c>
      <c r="N1619" s="38">
        <v>44.146715550000003</v>
      </c>
      <c r="O1619" s="39">
        <v>251.28582308674072</v>
      </c>
      <c r="P1619" s="37">
        <v>0</v>
      </c>
      <c r="Q1619" s="40">
        <v>0</v>
      </c>
      <c r="R1619" s="2"/>
    </row>
    <row r="1620" spans="2:18" ht="20.100000000000001" customHeight="1" x14ac:dyDescent="0.25">
      <c r="B1620" s="2"/>
      <c r="C1620" s="32">
        <v>17</v>
      </c>
      <c r="D1620" s="33">
        <v>10</v>
      </c>
      <c r="E1620" s="33" t="s">
        <v>27</v>
      </c>
      <c r="F1620" s="33">
        <v>2</v>
      </c>
      <c r="G1620" s="34">
        <v>32576</v>
      </c>
      <c r="H1620" s="35">
        <v>20995</v>
      </c>
      <c r="I1620" s="33">
        <v>138</v>
      </c>
      <c r="J1620" s="36">
        <f t="shared" si="25"/>
        <v>152.13768115942028</v>
      </c>
      <c r="K1620" s="37">
        <v>0</v>
      </c>
      <c r="L1620" s="37">
        <v>0</v>
      </c>
      <c r="M1620" s="37">
        <v>0</v>
      </c>
      <c r="N1620" s="38">
        <v>48.321062419999997</v>
      </c>
      <c r="O1620" s="39">
        <v>72.078030008586197</v>
      </c>
      <c r="P1620" s="37">
        <v>0</v>
      </c>
      <c r="Q1620" s="40">
        <v>0</v>
      </c>
      <c r="R1620" s="2"/>
    </row>
    <row r="1621" spans="2:18" ht="20.100000000000001" customHeight="1" x14ac:dyDescent="0.25">
      <c r="B1621" s="2"/>
      <c r="C1621" s="32">
        <v>17</v>
      </c>
      <c r="D1621" s="33">
        <v>10</v>
      </c>
      <c r="E1621" s="33" t="s">
        <v>27</v>
      </c>
      <c r="F1621" s="33">
        <v>2</v>
      </c>
      <c r="G1621" s="34">
        <v>32710</v>
      </c>
      <c r="H1621" s="35">
        <v>20995</v>
      </c>
      <c r="I1621" s="33">
        <v>138</v>
      </c>
      <c r="J1621" s="36">
        <f t="shared" si="25"/>
        <v>152.13768115942028</v>
      </c>
      <c r="K1621" s="37">
        <v>2.2067741390000002</v>
      </c>
      <c r="L1621" s="37">
        <v>0</v>
      </c>
      <c r="M1621" s="37">
        <v>0</v>
      </c>
      <c r="N1621" s="38">
        <v>50</v>
      </c>
      <c r="O1621" s="39">
        <v>0</v>
      </c>
      <c r="P1621" s="37">
        <v>0</v>
      </c>
      <c r="Q1621" s="40">
        <v>0</v>
      </c>
      <c r="R1621" s="2"/>
    </row>
    <row r="1622" spans="2:18" ht="20.100000000000001" customHeight="1" x14ac:dyDescent="0.25">
      <c r="B1622" s="2"/>
      <c r="C1622" s="32">
        <v>17</v>
      </c>
      <c r="D1622" s="33">
        <v>10</v>
      </c>
      <c r="E1622" s="33" t="s">
        <v>27</v>
      </c>
      <c r="F1622" s="33">
        <v>2</v>
      </c>
      <c r="G1622" s="34">
        <v>32750</v>
      </c>
      <c r="H1622" s="35">
        <v>20995</v>
      </c>
      <c r="I1622" s="33">
        <v>138</v>
      </c>
      <c r="J1622" s="36">
        <f t="shared" si="25"/>
        <v>152.13768115942028</v>
      </c>
      <c r="K1622" s="37">
        <v>14.365833808000001</v>
      </c>
      <c r="L1622" s="37">
        <v>1.3108437980000001</v>
      </c>
      <c r="M1622" s="37">
        <v>0</v>
      </c>
      <c r="N1622" s="38">
        <v>46.482382039999997</v>
      </c>
      <c r="O1622" s="39">
        <v>31.579481102291197</v>
      </c>
      <c r="P1622" s="37">
        <v>45.020393753268799</v>
      </c>
      <c r="Q1622" s="40">
        <v>0</v>
      </c>
      <c r="R1622" s="2"/>
    </row>
    <row r="1623" spans="2:18" ht="20.100000000000001" customHeight="1" x14ac:dyDescent="0.25">
      <c r="B1623" s="2"/>
      <c r="C1623" s="32">
        <v>17</v>
      </c>
      <c r="D1623" s="33">
        <v>10</v>
      </c>
      <c r="E1623" s="33" t="s">
        <v>27</v>
      </c>
      <c r="F1623" s="33">
        <v>2</v>
      </c>
      <c r="G1623" s="34">
        <v>32867</v>
      </c>
      <c r="H1623" s="35">
        <v>20995</v>
      </c>
      <c r="I1623" s="33">
        <v>138</v>
      </c>
      <c r="J1623" s="36">
        <f t="shared" si="25"/>
        <v>152.13768115942028</v>
      </c>
      <c r="K1623" s="37">
        <v>12.497463224000002</v>
      </c>
      <c r="L1623" s="37">
        <v>0.826211327</v>
      </c>
      <c r="M1623" s="37">
        <v>0</v>
      </c>
      <c r="N1623" s="38">
        <v>34.807954840000001</v>
      </c>
      <c r="O1623" s="39">
        <v>584.85193971178626</v>
      </c>
      <c r="P1623" s="37">
        <v>27.606434935860634</v>
      </c>
      <c r="Q1623" s="40">
        <v>0</v>
      </c>
      <c r="R1623" s="2"/>
    </row>
    <row r="1624" spans="2:18" ht="20.100000000000001" customHeight="1" x14ac:dyDescent="0.25">
      <c r="B1624" s="2"/>
      <c r="C1624" s="32">
        <v>17</v>
      </c>
      <c r="D1624" s="33">
        <v>10</v>
      </c>
      <c r="E1624" s="33" t="s">
        <v>27</v>
      </c>
      <c r="F1624" s="33">
        <v>2</v>
      </c>
      <c r="G1624" s="34">
        <v>33336</v>
      </c>
      <c r="H1624" s="35">
        <v>20995</v>
      </c>
      <c r="I1624" s="33">
        <v>138</v>
      </c>
      <c r="J1624" s="36">
        <f t="shared" si="25"/>
        <v>152.13768115942028</v>
      </c>
      <c r="K1624" s="37">
        <v>3.4440753390000003</v>
      </c>
      <c r="L1624" s="37">
        <v>0</v>
      </c>
      <c r="M1624" s="37">
        <v>0</v>
      </c>
      <c r="N1624" s="38">
        <v>37.502536770999995</v>
      </c>
      <c r="O1624" s="39">
        <v>587.99470334475495</v>
      </c>
      <c r="P1624" s="37">
        <v>0</v>
      </c>
      <c r="Q1624" s="40">
        <v>0</v>
      </c>
      <c r="R1624" s="2"/>
    </row>
    <row r="1625" spans="2:18" ht="20.100000000000001" customHeight="1" x14ac:dyDescent="0.25">
      <c r="B1625" s="2"/>
      <c r="C1625" s="32">
        <v>17</v>
      </c>
      <c r="D1625" s="33">
        <v>10</v>
      </c>
      <c r="E1625" s="33" t="s">
        <v>27</v>
      </c>
      <c r="F1625" s="33">
        <v>2</v>
      </c>
      <c r="G1625" s="34">
        <v>33484</v>
      </c>
      <c r="H1625" s="35">
        <v>20995</v>
      </c>
      <c r="I1625" s="33">
        <v>138</v>
      </c>
      <c r="J1625" s="36">
        <f t="shared" si="25"/>
        <v>152.13768115942028</v>
      </c>
      <c r="K1625" s="37">
        <v>2.2791023369999999</v>
      </c>
      <c r="L1625" s="37">
        <v>5.6301757669999999</v>
      </c>
      <c r="M1625" s="37">
        <v>0</v>
      </c>
      <c r="N1625" s="38">
        <v>41.195403370000001</v>
      </c>
      <c r="O1625" s="39">
        <v>136.95142101780425</v>
      </c>
      <c r="P1625" s="37">
        <v>131.66103377065917</v>
      </c>
      <c r="Q1625" s="40">
        <v>0</v>
      </c>
      <c r="R1625" s="2"/>
    </row>
    <row r="1626" spans="2:18" ht="20.100000000000001" customHeight="1" x14ac:dyDescent="0.25">
      <c r="B1626" s="2"/>
      <c r="C1626" s="32">
        <v>17</v>
      </c>
      <c r="D1626" s="33">
        <v>10</v>
      </c>
      <c r="E1626" s="33" t="s">
        <v>27</v>
      </c>
      <c r="F1626" s="33">
        <v>2</v>
      </c>
      <c r="G1626" s="34">
        <v>33591</v>
      </c>
      <c r="H1626" s="35">
        <v>20995</v>
      </c>
      <c r="I1626" s="33">
        <v>138</v>
      </c>
      <c r="J1626" s="36">
        <f t="shared" si="25"/>
        <v>152.13768115942028</v>
      </c>
      <c r="K1626" s="37">
        <v>0</v>
      </c>
      <c r="L1626" s="37">
        <v>8.0678070000000005E-2</v>
      </c>
      <c r="M1626" s="37">
        <v>0</v>
      </c>
      <c r="N1626" s="38">
        <v>47.64021958</v>
      </c>
      <c r="O1626" s="39">
        <v>92.785245911297721</v>
      </c>
      <c r="P1626" s="37">
        <v>1.15452303949628</v>
      </c>
      <c r="Q1626" s="40">
        <v>0</v>
      </c>
      <c r="R1626" s="2"/>
    </row>
    <row r="1627" spans="2:18" ht="20.100000000000001" customHeight="1" x14ac:dyDescent="0.25">
      <c r="B1627" s="2"/>
      <c r="C1627" s="32">
        <v>17</v>
      </c>
      <c r="D1627" s="33">
        <v>10</v>
      </c>
      <c r="E1627" s="33" t="s">
        <v>27</v>
      </c>
      <c r="F1627" s="33">
        <v>2</v>
      </c>
      <c r="G1627" s="34">
        <v>33719</v>
      </c>
      <c r="H1627" s="35">
        <v>20995</v>
      </c>
      <c r="I1627" s="33">
        <v>138</v>
      </c>
      <c r="J1627" s="36">
        <f t="shared" si="25"/>
        <v>152.13768115942028</v>
      </c>
      <c r="K1627" s="37">
        <v>1.589991033</v>
      </c>
      <c r="L1627" s="37">
        <v>0</v>
      </c>
      <c r="M1627" s="37">
        <v>0</v>
      </c>
      <c r="N1627" s="38">
        <v>50</v>
      </c>
      <c r="O1627" s="39">
        <v>0</v>
      </c>
      <c r="P1627" s="37">
        <v>0</v>
      </c>
      <c r="Q1627" s="40">
        <v>0</v>
      </c>
      <c r="R1627" s="2"/>
    </row>
    <row r="1628" spans="2:18" ht="20.100000000000001" customHeight="1" x14ac:dyDescent="0.25">
      <c r="B1628" s="2"/>
      <c r="C1628" s="32">
        <v>17</v>
      </c>
      <c r="D1628" s="33">
        <v>10</v>
      </c>
      <c r="E1628" s="33" t="s">
        <v>27</v>
      </c>
      <c r="F1628" s="33">
        <v>2</v>
      </c>
      <c r="G1628" s="34">
        <v>33739</v>
      </c>
      <c r="H1628" s="35">
        <v>20995</v>
      </c>
      <c r="I1628" s="33">
        <v>138</v>
      </c>
      <c r="J1628" s="36">
        <f t="shared" si="25"/>
        <v>152.13768115942028</v>
      </c>
      <c r="K1628" s="37">
        <v>0</v>
      </c>
      <c r="L1628" s="37">
        <v>0</v>
      </c>
      <c r="M1628" s="37">
        <v>0</v>
      </c>
      <c r="N1628" s="38">
        <v>48.410008959999999</v>
      </c>
      <c r="O1628" s="39">
        <v>60.675101425794402</v>
      </c>
      <c r="P1628" s="37">
        <v>0</v>
      </c>
      <c r="Q1628" s="40">
        <v>0</v>
      </c>
      <c r="R1628" s="2"/>
    </row>
    <row r="1629" spans="2:18" ht="20.100000000000001" customHeight="1" x14ac:dyDescent="0.25">
      <c r="B1629" s="2"/>
      <c r="C1629" s="32">
        <v>17</v>
      </c>
      <c r="D1629" s="33">
        <v>10</v>
      </c>
      <c r="E1629" s="33" t="s">
        <v>27</v>
      </c>
      <c r="F1629" s="33">
        <v>2</v>
      </c>
      <c r="G1629" s="34">
        <v>34380</v>
      </c>
      <c r="H1629" s="35">
        <v>20995</v>
      </c>
      <c r="I1629" s="33">
        <v>138</v>
      </c>
      <c r="J1629" s="36">
        <f t="shared" si="25"/>
        <v>152.13768115942028</v>
      </c>
      <c r="K1629" s="37">
        <v>9.4130997899999986</v>
      </c>
      <c r="L1629" s="37">
        <v>0</v>
      </c>
      <c r="M1629" s="37">
        <v>0</v>
      </c>
      <c r="N1629" s="38">
        <v>50</v>
      </c>
      <c r="O1629" s="39">
        <v>0</v>
      </c>
      <c r="P1629" s="37">
        <v>0</v>
      </c>
      <c r="Q1629" s="40">
        <v>0</v>
      </c>
      <c r="R1629" s="2"/>
    </row>
    <row r="1630" spans="2:18" ht="20.100000000000001" customHeight="1" x14ac:dyDescent="0.25">
      <c r="B1630" s="2"/>
      <c r="C1630" s="32">
        <v>17</v>
      </c>
      <c r="D1630" s="33">
        <v>10</v>
      </c>
      <c r="E1630" s="33" t="s">
        <v>27</v>
      </c>
      <c r="F1630" s="33">
        <v>2</v>
      </c>
      <c r="G1630" s="34">
        <v>35187</v>
      </c>
      <c r="H1630" s="35">
        <v>20995</v>
      </c>
      <c r="I1630" s="33">
        <v>138</v>
      </c>
      <c r="J1630" s="36">
        <f t="shared" si="25"/>
        <v>152.13768115942028</v>
      </c>
      <c r="K1630" s="37">
        <v>11.161985709</v>
      </c>
      <c r="L1630" s="37">
        <v>0.44811817599999998</v>
      </c>
      <c r="M1630" s="37">
        <v>0</v>
      </c>
      <c r="N1630" s="38">
        <v>40.138782049000007</v>
      </c>
      <c r="O1630" s="39">
        <v>383.21964074346681</v>
      </c>
      <c r="P1630" s="37">
        <v>12.823601109750401</v>
      </c>
      <c r="Q1630" s="40">
        <v>0</v>
      </c>
      <c r="R1630" s="2"/>
    </row>
    <row r="1631" spans="2:18" ht="20.100000000000001" customHeight="1" x14ac:dyDescent="0.25">
      <c r="B1631" s="2"/>
      <c r="C1631" s="32">
        <v>17</v>
      </c>
      <c r="D1631" s="33">
        <v>10</v>
      </c>
      <c r="E1631" s="33" t="s">
        <v>27</v>
      </c>
      <c r="F1631" s="33">
        <v>2</v>
      </c>
      <c r="G1631" s="34">
        <v>35260</v>
      </c>
      <c r="H1631" s="35">
        <v>20995</v>
      </c>
      <c r="I1631" s="33">
        <v>138</v>
      </c>
      <c r="J1631" s="36">
        <f t="shared" si="25"/>
        <v>152.13768115942028</v>
      </c>
      <c r="K1631" s="37">
        <v>1.4923741079999999</v>
      </c>
      <c r="L1631" s="37">
        <v>0</v>
      </c>
      <c r="M1631" s="37">
        <v>0</v>
      </c>
      <c r="N1631" s="38">
        <v>38.838014289999997</v>
      </c>
      <c r="O1631" s="39">
        <v>111.97314835557597</v>
      </c>
      <c r="P1631" s="37">
        <v>0</v>
      </c>
      <c r="Q1631" s="40">
        <v>0</v>
      </c>
      <c r="R1631" s="2"/>
    </row>
    <row r="1632" spans="2:18" ht="20.100000000000001" customHeight="1" x14ac:dyDescent="0.25">
      <c r="B1632" s="2"/>
      <c r="C1632" s="32">
        <v>17</v>
      </c>
      <c r="D1632" s="33">
        <v>10</v>
      </c>
      <c r="E1632" s="33" t="s">
        <v>27</v>
      </c>
      <c r="F1632" s="33">
        <v>3</v>
      </c>
      <c r="G1632" s="34">
        <v>32576</v>
      </c>
      <c r="H1632" s="35">
        <v>11341</v>
      </c>
      <c r="I1632" s="33">
        <v>133</v>
      </c>
      <c r="J1632" s="36">
        <f t="shared" si="25"/>
        <v>85.270676691729321</v>
      </c>
      <c r="K1632" s="37">
        <v>0</v>
      </c>
      <c r="L1632" s="37">
        <v>0</v>
      </c>
      <c r="M1632" s="37">
        <v>0</v>
      </c>
      <c r="N1632" s="38">
        <v>48.507625887000003</v>
      </c>
      <c r="O1632" s="39">
        <v>42.712481621962127</v>
      </c>
      <c r="P1632" s="37">
        <v>0</v>
      </c>
      <c r="Q1632" s="40">
        <v>0</v>
      </c>
      <c r="R1632" s="2"/>
    </row>
    <row r="1633" spans="2:18" ht="20.100000000000001" customHeight="1" x14ac:dyDescent="0.25">
      <c r="B1633" s="2"/>
      <c r="C1633" s="32">
        <v>17</v>
      </c>
      <c r="D1633" s="33">
        <v>10</v>
      </c>
      <c r="E1633" s="33" t="s">
        <v>27</v>
      </c>
      <c r="F1633" s="33">
        <v>3</v>
      </c>
      <c r="G1633" s="34">
        <v>32710</v>
      </c>
      <c r="H1633" s="35">
        <v>11341</v>
      </c>
      <c r="I1633" s="33">
        <v>133</v>
      </c>
      <c r="J1633" s="36">
        <f t="shared" si="25"/>
        <v>85.270676691729321</v>
      </c>
      <c r="K1633" s="37">
        <v>0.35107618899999998</v>
      </c>
      <c r="L1633" s="37">
        <v>0</v>
      </c>
      <c r="M1633" s="37">
        <v>0</v>
      </c>
      <c r="N1633" s="38">
        <v>50</v>
      </c>
      <c r="O1633" s="39">
        <v>0</v>
      </c>
      <c r="P1633" s="37">
        <v>0</v>
      </c>
      <c r="Q1633" s="40">
        <v>0</v>
      </c>
      <c r="R1633" s="2"/>
    </row>
    <row r="1634" spans="2:18" ht="20.100000000000001" customHeight="1" x14ac:dyDescent="0.25">
      <c r="B1634" s="2"/>
      <c r="C1634" s="32">
        <v>17</v>
      </c>
      <c r="D1634" s="33">
        <v>10</v>
      </c>
      <c r="E1634" s="33" t="s">
        <v>27</v>
      </c>
      <c r="F1634" s="33">
        <v>3</v>
      </c>
      <c r="G1634" s="34">
        <v>32750</v>
      </c>
      <c r="H1634" s="35">
        <v>11341</v>
      </c>
      <c r="I1634" s="33">
        <v>133</v>
      </c>
      <c r="J1634" s="36">
        <f t="shared" si="25"/>
        <v>85.270676691729321</v>
      </c>
      <c r="K1634" s="37">
        <v>2.8705451360000005</v>
      </c>
      <c r="L1634" s="37">
        <v>0.54176558000000008</v>
      </c>
      <c r="M1634" s="37">
        <v>0</v>
      </c>
      <c r="N1634" s="38">
        <v>49.107158198999997</v>
      </c>
      <c r="O1634" s="39">
        <v>14.292772202956261</v>
      </c>
      <c r="P1634" s="37">
        <v>12.33157900068678</v>
      </c>
      <c r="Q1634" s="40">
        <v>0</v>
      </c>
      <c r="R1634" s="2"/>
    </row>
    <row r="1635" spans="2:18" ht="20.100000000000001" customHeight="1" x14ac:dyDescent="0.25">
      <c r="B1635" s="2"/>
      <c r="C1635" s="32">
        <v>17</v>
      </c>
      <c r="D1635" s="33">
        <v>10</v>
      </c>
      <c r="E1635" s="33" t="s">
        <v>27</v>
      </c>
      <c r="F1635" s="33">
        <v>3</v>
      </c>
      <c r="G1635" s="34">
        <v>32867</v>
      </c>
      <c r="H1635" s="35">
        <v>11341</v>
      </c>
      <c r="I1635" s="33">
        <v>133</v>
      </c>
      <c r="J1635" s="36">
        <f t="shared" si="25"/>
        <v>85.270676691729321</v>
      </c>
      <c r="K1635" s="37">
        <v>0</v>
      </c>
      <c r="L1635" s="37">
        <v>10.917988640000001</v>
      </c>
      <c r="M1635" s="37">
        <v>0</v>
      </c>
      <c r="N1635" s="38">
        <v>36.841955738000003</v>
      </c>
      <c r="O1635" s="39">
        <v>149.53324395801698</v>
      </c>
      <c r="P1635" s="37">
        <v>366.55541458288712</v>
      </c>
      <c r="Q1635" s="40">
        <v>0</v>
      </c>
      <c r="R1635" s="2"/>
    </row>
    <row r="1636" spans="2:18" ht="20.100000000000001" customHeight="1" x14ac:dyDescent="0.25">
      <c r="B1636" s="2"/>
      <c r="C1636" s="32">
        <v>17</v>
      </c>
      <c r="D1636" s="33">
        <v>10</v>
      </c>
      <c r="E1636" s="33" t="s">
        <v>27</v>
      </c>
      <c r="F1636" s="33">
        <v>3</v>
      </c>
      <c r="G1636" s="34">
        <v>32992</v>
      </c>
      <c r="H1636" s="35">
        <v>11341</v>
      </c>
      <c r="I1636" s="33">
        <v>133</v>
      </c>
      <c r="J1636" s="36">
        <f t="shared" si="25"/>
        <v>85.270676691729321</v>
      </c>
      <c r="K1636" s="37">
        <v>11.492620583000001</v>
      </c>
      <c r="L1636" s="37">
        <v>0</v>
      </c>
      <c r="M1636" s="37">
        <v>0</v>
      </c>
      <c r="N1636" s="38">
        <v>50</v>
      </c>
      <c r="O1636" s="39">
        <v>0</v>
      </c>
      <c r="P1636" s="37">
        <v>0</v>
      </c>
      <c r="Q1636" s="40">
        <v>0</v>
      </c>
      <c r="R1636" s="2"/>
    </row>
    <row r="1637" spans="2:18" ht="20.100000000000001" customHeight="1" x14ac:dyDescent="0.25">
      <c r="B1637" s="2"/>
      <c r="C1637" s="32">
        <v>17</v>
      </c>
      <c r="D1637" s="33">
        <v>10</v>
      </c>
      <c r="E1637" s="33" t="s">
        <v>27</v>
      </c>
      <c r="F1637" s="33">
        <v>3</v>
      </c>
      <c r="G1637" s="34">
        <v>33111</v>
      </c>
      <c r="H1637" s="35">
        <v>11341</v>
      </c>
      <c r="I1637" s="33">
        <v>133</v>
      </c>
      <c r="J1637" s="36">
        <f t="shared" si="25"/>
        <v>85.270676691729321</v>
      </c>
      <c r="K1637" s="37">
        <v>0.45843737099999998</v>
      </c>
      <c r="L1637" s="37">
        <v>23.228926819999998</v>
      </c>
      <c r="M1637" s="37">
        <v>0</v>
      </c>
      <c r="N1637" s="38">
        <v>15.562925669</v>
      </c>
      <c r="O1637" s="39">
        <v>575.126240007859</v>
      </c>
      <c r="P1637" s="37">
        <v>990.42291989376656</v>
      </c>
      <c r="Q1637" s="40">
        <v>0</v>
      </c>
      <c r="R1637" s="2"/>
    </row>
    <row r="1638" spans="2:18" ht="20.100000000000001" customHeight="1" x14ac:dyDescent="0.25">
      <c r="B1638" s="2"/>
      <c r="C1638" s="32">
        <v>17</v>
      </c>
      <c r="D1638" s="33">
        <v>10</v>
      </c>
      <c r="E1638" s="33" t="s">
        <v>27</v>
      </c>
      <c r="F1638" s="33">
        <v>3</v>
      </c>
      <c r="G1638" s="34">
        <v>33154</v>
      </c>
      <c r="H1638" s="35">
        <v>11341</v>
      </c>
      <c r="I1638" s="33">
        <v>133</v>
      </c>
      <c r="J1638" s="36">
        <f t="shared" si="25"/>
        <v>85.270676691729321</v>
      </c>
      <c r="K1638" s="37">
        <v>2.4584721110000003</v>
      </c>
      <c r="L1638" s="37">
        <v>5.0736204699999998</v>
      </c>
      <c r="M1638" s="37">
        <v>0</v>
      </c>
      <c r="N1638" s="38">
        <v>44.467942149999999</v>
      </c>
      <c r="O1638" s="39">
        <v>18.663586760722048</v>
      </c>
      <c r="P1638" s="37">
        <v>115.4849144261003</v>
      </c>
      <c r="Q1638" s="40">
        <v>0</v>
      </c>
      <c r="R1638" s="2"/>
    </row>
    <row r="1639" spans="2:18" ht="20.100000000000001" customHeight="1" x14ac:dyDescent="0.25">
      <c r="B1639" s="2"/>
      <c r="C1639" s="32">
        <v>17</v>
      </c>
      <c r="D1639" s="33">
        <v>10</v>
      </c>
      <c r="E1639" s="33" t="s">
        <v>27</v>
      </c>
      <c r="F1639" s="33">
        <v>3</v>
      </c>
      <c r="G1639" s="34">
        <v>33336</v>
      </c>
      <c r="H1639" s="35">
        <v>11341</v>
      </c>
      <c r="I1639" s="33">
        <v>133</v>
      </c>
      <c r="J1639" s="36">
        <f t="shared" si="25"/>
        <v>85.270676691729321</v>
      </c>
      <c r="K1639" s="37">
        <v>4.9513959219999997</v>
      </c>
      <c r="L1639" s="37">
        <v>0</v>
      </c>
      <c r="M1639" s="37">
        <v>0</v>
      </c>
      <c r="N1639" s="38">
        <v>47.541527895000002</v>
      </c>
      <c r="O1639" s="39">
        <v>120.20291518835863</v>
      </c>
      <c r="P1639" s="37">
        <v>0</v>
      </c>
      <c r="Q1639" s="40">
        <v>0</v>
      </c>
      <c r="R1639" s="2"/>
    </row>
    <row r="1640" spans="2:18" ht="20.100000000000001" customHeight="1" x14ac:dyDescent="0.25">
      <c r="B1640" s="2"/>
      <c r="C1640" s="32">
        <v>17</v>
      </c>
      <c r="D1640" s="33">
        <v>10</v>
      </c>
      <c r="E1640" s="33" t="s">
        <v>27</v>
      </c>
      <c r="F1640" s="33">
        <v>3</v>
      </c>
      <c r="G1640" s="34">
        <v>33415</v>
      </c>
      <c r="H1640" s="35">
        <v>11341</v>
      </c>
      <c r="I1640" s="33">
        <v>133</v>
      </c>
      <c r="J1640" s="36">
        <f t="shared" si="25"/>
        <v>85.270676691729321</v>
      </c>
      <c r="K1640" s="37">
        <v>1.6011766430000001</v>
      </c>
      <c r="L1640" s="37">
        <v>0</v>
      </c>
      <c r="M1640" s="37">
        <v>0</v>
      </c>
      <c r="N1640" s="38">
        <v>45.048604070000003</v>
      </c>
      <c r="O1640" s="39">
        <v>35.427847180401592</v>
      </c>
      <c r="P1640" s="37">
        <v>0</v>
      </c>
      <c r="Q1640" s="40">
        <v>0</v>
      </c>
      <c r="R1640" s="2"/>
    </row>
    <row r="1641" spans="2:18" ht="20.100000000000001" customHeight="1" x14ac:dyDescent="0.25">
      <c r="B1641" s="2"/>
      <c r="C1641" s="32">
        <v>17</v>
      </c>
      <c r="D1641" s="33">
        <v>10</v>
      </c>
      <c r="E1641" s="33" t="s">
        <v>27</v>
      </c>
      <c r="F1641" s="33">
        <v>3</v>
      </c>
      <c r="G1641" s="34">
        <v>33484</v>
      </c>
      <c r="H1641" s="35">
        <v>11341</v>
      </c>
      <c r="I1641" s="33">
        <v>133</v>
      </c>
      <c r="J1641" s="36">
        <f t="shared" si="25"/>
        <v>85.270676691729321</v>
      </c>
      <c r="K1641" s="37">
        <v>1.3350590120000001</v>
      </c>
      <c r="L1641" s="37">
        <v>6.2279865500000007</v>
      </c>
      <c r="M1641" s="37">
        <v>0</v>
      </c>
      <c r="N1641" s="38">
        <v>42.675536692999991</v>
      </c>
      <c r="O1641" s="39">
        <v>94.684333371285405</v>
      </c>
      <c r="P1641" s="37">
        <v>107.84994343419146</v>
      </c>
      <c r="Q1641" s="40">
        <v>0</v>
      </c>
      <c r="R1641" s="2"/>
    </row>
    <row r="1642" spans="2:18" ht="20.100000000000001" customHeight="1" x14ac:dyDescent="0.25">
      <c r="B1642" s="2"/>
      <c r="C1642" s="32">
        <v>17</v>
      </c>
      <c r="D1642" s="33">
        <v>10</v>
      </c>
      <c r="E1642" s="33" t="s">
        <v>27</v>
      </c>
      <c r="F1642" s="33">
        <v>3</v>
      </c>
      <c r="G1642" s="34">
        <v>33591</v>
      </c>
      <c r="H1642" s="35">
        <v>11341</v>
      </c>
      <c r="I1642" s="33">
        <v>133</v>
      </c>
      <c r="J1642" s="36">
        <f t="shared" si="25"/>
        <v>85.270676691729321</v>
      </c>
      <c r="K1642" s="37">
        <v>0</v>
      </c>
      <c r="L1642" s="37">
        <v>1.9505268179999999</v>
      </c>
      <c r="M1642" s="37">
        <v>0</v>
      </c>
      <c r="N1642" s="38">
        <v>46.714414154000004</v>
      </c>
      <c r="O1642" s="39">
        <v>54.352003735633147</v>
      </c>
      <c r="P1642" s="37">
        <v>44.397570530643911</v>
      </c>
      <c r="Q1642" s="40">
        <v>0</v>
      </c>
      <c r="R1642" s="2"/>
    </row>
    <row r="1643" spans="2:18" ht="20.100000000000001" customHeight="1" x14ac:dyDescent="0.25">
      <c r="B1643" s="2"/>
      <c r="C1643" s="32">
        <v>17</v>
      </c>
      <c r="D1643" s="33">
        <v>10</v>
      </c>
      <c r="E1643" s="33" t="s">
        <v>27</v>
      </c>
      <c r="F1643" s="33">
        <v>3</v>
      </c>
      <c r="G1643" s="34">
        <v>33668</v>
      </c>
      <c r="H1643" s="35">
        <v>11341</v>
      </c>
      <c r="I1643" s="33">
        <v>133</v>
      </c>
      <c r="J1643" s="36">
        <f t="shared" si="25"/>
        <v>85.270676691729321</v>
      </c>
      <c r="K1643" s="37">
        <v>0</v>
      </c>
      <c r="L1643" s="37">
        <v>0</v>
      </c>
      <c r="M1643" s="37">
        <v>0</v>
      </c>
      <c r="N1643" s="38">
        <v>50</v>
      </c>
      <c r="O1643" s="39">
        <v>0</v>
      </c>
      <c r="P1643" s="37">
        <v>0</v>
      </c>
      <c r="Q1643" s="40">
        <v>0</v>
      </c>
      <c r="R1643" s="2"/>
    </row>
    <row r="1644" spans="2:18" ht="20.100000000000001" customHeight="1" x14ac:dyDescent="0.25">
      <c r="B1644" s="2"/>
      <c r="C1644" s="32">
        <v>17</v>
      </c>
      <c r="D1644" s="33">
        <v>10</v>
      </c>
      <c r="E1644" s="33" t="s">
        <v>27</v>
      </c>
      <c r="F1644" s="33">
        <v>3</v>
      </c>
      <c r="G1644" s="34">
        <v>33719</v>
      </c>
      <c r="H1644" s="35">
        <v>11341</v>
      </c>
      <c r="I1644" s="33">
        <v>133</v>
      </c>
      <c r="J1644" s="36">
        <f t="shared" si="25"/>
        <v>85.270676691729321</v>
      </c>
      <c r="K1644" s="37">
        <v>0</v>
      </c>
      <c r="L1644" s="37">
        <v>0</v>
      </c>
      <c r="M1644" s="37">
        <v>0</v>
      </c>
      <c r="N1644" s="38">
        <v>50</v>
      </c>
      <c r="O1644" s="39">
        <v>0</v>
      </c>
      <c r="P1644" s="37">
        <v>0</v>
      </c>
      <c r="Q1644" s="40">
        <v>0</v>
      </c>
      <c r="R1644" s="2"/>
    </row>
    <row r="1645" spans="2:18" ht="20.100000000000001" customHeight="1" x14ac:dyDescent="0.25">
      <c r="B1645" s="2"/>
      <c r="C1645" s="32">
        <v>17</v>
      </c>
      <c r="D1645" s="33">
        <v>10</v>
      </c>
      <c r="E1645" s="33" t="s">
        <v>27</v>
      </c>
      <c r="F1645" s="33">
        <v>3</v>
      </c>
      <c r="G1645" s="34">
        <v>33739</v>
      </c>
      <c r="H1645" s="35">
        <v>11341</v>
      </c>
      <c r="I1645" s="33">
        <v>133</v>
      </c>
      <c r="J1645" s="36">
        <f t="shared" si="25"/>
        <v>85.270676691729321</v>
      </c>
      <c r="K1645" s="37">
        <v>9.9355240699999996</v>
      </c>
      <c r="L1645" s="37">
        <v>0</v>
      </c>
      <c r="M1645" s="37">
        <v>0</v>
      </c>
      <c r="N1645" s="38">
        <v>49.999999989000003</v>
      </c>
      <c r="O1645" s="39">
        <v>0</v>
      </c>
      <c r="P1645" s="37">
        <v>0</v>
      </c>
      <c r="Q1645" s="40">
        <v>0</v>
      </c>
      <c r="R1645" s="2"/>
    </row>
    <row r="1646" spans="2:18" ht="20.100000000000001" customHeight="1" x14ac:dyDescent="0.25">
      <c r="B1646" s="2"/>
      <c r="C1646" s="32">
        <v>17</v>
      </c>
      <c r="D1646" s="33">
        <v>10</v>
      </c>
      <c r="E1646" s="33" t="s">
        <v>27</v>
      </c>
      <c r="F1646" s="33">
        <v>3</v>
      </c>
      <c r="G1646" s="34">
        <v>34109</v>
      </c>
      <c r="H1646" s="35">
        <v>11341</v>
      </c>
      <c r="I1646" s="33">
        <v>133</v>
      </c>
      <c r="J1646" s="36">
        <f t="shared" si="25"/>
        <v>85.270676691729321</v>
      </c>
      <c r="K1646" s="37">
        <v>0</v>
      </c>
      <c r="L1646" s="37">
        <v>22.85686419</v>
      </c>
      <c r="M1646" s="37">
        <v>0</v>
      </c>
      <c r="N1646" s="38">
        <v>2.3310093620000001</v>
      </c>
      <c r="O1646" s="39">
        <v>404.48821850888567</v>
      </c>
      <c r="P1646" s="37">
        <v>520.26418228148304</v>
      </c>
      <c r="Q1646" s="40">
        <v>0</v>
      </c>
      <c r="R1646" s="2"/>
    </row>
    <row r="1647" spans="2:18" ht="20.100000000000001" customHeight="1" x14ac:dyDescent="0.25">
      <c r="B1647" s="2"/>
      <c r="C1647" s="32">
        <v>17</v>
      </c>
      <c r="D1647" s="33">
        <v>10</v>
      </c>
      <c r="E1647" s="33" t="s">
        <v>27</v>
      </c>
      <c r="F1647" s="33">
        <v>3</v>
      </c>
      <c r="G1647" s="34">
        <v>34380</v>
      </c>
      <c r="H1647" s="35">
        <v>11341</v>
      </c>
      <c r="I1647" s="33">
        <v>133</v>
      </c>
      <c r="J1647" s="36">
        <f t="shared" si="25"/>
        <v>85.270676691729321</v>
      </c>
      <c r="K1647" s="37">
        <v>0.48795080499999999</v>
      </c>
      <c r="L1647" s="37">
        <v>0</v>
      </c>
      <c r="M1647" s="37">
        <v>0</v>
      </c>
      <c r="N1647" s="38">
        <v>50</v>
      </c>
      <c r="O1647" s="39">
        <v>0</v>
      </c>
      <c r="P1647" s="37">
        <v>0</v>
      </c>
      <c r="Q1647" s="40">
        <v>0</v>
      </c>
      <c r="R1647" s="2"/>
    </row>
    <row r="1648" spans="2:18" ht="20.100000000000001" customHeight="1" x14ac:dyDescent="0.25">
      <c r="B1648" s="2"/>
      <c r="C1648" s="32">
        <v>17</v>
      </c>
      <c r="D1648" s="33">
        <v>10</v>
      </c>
      <c r="E1648" s="33" t="s">
        <v>27</v>
      </c>
      <c r="F1648" s="33">
        <v>3</v>
      </c>
      <c r="G1648" s="34">
        <v>35130</v>
      </c>
      <c r="H1648" s="35">
        <v>11341</v>
      </c>
      <c r="I1648" s="33">
        <v>133</v>
      </c>
      <c r="J1648" s="36">
        <f t="shared" si="25"/>
        <v>85.270676691729321</v>
      </c>
      <c r="K1648" s="37">
        <v>0</v>
      </c>
      <c r="L1648" s="37">
        <v>0</v>
      </c>
      <c r="M1648" s="37">
        <v>0</v>
      </c>
      <c r="N1648" s="38">
        <v>49.512049189999999</v>
      </c>
      <c r="O1648" s="39">
        <v>21.38450687230922</v>
      </c>
      <c r="P1648" s="37">
        <v>0</v>
      </c>
      <c r="Q1648" s="40">
        <v>0</v>
      </c>
      <c r="R1648" s="2"/>
    </row>
    <row r="1649" spans="2:18" ht="20.100000000000001" customHeight="1" x14ac:dyDescent="0.25">
      <c r="B1649" s="2"/>
      <c r="C1649" s="32">
        <v>17</v>
      </c>
      <c r="D1649" s="33">
        <v>10</v>
      </c>
      <c r="E1649" s="33" t="s">
        <v>27</v>
      </c>
      <c r="F1649" s="33">
        <v>3</v>
      </c>
      <c r="G1649" s="34">
        <v>35151</v>
      </c>
      <c r="H1649" s="35">
        <v>11341</v>
      </c>
      <c r="I1649" s="33">
        <v>133</v>
      </c>
      <c r="J1649" s="36">
        <f t="shared" si="25"/>
        <v>85.270676691729321</v>
      </c>
      <c r="K1649" s="37">
        <v>0.96902708699999995</v>
      </c>
      <c r="L1649" s="37">
        <v>0</v>
      </c>
      <c r="M1649" s="37">
        <v>0</v>
      </c>
      <c r="N1649" s="38">
        <v>50</v>
      </c>
      <c r="O1649" s="39">
        <v>0</v>
      </c>
      <c r="P1649" s="37">
        <v>0</v>
      </c>
      <c r="Q1649" s="40">
        <v>0</v>
      </c>
      <c r="R1649" s="2"/>
    </row>
    <row r="1650" spans="2:18" ht="20.100000000000001" customHeight="1" x14ac:dyDescent="0.25">
      <c r="B1650" s="2"/>
      <c r="C1650" s="32">
        <v>17</v>
      </c>
      <c r="D1650" s="33">
        <v>10</v>
      </c>
      <c r="E1650" s="33" t="s">
        <v>27</v>
      </c>
      <c r="F1650" s="33">
        <v>3</v>
      </c>
      <c r="G1650" s="34">
        <v>35187</v>
      </c>
      <c r="H1650" s="35">
        <v>11341</v>
      </c>
      <c r="I1650" s="33">
        <v>133</v>
      </c>
      <c r="J1650" s="36">
        <f t="shared" si="25"/>
        <v>85.270676691729321</v>
      </c>
      <c r="K1650" s="37">
        <v>2.6590662620000001</v>
      </c>
      <c r="L1650" s="37">
        <v>1.9714076460000001</v>
      </c>
      <c r="M1650" s="37">
        <v>0</v>
      </c>
      <c r="N1650" s="38">
        <v>47.059565248000006</v>
      </c>
      <c r="O1650" s="39">
        <v>27.734032252904079</v>
      </c>
      <c r="P1650" s="37">
        <v>44.872856502266032</v>
      </c>
      <c r="Q1650" s="40">
        <v>0</v>
      </c>
      <c r="R1650" s="2"/>
    </row>
    <row r="1651" spans="2:18" ht="20.100000000000001" customHeight="1" x14ac:dyDescent="0.25">
      <c r="B1651" s="2"/>
      <c r="C1651" s="32">
        <v>17</v>
      </c>
      <c r="D1651" s="33">
        <v>10</v>
      </c>
      <c r="E1651" s="33" t="s">
        <v>27</v>
      </c>
      <c r="F1651" s="33">
        <v>3</v>
      </c>
      <c r="G1651" s="34">
        <v>35260</v>
      </c>
      <c r="H1651" s="35">
        <v>11341</v>
      </c>
      <c r="I1651" s="33">
        <v>133</v>
      </c>
      <c r="J1651" s="36">
        <f t="shared" si="25"/>
        <v>85.270676691729321</v>
      </c>
      <c r="K1651" s="37">
        <v>1.763422343</v>
      </c>
      <c r="L1651" s="37">
        <v>1.9207594569999999</v>
      </c>
      <c r="M1651" s="37">
        <v>0</v>
      </c>
      <c r="N1651" s="38">
        <v>45.420174267999997</v>
      </c>
      <c r="O1651" s="39">
        <v>27.902630597449118</v>
      </c>
      <c r="P1651" s="37">
        <v>19.240578427623451</v>
      </c>
      <c r="Q1651" s="40">
        <v>0</v>
      </c>
      <c r="R1651" s="2"/>
    </row>
    <row r="1652" spans="2:18" ht="20.100000000000001" customHeight="1" x14ac:dyDescent="0.25">
      <c r="B1652" s="2"/>
      <c r="C1652" s="32">
        <v>17</v>
      </c>
      <c r="D1652" s="33">
        <v>10</v>
      </c>
      <c r="E1652" s="33" t="s">
        <v>27</v>
      </c>
      <c r="F1652" s="33">
        <v>3</v>
      </c>
      <c r="G1652" s="34">
        <v>35689</v>
      </c>
      <c r="H1652" s="35">
        <v>11341</v>
      </c>
      <c r="I1652" s="33">
        <v>133</v>
      </c>
      <c r="J1652" s="36">
        <f t="shared" si="25"/>
        <v>85.270676691729321</v>
      </c>
      <c r="K1652" s="37">
        <v>0.44754329799999998</v>
      </c>
      <c r="L1652" s="37">
        <v>0.79274218699999999</v>
      </c>
      <c r="M1652" s="37">
        <v>0</v>
      </c>
      <c r="N1652" s="38">
        <v>47.443835460000003</v>
      </c>
      <c r="O1652" s="39">
        <v>51.571383552949797</v>
      </c>
      <c r="P1652" s="37">
        <v>17.504286367798102</v>
      </c>
      <c r="Q1652" s="40">
        <v>0</v>
      </c>
      <c r="R1652" s="2"/>
    </row>
    <row r="1653" spans="2:18" ht="20.100000000000001" customHeight="1" x14ac:dyDescent="0.25">
      <c r="B1653" s="2"/>
      <c r="C1653" s="32">
        <v>17</v>
      </c>
      <c r="D1653" s="33">
        <v>10</v>
      </c>
      <c r="E1653" s="33" t="s">
        <v>27</v>
      </c>
      <c r="F1653" s="33">
        <v>3</v>
      </c>
      <c r="G1653" s="34">
        <v>35763</v>
      </c>
      <c r="H1653" s="35">
        <v>11341</v>
      </c>
      <c r="I1653" s="33">
        <v>133</v>
      </c>
      <c r="J1653" s="36">
        <f t="shared" si="25"/>
        <v>85.270676691729321</v>
      </c>
      <c r="K1653" s="37">
        <v>1.8059349450000002</v>
      </c>
      <c r="L1653" s="37">
        <v>3.4959574010000001</v>
      </c>
      <c r="M1653" s="37">
        <v>0</v>
      </c>
      <c r="N1653" s="38">
        <v>46.05649931</v>
      </c>
      <c r="O1653" s="39">
        <v>18.220074757829231</v>
      </c>
      <c r="P1653" s="37">
        <v>50.028010899713976</v>
      </c>
      <c r="Q1653" s="40">
        <v>0</v>
      </c>
      <c r="R1653" s="2"/>
    </row>
    <row r="1654" spans="2:18" ht="20.100000000000001" customHeight="1" x14ac:dyDescent="0.25">
      <c r="B1654" s="2"/>
      <c r="C1654" s="32">
        <v>17</v>
      </c>
      <c r="D1654" s="33">
        <v>10</v>
      </c>
      <c r="E1654" s="33" t="s">
        <v>27</v>
      </c>
      <c r="F1654" s="33">
        <v>3</v>
      </c>
      <c r="G1654" s="34">
        <v>35783</v>
      </c>
      <c r="H1654" s="35">
        <v>11341</v>
      </c>
      <c r="I1654" s="33">
        <v>133</v>
      </c>
      <c r="J1654" s="36">
        <f t="shared" si="25"/>
        <v>85.270676691729321</v>
      </c>
      <c r="K1654" s="37">
        <v>6.0489077610000006</v>
      </c>
      <c r="L1654" s="37">
        <v>2.6738063099999998</v>
      </c>
      <c r="M1654" s="37">
        <v>0</v>
      </c>
      <c r="N1654" s="38">
        <v>45.520258720000001</v>
      </c>
      <c r="O1654" s="39">
        <v>84.001729266937332</v>
      </c>
      <c r="P1654" s="37">
        <v>45.915391693682402</v>
      </c>
      <c r="Q1654" s="40">
        <v>0</v>
      </c>
      <c r="R1654" s="2"/>
    </row>
    <row r="1655" spans="2:18" ht="20.100000000000001" customHeight="1" x14ac:dyDescent="0.25">
      <c r="B1655" s="2"/>
      <c r="C1655" s="32">
        <v>17</v>
      </c>
      <c r="D1655" s="33">
        <v>10</v>
      </c>
      <c r="E1655" s="33" t="s">
        <v>27</v>
      </c>
      <c r="F1655" s="33">
        <v>3</v>
      </c>
      <c r="G1655" s="34">
        <v>35845</v>
      </c>
      <c r="H1655" s="35">
        <v>11341</v>
      </c>
      <c r="I1655" s="33">
        <v>133</v>
      </c>
      <c r="J1655" s="36">
        <f t="shared" si="25"/>
        <v>85.270676691729321</v>
      </c>
      <c r="K1655" s="37">
        <v>5.9395923320000001</v>
      </c>
      <c r="L1655" s="37">
        <v>3.4213791370000002</v>
      </c>
      <c r="M1655" s="37">
        <v>0</v>
      </c>
      <c r="N1655" s="38">
        <v>40.529713096000002</v>
      </c>
      <c r="O1655" s="39">
        <v>259.68407675292275</v>
      </c>
      <c r="P1655" s="37">
        <v>29.376466546196774</v>
      </c>
      <c r="Q1655" s="40">
        <v>0</v>
      </c>
      <c r="R1655" s="2"/>
    </row>
    <row r="1656" spans="2:18" ht="20.100000000000001" customHeight="1" x14ac:dyDescent="0.25">
      <c r="B1656" s="2"/>
      <c r="C1656" s="32">
        <v>17</v>
      </c>
      <c r="D1656" s="33">
        <v>10</v>
      </c>
      <c r="E1656" s="33" t="s">
        <v>25</v>
      </c>
      <c r="F1656" s="33">
        <v>1</v>
      </c>
      <c r="G1656" s="34">
        <v>23660</v>
      </c>
      <c r="H1656" s="35">
        <v>31370</v>
      </c>
      <c r="I1656" s="33">
        <v>374</v>
      </c>
      <c r="J1656" s="36">
        <f t="shared" si="25"/>
        <v>83.877005347593581</v>
      </c>
      <c r="K1656" s="37">
        <v>32.061322496999999</v>
      </c>
      <c r="L1656" s="37">
        <v>0</v>
      </c>
      <c r="M1656" s="37">
        <v>0</v>
      </c>
      <c r="N1656" s="38">
        <v>94.060407659999996</v>
      </c>
      <c r="O1656" s="39">
        <v>234.6901647491494</v>
      </c>
      <c r="P1656" s="37">
        <v>0</v>
      </c>
      <c r="Q1656" s="40">
        <v>0</v>
      </c>
      <c r="R1656" s="2"/>
    </row>
    <row r="1657" spans="2:18" ht="20.100000000000001" customHeight="1" x14ac:dyDescent="0.25">
      <c r="B1657" s="2"/>
      <c r="C1657" s="32">
        <v>17</v>
      </c>
      <c r="D1657" s="33">
        <v>10</v>
      </c>
      <c r="E1657" s="33" t="s">
        <v>25</v>
      </c>
      <c r="F1657" s="33">
        <v>1</v>
      </c>
      <c r="G1657" s="34">
        <v>23878</v>
      </c>
      <c r="H1657" s="35">
        <v>31370</v>
      </c>
      <c r="I1657" s="33">
        <v>374</v>
      </c>
      <c r="J1657" s="36">
        <f t="shared" si="25"/>
        <v>83.877005347593581</v>
      </c>
      <c r="K1657" s="37">
        <v>7.2579726429999996</v>
      </c>
      <c r="L1657" s="37">
        <v>0.13397772099999999</v>
      </c>
      <c r="M1657" s="37">
        <v>0</v>
      </c>
      <c r="N1657" s="38">
        <v>67.93867748000001</v>
      </c>
      <c r="O1657" s="39">
        <v>1301.2334785063545</v>
      </c>
      <c r="P1657" s="37">
        <v>3.0816733377510603</v>
      </c>
      <c r="Q1657" s="40">
        <v>0</v>
      </c>
      <c r="R1657" s="2"/>
    </row>
    <row r="1658" spans="2:18" ht="20.100000000000001" customHeight="1" x14ac:dyDescent="0.25">
      <c r="B1658" s="2"/>
      <c r="C1658" s="32">
        <v>17</v>
      </c>
      <c r="D1658" s="33">
        <v>10</v>
      </c>
      <c r="E1658" s="33" t="s">
        <v>25</v>
      </c>
      <c r="F1658" s="33">
        <v>1</v>
      </c>
      <c r="G1658" s="34">
        <v>23883</v>
      </c>
      <c r="H1658" s="35">
        <v>31370</v>
      </c>
      <c r="I1658" s="33">
        <v>374</v>
      </c>
      <c r="J1658" s="36">
        <f t="shared" si="25"/>
        <v>83.877005347593581</v>
      </c>
      <c r="K1658" s="37">
        <v>11.778875911999998</v>
      </c>
      <c r="L1658" s="37">
        <v>0</v>
      </c>
      <c r="M1658" s="37">
        <v>0</v>
      </c>
      <c r="N1658" s="38">
        <v>92.742027340000007</v>
      </c>
      <c r="O1658" s="39">
        <v>432.61353598359176</v>
      </c>
      <c r="P1658" s="37">
        <v>0</v>
      </c>
      <c r="Q1658" s="40">
        <v>0</v>
      </c>
      <c r="R1658" s="2"/>
    </row>
    <row r="1659" spans="2:18" ht="20.100000000000001" customHeight="1" x14ac:dyDescent="0.25">
      <c r="B1659" s="2"/>
      <c r="C1659" s="32">
        <v>17</v>
      </c>
      <c r="D1659" s="33">
        <v>10</v>
      </c>
      <c r="E1659" s="33" t="s">
        <v>25</v>
      </c>
      <c r="F1659" s="33">
        <v>1</v>
      </c>
      <c r="G1659" s="34">
        <v>24063</v>
      </c>
      <c r="H1659" s="35">
        <v>31370</v>
      </c>
      <c r="I1659" s="33">
        <v>374</v>
      </c>
      <c r="J1659" s="36">
        <f t="shared" si="25"/>
        <v>83.877005347593581</v>
      </c>
      <c r="K1659" s="37">
        <v>0.51781832800000005</v>
      </c>
      <c r="L1659" s="37">
        <v>0</v>
      </c>
      <c r="M1659" s="37">
        <v>0</v>
      </c>
      <c r="N1659" s="38">
        <v>88.216609535999993</v>
      </c>
      <c r="O1659" s="39">
        <v>541.50455129681598</v>
      </c>
      <c r="P1659" s="37">
        <v>0</v>
      </c>
      <c r="Q1659" s="40">
        <v>0</v>
      </c>
      <c r="R1659" s="2"/>
    </row>
    <row r="1660" spans="2:18" ht="20.100000000000001" customHeight="1" x14ac:dyDescent="0.25">
      <c r="B1660" s="2"/>
      <c r="C1660" s="32">
        <v>17</v>
      </c>
      <c r="D1660" s="33">
        <v>10</v>
      </c>
      <c r="E1660" s="33" t="s">
        <v>25</v>
      </c>
      <c r="F1660" s="33">
        <v>1</v>
      </c>
      <c r="G1660" s="34">
        <v>24360</v>
      </c>
      <c r="H1660" s="35">
        <v>31370</v>
      </c>
      <c r="I1660" s="33">
        <v>374</v>
      </c>
      <c r="J1660" s="36">
        <f t="shared" si="25"/>
        <v>83.877005347593581</v>
      </c>
      <c r="K1660" s="37">
        <v>3.2796501629999999</v>
      </c>
      <c r="L1660" s="37">
        <v>0</v>
      </c>
      <c r="M1660" s="37">
        <v>0</v>
      </c>
      <c r="N1660" s="38">
        <v>62.65681644</v>
      </c>
      <c r="O1660" s="39">
        <v>21.081063417319001</v>
      </c>
      <c r="P1660" s="37">
        <v>0</v>
      </c>
      <c r="Q1660" s="40">
        <v>0</v>
      </c>
      <c r="R1660" s="2"/>
    </row>
    <row r="1661" spans="2:18" ht="20.100000000000001" customHeight="1" x14ac:dyDescent="0.25">
      <c r="B1661" s="2"/>
      <c r="C1661" s="32">
        <v>17</v>
      </c>
      <c r="D1661" s="33">
        <v>10</v>
      </c>
      <c r="E1661" s="33" t="s">
        <v>25</v>
      </c>
      <c r="F1661" s="33">
        <v>1</v>
      </c>
      <c r="G1661" s="34">
        <v>24489</v>
      </c>
      <c r="H1661" s="35">
        <v>31370</v>
      </c>
      <c r="I1661" s="33">
        <v>374</v>
      </c>
      <c r="J1661" s="36">
        <f t="shared" si="25"/>
        <v>83.877005347593581</v>
      </c>
      <c r="K1661" s="37">
        <v>4.1100774619999996</v>
      </c>
      <c r="L1661" s="37">
        <v>0</v>
      </c>
      <c r="M1661" s="37">
        <v>0</v>
      </c>
      <c r="N1661" s="38">
        <v>96.720349830000004</v>
      </c>
      <c r="O1661" s="39">
        <v>133.51886044640679</v>
      </c>
      <c r="P1661" s="37">
        <v>0</v>
      </c>
      <c r="Q1661" s="40">
        <v>0</v>
      </c>
      <c r="R1661" s="2"/>
    </row>
    <row r="1662" spans="2:18" ht="20.100000000000001" customHeight="1" x14ac:dyDescent="0.25">
      <c r="B1662" s="2"/>
      <c r="C1662" s="32">
        <v>17</v>
      </c>
      <c r="D1662" s="33">
        <v>10</v>
      </c>
      <c r="E1662" s="33" t="s">
        <v>25</v>
      </c>
      <c r="F1662" s="33">
        <v>1</v>
      </c>
      <c r="G1662" s="34">
        <v>25024</v>
      </c>
      <c r="H1662" s="35">
        <v>31370</v>
      </c>
      <c r="I1662" s="33">
        <v>374</v>
      </c>
      <c r="J1662" s="36">
        <f t="shared" si="25"/>
        <v>83.877005347593581</v>
      </c>
      <c r="K1662" s="37">
        <v>11.905346898000001</v>
      </c>
      <c r="L1662" s="37">
        <v>0</v>
      </c>
      <c r="M1662" s="37">
        <v>0</v>
      </c>
      <c r="N1662" s="38">
        <v>95.889922530000007</v>
      </c>
      <c r="O1662" s="39">
        <v>167.32664515983618</v>
      </c>
      <c r="P1662" s="37">
        <v>0</v>
      </c>
      <c r="Q1662" s="40">
        <v>0</v>
      </c>
      <c r="R1662" s="2"/>
    </row>
    <row r="1663" spans="2:18" ht="20.100000000000001" customHeight="1" x14ac:dyDescent="0.25">
      <c r="B1663" s="2"/>
      <c r="C1663" s="32">
        <v>17</v>
      </c>
      <c r="D1663" s="33">
        <v>10</v>
      </c>
      <c r="E1663" s="33" t="s">
        <v>25</v>
      </c>
      <c r="F1663" s="33">
        <v>2</v>
      </c>
      <c r="G1663" s="34">
        <v>23660</v>
      </c>
      <c r="H1663" s="35">
        <v>19592</v>
      </c>
      <c r="I1663" s="33">
        <v>122</v>
      </c>
      <c r="J1663" s="36">
        <f t="shared" si="25"/>
        <v>160.59016393442624</v>
      </c>
      <c r="K1663" s="37">
        <v>25.689755094999995</v>
      </c>
      <c r="L1663" s="37">
        <v>0</v>
      </c>
      <c r="M1663" s="37">
        <v>0</v>
      </c>
      <c r="N1663" s="38">
        <v>88.094653092000001</v>
      </c>
      <c r="O1663" s="39">
        <v>484.68228988974681</v>
      </c>
      <c r="P1663" s="37">
        <v>0</v>
      </c>
      <c r="Q1663" s="40">
        <v>0</v>
      </c>
      <c r="R1663" s="2"/>
    </row>
    <row r="1664" spans="2:18" ht="20.100000000000001" customHeight="1" x14ac:dyDescent="0.25">
      <c r="B1664" s="2"/>
      <c r="C1664" s="32">
        <v>17</v>
      </c>
      <c r="D1664" s="33">
        <v>10</v>
      </c>
      <c r="E1664" s="33" t="s">
        <v>25</v>
      </c>
      <c r="F1664" s="33">
        <v>2</v>
      </c>
      <c r="G1664" s="34">
        <v>23878</v>
      </c>
      <c r="H1664" s="35">
        <v>19592</v>
      </c>
      <c r="I1664" s="33">
        <v>122</v>
      </c>
      <c r="J1664" s="36">
        <f t="shared" si="25"/>
        <v>160.59016393442624</v>
      </c>
      <c r="K1664" s="37">
        <v>2.8841326469999999</v>
      </c>
      <c r="L1664" s="37">
        <v>11.577152355999999</v>
      </c>
      <c r="M1664" s="37">
        <v>0</v>
      </c>
      <c r="N1664" s="38">
        <v>63.460083226000002</v>
      </c>
      <c r="O1664" s="39">
        <v>1222.5110544233394</v>
      </c>
      <c r="P1664" s="37">
        <v>263.51723725416639</v>
      </c>
      <c r="Q1664" s="40">
        <v>0</v>
      </c>
      <c r="R1664" s="2"/>
    </row>
    <row r="1665" spans="2:18" ht="20.100000000000001" customHeight="1" x14ac:dyDescent="0.25">
      <c r="B1665" s="2"/>
      <c r="C1665" s="32">
        <v>17</v>
      </c>
      <c r="D1665" s="33">
        <v>10</v>
      </c>
      <c r="E1665" s="33" t="s">
        <v>25</v>
      </c>
      <c r="F1665" s="33">
        <v>2</v>
      </c>
      <c r="G1665" s="34">
        <v>23883</v>
      </c>
      <c r="H1665" s="35">
        <v>19592</v>
      </c>
      <c r="I1665" s="33">
        <v>122</v>
      </c>
      <c r="J1665" s="36">
        <f t="shared" si="25"/>
        <v>160.59016393442624</v>
      </c>
      <c r="K1665" s="37">
        <v>1.0388871580000001</v>
      </c>
      <c r="L1665" s="37">
        <v>0</v>
      </c>
      <c r="M1665" s="37">
        <v>0</v>
      </c>
      <c r="N1665" s="38">
        <v>97.115867339999994</v>
      </c>
      <c r="O1665" s="39">
        <v>178.84814162750999</v>
      </c>
      <c r="P1665" s="37">
        <v>0</v>
      </c>
      <c r="Q1665" s="40">
        <v>0</v>
      </c>
      <c r="R1665" s="2"/>
    </row>
    <row r="1666" spans="2:18" ht="20.100000000000001" customHeight="1" x14ac:dyDescent="0.25">
      <c r="B1666" s="2"/>
      <c r="C1666" s="32">
        <v>17</v>
      </c>
      <c r="D1666" s="33">
        <v>10</v>
      </c>
      <c r="E1666" s="33" t="s">
        <v>25</v>
      </c>
      <c r="F1666" s="33">
        <v>2</v>
      </c>
      <c r="G1666" s="34">
        <v>24489</v>
      </c>
      <c r="H1666" s="35">
        <v>19592</v>
      </c>
      <c r="I1666" s="33">
        <v>122</v>
      </c>
      <c r="J1666" s="36">
        <f t="shared" si="25"/>
        <v>160.59016393442624</v>
      </c>
      <c r="K1666" s="37">
        <v>3.3737039959999997</v>
      </c>
      <c r="L1666" s="37">
        <v>2.2840547110000005</v>
      </c>
      <c r="M1666" s="37">
        <v>0</v>
      </c>
      <c r="N1666" s="38">
        <v>97.055296440000006</v>
      </c>
      <c r="O1666" s="39">
        <v>36.775132171529982</v>
      </c>
      <c r="P1666" s="37">
        <v>58.84453165374812</v>
      </c>
      <c r="Q1666" s="40">
        <v>0</v>
      </c>
      <c r="R1666" s="2"/>
    </row>
    <row r="1667" spans="2:18" ht="20.100000000000001" customHeight="1" x14ac:dyDescent="0.25">
      <c r="B1667" s="2"/>
      <c r="C1667" s="32">
        <v>17</v>
      </c>
      <c r="D1667" s="33">
        <v>10</v>
      </c>
      <c r="E1667" s="33" t="s">
        <v>25</v>
      </c>
      <c r="F1667" s="33">
        <v>2</v>
      </c>
      <c r="G1667" s="34">
        <v>25024</v>
      </c>
      <c r="H1667" s="35">
        <v>19592</v>
      </c>
      <c r="I1667" s="33">
        <v>122</v>
      </c>
      <c r="J1667" s="36">
        <f t="shared" si="25"/>
        <v>160.59016393442624</v>
      </c>
      <c r="K1667" s="37">
        <v>0.71608455699999995</v>
      </c>
      <c r="L1667" s="37">
        <v>0.30282264399999997</v>
      </c>
      <c r="M1667" s="37">
        <v>0</v>
      </c>
      <c r="N1667" s="38">
        <v>96.323473340000007</v>
      </c>
      <c r="O1667" s="39">
        <v>137.34791536953594</v>
      </c>
      <c r="P1667" s="37">
        <v>6.8927992023466098</v>
      </c>
      <c r="Q1667" s="40">
        <v>0</v>
      </c>
      <c r="R1667" s="2"/>
    </row>
    <row r="1668" spans="2:18" ht="20.100000000000001" customHeight="1" x14ac:dyDescent="0.25">
      <c r="B1668" s="2"/>
      <c r="C1668" s="32">
        <v>17</v>
      </c>
      <c r="D1668" s="33">
        <v>10</v>
      </c>
      <c r="E1668" s="33" t="s">
        <v>25</v>
      </c>
      <c r="F1668" s="33">
        <v>3</v>
      </c>
      <c r="G1668" s="34">
        <v>23660</v>
      </c>
      <c r="H1668" s="35">
        <v>13897</v>
      </c>
      <c r="I1668" s="33">
        <v>144</v>
      </c>
      <c r="J1668" s="36">
        <f t="shared" si="25"/>
        <v>96.506944444444443</v>
      </c>
      <c r="K1668" s="37">
        <v>5.8484271589999999</v>
      </c>
      <c r="L1668" s="37">
        <v>5.9468395339999995</v>
      </c>
      <c r="M1668" s="37">
        <v>0</v>
      </c>
      <c r="N1668" s="38">
        <v>93.337075917999996</v>
      </c>
      <c r="O1668" s="39">
        <v>29.152741689513569</v>
      </c>
      <c r="P1668" s="37">
        <v>135.36098309886779</v>
      </c>
      <c r="Q1668" s="40">
        <v>0</v>
      </c>
      <c r="R1668" s="2"/>
    </row>
    <row r="1669" spans="2:18" ht="20.100000000000001" customHeight="1" x14ac:dyDescent="0.25">
      <c r="B1669" s="2"/>
      <c r="C1669" s="32">
        <v>17</v>
      </c>
      <c r="D1669" s="33">
        <v>10</v>
      </c>
      <c r="E1669" s="33" t="s">
        <v>25</v>
      </c>
      <c r="F1669" s="33">
        <v>3</v>
      </c>
      <c r="G1669" s="34">
        <v>23878</v>
      </c>
      <c r="H1669" s="35">
        <v>13897</v>
      </c>
      <c r="I1669" s="33">
        <v>144</v>
      </c>
      <c r="J1669" s="36">
        <f t="shared" si="25"/>
        <v>96.506944444444443</v>
      </c>
      <c r="K1669" s="37">
        <v>2.9109585310000003</v>
      </c>
      <c r="L1669" s="37">
        <v>15.227322996000003</v>
      </c>
      <c r="M1669" s="37">
        <v>0</v>
      </c>
      <c r="N1669" s="38">
        <v>79.993024932000012</v>
      </c>
      <c r="O1669" s="39">
        <v>297.5294567970567</v>
      </c>
      <c r="P1669" s="37">
        <v>252.89606940950458</v>
      </c>
      <c r="Q1669" s="40">
        <v>0</v>
      </c>
      <c r="R1669" s="2"/>
    </row>
    <row r="1670" spans="2:18" ht="20.100000000000001" customHeight="1" x14ac:dyDescent="0.25">
      <c r="B1670" s="2"/>
      <c r="C1670" s="32">
        <v>17</v>
      </c>
      <c r="D1670" s="33">
        <v>10</v>
      </c>
      <c r="E1670" s="33" t="s">
        <v>25</v>
      </c>
      <c r="F1670" s="33">
        <v>3</v>
      </c>
      <c r="G1670" s="34">
        <v>23883</v>
      </c>
      <c r="H1670" s="35">
        <v>13897</v>
      </c>
      <c r="I1670" s="33">
        <v>144</v>
      </c>
      <c r="J1670" s="36">
        <f t="shared" si="25"/>
        <v>96.506944444444443</v>
      </c>
      <c r="K1670" s="37">
        <v>11.417887928999999</v>
      </c>
      <c r="L1670" s="37">
        <v>0.67644435999999997</v>
      </c>
      <c r="M1670" s="37">
        <v>0</v>
      </c>
      <c r="N1670" s="38">
        <v>97.089041453999997</v>
      </c>
      <c r="O1670" s="39">
        <v>116.94293731268326</v>
      </c>
      <c r="P1670" s="37">
        <v>12.8419570189268</v>
      </c>
      <c r="Q1670" s="40">
        <v>0</v>
      </c>
      <c r="R1670" s="2"/>
    </row>
    <row r="1671" spans="2:18" ht="20.100000000000001" customHeight="1" x14ac:dyDescent="0.25">
      <c r="B1671" s="2"/>
      <c r="C1671" s="32">
        <v>17</v>
      </c>
      <c r="D1671" s="33">
        <v>10</v>
      </c>
      <c r="E1671" s="33" t="s">
        <v>25</v>
      </c>
      <c r="F1671" s="33">
        <v>3</v>
      </c>
      <c r="G1671" s="34">
        <v>24063</v>
      </c>
      <c r="H1671" s="35">
        <v>13897</v>
      </c>
      <c r="I1671" s="33">
        <v>144</v>
      </c>
      <c r="J1671" s="36">
        <f t="shared" si="25"/>
        <v>96.506944444444443</v>
      </c>
      <c r="K1671" s="37">
        <v>0</v>
      </c>
      <c r="L1671" s="37">
        <v>10.162182682999999</v>
      </c>
      <c r="M1671" s="37">
        <v>0</v>
      </c>
      <c r="N1671" s="38">
        <v>78.419929367999998</v>
      </c>
      <c r="O1671" s="39">
        <v>461.39010700702744</v>
      </c>
      <c r="P1671" s="37">
        <v>145.42333551337583</v>
      </c>
      <c r="Q1671" s="40">
        <v>0</v>
      </c>
      <c r="R1671" s="2"/>
    </row>
    <row r="1672" spans="2:18" ht="20.100000000000001" customHeight="1" x14ac:dyDescent="0.25">
      <c r="B1672" s="2"/>
      <c r="C1672" s="32">
        <v>17</v>
      </c>
      <c r="D1672" s="33">
        <v>10</v>
      </c>
      <c r="E1672" s="33" t="s">
        <v>25</v>
      </c>
      <c r="F1672" s="33">
        <v>3</v>
      </c>
      <c r="G1672" s="34">
        <v>24360</v>
      </c>
      <c r="H1672" s="35">
        <v>13897</v>
      </c>
      <c r="I1672" s="33">
        <v>144</v>
      </c>
      <c r="J1672" s="36">
        <f t="shared" ref="J1672:J1735" si="26">H1672/I1672</f>
        <v>96.506944444444443</v>
      </c>
      <c r="K1672" s="37">
        <v>3.1959310740000002</v>
      </c>
      <c r="L1672" s="37">
        <v>0</v>
      </c>
      <c r="M1672" s="37">
        <v>0</v>
      </c>
      <c r="N1672" s="38">
        <v>63.17475262</v>
      </c>
      <c r="O1672" s="39">
        <v>0</v>
      </c>
      <c r="P1672" s="37">
        <v>0</v>
      </c>
      <c r="Q1672" s="40">
        <v>0</v>
      </c>
      <c r="R1672" s="2"/>
    </row>
    <row r="1673" spans="2:18" ht="20.100000000000001" customHeight="1" x14ac:dyDescent="0.25">
      <c r="B1673" s="2"/>
      <c r="C1673" s="32">
        <v>17</v>
      </c>
      <c r="D1673" s="33">
        <v>10</v>
      </c>
      <c r="E1673" s="33" t="s">
        <v>25</v>
      </c>
      <c r="F1673" s="33">
        <v>3</v>
      </c>
      <c r="G1673" s="34">
        <v>25024</v>
      </c>
      <c r="H1673" s="35">
        <v>13897</v>
      </c>
      <c r="I1673" s="33">
        <v>144</v>
      </c>
      <c r="J1673" s="36">
        <f t="shared" si="26"/>
        <v>96.506944444444443</v>
      </c>
      <c r="K1673" s="37">
        <v>0.20117067799999999</v>
      </c>
      <c r="L1673" s="37">
        <v>1.0642314740000001</v>
      </c>
      <c r="M1673" s="37">
        <v>0</v>
      </c>
      <c r="N1673" s="38">
        <v>96.096778337000018</v>
      </c>
      <c r="O1673" s="39">
        <v>129.28420941603972</v>
      </c>
      <c r="P1673" s="37">
        <v>22.87557450799854</v>
      </c>
      <c r="Q1673" s="40">
        <v>0</v>
      </c>
      <c r="R1673" s="2"/>
    </row>
    <row r="1674" spans="2:18" ht="20.100000000000001" customHeight="1" x14ac:dyDescent="0.25">
      <c r="B1674" s="2"/>
      <c r="C1674" s="32">
        <v>17</v>
      </c>
      <c r="D1674" s="33">
        <v>11</v>
      </c>
      <c r="E1674" s="33" t="s">
        <v>26</v>
      </c>
      <c r="F1674" s="33">
        <v>1</v>
      </c>
      <c r="G1674" s="34">
        <v>80046</v>
      </c>
      <c r="H1674" s="35">
        <v>80344</v>
      </c>
      <c r="I1674" s="33">
        <v>407</v>
      </c>
      <c r="J1674" s="36">
        <f t="shared" si="26"/>
        <v>197.40540540540542</v>
      </c>
      <c r="K1674" s="37">
        <v>0.87645119599999999</v>
      </c>
      <c r="L1674" s="37">
        <v>0</v>
      </c>
      <c r="M1674" s="37">
        <v>0</v>
      </c>
      <c r="N1674" s="38">
        <v>24.79882933</v>
      </c>
      <c r="O1674" s="39">
        <v>3.4545623003874502</v>
      </c>
      <c r="P1674" s="37">
        <v>0</v>
      </c>
      <c r="Q1674" s="40">
        <v>0</v>
      </c>
      <c r="R1674" s="2"/>
    </row>
    <row r="1675" spans="2:18" ht="20.100000000000001" customHeight="1" x14ac:dyDescent="0.25">
      <c r="B1675" s="2"/>
      <c r="C1675" s="32">
        <v>17</v>
      </c>
      <c r="D1675" s="33">
        <v>11</v>
      </c>
      <c r="E1675" s="33" t="s">
        <v>27</v>
      </c>
      <c r="F1675" s="33">
        <v>1</v>
      </c>
      <c r="G1675" s="34">
        <v>38824</v>
      </c>
      <c r="H1675" s="35">
        <v>39282</v>
      </c>
      <c r="I1675" s="33">
        <v>504</v>
      </c>
      <c r="J1675" s="36">
        <f t="shared" si="26"/>
        <v>77.94047619047619</v>
      </c>
      <c r="K1675" s="37">
        <v>0</v>
      </c>
      <c r="L1675" s="37">
        <v>6.9022923999999999E-2</v>
      </c>
      <c r="M1675" s="37">
        <v>0</v>
      </c>
      <c r="N1675" s="38">
        <v>49.054525869999999</v>
      </c>
      <c r="O1675" s="39">
        <v>15.050678809387501</v>
      </c>
      <c r="P1675" s="37">
        <v>1.3103656054263599</v>
      </c>
      <c r="Q1675" s="40">
        <v>0</v>
      </c>
      <c r="R1675" s="2"/>
    </row>
    <row r="1676" spans="2:18" ht="20.100000000000001" customHeight="1" x14ac:dyDescent="0.25">
      <c r="B1676" s="2"/>
      <c r="C1676" s="32">
        <v>17</v>
      </c>
      <c r="D1676" s="33">
        <v>11</v>
      </c>
      <c r="E1676" s="33" t="s">
        <v>27</v>
      </c>
      <c r="F1676" s="33">
        <v>1</v>
      </c>
      <c r="G1676" s="34">
        <v>39045</v>
      </c>
      <c r="H1676" s="35">
        <v>39282</v>
      </c>
      <c r="I1676" s="33">
        <v>504</v>
      </c>
      <c r="J1676" s="36">
        <f t="shared" si="26"/>
        <v>77.94047619047619</v>
      </c>
      <c r="K1676" s="37">
        <v>0.20608815899999999</v>
      </c>
      <c r="L1676" s="37">
        <v>0</v>
      </c>
      <c r="M1676" s="37">
        <v>0</v>
      </c>
      <c r="N1676" s="38">
        <v>50.000000010000001</v>
      </c>
      <c r="O1676" s="39">
        <v>0</v>
      </c>
      <c r="P1676" s="37">
        <v>0</v>
      </c>
      <c r="Q1676" s="40">
        <v>0</v>
      </c>
      <c r="R1676" s="2"/>
    </row>
    <row r="1677" spans="2:18" ht="20.100000000000001" customHeight="1" x14ac:dyDescent="0.25">
      <c r="B1677" s="2"/>
      <c r="C1677" s="32">
        <v>17</v>
      </c>
      <c r="D1677" s="33">
        <v>12</v>
      </c>
      <c r="E1677" s="33" t="s">
        <v>27</v>
      </c>
      <c r="F1677" s="33">
        <v>1</v>
      </c>
      <c r="G1677" s="34">
        <v>34489</v>
      </c>
      <c r="H1677" s="35">
        <v>39282</v>
      </c>
      <c r="I1677" s="33">
        <v>504</v>
      </c>
      <c r="J1677" s="36">
        <f t="shared" si="26"/>
        <v>77.94047619047619</v>
      </c>
      <c r="K1677" s="37">
        <v>16.121170882000001</v>
      </c>
      <c r="L1677" s="37">
        <v>0.44918217599999999</v>
      </c>
      <c r="M1677" s="37">
        <v>0</v>
      </c>
      <c r="N1677" s="38">
        <v>49.344729649999998</v>
      </c>
      <c r="O1677" s="39">
        <v>8.65770609190686</v>
      </c>
      <c r="P1677" s="37">
        <v>11.821863340481309</v>
      </c>
      <c r="Q1677" s="40">
        <v>0</v>
      </c>
      <c r="R1677" s="2"/>
    </row>
    <row r="1678" spans="2:18" ht="20.100000000000001" customHeight="1" x14ac:dyDescent="0.25">
      <c r="B1678" s="2"/>
      <c r="C1678" s="32">
        <v>17</v>
      </c>
      <c r="D1678" s="33">
        <v>12</v>
      </c>
      <c r="E1678" s="33" t="s">
        <v>27</v>
      </c>
      <c r="F1678" s="33">
        <v>1</v>
      </c>
      <c r="G1678" s="34">
        <v>34634</v>
      </c>
      <c r="H1678" s="35">
        <v>39282</v>
      </c>
      <c r="I1678" s="33">
        <v>504</v>
      </c>
      <c r="J1678" s="36">
        <f t="shared" si="26"/>
        <v>77.94047619047619</v>
      </c>
      <c r="K1678" s="37">
        <v>4.0298065730000001</v>
      </c>
      <c r="L1678" s="37">
        <v>0.31961194999999998</v>
      </c>
      <c r="M1678" s="37">
        <v>0</v>
      </c>
      <c r="N1678" s="38">
        <v>33.559217161999996</v>
      </c>
      <c r="O1678" s="39">
        <v>618.99268319875512</v>
      </c>
      <c r="P1678" s="37">
        <v>6.0676726237105107</v>
      </c>
      <c r="Q1678" s="40">
        <v>0</v>
      </c>
      <c r="R1678" s="2"/>
    </row>
    <row r="1679" spans="2:18" ht="20.100000000000001" customHeight="1" x14ac:dyDescent="0.25">
      <c r="B1679" s="2"/>
      <c r="C1679" s="32">
        <v>17</v>
      </c>
      <c r="D1679" s="33">
        <v>12</v>
      </c>
      <c r="E1679" s="33" t="s">
        <v>27</v>
      </c>
      <c r="F1679" s="33">
        <v>1</v>
      </c>
      <c r="G1679" s="34">
        <v>34791</v>
      </c>
      <c r="H1679" s="35">
        <v>39282</v>
      </c>
      <c r="I1679" s="33">
        <v>504</v>
      </c>
      <c r="J1679" s="36">
        <f t="shared" si="26"/>
        <v>77.94047619047619</v>
      </c>
      <c r="K1679" s="37">
        <v>5.2564318080000003</v>
      </c>
      <c r="L1679" s="37">
        <v>0.15119248599999999</v>
      </c>
      <c r="M1679" s="37">
        <v>0</v>
      </c>
      <c r="N1679" s="38">
        <v>45.819000920000001</v>
      </c>
      <c r="O1679" s="39">
        <v>152.44334078280093</v>
      </c>
      <c r="P1679" s="37">
        <v>2.8703135418213699</v>
      </c>
      <c r="Q1679" s="40">
        <v>0</v>
      </c>
      <c r="R1679" s="2"/>
    </row>
    <row r="1680" spans="2:18" ht="20.100000000000001" customHeight="1" x14ac:dyDescent="0.25">
      <c r="B1680" s="2"/>
      <c r="C1680" s="32">
        <v>17</v>
      </c>
      <c r="D1680" s="33">
        <v>12</v>
      </c>
      <c r="E1680" s="33" t="s">
        <v>27</v>
      </c>
      <c r="F1680" s="33">
        <v>1</v>
      </c>
      <c r="G1680" s="34">
        <v>34806</v>
      </c>
      <c r="H1680" s="35">
        <v>39282</v>
      </c>
      <c r="I1680" s="33">
        <v>504</v>
      </c>
      <c r="J1680" s="36">
        <f t="shared" si="26"/>
        <v>77.94047619047619</v>
      </c>
      <c r="K1680" s="37">
        <v>0</v>
      </c>
      <c r="L1680" s="37">
        <v>1.4220251070000001</v>
      </c>
      <c r="M1680" s="37">
        <v>0</v>
      </c>
      <c r="N1680" s="38">
        <v>44.045334500000003</v>
      </c>
      <c r="O1680" s="39">
        <v>155.47682629936426</v>
      </c>
      <c r="P1680" s="37">
        <v>32.517770768964965</v>
      </c>
      <c r="Q1680" s="40">
        <v>0</v>
      </c>
      <c r="R1680" s="2"/>
    </row>
    <row r="1681" spans="2:18" ht="20.100000000000001" customHeight="1" x14ac:dyDescent="0.25">
      <c r="B1681" s="2"/>
      <c r="C1681" s="32">
        <v>17</v>
      </c>
      <c r="D1681" s="33">
        <v>12</v>
      </c>
      <c r="E1681" s="33" t="s">
        <v>27</v>
      </c>
      <c r="F1681" s="33">
        <v>2</v>
      </c>
      <c r="G1681" s="34">
        <v>34489</v>
      </c>
      <c r="H1681" s="35">
        <v>20995</v>
      </c>
      <c r="I1681" s="33">
        <v>138</v>
      </c>
      <c r="J1681" s="36">
        <f t="shared" si="26"/>
        <v>152.13768115942028</v>
      </c>
      <c r="K1681" s="37">
        <v>2.4457886100000001</v>
      </c>
      <c r="L1681" s="37">
        <v>0</v>
      </c>
      <c r="M1681" s="37">
        <v>0</v>
      </c>
      <c r="N1681" s="38">
        <v>50</v>
      </c>
      <c r="O1681" s="39">
        <v>0</v>
      </c>
      <c r="P1681" s="37">
        <v>0</v>
      </c>
      <c r="Q1681" s="40">
        <v>0</v>
      </c>
      <c r="R1681" s="2"/>
    </row>
    <row r="1682" spans="2:18" ht="20.100000000000001" customHeight="1" x14ac:dyDescent="0.25">
      <c r="B1682" s="2"/>
      <c r="C1682" s="32">
        <v>17</v>
      </c>
      <c r="D1682" s="33">
        <v>12</v>
      </c>
      <c r="E1682" s="33" t="s">
        <v>27</v>
      </c>
      <c r="F1682" s="33">
        <v>2</v>
      </c>
      <c r="G1682" s="34">
        <v>34791</v>
      </c>
      <c r="H1682" s="35">
        <v>20995</v>
      </c>
      <c r="I1682" s="33">
        <v>138</v>
      </c>
      <c r="J1682" s="36">
        <f t="shared" si="26"/>
        <v>152.13768115942028</v>
      </c>
      <c r="K1682" s="37">
        <v>0</v>
      </c>
      <c r="L1682" s="37">
        <v>0</v>
      </c>
      <c r="M1682" s="37">
        <v>0</v>
      </c>
      <c r="N1682" s="38">
        <v>47.554211386999995</v>
      </c>
      <c r="O1682" s="39">
        <v>262.462720848309</v>
      </c>
      <c r="P1682" s="37">
        <v>0</v>
      </c>
      <c r="Q1682" s="40">
        <v>0</v>
      </c>
      <c r="R1682" s="2"/>
    </row>
    <row r="1683" spans="2:18" ht="20.100000000000001" customHeight="1" x14ac:dyDescent="0.25">
      <c r="B1683" s="2"/>
      <c r="C1683" s="32">
        <v>17</v>
      </c>
      <c r="D1683" s="33">
        <v>12</v>
      </c>
      <c r="E1683" s="33" t="s">
        <v>27</v>
      </c>
      <c r="F1683" s="33">
        <v>2</v>
      </c>
      <c r="G1683" s="34">
        <v>34806</v>
      </c>
      <c r="H1683" s="35">
        <v>20995</v>
      </c>
      <c r="I1683" s="33">
        <v>138</v>
      </c>
      <c r="J1683" s="36">
        <f t="shared" si="26"/>
        <v>152.13768115942028</v>
      </c>
      <c r="K1683" s="37">
        <v>0</v>
      </c>
      <c r="L1683" s="37">
        <v>0</v>
      </c>
      <c r="M1683" s="37">
        <v>0</v>
      </c>
      <c r="N1683" s="38">
        <v>49.999999996999996</v>
      </c>
      <c r="O1683" s="39">
        <v>0</v>
      </c>
      <c r="P1683" s="37">
        <v>0</v>
      </c>
      <c r="Q1683" s="40">
        <v>0</v>
      </c>
      <c r="R1683" s="2"/>
    </row>
    <row r="1684" spans="2:18" ht="20.100000000000001" customHeight="1" x14ac:dyDescent="0.25">
      <c r="B1684" s="2"/>
      <c r="C1684" s="32">
        <v>17</v>
      </c>
      <c r="D1684" s="33">
        <v>12</v>
      </c>
      <c r="E1684" s="33" t="s">
        <v>27</v>
      </c>
      <c r="F1684" s="33">
        <v>3</v>
      </c>
      <c r="G1684" s="34">
        <v>34489</v>
      </c>
      <c r="H1684" s="35">
        <v>11341</v>
      </c>
      <c r="I1684" s="33">
        <v>133</v>
      </c>
      <c r="J1684" s="36">
        <f t="shared" si="26"/>
        <v>85.270676691729321</v>
      </c>
      <c r="K1684" s="37">
        <v>19.99033481</v>
      </c>
      <c r="L1684" s="37">
        <v>0</v>
      </c>
      <c r="M1684" s="37">
        <v>0</v>
      </c>
      <c r="N1684" s="38">
        <v>49.999999979999998</v>
      </c>
      <c r="O1684" s="39">
        <v>0</v>
      </c>
      <c r="P1684" s="37">
        <v>0</v>
      </c>
      <c r="Q1684" s="40">
        <v>0</v>
      </c>
      <c r="R1684" s="2"/>
    </row>
    <row r="1685" spans="2:18" ht="20.100000000000001" customHeight="1" x14ac:dyDescent="0.25">
      <c r="B1685" s="2"/>
      <c r="C1685" s="32">
        <v>17</v>
      </c>
      <c r="D1685" s="33">
        <v>12</v>
      </c>
      <c r="E1685" s="33" t="s">
        <v>27</v>
      </c>
      <c r="F1685" s="33">
        <v>3</v>
      </c>
      <c r="G1685" s="34">
        <v>34634</v>
      </c>
      <c r="H1685" s="35">
        <v>11341</v>
      </c>
      <c r="I1685" s="33">
        <v>133</v>
      </c>
      <c r="J1685" s="36">
        <f t="shared" si="26"/>
        <v>85.270676691729321</v>
      </c>
      <c r="K1685" s="37">
        <v>0</v>
      </c>
      <c r="L1685" s="37">
        <v>0.20629449399999999</v>
      </c>
      <c r="M1685" s="37">
        <v>0</v>
      </c>
      <c r="N1685" s="38">
        <v>29.803370694000002</v>
      </c>
      <c r="O1685" s="39">
        <v>572.13322290431654</v>
      </c>
      <c r="P1685" s="37">
        <v>3.9163975366566</v>
      </c>
      <c r="Q1685" s="40">
        <v>0</v>
      </c>
      <c r="R1685" s="2"/>
    </row>
    <row r="1686" spans="2:18" ht="20.100000000000001" customHeight="1" x14ac:dyDescent="0.25">
      <c r="B1686" s="2"/>
      <c r="C1686" s="32">
        <v>17</v>
      </c>
      <c r="D1686" s="33">
        <v>12</v>
      </c>
      <c r="E1686" s="33" t="s">
        <v>27</v>
      </c>
      <c r="F1686" s="33">
        <v>3</v>
      </c>
      <c r="G1686" s="34">
        <v>34791</v>
      </c>
      <c r="H1686" s="35">
        <v>11341</v>
      </c>
      <c r="I1686" s="33">
        <v>133</v>
      </c>
      <c r="J1686" s="36">
        <f t="shared" si="26"/>
        <v>85.270676691729321</v>
      </c>
      <c r="K1686" s="37">
        <v>1.9476041860000002</v>
      </c>
      <c r="L1686" s="37">
        <v>0.50864857699999999</v>
      </c>
      <c r="M1686" s="37">
        <v>0</v>
      </c>
      <c r="N1686" s="38">
        <v>49.491351388000005</v>
      </c>
      <c r="O1686" s="39">
        <v>0</v>
      </c>
      <c r="P1686" s="37">
        <v>9.6564382081214593</v>
      </c>
      <c r="Q1686" s="40">
        <v>0</v>
      </c>
      <c r="R1686" s="2"/>
    </row>
    <row r="1687" spans="2:18" ht="20.100000000000001" customHeight="1" x14ac:dyDescent="0.25">
      <c r="B1687" s="2"/>
      <c r="C1687" s="32">
        <v>17</v>
      </c>
      <c r="D1687" s="33">
        <v>12</v>
      </c>
      <c r="E1687" s="33" t="s">
        <v>27</v>
      </c>
      <c r="F1687" s="33">
        <v>3</v>
      </c>
      <c r="G1687" s="34">
        <v>34806</v>
      </c>
      <c r="H1687" s="35">
        <v>11341</v>
      </c>
      <c r="I1687" s="33">
        <v>133</v>
      </c>
      <c r="J1687" s="36">
        <f t="shared" si="26"/>
        <v>85.270676691729321</v>
      </c>
      <c r="K1687" s="37">
        <v>1.089730662</v>
      </c>
      <c r="L1687" s="37">
        <v>1.805727294</v>
      </c>
      <c r="M1687" s="37">
        <v>0</v>
      </c>
      <c r="N1687" s="38">
        <v>46.246668509999999</v>
      </c>
      <c r="O1687" s="39">
        <v>60.454787212257592</v>
      </c>
      <c r="P1687" s="37">
        <v>41.772162129871496</v>
      </c>
      <c r="Q1687" s="40">
        <v>0</v>
      </c>
      <c r="R1687" s="2"/>
    </row>
    <row r="1688" spans="2:18" ht="20.100000000000001" customHeight="1" x14ac:dyDescent="0.25">
      <c r="B1688" s="2"/>
      <c r="C1688" s="32">
        <v>17</v>
      </c>
      <c r="D1688" s="33">
        <v>12</v>
      </c>
      <c r="E1688" s="33" t="s">
        <v>25</v>
      </c>
      <c r="F1688" s="33">
        <v>1</v>
      </c>
      <c r="G1688" s="34">
        <v>23748</v>
      </c>
      <c r="H1688" s="35">
        <v>31370</v>
      </c>
      <c r="I1688" s="33">
        <v>374</v>
      </c>
      <c r="J1688" s="36">
        <f t="shared" si="26"/>
        <v>83.877005347593581</v>
      </c>
      <c r="K1688" s="37">
        <v>0</v>
      </c>
      <c r="L1688" s="37">
        <v>0.133981774</v>
      </c>
      <c r="M1688" s="37">
        <v>0</v>
      </c>
      <c r="N1688" s="38">
        <v>98.776287539999998</v>
      </c>
      <c r="O1688" s="39">
        <v>59.956929150429431</v>
      </c>
      <c r="P1688" s="37">
        <v>4.5927868381706149</v>
      </c>
      <c r="Q1688" s="40">
        <v>0</v>
      </c>
      <c r="R1688" s="2"/>
    </row>
    <row r="1689" spans="2:18" ht="20.100000000000001" customHeight="1" x14ac:dyDescent="0.25">
      <c r="B1689" s="2"/>
      <c r="C1689" s="32">
        <v>17</v>
      </c>
      <c r="D1689" s="33">
        <v>12</v>
      </c>
      <c r="E1689" s="33" t="s">
        <v>25</v>
      </c>
      <c r="F1689" s="33">
        <v>1</v>
      </c>
      <c r="G1689" s="34">
        <v>23914</v>
      </c>
      <c r="H1689" s="35">
        <v>31370</v>
      </c>
      <c r="I1689" s="33">
        <v>374</v>
      </c>
      <c r="J1689" s="36">
        <f t="shared" si="26"/>
        <v>83.877005347593581</v>
      </c>
      <c r="K1689" s="37">
        <v>0</v>
      </c>
      <c r="L1689" s="37">
        <v>9.5403289000000002E-2</v>
      </c>
      <c r="M1689" s="37">
        <v>0</v>
      </c>
      <c r="N1689" s="38">
        <v>99.904596710000007</v>
      </c>
      <c r="O1689" s="39">
        <v>0</v>
      </c>
      <c r="P1689" s="37">
        <v>1.8111836083639601</v>
      </c>
      <c r="Q1689" s="40">
        <v>0</v>
      </c>
      <c r="R1689" s="2"/>
    </row>
    <row r="1690" spans="2:18" ht="20.100000000000001" customHeight="1" x14ac:dyDescent="0.25">
      <c r="B1690" s="2"/>
      <c r="C1690" s="32">
        <v>17</v>
      </c>
      <c r="D1690" s="33">
        <v>12</v>
      </c>
      <c r="E1690" s="33" t="s">
        <v>25</v>
      </c>
      <c r="F1690" s="33">
        <v>1</v>
      </c>
      <c r="G1690" s="34">
        <v>24229</v>
      </c>
      <c r="H1690" s="35">
        <v>31370</v>
      </c>
      <c r="I1690" s="33">
        <v>374</v>
      </c>
      <c r="J1690" s="36">
        <f t="shared" si="26"/>
        <v>83.877005347593581</v>
      </c>
      <c r="K1690" s="37">
        <v>0.14539454299999999</v>
      </c>
      <c r="L1690" s="37">
        <v>0</v>
      </c>
      <c r="M1690" s="37">
        <v>0</v>
      </c>
      <c r="N1690" s="38">
        <v>100</v>
      </c>
      <c r="O1690" s="39">
        <v>0</v>
      </c>
      <c r="P1690" s="37">
        <v>0</v>
      </c>
      <c r="Q1690" s="40">
        <v>0</v>
      </c>
      <c r="R1690" s="2"/>
    </row>
    <row r="1691" spans="2:18" ht="20.100000000000001" customHeight="1" x14ac:dyDescent="0.25">
      <c r="B1691" s="2"/>
      <c r="C1691" s="32">
        <v>17</v>
      </c>
      <c r="D1691" s="33">
        <v>12</v>
      </c>
      <c r="E1691" s="33" t="s">
        <v>25</v>
      </c>
      <c r="F1691" s="33">
        <v>2</v>
      </c>
      <c r="G1691" s="34">
        <v>23748</v>
      </c>
      <c r="H1691" s="35">
        <v>19592</v>
      </c>
      <c r="I1691" s="33">
        <v>122</v>
      </c>
      <c r="J1691" s="36">
        <f t="shared" si="26"/>
        <v>160.59016393442624</v>
      </c>
      <c r="K1691" s="37">
        <v>0.35423110899999999</v>
      </c>
      <c r="L1691" s="37">
        <v>0.295267956</v>
      </c>
      <c r="M1691" s="37">
        <v>0</v>
      </c>
      <c r="N1691" s="38">
        <v>99.559337499999998</v>
      </c>
      <c r="O1691" s="39">
        <v>7.3342538370312997</v>
      </c>
      <c r="P1691" s="37">
        <v>8.1993413768613799</v>
      </c>
      <c r="Q1691" s="40">
        <v>0</v>
      </c>
      <c r="R1691" s="2"/>
    </row>
    <row r="1692" spans="2:18" ht="20.100000000000001" customHeight="1" x14ac:dyDescent="0.25">
      <c r="B1692" s="2"/>
      <c r="C1692" s="32">
        <v>17</v>
      </c>
      <c r="D1692" s="33">
        <v>12</v>
      </c>
      <c r="E1692" s="33" t="s">
        <v>25</v>
      </c>
      <c r="F1692" s="33">
        <v>2</v>
      </c>
      <c r="G1692" s="34">
        <v>23914</v>
      </c>
      <c r="H1692" s="35">
        <v>19592</v>
      </c>
      <c r="I1692" s="33">
        <v>122</v>
      </c>
      <c r="J1692" s="36">
        <f t="shared" si="26"/>
        <v>160.59016393442624</v>
      </c>
      <c r="K1692" s="37">
        <v>0.313667113</v>
      </c>
      <c r="L1692" s="37">
        <v>0</v>
      </c>
      <c r="M1692" s="37">
        <v>0</v>
      </c>
      <c r="N1692" s="38">
        <v>99.645768889999999</v>
      </c>
      <c r="O1692" s="39">
        <v>20.6765818720875</v>
      </c>
      <c r="P1692" s="37">
        <v>0</v>
      </c>
      <c r="Q1692" s="40">
        <v>0</v>
      </c>
      <c r="R1692" s="2"/>
    </row>
    <row r="1693" spans="2:18" ht="20.100000000000001" customHeight="1" x14ac:dyDescent="0.25">
      <c r="B1693" s="2"/>
      <c r="C1693" s="32">
        <v>17</v>
      </c>
      <c r="D1693" s="33">
        <v>12</v>
      </c>
      <c r="E1693" s="33" t="s">
        <v>25</v>
      </c>
      <c r="F1693" s="33">
        <v>3</v>
      </c>
      <c r="G1693" s="34">
        <v>23748</v>
      </c>
      <c r="H1693" s="35">
        <v>13897</v>
      </c>
      <c r="I1693" s="33">
        <v>144</v>
      </c>
      <c r="J1693" s="36">
        <f t="shared" si="26"/>
        <v>96.506944444444443</v>
      </c>
      <c r="K1693" s="37">
        <v>0.21105226999999999</v>
      </c>
      <c r="L1693" s="37">
        <v>3.0856396000000001E-2</v>
      </c>
      <c r="M1693" s="37">
        <v>0</v>
      </c>
      <c r="N1693" s="38">
        <v>99.655476469999996</v>
      </c>
      <c r="O1693" s="39">
        <v>15.822562385101239</v>
      </c>
      <c r="P1693" s="37">
        <v>0.87421477168112005</v>
      </c>
      <c r="Q1693" s="40">
        <v>0</v>
      </c>
      <c r="R1693" s="2"/>
    </row>
    <row r="1694" spans="2:18" ht="20.100000000000001" customHeight="1" x14ac:dyDescent="0.25">
      <c r="B1694" s="2"/>
      <c r="C1694" s="32">
        <v>17</v>
      </c>
      <c r="D1694" s="33">
        <v>12</v>
      </c>
      <c r="E1694" s="33" t="s">
        <v>25</v>
      </c>
      <c r="F1694" s="33">
        <v>3</v>
      </c>
      <c r="G1694" s="34">
        <v>23914</v>
      </c>
      <c r="H1694" s="35">
        <v>13897</v>
      </c>
      <c r="I1694" s="33">
        <v>144</v>
      </c>
      <c r="J1694" s="36">
        <f t="shared" si="26"/>
        <v>96.506944444444443</v>
      </c>
      <c r="K1694" s="37">
        <v>0</v>
      </c>
      <c r="L1694" s="37">
        <v>0</v>
      </c>
      <c r="M1694" s="37">
        <v>0</v>
      </c>
      <c r="N1694" s="38">
        <v>99.788947733000001</v>
      </c>
      <c r="O1694" s="39">
        <v>12.319187753622501</v>
      </c>
      <c r="P1694" s="37">
        <v>0</v>
      </c>
      <c r="Q1694" s="40">
        <v>0</v>
      </c>
      <c r="R1694" s="2"/>
    </row>
    <row r="1695" spans="2:18" ht="20.100000000000001" customHeight="1" x14ac:dyDescent="0.25">
      <c r="B1695" s="2"/>
      <c r="C1695" s="32">
        <v>17</v>
      </c>
      <c r="D1695" s="33">
        <v>13</v>
      </c>
      <c r="E1695" s="33" t="s">
        <v>26</v>
      </c>
      <c r="F1695" s="33">
        <v>1</v>
      </c>
      <c r="G1695" s="34">
        <v>76284</v>
      </c>
      <c r="H1695" s="35">
        <v>80344</v>
      </c>
      <c r="I1695" s="33">
        <v>407</v>
      </c>
      <c r="J1695" s="36">
        <f t="shared" si="26"/>
        <v>197.40540540540542</v>
      </c>
      <c r="K1695" s="37">
        <v>2.2448220760000002</v>
      </c>
      <c r="L1695" s="37">
        <v>0</v>
      </c>
      <c r="M1695" s="37">
        <v>0</v>
      </c>
      <c r="N1695" s="38">
        <v>25</v>
      </c>
      <c r="O1695" s="39">
        <v>0</v>
      </c>
      <c r="P1695" s="37">
        <v>0</v>
      </c>
      <c r="Q1695" s="40">
        <v>0</v>
      </c>
      <c r="R1695" s="2"/>
    </row>
    <row r="1696" spans="2:18" ht="20.100000000000001" customHeight="1" x14ac:dyDescent="0.25">
      <c r="B1696" s="2"/>
      <c r="C1696" s="32">
        <v>17</v>
      </c>
      <c r="D1696" s="33">
        <v>13</v>
      </c>
      <c r="E1696" s="33" t="s">
        <v>26</v>
      </c>
      <c r="F1696" s="33">
        <v>1</v>
      </c>
      <c r="G1696" s="34">
        <v>76820</v>
      </c>
      <c r="H1696" s="35">
        <v>80344</v>
      </c>
      <c r="I1696" s="33">
        <v>407</v>
      </c>
      <c r="J1696" s="36">
        <f t="shared" si="26"/>
        <v>197.40540540540542</v>
      </c>
      <c r="K1696" s="37">
        <v>17.515458850000002</v>
      </c>
      <c r="L1696" s="37">
        <v>0</v>
      </c>
      <c r="M1696" s="37">
        <v>0</v>
      </c>
      <c r="N1696" s="38">
        <v>22.755177920000001</v>
      </c>
      <c r="O1696" s="39">
        <v>99.894266692671494</v>
      </c>
      <c r="P1696" s="37">
        <v>0</v>
      </c>
      <c r="Q1696" s="40">
        <v>0</v>
      </c>
      <c r="R1696" s="2"/>
    </row>
    <row r="1697" spans="2:18" ht="20.100000000000001" customHeight="1" x14ac:dyDescent="0.25">
      <c r="B1697" s="2"/>
      <c r="C1697" s="32">
        <v>17</v>
      </c>
      <c r="D1697" s="33">
        <v>13</v>
      </c>
      <c r="E1697" s="33" t="s">
        <v>26</v>
      </c>
      <c r="F1697" s="33">
        <v>1</v>
      </c>
      <c r="G1697" s="34">
        <v>77150</v>
      </c>
      <c r="H1697" s="35">
        <v>80344</v>
      </c>
      <c r="I1697" s="33">
        <v>407</v>
      </c>
      <c r="J1697" s="36">
        <f t="shared" si="26"/>
        <v>197.40540540540542</v>
      </c>
      <c r="K1697" s="37">
        <v>2.200529827</v>
      </c>
      <c r="L1697" s="37">
        <v>0</v>
      </c>
      <c r="M1697" s="37">
        <v>0</v>
      </c>
      <c r="N1697" s="38">
        <v>7.484541149</v>
      </c>
      <c r="O1697" s="39">
        <v>779.43545562602196</v>
      </c>
      <c r="P1697" s="37">
        <v>0</v>
      </c>
      <c r="Q1697" s="40">
        <v>0</v>
      </c>
      <c r="R1697" s="2"/>
    </row>
    <row r="1698" spans="2:18" ht="20.100000000000001" customHeight="1" x14ac:dyDescent="0.25">
      <c r="B1698" s="2"/>
      <c r="C1698" s="32">
        <v>17</v>
      </c>
      <c r="D1698" s="33">
        <v>13</v>
      </c>
      <c r="E1698" s="33" t="s">
        <v>26</v>
      </c>
      <c r="F1698" s="33">
        <v>1</v>
      </c>
      <c r="G1698" s="34">
        <v>77668</v>
      </c>
      <c r="H1698" s="35">
        <v>80344</v>
      </c>
      <c r="I1698" s="33">
        <v>407</v>
      </c>
      <c r="J1698" s="36">
        <f t="shared" si="26"/>
        <v>197.40540540540542</v>
      </c>
      <c r="K1698" s="37">
        <v>0</v>
      </c>
      <c r="L1698" s="37">
        <v>0</v>
      </c>
      <c r="M1698" s="37">
        <v>0</v>
      </c>
      <c r="N1698" s="38">
        <v>22.799470159999998</v>
      </c>
      <c r="O1698" s="39">
        <v>97.923267840990405</v>
      </c>
      <c r="P1698" s="37">
        <v>0</v>
      </c>
      <c r="Q1698" s="40">
        <v>0</v>
      </c>
      <c r="R1698" s="2"/>
    </row>
    <row r="1699" spans="2:18" ht="20.100000000000001" customHeight="1" x14ac:dyDescent="0.25">
      <c r="B1699" s="2"/>
      <c r="C1699" s="32">
        <v>17</v>
      </c>
      <c r="D1699" s="33">
        <v>13</v>
      </c>
      <c r="E1699" s="33" t="s">
        <v>26</v>
      </c>
      <c r="F1699" s="33">
        <v>1</v>
      </c>
      <c r="G1699" s="34">
        <v>77852</v>
      </c>
      <c r="H1699" s="35">
        <v>80344</v>
      </c>
      <c r="I1699" s="33">
        <v>407</v>
      </c>
      <c r="J1699" s="36">
        <f t="shared" si="26"/>
        <v>197.40540540540542</v>
      </c>
      <c r="K1699" s="37">
        <v>0</v>
      </c>
      <c r="L1699" s="37">
        <v>0</v>
      </c>
      <c r="M1699" s="37">
        <v>0</v>
      </c>
      <c r="N1699" s="38">
        <v>24.999999979999998</v>
      </c>
      <c r="O1699" s="39">
        <v>0</v>
      </c>
      <c r="P1699" s="37">
        <v>0</v>
      </c>
      <c r="Q1699" s="40">
        <v>0</v>
      </c>
      <c r="R1699" s="2"/>
    </row>
    <row r="1700" spans="2:18" ht="20.100000000000001" customHeight="1" x14ac:dyDescent="0.25">
      <c r="B1700" s="2"/>
      <c r="C1700" s="32">
        <v>17</v>
      </c>
      <c r="D1700" s="33">
        <v>13</v>
      </c>
      <c r="E1700" s="33" t="s">
        <v>26</v>
      </c>
      <c r="F1700" s="33">
        <v>1</v>
      </c>
      <c r="G1700" s="34">
        <v>77994</v>
      </c>
      <c r="H1700" s="35">
        <v>80344</v>
      </c>
      <c r="I1700" s="33">
        <v>407</v>
      </c>
      <c r="J1700" s="36">
        <f t="shared" si="26"/>
        <v>197.40540540540542</v>
      </c>
      <c r="K1700" s="37">
        <v>0</v>
      </c>
      <c r="L1700" s="37">
        <v>0</v>
      </c>
      <c r="M1700" s="37">
        <v>0</v>
      </c>
      <c r="N1700" s="38">
        <v>25</v>
      </c>
      <c r="O1700" s="39">
        <v>0</v>
      </c>
      <c r="P1700" s="37">
        <v>0</v>
      </c>
      <c r="Q1700" s="40">
        <v>0</v>
      </c>
      <c r="R1700" s="2"/>
    </row>
    <row r="1701" spans="2:18" ht="20.100000000000001" customHeight="1" x14ac:dyDescent="0.25">
      <c r="B1701" s="2"/>
      <c r="C1701" s="32">
        <v>17</v>
      </c>
      <c r="D1701" s="33">
        <v>13</v>
      </c>
      <c r="E1701" s="33" t="s">
        <v>26</v>
      </c>
      <c r="F1701" s="33">
        <v>1</v>
      </c>
      <c r="G1701" s="34">
        <v>78352</v>
      </c>
      <c r="H1701" s="35">
        <v>80344</v>
      </c>
      <c r="I1701" s="33">
        <v>407</v>
      </c>
      <c r="J1701" s="36">
        <f t="shared" si="26"/>
        <v>197.40540540540542</v>
      </c>
      <c r="K1701" s="37">
        <v>3.5434693350000002</v>
      </c>
      <c r="L1701" s="37">
        <v>0</v>
      </c>
      <c r="M1701" s="37">
        <v>0</v>
      </c>
      <c r="N1701" s="38">
        <v>25</v>
      </c>
      <c r="O1701" s="39">
        <v>0</v>
      </c>
      <c r="P1701" s="37">
        <v>0</v>
      </c>
      <c r="Q1701" s="40">
        <v>0</v>
      </c>
      <c r="R1701" s="2"/>
    </row>
    <row r="1702" spans="2:18" ht="20.100000000000001" customHeight="1" x14ac:dyDescent="0.25">
      <c r="B1702" s="2"/>
      <c r="C1702" s="32">
        <v>17</v>
      </c>
      <c r="D1702" s="33">
        <v>13</v>
      </c>
      <c r="E1702" s="33" t="s">
        <v>26</v>
      </c>
      <c r="F1702" s="33">
        <v>1</v>
      </c>
      <c r="G1702" s="34">
        <v>78541</v>
      </c>
      <c r="H1702" s="35">
        <v>80344</v>
      </c>
      <c r="I1702" s="33">
        <v>407</v>
      </c>
      <c r="J1702" s="36">
        <f t="shared" si="26"/>
        <v>197.40540540540542</v>
      </c>
      <c r="K1702" s="37">
        <v>0.62099829600000001</v>
      </c>
      <c r="L1702" s="37">
        <v>0</v>
      </c>
      <c r="M1702" s="37">
        <v>0</v>
      </c>
      <c r="N1702" s="38">
        <v>21.456530669999999</v>
      </c>
      <c r="O1702" s="39">
        <v>85.239975169057104</v>
      </c>
      <c r="P1702" s="37">
        <v>0</v>
      </c>
      <c r="Q1702" s="40">
        <v>0</v>
      </c>
      <c r="R1702" s="2"/>
    </row>
    <row r="1703" spans="2:18" ht="20.100000000000001" customHeight="1" x14ac:dyDescent="0.25">
      <c r="B1703" s="2"/>
      <c r="C1703" s="32">
        <v>17</v>
      </c>
      <c r="D1703" s="33">
        <v>13</v>
      </c>
      <c r="E1703" s="33" t="s">
        <v>26</v>
      </c>
      <c r="F1703" s="33">
        <v>2</v>
      </c>
      <c r="G1703" s="34">
        <v>76284</v>
      </c>
      <c r="H1703" s="35">
        <v>53669</v>
      </c>
      <c r="I1703" s="33">
        <v>157</v>
      </c>
      <c r="J1703" s="36">
        <f t="shared" si="26"/>
        <v>341.84076433121021</v>
      </c>
      <c r="K1703" s="37">
        <v>0</v>
      </c>
      <c r="L1703" s="37">
        <v>1.2317833659999999</v>
      </c>
      <c r="M1703" s="37">
        <v>0</v>
      </c>
      <c r="N1703" s="38">
        <v>23.147218339999998</v>
      </c>
      <c r="O1703" s="39">
        <v>14.811064110650241</v>
      </c>
      <c r="P1703" s="37">
        <v>14.398401173990061</v>
      </c>
      <c r="Q1703" s="40">
        <v>0</v>
      </c>
      <c r="R1703" s="2"/>
    </row>
    <row r="1704" spans="2:18" ht="20.100000000000001" customHeight="1" x14ac:dyDescent="0.25">
      <c r="B1704" s="2"/>
      <c r="C1704" s="32">
        <v>17</v>
      </c>
      <c r="D1704" s="33">
        <v>13</v>
      </c>
      <c r="E1704" s="33" t="s">
        <v>26</v>
      </c>
      <c r="F1704" s="33">
        <v>2</v>
      </c>
      <c r="G1704" s="34">
        <v>77150</v>
      </c>
      <c r="H1704" s="35">
        <v>53669</v>
      </c>
      <c r="I1704" s="33">
        <v>157</v>
      </c>
      <c r="J1704" s="36">
        <f t="shared" si="26"/>
        <v>341.84076433121021</v>
      </c>
      <c r="K1704" s="37">
        <v>0</v>
      </c>
      <c r="L1704" s="37">
        <v>8.3538439629999992</v>
      </c>
      <c r="M1704" s="37">
        <v>0</v>
      </c>
      <c r="N1704" s="38">
        <v>16.64615603</v>
      </c>
      <c r="O1704" s="39">
        <v>0</v>
      </c>
      <c r="P1704" s="37">
        <v>243.76087515461799</v>
      </c>
      <c r="Q1704" s="40">
        <v>0</v>
      </c>
      <c r="R1704" s="2"/>
    </row>
    <row r="1705" spans="2:18" ht="20.100000000000001" customHeight="1" x14ac:dyDescent="0.25">
      <c r="B1705" s="2"/>
      <c r="C1705" s="32">
        <v>17</v>
      </c>
      <c r="D1705" s="33">
        <v>13</v>
      </c>
      <c r="E1705" s="33" t="s">
        <v>26</v>
      </c>
      <c r="F1705" s="33">
        <v>2</v>
      </c>
      <c r="G1705" s="34">
        <v>77994</v>
      </c>
      <c r="H1705" s="35">
        <v>53669</v>
      </c>
      <c r="I1705" s="33">
        <v>157</v>
      </c>
      <c r="J1705" s="36">
        <f t="shared" si="26"/>
        <v>341.84076433121021</v>
      </c>
      <c r="K1705" s="37">
        <v>0.19691491</v>
      </c>
      <c r="L1705" s="37">
        <v>0</v>
      </c>
      <c r="M1705" s="37">
        <v>0</v>
      </c>
      <c r="N1705" s="38">
        <v>25</v>
      </c>
      <c r="O1705" s="39">
        <v>0</v>
      </c>
      <c r="P1705" s="37">
        <v>0</v>
      </c>
      <c r="Q1705" s="40">
        <v>0</v>
      </c>
      <c r="R1705" s="2"/>
    </row>
    <row r="1706" spans="2:18" ht="20.100000000000001" customHeight="1" x14ac:dyDescent="0.25">
      <c r="B1706" s="2"/>
      <c r="C1706" s="32">
        <v>17</v>
      </c>
      <c r="D1706" s="33">
        <v>13</v>
      </c>
      <c r="E1706" s="33" t="s">
        <v>26</v>
      </c>
      <c r="F1706" s="33">
        <v>3</v>
      </c>
      <c r="G1706" s="34">
        <v>76284</v>
      </c>
      <c r="H1706" s="35">
        <v>10650</v>
      </c>
      <c r="I1706" s="33">
        <v>49</v>
      </c>
      <c r="J1706" s="36">
        <f t="shared" si="26"/>
        <v>217.34693877551021</v>
      </c>
      <c r="K1706" s="37">
        <v>1.912050842</v>
      </c>
      <c r="L1706" s="37">
        <v>0.129365112</v>
      </c>
      <c r="M1706" s="37">
        <v>0</v>
      </c>
      <c r="N1706" s="38">
        <v>24.673719978000001</v>
      </c>
      <c r="O1706" s="39">
        <v>8.7626858028562058</v>
      </c>
      <c r="P1706" s="37">
        <v>2.9596635416656998</v>
      </c>
      <c r="Q1706" s="40">
        <v>0</v>
      </c>
      <c r="R1706" s="2"/>
    </row>
    <row r="1707" spans="2:18" ht="20.100000000000001" customHeight="1" x14ac:dyDescent="0.25">
      <c r="B1707" s="2"/>
      <c r="C1707" s="32">
        <v>17</v>
      </c>
      <c r="D1707" s="33">
        <v>13</v>
      </c>
      <c r="E1707" s="33" t="s">
        <v>26</v>
      </c>
      <c r="F1707" s="33">
        <v>3</v>
      </c>
      <c r="G1707" s="34">
        <v>76820</v>
      </c>
      <c r="H1707" s="35">
        <v>10650</v>
      </c>
      <c r="I1707" s="33">
        <v>49</v>
      </c>
      <c r="J1707" s="36">
        <f t="shared" si="26"/>
        <v>217.34693877551021</v>
      </c>
      <c r="K1707" s="37">
        <v>0</v>
      </c>
      <c r="L1707" s="37">
        <v>0</v>
      </c>
      <c r="M1707" s="37">
        <v>0</v>
      </c>
      <c r="N1707" s="38">
        <v>23.08794915</v>
      </c>
      <c r="O1707" s="39">
        <v>85.085993577290097</v>
      </c>
      <c r="P1707" s="37">
        <v>0</v>
      </c>
      <c r="Q1707" s="40">
        <v>0</v>
      </c>
      <c r="R1707" s="2"/>
    </row>
    <row r="1708" spans="2:18" ht="20.100000000000001" customHeight="1" x14ac:dyDescent="0.25">
      <c r="B1708" s="2"/>
      <c r="C1708" s="32">
        <v>17</v>
      </c>
      <c r="D1708" s="33">
        <v>13</v>
      </c>
      <c r="E1708" s="33" t="s">
        <v>26</v>
      </c>
      <c r="F1708" s="33">
        <v>3</v>
      </c>
      <c r="G1708" s="34">
        <v>77150</v>
      </c>
      <c r="H1708" s="35">
        <v>10650</v>
      </c>
      <c r="I1708" s="33">
        <v>49</v>
      </c>
      <c r="J1708" s="36">
        <f t="shared" si="26"/>
        <v>217.34693877551021</v>
      </c>
      <c r="K1708" s="37">
        <v>0</v>
      </c>
      <c r="L1708" s="37">
        <v>16.836929119000001</v>
      </c>
      <c r="M1708" s="37">
        <v>0</v>
      </c>
      <c r="N1708" s="38">
        <v>8.1630708799999994</v>
      </c>
      <c r="O1708" s="39">
        <v>0</v>
      </c>
      <c r="P1708" s="37">
        <v>385.20157789616303</v>
      </c>
      <c r="Q1708" s="40">
        <v>0</v>
      </c>
      <c r="R1708" s="2"/>
    </row>
    <row r="1709" spans="2:18" ht="20.100000000000001" customHeight="1" x14ac:dyDescent="0.25">
      <c r="B1709" s="2"/>
      <c r="C1709" s="32">
        <v>17</v>
      </c>
      <c r="D1709" s="33">
        <v>13</v>
      </c>
      <c r="E1709" s="33" t="s">
        <v>26</v>
      </c>
      <c r="F1709" s="33">
        <v>3</v>
      </c>
      <c r="G1709" s="34">
        <v>77668</v>
      </c>
      <c r="H1709" s="35">
        <v>10650</v>
      </c>
      <c r="I1709" s="33">
        <v>49</v>
      </c>
      <c r="J1709" s="36">
        <f t="shared" si="26"/>
        <v>217.34693877551021</v>
      </c>
      <c r="K1709" s="37">
        <v>0</v>
      </c>
      <c r="L1709" s="37">
        <v>2.2268932000000001</v>
      </c>
      <c r="M1709" s="37">
        <v>0</v>
      </c>
      <c r="N1709" s="38">
        <v>22.77310679</v>
      </c>
      <c r="O1709" s="39">
        <v>0</v>
      </c>
      <c r="P1709" s="37">
        <v>50.947697670012097</v>
      </c>
      <c r="Q1709" s="40">
        <v>0</v>
      </c>
      <c r="R1709" s="2"/>
    </row>
    <row r="1710" spans="2:18" ht="20.100000000000001" customHeight="1" x14ac:dyDescent="0.25">
      <c r="B1710" s="2"/>
      <c r="C1710" s="32">
        <v>17</v>
      </c>
      <c r="D1710" s="33">
        <v>13</v>
      </c>
      <c r="E1710" s="33" t="s">
        <v>26</v>
      </c>
      <c r="F1710" s="33">
        <v>3</v>
      </c>
      <c r="G1710" s="34">
        <v>77852</v>
      </c>
      <c r="H1710" s="35">
        <v>10650</v>
      </c>
      <c r="I1710" s="33">
        <v>49</v>
      </c>
      <c r="J1710" s="36">
        <f t="shared" si="26"/>
        <v>217.34693877551021</v>
      </c>
      <c r="K1710" s="37">
        <v>0</v>
      </c>
      <c r="L1710" s="37">
        <v>0</v>
      </c>
      <c r="M1710" s="37">
        <v>0</v>
      </c>
      <c r="N1710" s="38">
        <v>24.999999989999999</v>
      </c>
      <c r="O1710" s="39">
        <v>0</v>
      </c>
      <c r="P1710" s="37">
        <v>0</v>
      </c>
      <c r="Q1710" s="40">
        <v>0</v>
      </c>
      <c r="R1710" s="2"/>
    </row>
    <row r="1711" spans="2:18" ht="20.100000000000001" customHeight="1" x14ac:dyDescent="0.25">
      <c r="B1711" s="2"/>
      <c r="C1711" s="32">
        <v>17</v>
      </c>
      <c r="D1711" s="33">
        <v>13</v>
      </c>
      <c r="E1711" s="33" t="s">
        <v>26</v>
      </c>
      <c r="F1711" s="33">
        <v>3</v>
      </c>
      <c r="G1711" s="34">
        <v>77994</v>
      </c>
      <c r="H1711" s="35">
        <v>10650</v>
      </c>
      <c r="I1711" s="33">
        <v>49</v>
      </c>
      <c r="J1711" s="36">
        <f t="shared" si="26"/>
        <v>217.34693877551021</v>
      </c>
      <c r="K1711" s="37">
        <v>0</v>
      </c>
      <c r="L1711" s="37">
        <v>0</v>
      </c>
      <c r="M1711" s="37">
        <v>0</v>
      </c>
      <c r="N1711" s="38">
        <v>25</v>
      </c>
      <c r="O1711" s="39">
        <v>0</v>
      </c>
      <c r="P1711" s="37">
        <v>0</v>
      </c>
      <c r="Q1711" s="40">
        <v>0</v>
      </c>
      <c r="R1711" s="2"/>
    </row>
    <row r="1712" spans="2:18" ht="20.100000000000001" customHeight="1" x14ac:dyDescent="0.25">
      <c r="B1712" s="2"/>
      <c r="C1712" s="32">
        <v>17</v>
      </c>
      <c r="D1712" s="33">
        <v>13</v>
      </c>
      <c r="E1712" s="33" t="s">
        <v>26</v>
      </c>
      <c r="F1712" s="33">
        <v>3</v>
      </c>
      <c r="G1712" s="34">
        <v>78352</v>
      </c>
      <c r="H1712" s="35">
        <v>10650</v>
      </c>
      <c r="I1712" s="33">
        <v>49</v>
      </c>
      <c r="J1712" s="36">
        <f t="shared" si="26"/>
        <v>217.34693877551021</v>
      </c>
      <c r="K1712" s="37">
        <v>5.8306885360000003</v>
      </c>
      <c r="L1712" s="37">
        <v>0</v>
      </c>
      <c r="M1712" s="37">
        <v>0</v>
      </c>
      <c r="N1712" s="38">
        <v>24.999999989999999</v>
      </c>
      <c r="O1712" s="39">
        <v>0</v>
      </c>
      <c r="P1712" s="37">
        <v>0</v>
      </c>
      <c r="Q1712" s="40">
        <v>0</v>
      </c>
      <c r="R1712" s="2"/>
    </row>
    <row r="1713" spans="2:18" ht="20.100000000000001" customHeight="1" x14ac:dyDescent="0.25">
      <c r="B1713" s="2"/>
      <c r="C1713" s="32">
        <v>17</v>
      </c>
      <c r="D1713" s="33">
        <v>13</v>
      </c>
      <c r="E1713" s="33" t="s">
        <v>26</v>
      </c>
      <c r="F1713" s="33">
        <v>3</v>
      </c>
      <c r="G1713" s="34">
        <v>78541</v>
      </c>
      <c r="H1713" s="35">
        <v>10650</v>
      </c>
      <c r="I1713" s="33">
        <v>49</v>
      </c>
      <c r="J1713" s="36">
        <f t="shared" si="26"/>
        <v>217.34693877551021</v>
      </c>
      <c r="K1713" s="37">
        <v>0</v>
      </c>
      <c r="L1713" s="37">
        <v>7.5210140990000003</v>
      </c>
      <c r="M1713" s="37">
        <v>0</v>
      </c>
      <c r="N1713" s="38">
        <v>11.648297360000001</v>
      </c>
      <c r="O1713" s="39">
        <v>240.8693254232486</v>
      </c>
      <c r="P1713" s="37">
        <v>142.78268178346599</v>
      </c>
      <c r="Q1713" s="40">
        <v>0</v>
      </c>
      <c r="R1713" s="2"/>
    </row>
    <row r="1714" spans="2:18" ht="20.100000000000001" customHeight="1" x14ac:dyDescent="0.25">
      <c r="B1714" s="2"/>
      <c r="C1714" s="32">
        <v>17</v>
      </c>
      <c r="D1714" s="33">
        <v>13</v>
      </c>
      <c r="E1714" s="33" t="s">
        <v>27</v>
      </c>
      <c r="F1714" s="33">
        <v>1</v>
      </c>
      <c r="G1714" s="34">
        <v>35965</v>
      </c>
      <c r="H1714" s="35">
        <v>39282</v>
      </c>
      <c r="I1714" s="33">
        <v>504</v>
      </c>
      <c r="J1714" s="36">
        <f t="shared" si="26"/>
        <v>77.94047619047619</v>
      </c>
      <c r="K1714" s="37">
        <v>0</v>
      </c>
      <c r="L1714" s="37">
        <v>0</v>
      </c>
      <c r="M1714" s="37">
        <v>0</v>
      </c>
      <c r="N1714" s="38">
        <v>49.999999989999999</v>
      </c>
      <c r="O1714" s="39">
        <v>0</v>
      </c>
      <c r="P1714" s="37">
        <v>0</v>
      </c>
      <c r="Q1714" s="40">
        <v>0</v>
      </c>
      <c r="R1714" s="2"/>
    </row>
    <row r="1715" spans="2:18" ht="20.100000000000001" customHeight="1" x14ac:dyDescent="0.25">
      <c r="B1715" s="2"/>
      <c r="C1715" s="32">
        <v>17</v>
      </c>
      <c r="D1715" s="33">
        <v>13</v>
      </c>
      <c r="E1715" s="33" t="s">
        <v>27</v>
      </c>
      <c r="F1715" s="33">
        <v>1</v>
      </c>
      <c r="G1715" s="34">
        <v>36078</v>
      </c>
      <c r="H1715" s="35">
        <v>39282</v>
      </c>
      <c r="I1715" s="33">
        <v>504</v>
      </c>
      <c r="J1715" s="36">
        <f t="shared" si="26"/>
        <v>77.94047619047619</v>
      </c>
      <c r="K1715" s="37">
        <v>0</v>
      </c>
      <c r="L1715" s="37">
        <v>0</v>
      </c>
      <c r="M1715" s="37">
        <v>0</v>
      </c>
      <c r="N1715" s="38">
        <v>50</v>
      </c>
      <c r="O1715" s="39">
        <v>0</v>
      </c>
      <c r="P1715" s="37">
        <v>0</v>
      </c>
      <c r="Q1715" s="40">
        <v>0</v>
      </c>
      <c r="R1715" s="2"/>
    </row>
    <row r="1716" spans="2:18" ht="20.100000000000001" customHeight="1" x14ac:dyDescent="0.25">
      <c r="B1716" s="2"/>
      <c r="C1716" s="32">
        <v>17</v>
      </c>
      <c r="D1716" s="33">
        <v>13</v>
      </c>
      <c r="E1716" s="33" t="s">
        <v>27</v>
      </c>
      <c r="F1716" s="33">
        <v>1</v>
      </c>
      <c r="G1716" s="34">
        <v>36222</v>
      </c>
      <c r="H1716" s="35">
        <v>39282</v>
      </c>
      <c r="I1716" s="33">
        <v>504</v>
      </c>
      <c r="J1716" s="36">
        <f t="shared" si="26"/>
        <v>77.94047619047619</v>
      </c>
      <c r="K1716" s="37">
        <v>4.8198497959999997</v>
      </c>
      <c r="L1716" s="37">
        <v>0</v>
      </c>
      <c r="M1716" s="37">
        <v>0</v>
      </c>
      <c r="N1716" s="38">
        <v>49.999999989999999</v>
      </c>
      <c r="O1716" s="39">
        <v>0</v>
      </c>
      <c r="P1716" s="37">
        <v>0</v>
      </c>
      <c r="Q1716" s="40">
        <v>0</v>
      </c>
      <c r="R1716" s="2"/>
    </row>
    <row r="1717" spans="2:18" ht="20.100000000000001" customHeight="1" x14ac:dyDescent="0.25">
      <c r="B1717" s="2"/>
      <c r="C1717" s="32">
        <v>17</v>
      </c>
      <c r="D1717" s="33">
        <v>13</v>
      </c>
      <c r="E1717" s="33" t="s">
        <v>27</v>
      </c>
      <c r="F1717" s="33">
        <v>1</v>
      </c>
      <c r="G1717" s="34">
        <v>36554</v>
      </c>
      <c r="H1717" s="35">
        <v>39282</v>
      </c>
      <c r="I1717" s="33">
        <v>504</v>
      </c>
      <c r="J1717" s="36">
        <f t="shared" si="26"/>
        <v>77.94047619047619</v>
      </c>
      <c r="K1717" s="37">
        <v>0</v>
      </c>
      <c r="L1717" s="37">
        <v>0</v>
      </c>
      <c r="M1717" s="37">
        <v>0</v>
      </c>
      <c r="N1717" s="38">
        <v>45.1801502</v>
      </c>
      <c r="O1717" s="39">
        <v>283.86262704696327</v>
      </c>
      <c r="P1717" s="37">
        <v>0</v>
      </c>
      <c r="Q1717" s="40">
        <v>0</v>
      </c>
      <c r="R1717" s="2"/>
    </row>
    <row r="1718" spans="2:18" ht="20.100000000000001" customHeight="1" x14ac:dyDescent="0.25">
      <c r="B1718" s="2"/>
      <c r="C1718" s="32">
        <v>17</v>
      </c>
      <c r="D1718" s="33">
        <v>13</v>
      </c>
      <c r="E1718" s="33" t="s">
        <v>27</v>
      </c>
      <c r="F1718" s="33">
        <v>1</v>
      </c>
      <c r="G1718" s="34">
        <v>36848</v>
      </c>
      <c r="H1718" s="35">
        <v>39282</v>
      </c>
      <c r="I1718" s="33">
        <v>504</v>
      </c>
      <c r="J1718" s="36">
        <f t="shared" si="26"/>
        <v>77.94047619047619</v>
      </c>
      <c r="K1718" s="37">
        <v>32.019573299999998</v>
      </c>
      <c r="L1718" s="37">
        <v>0</v>
      </c>
      <c r="M1718" s="37">
        <v>0</v>
      </c>
      <c r="N1718" s="38">
        <v>49.999999989999999</v>
      </c>
      <c r="O1718" s="39">
        <v>0</v>
      </c>
      <c r="P1718" s="37">
        <v>0</v>
      </c>
      <c r="Q1718" s="40">
        <v>0</v>
      </c>
      <c r="R1718" s="2"/>
    </row>
    <row r="1719" spans="2:18" ht="20.100000000000001" customHeight="1" x14ac:dyDescent="0.25">
      <c r="B1719" s="2"/>
      <c r="C1719" s="32">
        <v>17</v>
      </c>
      <c r="D1719" s="33">
        <v>13</v>
      </c>
      <c r="E1719" s="33" t="s">
        <v>27</v>
      </c>
      <c r="F1719" s="33">
        <v>1</v>
      </c>
      <c r="G1719" s="34">
        <v>37796</v>
      </c>
      <c r="H1719" s="35">
        <v>39282</v>
      </c>
      <c r="I1719" s="33">
        <v>504</v>
      </c>
      <c r="J1719" s="36">
        <f t="shared" si="26"/>
        <v>77.94047619047619</v>
      </c>
      <c r="K1719" s="37">
        <v>0</v>
      </c>
      <c r="L1719" s="37">
        <v>0</v>
      </c>
      <c r="M1719" s="37">
        <v>0</v>
      </c>
      <c r="N1719" s="38">
        <v>17.980426690000002</v>
      </c>
      <c r="O1719" s="39">
        <v>1424.8665089374099</v>
      </c>
      <c r="P1719" s="37">
        <v>0</v>
      </c>
      <c r="Q1719" s="40">
        <v>0</v>
      </c>
      <c r="R1719" s="2"/>
    </row>
    <row r="1720" spans="2:18" ht="20.100000000000001" customHeight="1" x14ac:dyDescent="0.25">
      <c r="B1720" s="2"/>
      <c r="C1720" s="32">
        <v>17</v>
      </c>
      <c r="D1720" s="33">
        <v>13</v>
      </c>
      <c r="E1720" s="33" t="s">
        <v>27</v>
      </c>
      <c r="F1720" s="33">
        <v>1</v>
      </c>
      <c r="G1720" s="34">
        <v>37826</v>
      </c>
      <c r="H1720" s="35">
        <v>39282</v>
      </c>
      <c r="I1720" s="33">
        <v>504</v>
      </c>
      <c r="J1720" s="36">
        <f t="shared" si="26"/>
        <v>77.94047619047619</v>
      </c>
      <c r="K1720" s="37">
        <v>27.035277969999999</v>
      </c>
      <c r="L1720" s="37">
        <v>0</v>
      </c>
      <c r="M1720" s="37">
        <v>0</v>
      </c>
      <c r="N1720" s="38">
        <v>50</v>
      </c>
      <c r="O1720" s="39">
        <v>0</v>
      </c>
      <c r="P1720" s="37">
        <v>0</v>
      </c>
      <c r="Q1720" s="40">
        <v>0</v>
      </c>
      <c r="R1720" s="2"/>
    </row>
    <row r="1721" spans="2:18" ht="20.100000000000001" customHeight="1" x14ac:dyDescent="0.25">
      <c r="B1721" s="2"/>
      <c r="C1721" s="32">
        <v>17</v>
      </c>
      <c r="D1721" s="33">
        <v>13</v>
      </c>
      <c r="E1721" s="33" t="s">
        <v>27</v>
      </c>
      <c r="F1721" s="33">
        <v>1</v>
      </c>
      <c r="G1721" s="34">
        <v>37877</v>
      </c>
      <c r="H1721" s="35">
        <v>39282</v>
      </c>
      <c r="I1721" s="33">
        <v>504</v>
      </c>
      <c r="J1721" s="36">
        <f t="shared" si="26"/>
        <v>77.94047619047619</v>
      </c>
      <c r="K1721" s="37">
        <v>0</v>
      </c>
      <c r="L1721" s="37">
        <v>0</v>
      </c>
      <c r="M1721" s="37">
        <v>0</v>
      </c>
      <c r="N1721" s="38">
        <v>22.964722005999999</v>
      </c>
      <c r="O1721" s="39">
        <v>1354.0851873926699</v>
      </c>
      <c r="P1721" s="37">
        <v>0</v>
      </c>
      <c r="Q1721" s="40">
        <v>0</v>
      </c>
      <c r="R1721" s="2"/>
    </row>
    <row r="1722" spans="2:18" ht="20.100000000000001" customHeight="1" x14ac:dyDescent="0.25">
      <c r="B1722" s="2"/>
      <c r="C1722" s="32">
        <v>17</v>
      </c>
      <c r="D1722" s="33">
        <v>13</v>
      </c>
      <c r="E1722" s="33" t="s">
        <v>27</v>
      </c>
      <c r="F1722" s="33">
        <v>2</v>
      </c>
      <c r="G1722" s="34">
        <v>36078</v>
      </c>
      <c r="H1722" s="35">
        <v>20995</v>
      </c>
      <c r="I1722" s="33">
        <v>138</v>
      </c>
      <c r="J1722" s="36">
        <f t="shared" si="26"/>
        <v>152.13768115942028</v>
      </c>
      <c r="K1722" s="37">
        <v>0</v>
      </c>
      <c r="L1722" s="37">
        <v>0</v>
      </c>
      <c r="M1722" s="37">
        <v>0</v>
      </c>
      <c r="N1722" s="38">
        <v>50</v>
      </c>
      <c r="O1722" s="39">
        <v>0</v>
      </c>
      <c r="P1722" s="37">
        <v>0</v>
      </c>
      <c r="Q1722" s="40">
        <v>0</v>
      </c>
      <c r="R1722" s="2"/>
    </row>
    <row r="1723" spans="2:18" ht="20.100000000000001" customHeight="1" x14ac:dyDescent="0.25">
      <c r="B1723" s="2"/>
      <c r="C1723" s="32">
        <v>17</v>
      </c>
      <c r="D1723" s="33">
        <v>13</v>
      </c>
      <c r="E1723" s="33" t="s">
        <v>27</v>
      </c>
      <c r="F1723" s="33">
        <v>2</v>
      </c>
      <c r="G1723" s="34">
        <v>36222</v>
      </c>
      <c r="H1723" s="35">
        <v>20995</v>
      </c>
      <c r="I1723" s="33">
        <v>138</v>
      </c>
      <c r="J1723" s="36">
        <f t="shared" si="26"/>
        <v>152.13768115942028</v>
      </c>
      <c r="K1723" s="37">
        <v>1.6953595029999999</v>
      </c>
      <c r="L1723" s="37">
        <v>0.16562063599999999</v>
      </c>
      <c r="M1723" s="37">
        <v>0</v>
      </c>
      <c r="N1723" s="38">
        <v>49.834379362</v>
      </c>
      <c r="O1723" s="39">
        <v>0</v>
      </c>
      <c r="P1723" s="37">
        <v>3.7891310148340902</v>
      </c>
      <c r="Q1723" s="40">
        <v>0</v>
      </c>
      <c r="R1723" s="2"/>
    </row>
    <row r="1724" spans="2:18" ht="20.100000000000001" customHeight="1" x14ac:dyDescent="0.25">
      <c r="B1724" s="2"/>
      <c r="C1724" s="32">
        <v>17</v>
      </c>
      <c r="D1724" s="33">
        <v>13</v>
      </c>
      <c r="E1724" s="33" t="s">
        <v>27</v>
      </c>
      <c r="F1724" s="33">
        <v>2</v>
      </c>
      <c r="G1724" s="34">
        <v>36554</v>
      </c>
      <c r="H1724" s="35">
        <v>20995</v>
      </c>
      <c r="I1724" s="33">
        <v>138</v>
      </c>
      <c r="J1724" s="36">
        <f t="shared" si="26"/>
        <v>152.13768115942028</v>
      </c>
      <c r="K1724" s="37">
        <v>1.8597629329999998</v>
      </c>
      <c r="L1724" s="37">
        <v>0</v>
      </c>
      <c r="M1724" s="37">
        <v>0</v>
      </c>
      <c r="N1724" s="38">
        <v>48.304640489999997</v>
      </c>
      <c r="O1724" s="39">
        <v>75.443259465093107</v>
      </c>
      <c r="P1724" s="37">
        <v>0</v>
      </c>
      <c r="Q1724" s="40">
        <v>0</v>
      </c>
      <c r="R1724" s="2"/>
    </row>
    <row r="1725" spans="2:18" ht="20.100000000000001" customHeight="1" x14ac:dyDescent="0.25">
      <c r="B1725" s="2"/>
      <c r="C1725" s="32">
        <v>17</v>
      </c>
      <c r="D1725" s="33">
        <v>13</v>
      </c>
      <c r="E1725" s="33" t="s">
        <v>27</v>
      </c>
      <c r="F1725" s="33">
        <v>2</v>
      </c>
      <c r="G1725" s="34">
        <v>36848</v>
      </c>
      <c r="H1725" s="35">
        <v>20995</v>
      </c>
      <c r="I1725" s="33">
        <v>138</v>
      </c>
      <c r="J1725" s="36">
        <f t="shared" si="26"/>
        <v>152.13768115942028</v>
      </c>
      <c r="K1725" s="37">
        <v>0.96187524300000005</v>
      </c>
      <c r="L1725" s="37">
        <v>0</v>
      </c>
      <c r="M1725" s="37">
        <v>0</v>
      </c>
      <c r="N1725" s="38">
        <v>48.140237059999997</v>
      </c>
      <c r="O1725" s="39">
        <v>114.9005295073309</v>
      </c>
      <c r="P1725" s="37">
        <v>0</v>
      </c>
      <c r="Q1725" s="40">
        <v>0</v>
      </c>
      <c r="R1725" s="2"/>
    </row>
    <row r="1726" spans="2:18" ht="20.100000000000001" customHeight="1" x14ac:dyDescent="0.25">
      <c r="B1726" s="2"/>
      <c r="C1726" s="32">
        <v>17</v>
      </c>
      <c r="D1726" s="33">
        <v>13</v>
      </c>
      <c r="E1726" s="33" t="s">
        <v>27</v>
      </c>
      <c r="F1726" s="33">
        <v>2</v>
      </c>
      <c r="G1726" s="34">
        <v>37796</v>
      </c>
      <c r="H1726" s="35">
        <v>20995</v>
      </c>
      <c r="I1726" s="33">
        <v>138</v>
      </c>
      <c r="J1726" s="36">
        <f t="shared" si="26"/>
        <v>152.13768115942028</v>
      </c>
      <c r="K1726" s="37">
        <v>0</v>
      </c>
      <c r="L1726" s="37">
        <v>0</v>
      </c>
      <c r="M1726" s="37">
        <v>0</v>
      </c>
      <c r="N1726" s="38">
        <v>49.038124760000002</v>
      </c>
      <c r="O1726" s="39">
        <v>42.803313044984513</v>
      </c>
      <c r="P1726" s="37">
        <v>0</v>
      </c>
      <c r="Q1726" s="40">
        <v>0</v>
      </c>
      <c r="R1726" s="2"/>
    </row>
    <row r="1727" spans="2:18" ht="20.100000000000001" customHeight="1" x14ac:dyDescent="0.25">
      <c r="B1727" s="2"/>
      <c r="C1727" s="32">
        <v>17</v>
      </c>
      <c r="D1727" s="33">
        <v>13</v>
      </c>
      <c r="E1727" s="33" t="s">
        <v>27</v>
      </c>
      <c r="F1727" s="33">
        <v>2</v>
      </c>
      <c r="G1727" s="34">
        <v>37826</v>
      </c>
      <c r="H1727" s="35">
        <v>20995</v>
      </c>
      <c r="I1727" s="33">
        <v>138</v>
      </c>
      <c r="J1727" s="36">
        <f t="shared" si="26"/>
        <v>152.13768115942028</v>
      </c>
      <c r="K1727" s="37">
        <v>0.95292249100000004</v>
      </c>
      <c r="L1727" s="37">
        <v>0</v>
      </c>
      <c r="M1727" s="37">
        <v>0</v>
      </c>
      <c r="N1727" s="38">
        <v>50</v>
      </c>
      <c r="O1727" s="39">
        <v>0</v>
      </c>
      <c r="P1727" s="37">
        <v>0</v>
      </c>
      <c r="Q1727" s="40">
        <v>0</v>
      </c>
      <c r="R1727" s="2"/>
    </row>
    <row r="1728" spans="2:18" ht="20.100000000000001" customHeight="1" x14ac:dyDescent="0.25">
      <c r="B1728" s="2"/>
      <c r="C1728" s="32">
        <v>17</v>
      </c>
      <c r="D1728" s="33">
        <v>13</v>
      </c>
      <c r="E1728" s="33" t="s">
        <v>27</v>
      </c>
      <c r="F1728" s="33">
        <v>2</v>
      </c>
      <c r="G1728" s="34">
        <v>37877</v>
      </c>
      <c r="H1728" s="35">
        <v>20995</v>
      </c>
      <c r="I1728" s="33">
        <v>138</v>
      </c>
      <c r="J1728" s="36">
        <f t="shared" si="26"/>
        <v>152.13768115942028</v>
      </c>
      <c r="K1728" s="37">
        <v>0.279353515</v>
      </c>
      <c r="L1728" s="37">
        <v>0</v>
      </c>
      <c r="M1728" s="37">
        <v>0</v>
      </c>
      <c r="N1728" s="38">
        <v>49.0470775</v>
      </c>
      <c r="O1728" s="39">
        <v>34.091388487407002</v>
      </c>
      <c r="P1728" s="37">
        <v>0</v>
      </c>
      <c r="Q1728" s="40">
        <v>0</v>
      </c>
      <c r="R1728" s="2"/>
    </row>
    <row r="1729" spans="2:18" ht="20.100000000000001" customHeight="1" x14ac:dyDescent="0.25">
      <c r="B1729" s="2"/>
      <c r="C1729" s="32">
        <v>17</v>
      </c>
      <c r="D1729" s="33">
        <v>13</v>
      </c>
      <c r="E1729" s="33" t="s">
        <v>27</v>
      </c>
      <c r="F1729" s="33">
        <v>3</v>
      </c>
      <c r="G1729" s="34">
        <v>35965</v>
      </c>
      <c r="H1729" s="35">
        <v>11341</v>
      </c>
      <c r="I1729" s="33">
        <v>133</v>
      </c>
      <c r="J1729" s="36">
        <f t="shared" si="26"/>
        <v>85.270676691729321</v>
      </c>
      <c r="K1729" s="37">
        <v>0</v>
      </c>
      <c r="L1729" s="37">
        <v>0</v>
      </c>
      <c r="M1729" s="37">
        <v>0</v>
      </c>
      <c r="N1729" s="38">
        <v>49.720646469999998</v>
      </c>
      <c r="O1729" s="39">
        <v>12.4311921320152</v>
      </c>
      <c r="P1729" s="37">
        <v>0</v>
      </c>
      <c r="Q1729" s="40">
        <v>0</v>
      </c>
      <c r="R1729" s="2"/>
    </row>
    <row r="1730" spans="2:18" ht="20.100000000000001" customHeight="1" x14ac:dyDescent="0.25">
      <c r="B1730" s="2"/>
      <c r="C1730" s="32">
        <v>17</v>
      </c>
      <c r="D1730" s="33">
        <v>13</v>
      </c>
      <c r="E1730" s="33" t="s">
        <v>27</v>
      </c>
      <c r="F1730" s="33">
        <v>3</v>
      </c>
      <c r="G1730" s="34">
        <v>36078</v>
      </c>
      <c r="H1730" s="35">
        <v>11341</v>
      </c>
      <c r="I1730" s="33">
        <v>133</v>
      </c>
      <c r="J1730" s="36">
        <f t="shared" si="26"/>
        <v>85.270676691729321</v>
      </c>
      <c r="K1730" s="37">
        <v>0</v>
      </c>
      <c r="L1730" s="37">
        <v>0</v>
      </c>
      <c r="M1730" s="37">
        <v>0</v>
      </c>
      <c r="N1730" s="38">
        <v>50</v>
      </c>
      <c r="O1730" s="39">
        <v>0</v>
      </c>
      <c r="P1730" s="37">
        <v>0</v>
      </c>
      <c r="Q1730" s="40">
        <v>0</v>
      </c>
      <c r="R1730" s="2"/>
    </row>
    <row r="1731" spans="2:18" ht="20.100000000000001" customHeight="1" x14ac:dyDescent="0.25">
      <c r="B1731" s="2"/>
      <c r="C1731" s="32">
        <v>17</v>
      </c>
      <c r="D1731" s="33">
        <v>13</v>
      </c>
      <c r="E1731" s="33" t="s">
        <v>27</v>
      </c>
      <c r="F1731" s="33">
        <v>3</v>
      </c>
      <c r="G1731" s="34">
        <v>36222</v>
      </c>
      <c r="H1731" s="35">
        <v>11341</v>
      </c>
      <c r="I1731" s="33">
        <v>133</v>
      </c>
      <c r="J1731" s="36">
        <f t="shared" si="26"/>
        <v>85.270676691729321</v>
      </c>
      <c r="K1731" s="37">
        <v>1.4431915339999999</v>
      </c>
      <c r="L1731" s="37">
        <v>0</v>
      </c>
      <c r="M1731" s="37">
        <v>0</v>
      </c>
      <c r="N1731" s="38">
        <v>49.999999979999998</v>
      </c>
      <c r="O1731" s="39">
        <v>0</v>
      </c>
      <c r="P1731" s="37">
        <v>0</v>
      </c>
      <c r="Q1731" s="40">
        <v>0</v>
      </c>
      <c r="R1731" s="2"/>
    </row>
    <row r="1732" spans="2:18" ht="20.100000000000001" customHeight="1" x14ac:dyDescent="0.25">
      <c r="B1732" s="2"/>
      <c r="C1732" s="32">
        <v>17</v>
      </c>
      <c r="D1732" s="33">
        <v>13</v>
      </c>
      <c r="E1732" s="33" t="s">
        <v>27</v>
      </c>
      <c r="F1732" s="33">
        <v>3</v>
      </c>
      <c r="G1732" s="34">
        <v>36554</v>
      </c>
      <c r="H1732" s="35">
        <v>11341</v>
      </c>
      <c r="I1732" s="33">
        <v>133</v>
      </c>
      <c r="J1732" s="36">
        <f t="shared" si="26"/>
        <v>85.270676691729321</v>
      </c>
      <c r="K1732" s="37">
        <v>0</v>
      </c>
      <c r="L1732" s="37">
        <v>1.4006925840000002</v>
      </c>
      <c r="M1732" s="37">
        <v>0</v>
      </c>
      <c r="N1732" s="38">
        <v>47.15611586</v>
      </c>
      <c r="O1732" s="39">
        <v>82.602612269571807</v>
      </c>
      <c r="P1732" s="37">
        <v>40.088511273018398</v>
      </c>
      <c r="Q1732" s="40">
        <v>0</v>
      </c>
      <c r="R1732" s="2"/>
    </row>
    <row r="1733" spans="2:18" ht="20.100000000000001" customHeight="1" x14ac:dyDescent="0.25">
      <c r="B1733" s="2"/>
      <c r="C1733" s="32">
        <v>17</v>
      </c>
      <c r="D1733" s="33">
        <v>13</v>
      </c>
      <c r="E1733" s="33" t="s">
        <v>27</v>
      </c>
      <c r="F1733" s="33">
        <v>3</v>
      </c>
      <c r="G1733" s="34">
        <v>36848</v>
      </c>
      <c r="H1733" s="35">
        <v>11341</v>
      </c>
      <c r="I1733" s="33">
        <v>133</v>
      </c>
      <c r="J1733" s="36">
        <f t="shared" si="26"/>
        <v>85.270676691729321</v>
      </c>
      <c r="K1733" s="37">
        <v>3.1689085999999998E-2</v>
      </c>
      <c r="L1733" s="37">
        <v>5.5960286549999996</v>
      </c>
      <c r="M1733" s="37">
        <v>0</v>
      </c>
      <c r="N1733" s="38">
        <v>44.403971343000002</v>
      </c>
      <c r="O1733" s="39">
        <v>0</v>
      </c>
      <c r="P1733" s="37">
        <v>160.16109486312641</v>
      </c>
      <c r="Q1733" s="40">
        <v>0</v>
      </c>
      <c r="R1733" s="2"/>
    </row>
    <row r="1734" spans="2:18" ht="20.100000000000001" customHeight="1" x14ac:dyDescent="0.25">
      <c r="B1734" s="2"/>
      <c r="C1734" s="32">
        <v>17</v>
      </c>
      <c r="D1734" s="33">
        <v>13</v>
      </c>
      <c r="E1734" s="33" t="s">
        <v>27</v>
      </c>
      <c r="F1734" s="33">
        <v>3</v>
      </c>
      <c r="G1734" s="34">
        <v>37796</v>
      </c>
      <c r="H1734" s="35">
        <v>11341</v>
      </c>
      <c r="I1734" s="33">
        <v>133</v>
      </c>
      <c r="J1734" s="36">
        <f t="shared" si="26"/>
        <v>85.270676691729321</v>
      </c>
      <c r="K1734" s="37">
        <v>0</v>
      </c>
      <c r="L1734" s="37">
        <v>0</v>
      </c>
      <c r="M1734" s="37">
        <v>0</v>
      </c>
      <c r="N1734" s="38">
        <v>49.968310906999996</v>
      </c>
      <c r="O1734" s="39">
        <v>1.4101598705638401</v>
      </c>
      <c r="P1734" s="37">
        <v>0</v>
      </c>
      <c r="Q1734" s="40">
        <v>0</v>
      </c>
      <c r="R1734" s="2"/>
    </row>
    <row r="1735" spans="2:18" ht="20.100000000000001" customHeight="1" x14ac:dyDescent="0.25">
      <c r="B1735" s="2"/>
      <c r="C1735" s="32">
        <v>17</v>
      </c>
      <c r="D1735" s="33">
        <v>13</v>
      </c>
      <c r="E1735" s="33" t="s">
        <v>27</v>
      </c>
      <c r="F1735" s="33">
        <v>3</v>
      </c>
      <c r="G1735" s="34">
        <v>37826</v>
      </c>
      <c r="H1735" s="35">
        <v>11341</v>
      </c>
      <c r="I1735" s="33">
        <v>133</v>
      </c>
      <c r="J1735" s="36">
        <f t="shared" si="26"/>
        <v>85.270676691729321</v>
      </c>
      <c r="K1735" s="37">
        <v>16.738124769999999</v>
      </c>
      <c r="L1735" s="37">
        <v>0</v>
      </c>
      <c r="M1735" s="37">
        <v>0</v>
      </c>
      <c r="N1735" s="38">
        <v>50</v>
      </c>
      <c r="O1735" s="39">
        <v>0</v>
      </c>
      <c r="P1735" s="37">
        <v>0</v>
      </c>
      <c r="Q1735" s="40">
        <v>0</v>
      </c>
      <c r="R1735" s="2"/>
    </row>
    <row r="1736" spans="2:18" ht="20.100000000000001" customHeight="1" x14ac:dyDescent="0.25">
      <c r="B1736" s="2"/>
      <c r="C1736" s="32">
        <v>17</v>
      </c>
      <c r="D1736" s="33">
        <v>13</v>
      </c>
      <c r="E1736" s="33" t="s">
        <v>27</v>
      </c>
      <c r="F1736" s="33">
        <v>3</v>
      </c>
      <c r="G1736" s="34">
        <v>37877</v>
      </c>
      <c r="H1736" s="35">
        <v>11341</v>
      </c>
      <c r="I1736" s="33">
        <v>133</v>
      </c>
      <c r="J1736" s="36">
        <f t="shared" ref="J1736:J1799" si="27">H1736/I1736</f>
        <v>85.270676691729321</v>
      </c>
      <c r="K1736" s="37">
        <v>0</v>
      </c>
      <c r="L1736" s="37">
        <v>19.394421772999998</v>
      </c>
      <c r="M1736" s="37">
        <v>0</v>
      </c>
      <c r="N1736" s="38">
        <v>30.605578221999998</v>
      </c>
      <c r="O1736" s="39">
        <v>642.68140564567295</v>
      </c>
      <c r="P1736" s="37">
        <v>365.27370982067936</v>
      </c>
      <c r="Q1736" s="40">
        <v>0</v>
      </c>
      <c r="R1736" s="2"/>
    </row>
    <row r="1737" spans="2:18" ht="20.100000000000001" customHeight="1" x14ac:dyDescent="0.25">
      <c r="B1737" s="2"/>
      <c r="C1737" s="32">
        <v>17</v>
      </c>
      <c r="D1737" s="33">
        <v>13</v>
      </c>
      <c r="E1737" s="33" t="s">
        <v>25</v>
      </c>
      <c r="F1737" s="33">
        <v>1</v>
      </c>
      <c r="G1737" s="34">
        <v>25837</v>
      </c>
      <c r="H1737" s="35">
        <v>31370</v>
      </c>
      <c r="I1737" s="33">
        <v>374</v>
      </c>
      <c r="J1737" s="36">
        <f t="shared" si="27"/>
        <v>83.877005347593581</v>
      </c>
      <c r="K1737" s="37">
        <v>21.517991241000001</v>
      </c>
      <c r="L1737" s="37">
        <v>0</v>
      </c>
      <c r="M1737" s="37">
        <v>0</v>
      </c>
      <c r="N1737" s="38">
        <v>100</v>
      </c>
      <c r="O1737" s="39">
        <v>0</v>
      </c>
      <c r="P1737" s="37">
        <v>0</v>
      </c>
      <c r="Q1737" s="40">
        <v>0</v>
      </c>
      <c r="R1737" s="2"/>
    </row>
    <row r="1738" spans="2:18" ht="20.100000000000001" customHeight="1" x14ac:dyDescent="0.25">
      <c r="B1738" s="2"/>
      <c r="C1738" s="32">
        <v>17</v>
      </c>
      <c r="D1738" s="33">
        <v>13</v>
      </c>
      <c r="E1738" s="33" t="s">
        <v>25</v>
      </c>
      <c r="F1738" s="33">
        <v>1</v>
      </c>
      <c r="G1738" s="34">
        <v>26314</v>
      </c>
      <c r="H1738" s="35">
        <v>31370</v>
      </c>
      <c r="I1738" s="33">
        <v>374</v>
      </c>
      <c r="J1738" s="36">
        <f t="shared" si="27"/>
        <v>83.877005347593581</v>
      </c>
      <c r="K1738" s="37">
        <v>48.01592256</v>
      </c>
      <c r="L1738" s="37">
        <v>0</v>
      </c>
      <c r="M1738" s="37">
        <v>0</v>
      </c>
      <c r="N1738" s="38">
        <v>78.482008730000004</v>
      </c>
      <c r="O1738" s="39">
        <v>2519.8820489556938</v>
      </c>
      <c r="P1738" s="37">
        <v>0</v>
      </c>
      <c r="Q1738" s="40">
        <v>0</v>
      </c>
      <c r="R1738" s="2"/>
    </row>
    <row r="1739" spans="2:18" ht="20.100000000000001" customHeight="1" x14ac:dyDescent="0.25">
      <c r="B1739" s="2"/>
      <c r="C1739" s="32">
        <v>17</v>
      </c>
      <c r="D1739" s="33">
        <v>13</v>
      </c>
      <c r="E1739" s="33" t="s">
        <v>25</v>
      </c>
      <c r="F1739" s="33">
        <v>1</v>
      </c>
      <c r="G1739" s="34">
        <v>26487</v>
      </c>
      <c r="H1739" s="35">
        <v>31370</v>
      </c>
      <c r="I1739" s="33">
        <v>374</v>
      </c>
      <c r="J1739" s="36">
        <f t="shared" si="27"/>
        <v>83.877005347593581</v>
      </c>
      <c r="K1739" s="37">
        <v>9.7737485089999989</v>
      </c>
      <c r="L1739" s="37">
        <v>0</v>
      </c>
      <c r="M1739" s="37">
        <v>0</v>
      </c>
      <c r="N1739" s="38">
        <v>51.984077425000002</v>
      </c>
      <c r="O1739" s="39">
        <v>6184.0770326273596</v>
      </c>
      <c r="P1739" s="37">
        <v>0</v>
      </c>
      <c r="Q1739" s="40">
        <v>0</v>
      </c>
      <c r="R1739" s="2"/>
    </row>
    <row r="1740" spans="2:18" ht="20.100000000000001" customHeight="1" x14ac:dyDescent="0.25">
      <c r="B1740" s="2"/>
      <c r="C1740" s="32">
        <v>17</v>
      </c>
      <c r="D1740" s="33">
        <v>13</v>
      </c>
      <c r="E1740" s="33" t="s">
        <v>25</v>
      </c>
      <c r="F1740" s="33">
        <v>1</v>
      </c>
      <c r="G1740" s="34">
        <v>26891</v>
      </c>
      <c r="H1740" s="35">
        <v>31370</v>
      </c>
      <c r="I1740" s="33">
        <v>374</v>
      </c>
      <c r="J1740" s="36">
        <f t="shared" si="27"/>
        <v>83.877005347593581</v>
      </c>
      <c r="K1740" s="37">
        <v>7.003777532</v>
      </c>
      <c r="L1740" s="37">
        <v>0</v>
      </c>
      <c r="M1740" s="37">
        <v>0</v>
      </c>
      <c r="N1740" s="38">
        <v>90.226251480000002</v>
      </c>
      <c r="O1740" s="39">
        <v>66.963405892893135</v>
      </c>
      <c r="P1740" s="37">
        <v>0</v>
      </c>
      <c r="Q1740" s="40">
        <v>0</v>
      </c>
      <c r="R1740" s="2"/>
    </row>
    <row r="1741" spans="2:18" ht="20.100000000000001" customHeight="1" x14ac:dyDescent="0.25">
      <c r="B1741" s="2"/>
      <c r="C1741" s="32">
        <v>17</v>
      </c>
      <c r="D1741" s="33">
        <v>13</v>
      </c>
      <c r="E1741" s="33" t="s">
        <v>25</v>
      </c>
      <c r="F1741" s="33">
        <v>1</v>
      </c>
      <c r="G1741" s="34">
        <v>26996</v>
      </c>
      <c r="H1741" s="35">
        <v>31370</v>
      </c>
      <c r="I1741" s="33">
        <v>374</v>
      </c>
      <c r="J1741" s="36">
        <f t="shared" si="27"/>
        <v>83.877005347593581</v>
      </c>
      <c r="K1741" s="37">
        <v>0</v>
      </c>
      <c r="L1741" s="37">
        <v>0</v>
      </c>
      <c r="M1741" s="37">
        <v>0</v>
      </c>
      <c r="N1741" s="38">
        <v>92.996222459999998</v>
      </c>
      <c r="O1741" s="39">
        <v>311.66711523276501</v>
      </c>
      <c r="P1741" s="37">
        <v>0</v>
      </c>
      <c r="Q1741" s="40">
        <v>0</v>
      </c>
      <c r="R1741" s="2"/>
    </row>
    <row r="1742" spans="2:18" ht="20.100000000000001" customHeight="1" x14ac:dyDescent="0.25">
      <c r="B1742" s="2"/>
      <c r="C1742" s="32">
        <v>17</v>
      </c>
      <c r="D1742" s="33">
        <v>13</v>
      </c>
      <c r="E1742" s="33" t="s">
        <v>25</v>
      </c>
      <c r="F1742" s="33">
        <v>1</v>
      </c>
      <c r="G1742" s="34">
        <v>28011</v>
      </c>
      <c r="H1742" s="35">
        <v>31370</v>
      </c>
      <c r="I1742" s="33">
        <v>374</v>
      </c>
      <c r="J1742" s="36">
        <f t="shared" si="27"/>
        <v>83.877005347593581</v>
      </c>
      <c r="K1742" s="37">
        <v>4.2659144700000002</v>
      </c>
      <c r="L1742" s="37">
        <v>0</v>
      </c>
      <c r="M1742" s="37">
        <v>0</v>
      </c>
      <c r="N1742" s="38">
        <v>100</v>
      </c>
      <c r="O1742" s="39">
        <v>0</v>
      </c>
      <c r="P1742" s="37">
        <v>0</v>
      </c>
      <c r="Q1742" s="40">
        <v>0</v>
      </c>
      <c r="R1742" s="2"/>
    </row>
    <row r="1743" spans="2:18" ht="20.100000000000001" customHeight="1" x14ac:dyDescent="0.25">
      <c r="B1743" s="2"/>
      <c r="C1743" s="32">
        <v>17</v>
      </c>
      <c r="D1743" s="33">
        <v>13</v>
      </c>
      <c r="E1743" s="33" t="s">
        <v>25</v>
      </c>
      <c r="F1743" s="33">
        <v>2</v>
      </c>
      <c r="G1743" s="34">
        <v>26314</v>
      </c>
      <c r="H1743" s="35">
        <v>19592</v>
      </c>
      <c r="I1743" s="33">
        <v>122</v>
      </c>
      <c r="J1743" s="36">
        <f t="shared" si="27"/>
        <v>160.59016393442624</v>
      </c>
      <c r="K1743" s="37">
        <v>6.6512424120000002</v>
      </c>
      <c r="L1743" s="37">
        <v>10.934965915999999</v>
      </c>
      <c r="M1743" s="37">
        <v>0</v>
      </c>
      <c r="N1743" s="38">
        <v>84.799119599999997</v>
      </c>
      <c r="O1743" s="39">
        <v>293.75869191638799</v>
      </c>
      <c r="P1743" s="37">
        <v>364.18488454510322</v>
      </c>
      <c r="Q1743" s="40">
        <v>0</v>
      </c>
      <c r="R1743" s="2"/>
    </row>
    <row r="1744" spans="2:18" ht="20.100000000000001" customHeight="1" x14ac:dyDescent="0.25">
      <c r="B1744" s="2"/>
      <c r="C1744" s="32">
        <v>17</v>
      </c>
      <c r="D1744" s="33">
        <v>13</v>
      </c>
      <c r="E1744" s="33" t="s">
        <v>25</v>
      </c>
      <c r="F1744" s="33">
        <v>2</v>
      </c>
      <c r="G1744" s="34">
        <v>26487</v>
      </c>
      <c r="H1744" s="35">
        <v>19592</v>
      </c>
      <c r="I1744" s="33">
        <v>122</v>
      </c>
      <c r="J1744" s="36">
        <f t="shared" si="27"/>
        <v>160.59016393442624</v>
      </c>
      <c r="K1744" s="37">
        <v>3.5049862049999998</v>
      </c>
      <c r="L1744" s="37">
        <v>0</v>
      </c>
      <c r="M1744" s="37">
        <v>0</v>
      </c>
      <c r="N1744" s="38">
        <v>93.348757579999997</v>
      </c>
      <c r="O1744" s="39">
        <v>265.78384565195597</v>
      </c>
      <c r="P1744" s="37">
        <v>0</v>
      </c>
      <c r="Q1744" s="40">
        <v>0</v>
      </c>
      <c r="R1744" s="2"/>
    </row>
    <row r="1745" spans="2:18" ht="20.100000000000001" customHeight="1" x14ac:dyDescent="0.25">
      <c r="B1745" s="2"/>
      <c r="C1745" s="32">
        <v>17</v>
      </c>
      <c r="D1745" s="33">
        <v>13</v>
      </c>
      <c r="E1745" s="33" t="s">
        <v>25</v>
      </c>
      <c r="F1745" s="33">
        <v>2</v>
      </c>
      <c r="G1745" s="34">
        <v>26891</v>
      </c>
      <c r="H1745" s="35">
        <v>19592</v>
      </c>
      <c r="I1745" s="33">
        <v>122</v>
      </c>
      <c r="J1745" s="36">
        <f t="shared" si="27"/>
        <v>160.59016393442624</v>
      </c>
      <c r="K1745" s="37">
        <v>0</v>
      </c>
      <c r="L1745" s="37">
        <v>0</v>
      </c>
      <c r="M1745" s="37">
        <v>0</v>
      </c>
      <c r="N1745" s="38">
        <v>96.495013790000002</v>
      </c>
      <c r="O1745" s="39">
        <v>155.97139321629041</v>
      </c>
      <c r="P1745" s="37">
        <v>0</v>
      </c>
      <c r="Q1745" s="40">
        <v>0</v>
      </c>
      <c r="R1745" s="2"/>
    </row>
    <row r="1746" spans="2:18" ht="20.100000000000001" customHeight="1" x14ac:dyDescent="0.25">
      <c r="B1746" s="2"/>
      <c r="C1746" s="32">
        <v>17</v>
      </c>
      <c r="D1746" s="33">
        <v>13</v>
      </c>
      <c r="E1746" s="33" t="s">
        <v>25</v>
      </c>
      <c r="F1746" s="33">
        <v>2</v>
      </c>
      <c r="G1746" s="34">
        <v>28011</v>
      </c>
      <c r="H1746" s="35">
        <v>19592</v>
      </c>
      <c r="I1746" s="33">
        <v>122</v>
      </c>
      <c r="J1746" s="36">
        <f t="shared" si="27"/>
        <v>160.59016393442624</v>
      </c>
      <c r="K1746" s="37">
        <v>0</v>
      </c>
      <c r="L1746" s="37">
        <v>0</v>
      </c>
      <c r="M1746" s="37">
        <v>0</v>
      </c>
      <c r="N1746" s="38">
        <v>100</v>
      </c>
      <c r="O1746" s="39">
        <v>0</v>
      </c>
      <c r="P1746" s="37">
        <v>0</v>
      </c>
      <c r="Q1746" s="40">
        <v>0</v>
      </c>
      <c r="R1746" s="2"/>
    </row>
    <row r="1747" spans="2:18" ht="20.100000000000001" customHeight="1" x14ac:dyDescent="0.25">
      <c r="B1747" s="2"/>
      <c r="C1747" s="32">
        <v>17</v>
      </c>
      <c r="D1747" s="33">
        <v>13</v>
      </c>
      <c r="E1747" s="33" t="s">
        <v>25</v>
      </c>
      <c r="F1747" s="33">
        <v>3</v>
      </c>
      <c r="G1747" s="34">
        <v>25837</v>
      </c>
      <c r="H1747" s="35">
        <v>13897</v>
      </c>
      <c r="I1747" s="33">
        <v>144</v>
      </c>
      <c r="J1747" s="36">
        <f t="shared" si="27"/>
        <v>96.506944444444443</v>
      </c>
      <c r="K1747" s="37">
        <v>2.2118317119999999</v>
      </c>
      <c r="L1747" s="37">
        <v>0</v>
      </c>
      <c r="M1747" s="37">
        <v>0</v>
      </c>
      <c r="N1747" s="38">
        <v>100</v>
      </c>
      <c r="O1747" s="39">
        <v>0</v>
      </c>
      <c r="P1747" s="37">
        <v>0</v>
      </c>
      <c r="Q1747" s="40">
        <v>0</v>
      </c>
      <c r="R1747" s="2"/>
    </row>
    <row r="1748" spans="2:18" ht="20.100000000000001" customHeight="1" x14ac:dyDescent="0.25">
      <c r="B1748" s="2"/>
      <c r="C1748" s="32">
        <v>17</v>
      </c>
      <c r="D1748" s="33">
        <v>13</v>
      </c>
      <c r="E1748" s="33" t="s">
        <v>25</v>
      </c>
      <c r="F1748" s="33">
        <v>3</v>
      </c>
      <c r="G1748" s="34">
        <v>26314</v>
      </c>
      <c r="H1748" s="35">
        <v>13897</v>
      </c>
      <c r="I1748" s="33">
        <v>144</v>
      </c>
      <c r="J1748" s="36">
        <f t="shared" si="27"/>
        <v>96.506944444444443</v>
      </c>
      <c r="K1748" s="37">
        <v>1.2393951570000001</v>
      </c>
      <c r="L1748" s="37">
        <v>27.543632606999996</v>
      </c>
      <c r="M1748" s="37">
        <v>0</v>
      </c>
      <c r="N1748" s="38">
        <v>70.244535659999997</v>
      </c>
      <c r="O1748" s="39">
        <v>187.17071681729044</v>
      </c>
      <c r="P1748" s="37">
        <v>979.89026162889866</v>
      </c>
      <c r="Q1748" s="40">
        <v>0</v>
      </c>
      <c r="R1748" s="2"/>
    </row>
    <row r="1749" spans="2:18" ht="20.100000000000001" customHeight="1" x14ac:dyDescent="0.25">
      <c r="B1749" s="2"/>
      <c r="C1749" s="32">
        <v>17</v>
      </c>
      <c r="D1749" s="33">
        <v>13</v>
      </c>
      <c r="E1749" s="33" t="s">
        <v>25</v>
      </c>
      <c r="F1749" s="33">
        <v>3</v>
      </c>
      <c r="G1749" s="34">
        <v>26487</v>
      </c>
      <c r="H1749" s="35">
        <v>13897</v>
      </c>
      <c r="I1749" s="33">
        <v>144</v>
      </c>
      <c r="J1749" s="36">
        <f t="shared" si="27"/>
        <v>96.506944444444443</v>
      </c>
      <c r="K1749" s="37">
        <v>0.37353603499999999</v>
      </c>
      <c r="L1749" s="37">
        <v>34.524867839999999</v>
      </c>
      <c r="M1749" s="37">
        <v>0</v>
      </c>
      <c r="N1749" s="38">
        <v>64.235736971000009</v>
      </c>
      <c r="O1749" s="39">
        <v>64.3468925642225</v>
      </c>
      <c r="P1749" s="37">
        <v>463.11702464804796</v>
      </c>
      <c r="Q1749" s="40">
        <v>0</v>
      </c>
      <c r="R1749" s="2"/>
    </row>
    <row r="1750" spans="2:18" ht="20.100000000000001" customHeight="1" x14ac:dyDescent="0.25">
      <c r="B1750" s="2"/>
      <c r="C1750" s="32">
        <v>17</v>
      </c>
      <c r="D1750" s="33">
        <v>13</v>
      </c>
      <c r="E1750" s="33" t="s">
        <v>25</v>
      </c>
      <c r="F1750" s="33">
        <v>3</v>
      </c>
      <c r="G1750" s="34">
        <v>26891</v>
      </c>
      <c r="H1750" s="35">
        <v>13897</v>
      </c>
      <c r="I1750" s="33">
        <v>144</v>
      </c>
      <c r="J1750" s="36">
        <f t="shared" si="27"/>
        <v>96.506944444444443</v>
      </c>
      <c r="K1750" s="37">
        <v>9.7405101660000017</v>
      </c>
      <c r="L1750" s="37">
        <v>0</v>
      </c>
      <c r="M1750" s="37">
        <v>0</v>
      </c>
      <c r="N1750" s="38">
        <v>99.626463967000007</v>
      </c>
      <c r="O1750" s="39">
        <v>1.0911565904455336</v>
      </c>
      <c r="P1750" s="37">
        <v>0</v>
      </c>
      <c r="Q1750" s="40">
        <v>0</v>
      </c>
      <c r="R1750" s="2"/>
    </row>
    <row r="1751" spans="2:18" ht="20.100000000000001" customHeight="1" x14ac:dyDescent="0.25">
      <c r="B1751" s="2"/>
      <c r="C1751" s="32">
        <v>17</v>
      </c>
      <c r="D1751" s="33">
        <v>13</v>
      </c>
      <c r="E1751" s="33" t="s">
        <v>25</v>
      </c>
      <c r="F1751" s="33">
        <v>3</v>
      </c>
      <c r="G1751" s="34">
        <v>26996</v>
      </c>
      <c r="H1751" s="35">
        <v>13897</v>
      </c>
      <c r="I1751" s="33">
        <v>144</v>
      </c>
      <c r="J1751" s="36">
        <f t="shared" si="27"/>
        <v>96.506944444444443</v>
      </c>
      <c r="K1751" s="37">
        <v>0</v>
      </c>
      <c r="L1751" s="37">
        <v>0</v>
      </c>
      <c r="M1751" s="37">
        <v>0</v>
      </c>
      <c r="N1751" s="38">
        <v>90.259489830000007</v>
      </c>
      <c r="O1751" s="39">
        <v>87.118186228543877</v>
      </c>
      <c r="P1751" s="37">
        <v>0</v>
      </c>
      <c r="Q1751" s="40">
        <v>0</v>
      </c>
      <c r="R1751" s="2"/>
    </row>
    <row r="1752" spans="2:18" ht="20.100000000000001" customHeight="1" x14ac:dyDescent="0.25">
      <c r="B1752" s="2"/>
      <c r="C1752" s="32">
        <v>17</v>
      </c>
      <c r="D1752" s="33">
        <v>13</v>
      </c>
      <c r="E1752" s="33" t="s">
        <v>25</v>
      </c>
      <c r="F1752" s="33">
        <v>3</v>
      </c>
      <c r="G1752" s="34">
        <v>28011</v>
      </c>
      <c r="H1752" s="35">
        <v>13897</v>
      </c>
      <c r="I1752" s="33">
        <v>144</v>
      </c>
      <c r="J1752" s="36">
        <f t="shared" si="27"/>
        <v>96.506944444444443</v>
      </c>
      <c r="K1752" s="37">
        <v>0.87814791199999997</v>
      </c>
      <c r="L1752" s="37">
        <v>0</v>
      </c>
      <c r="M1752" s="37">
        <v>0</v>
      </c>
      <c r="N1752" s="38">
        <v>99.999999990000006</v>
      </c>
      <c r="O1752" s="39">
        <v>0</v>
      </c>
      <c r="P1752" s="37">
        <v>0</v>
      </c>
      <c r="Q1752" s="40">
        <v>0</v>
      </c>
      <c r="R1752" s="2"/>
    </row>
    <row r="1753" spans="2:18" ht="20.100000000000001" customHeight="1" x14ac:dyDescent="0.25">
      <c r="B1753" s="2"/>
      <c r="C1753" s="32">
        <v>18</v>
      </c>
      <c r="D1753" s="33">
        <v>1</v>
      </c>
      <c r="E1753" s="33" t="s">
        <v>26</v>
      </c>
      <c r="F1753" s="33">
        <v>1</v>
      </c>
      <c r="G1753" s="34">
        <v>66917</v>
      </c>
      <c r="H1753" s="35">
        <v>80344</v>
      </c>
      <c r="I1753" s="33">
        <v>407</v>
      </c>
      <c r="J1753" s="36">
        <f t="shared" si="27"/>
        <v>197.40540540540542</v>
      </c>
      <c r="K1753" s="37">
        <v>0</v>
      </c>
      <c r="L1753" s="37">
        <v>0</v>
      </c>
      <c r="M1753" s="37">
        <v>0</v>
      </c>
      <c r="N1753" s="38">
        <v>24.121852090000001</v>
      </c>
      <c r="O1753" s="39">
        <v>59.607588114001899</v>
      </c>
      <c r="P1753" s="37">
        <v>0</v>
      </c>
      <c r="Q1753" s="40">
        <v>0</v>
      </c>
      <c r="R1753" s="2"/>
    </row>
    <row r="1754" spans="2:18" ht="20.100000000000001" customHeight="1" x14ac:dyDescent="0.25">
      <c r="B1754" s="2"/>
      <c r="C1754" s="32">
        <v>18</v>
      </c>
      <c r="D1754" s="33">
        <v>2</v>
      </c>
      <c r="E1754" s="33" t="s">
        <v>26</v>
      </c>
      <c r="F1754" s="33">
        <v>1</v>
      </c>
      <c r="G1754" s="34">
        <v>68052</v>
      </c>
      <c r="H1754" s="35">
        <v>80344</v>
      </c>
      <c r="I1754" s="33">
        <v>407</v>
      </c>
      <c r="J1754" s="36">
        <f t="shared" si="27"/>
        <v>197.40540540540542</v>
      </c>
      <c r="K1754" s="37">
        <v>3.0856104479999997</v>
      </c>
      <c r="L1754" s="37">
        <v>0</v>
      </c>
      <c r="M1754" s="37">
        <v>0</v>
      </c>
      <c r="N1754" s="38">
        <v>25</v>
      </c>
      <c r="O1754" s="39">
        <v>0</v>
      </c>
      <c r="P1754" s="37">
        <v>0</v>
      </c>
      <c r="Q1754" s="40">
        <v>0</v>
      </c>
      <c r="R1754" s="2"/>
    </row>
    <row r="1755" spans="2:18" ht="20.100000000000001" customHeight="1" x14ac:dyDescent="0.25">
      <c r="B1755" s="2"/>
      <c r="C1755" s="32">
        <v>18</v>
      </c>
      <c r="D1755" s="33">
        <v>2</v>
      </c>
      <c r="E1755" s="33" t="s">
        <v>27</v>
      </c>
      <c r="F1755" s="33">
        <v>1</v>
      </c>
      <c r="G1755" s="34">
        <v>27553</v>
      </c>
      <c r="H1755" s="35">
        <v>39282</v>
      </c>
      <c r="I1755" s="33">
        <v>504</v>
      </c>
      <c r="J1755" s="36">
        <f t="shared" si="27"/>
        <v>77.94047619047619</v>
      </c>
      <c r="K1755" s="37">
        <v>0</v>
      </c>
      <c r="L1755" s="37">
        <v>2.9034167E-2</v>
      </c>
      <c r="M1755" s="37">
        <v>0</v>
      </c>
      <c r="N1755" s="38">
        <v>46.885355369999999</v>
      </c>
      <c r="O1755" s="39">
        <v>53.49399743019827</v>
      </c>
      <c r="P1755" s="37">
        <v>0.360615452296914</v>
      </c>
      <c r="Q1755" s="40">
        <v>0</v>
      </c>
      <c r="R1755" s="2"/>
    </row>
    <row r="1756" spans="2:18" ht="20.100000000000001" customHeight="1" x14ac:dyDescent="0.25">
      <c r="B1756" s="2"/>
      <c r="C1756" s="32">
        <v>18</v>
      </c>
      <c r="D1756" s="33">
        <v>2</v>
      </c>
      <c r="E1756" s="33" t="s">
        <v>27</v>
      </c>
      <c r="F1756" s="33">
        <v>1</v>
      </c>
      <c r="G1756" s="34">
        <v>28035</v>
      </c>
      <c r="H1756" s="35">
        <v>39282</v>
      </c>
      <c r="I1756" s="33">
        <v>504</v>
      </c>
      <c r="J1756" s="36">
        <f t="shared" si="27"/>
        <v>77.94047619047619</v>
      </c>
      <c r="K1756" s="37">
        <v>0.93087770999999997</v>
      </c>
      <c r="L1756" s="37">
        <v>0</v>
      </c>
      <c r="M1756" s="37">
        <v>0</v>
      </c>
      <c r="N1756" s="38">
        <v>50</v>
      </c>
      <c r="O1756" s="39">
        <v>0</v>
      </c>
      <c r="P1756" s="37">
        <v>0</v>
      </c>
      <c r="Q1756" s="40">
        <v>0</v>
      </c>
      <c r="R1756" s="2"/>
    </row>
    <row r="1757" spans="2:18" ht="20.100000000000001" customHeight="1" x14ac:dyDescent="0.25">
      <c r="B1757" s="2"/>
      <c r="C1757" s="32">
        <v>18</v>
      </c>
      <c r="D1757" s="33">
        <v>2</v>
      </c>
      <c r="E1757" s="33" t="s">
        <v>27</v>
      </c>
      <c r="F1757" s="33">
        <v>1</v>
      </c>
      <c r="G1757" s="34">
        <v>28588</v>
      </c>
      <c r="H1757" s="35">
        <v>39282</v>
      </c>
      <c r="I1757" s="33">
        <v>504</v>
      </c>
      <c r="J1757" s="36">
        <f t="shared" si="27"/>
        <v>77.94047619047619</v>
      </c>
      <c r="K1757" s="37">
        <v>1.8166280389999998</v>
      </c>
      <c r="L1757" s="37">
        <v>0</v>
      </c>
      <c r="M1757" s="37">
        <v>0</v>
      </c>
      <c r="N1757" s="38">
        <v>49.069122270000001</v>
      </c>
      <c r="O1757" s="39">
        <v>43.943482061362502</v>
      </c>
      <c r="P1757" s="37">
        <v>0</v>
      </c>
      <c r="Q1757" s="40">
        <v>0</v>
      </c>
      <c r="R1757" s="2"/>
    </row>
    <row r="1758" spans="2:18" ht="20.100000000000001" customHeight="1" x14ac:dyDescent="0.25">
      <c r="B1758" s="2"/>
      <c r="C1758" s="32">
        <v>18</v>
      </c>
      <c r="D1758" s="33">
        <v>2</v>
      </c>
      <c r="E1758" s="33" t="s">
        <v>27</v>
      </c>
      <c r="F1758" s="33">
        <v>1</v>
      </c>
      <c r="G1758" s="34">
        <v>29929</v>
      </c>
      <c r="H1758" s="35">
        <v>39282</v>
      </c>
      <c r="I1758" s="33">
        <v>504</v>
      </c>
      <c r="J1758" s="36">
        <f t="shared" si="27"/>
        <v>77.94047619047619</v>
      </c>
      <c r="K1758" s="37">
        <v>0</v>
      </c>
      <c r="L1758" s="37">
        <v>0.70593621200000001</v>
      </c>
      <c r="M1758" s="37">
        <v>0</v>
      </c>
      <c r="N1758" s="38">
        <v>48.183371970000003</v>
      </c>
      <c r="O1758" s="39">
        <v>82.2102576995606</v>
      </c>
      <c r="P1758" s="37">
        <v>17.296252818580601</v>
      </c>
      <c r="Q1758" s="40">
        <v>0</v>
      </c>
      <c r="R1758" s="2"/>
    </row>
    <row r="1759" spans="2:18" ht="20.100000000000001" customHeight="1" x14ac:dyDescent="0.25">
      <c r="B1759" s="2"/>
      <c r="C1759" s="32">
        <v>18</v>
      </c>
      <c r="D1759" s="33">
        <v>2</v>
      </c>
      <c r="E1759" s="33" t="s">
        <v>27</v>
      </c>
      <c r="F1759" s="33">
        <v>1</v>
      </c>
      <c r="G1759" s="34">
        <v>29930</v>
      </c>
      <c r="H1759" s="35">
        <v>39282</v>
      </c>
      <c r="I1759" s="33">
        <v>504</v>
      </c>
      <c r="J1759" s="36">
        <f t="shared" si="27"/>
        <v>77.94047619047619</v>
      </c>
      <c r="K1759" s="37">
        <v>0.88764664299999996</v>
      </c>
      <c r="L1759" s="37">
        <v>0</v>
      </c>
      <c r="M1759" s="37">
        <v>0</v>
      </c>
      <c r="N1759" s="38">
        <v>49.999778429999999</v>
      </c>
      <c r="O1759" s="39">
        <v>0</v>
      </c>
      <c r="P1759" s="37">
        <v>0</v>
      </c>
      <c r="Q1759" s="40">
        <v>0</v>
      </c>
      <c r="R1759" s="2"/>
    </row>
    <row r="1760" spans="2:18" ht="20.100000000000001" customHeight="1" x14ac:dyDescent="0.25">
      <c r="B1760" s="2"/>
      <c r="C1760" s="32">
        <v>18</v>
      </c>
      <c r="D1760" s="33">
        <v>2</v>
      </c>
      <c r="E1760" s="33" t="s">
        <v>27</v>
      </c>
      <c r="F1760" s="33">
        <v>2</v>
      </c>
      <c r="G1760" s="34">
        <v>28588</v>
      </c>
      <c r="H1760" s="35">
        <v>20995</v>
      </c>
      <c r="I1760" s="33">
        <v>138</v>
      </c>
      <c r="J1760" s="36">
        <f t="shared" si="27"/>
        <v>152.13768115942028</v>
      </c>
      <c r="K1760" s="37">
        <v>0</v>
      </c>
      <c r="L1760" s="37">
        <v>0</v>
      </c>
      <c r="M1760" s="37">
        <v>0</v>
      </c>
      <c r="N1760" s="38">
        <v>49.11235336</v>
      </c>
      <c r="O1760" s="39">
        <v>39.695131072910698</v>
      </c>
      <c r="P1760" s="37">
        <v>0</v>
      </c>
      <c r="Q1760" s="40">
        <v>0</v>
      </c>
      <c r="R1760" s="2"/>
    </row>
    <row r="1761" spans="2:18" ht="20.100000000000001" customHeight="1" x14ac:dyDescent="0.25">
      <c r="B1761" s="2"/>
      <c r="C1761" s="32">
        <v>18</v>
      </c>
      <c r="D1761" s="33">
        <v>2</v>
      </c>
      <c r="E1761" s="33" t="s">
        <v>27</v>
      </c>
      <c r="F1761" s="33">
        <v>2</v>
      </c>
      <c r="G1761" s="34">
        <v>29930</v>
      </c>
      <c r="H1761" s="35">
        <v>20995</v>
      </c>
      <c r="I1761" s="33">
        <v>138</v>
      </c>
      <c r="J1761" s="36">
        <f t="shared" si="27"/>
        <v>152.13768115942028</v>
      </c>
      <c r="K1761" s="37">
        <v>11.214256492000001</v>
      </c>
      <c r="L1761" s="37">
        <v>0</v>
      </c>
      <c r="M1761" s="37">
        <v>0</v>
      </c>
      <c r="N1761" s="38">
        <v>49.999778429999999</v>
      </c>
      <c r="O1761" s="39">
        <v>0</v>
      </c>
      <c r="P1761" s="37">
        <v>0</v>
      </c>
      <c r="Q1761" s="40">
        <v>0</v>
      </c>
      <c r="R1761" s="2"/>
    </row>
    <row r="1762" spans="2:18" ht="20.100000000000001" customHeight="1" x14ac:dyDescent="0.25">
      <c r="B1762" s="2"/>
      <c r="C1762" s="32">
        <v>18</v>
      </c>
      <c r="D1762" s="33">
        <v>2</v>
      </c>
      <c r="E1762" s="33" t="s">
        <v>27</v>
      </c>
      <c r="F1762" s="33">
        <v>3</v>
      </c>
      <c r="G1762" s="34">
        <v>27553</v>
      </c>
      <c r="H1762" s="35">
        <v>11341</v>
      </c>
      <c r="I1762" s="33">
        <v>133</v>
      </c>
      <c r="J1762" s="36">
        <f t="shared" si="27"/>
        <v>85.270676691729321</v>
      </c>
      <c r="K1762" s="37">
        <v>0</v>
      </c>
      <c r="L1762" s="37">
        <v>0.12657164300000001</v>
      </c>
      <c r="M1762" s="37">
        <v>0</v>
      </c>
      <c r="N1762" s="38">
        <v>38.659171867999994</v>
      </c>
      <c r="O1762" s="39">
        <v>150.62660305762583</v>
      </c>
      <c r="P1762" s="37">
        <v>2.3425673412633401</v>
      </c>
      <c r="Q1762" s="40">
        <v>0</v>
      </c>
      <c r="R1762" s="2"/>
    </row>
    <row r="1763" spans="2:18" ht="20.100000000000001" customHeight="1" x14ac:dyDescent="0.25">
      <c r="B1763" s="2"/>
      <c r="C1763" s="32">
        <v>18</v>
      </c>
      <c r="D1763" s="33">
        <v>2</v>
      </c>
      <c r="E1763" s="33" t="s">
        <v>27</v>
      </c>
      <c r="F1763" s="33">
        <v>3</v>
      </c>
      <c r="G1763" s="34">
        <v>28035</v>
      </c>
      <c r="H1763" s="35">
        <v>11341</v>
      </c>
      <c r="I1763" s="33">
        <v>133</v>
      </c>
      <c r="J1763" s="36">
        <f t="shared" si="27"/>
        <v>85.270676691729321</v>
      </c>
      <c r="K1763" s="37">
        <v>0.27750161100000004</v>
      </c>
      <c r="L1763" s="37">
        <v>0</v>
      </c>
      <c r="M1763" s="37">
        <v>0</v>
      </c>
      <c r="N1763" s="38">
        <v>50</v>
      </c>
      <c r="O1763" s="39">
        <v>0</v>
      </c>
      <c r="P1763" s="37">
        <v>0</v>
      </c>
      <c r="Q1763" s="40">
        <v>0</v>
      </c>
      <c r="R1763" s="2"/>
    </row>
    <row r="1764" spans="2:18" ht="20.100000000000001" customHeight="1" x14ac:dyDescent="0.25">
      <c r="B1764" s="2"/>
      <c r="C1764" s="32">
        <v>18</v>
      </c>
      <c r="D1764" s="33">
        <v>2</v>
      </c>
      <c r="E1764" s="33" t="s">
        <v>27</v>
      </c>
      <c r="F1764" s="33">
        <v>3</v>
      </c>
      <c r="G1764" s="34">
        <v>28588</v>
      </c>
      <c r="H1764" s="35">
        <v>11341</v>
      </c>
      <c r="I1764" s="33">
        <v>133</v>
      </c>
      <c r="J1764" s="36">
        <f t="shared" si="27"/>
        <v>85.270676691729321</v>
      </c>
      <c r="K1764" s="37">
        <v>1.4474517140000001</v>
      </c>
      <c r="L1764" s="37">
        <v>0</v>
      </c>
      <c r="M1764" s="37">
        <v>0</v>
      </c>
      <c r="N1764" s="38">
        <v>49.722498373999997</v>
      </c>
      <c r="O1764" s="39">
        <v>13.099880826427455</v>
      </c>
      <c r="P1764" s="37">
        <v>0</v>
      </c>
      <c r="Q1764" s="40">
        <v>0</v>
      </c>
      <c r="R1764" s="2"/>
    </row>
    <row r="1765" spans="2:18" ht="20.100000000000001" customHeight="1" x14ac:dyDescent="0.25">
      <c r="B1765" s="2"/>
      <c r="C1765" s="32">
        <v>18</v>
      </c>
      <c r="D1765" s="33">
        <v>2</v>
      </c>
      <c r="E1765" s="33" t="s">
        <v>27</v>
      </c>
      <c r="F1765" s="33">
        <v>3</v>
      </c>
      <c r="G1765" s="34">
        <v>29929</v>
      </c>
      <c r="H1765" s="35">
        <v>11341</v>
      </c>
      <c r="I1765" s="33">
        <v>133</v>
      </c>
      <c r="J1765" s="36">
        <f t="shared" si="27"/>
        <v>85.270676691729321</v>
      </c>
      <c r="K1765" s="37">
        <v>0</v>
      </c>
      <c r="L1765" s="37">
        <v>0</v>
      </c>
      <c r="M1765" s="37">
        <v>0</v>
      </c>
      <c r="N1765" s="38">
        <v>48.552548289999997</v>
      </c>
      <c r="O1765" s="39">
        <v>46.6051281747487</v>
      </c>
      <c r="P1765" s="37">
        <v>0</v>
      </c>
      <c r="Q1765" s="40">
        <v>0</v>
      </c>
      <c r="R1765" s="2"/>
    </row>
    <row r="1766" spans="2:18" ht="20.100000000000001" customHeight="1" x14ac:dyDescent="0.25">
      <c r="B1766" s="2"/>
      <c r="C1766" s="32">
        <v>18</v>
      </c>
      <c r="D1766" s="33">
        <v>2</v>
      </c>
      <c r="E1766" s="33" t="s">
        <v>27</v>
      </c>
      <c r="F1766" s="33">
        <v>3</v>
      </c>
      <c r="G1766" s="34">
        <v>29930</v>
      </c>
      <c r="H1766" s="35">
        <v>11341</v>
      </c>
      <c r="I1766" s="33">
        <v>133</v>
      </c>
      <c r="J1766" s="36">
        <f t="shared" si="27"/>
        <v>85.270676691729321</v>
      </c>
      <c r="K1766" s="37">
        <v>0.384925499</v>
      </c>
      <c r="L1766" s="37">
        <v>0</v>
      </c>
      <c r="M1766" s="37">
        <v>0</v>
      </c>
      <c r="N1766" s="38">
        <v>49.999778409999998</v>
      </c>
      <c r="O1766" s="39">
        <v>0</v>
      </c>
      <c r="P1766" s="37">
        <v>0</v>
      </c>
      <c r="Q1766" s="40">
        <v>0</v>
      </c>
      <c r="R1766" s="2"/>
    </row>
    <row r="1767" spans="2:18" ht="20.100000000000001" customHeight="1" x14ac:dyDescent="0.25">
      <c r="B1767" s="2"/>
      <c r="C1767" s="32">
        <v>18</v>
      </c>
      <c r="D1767" s="33">
        <v>2</v>
      </c>
      <c r="E1767" s="33" t="s">
        <v>25</v>
      </c>
      <c r="F1767" s="33">
        <v>1</v>
      </c>
      <c r="G1767" s="34">
        <v>15728</v>
      </c>
      <c r="H1767" s="35">
        <v>31370</v>
      </c>
      <c r="I1767" s="33">
        <v>374</v>
      </c>
      <c r="J1767" s="36">
        <f t="shared" si="27"/>
        <v>83.877005347593581</v>
      </c>
      <c r="K1767" s="37">
        <v>4.9005641410000003</v>
      </c>
      <c r="L1767" s="37">
        <v>0</v>
      </c>
      <c r="M1767" s="37">
        <v>0</v>
      </c>
      <c r="N1767" s="38">
        <v>99.615074489999998</v>
      </c>
      <c r="O1767" s="39">
        <v>18.170986992767801</v>
      </c>
      <c r="P1767" s="37">
        <v>0</v>
      </c>
      <c r="Q1767" s="40">
        <v>0</v>
      </c>
      <c r="R1767" s="2"/>
    </row>
    <row r="1768" spans="2:18" ht="20.100000000000001" customHeight="1" x14ac:dyDescent="0.25">
      <c r="B1768" s="2"/>
      <c r="C1768" s="32">
        <v>18</v>
      </c>
      <c r="D1768" s="33">
        <v>2</v>
      </c>
      <c r="E1768" s="33" t="s">
        <v>25</v>
      </c>
      <c r="F1768" s="33">
        <v>1</v>
      </c>
      <c r="G1768" s="34">
        <v>16272</v>
      </c>
      <c r="H1768" s="35">
        <v>31370</v>
      </c>
      <c r="I1768" s="33">
        <v>374</v>
      </c>
      <c r="J1768" s="36">
        <f t="shared" si="27"/>
        <v>83.877005347593581</v>
      </c>
      <c r="K1768" s="37">
        <v>2.3177475329999999</v>
      </c>
      <c r="L1768" s="37">
        <v>0</v>
      </c>
      <c r="M1768" s="37">
        <v>0</v>
      </c>
      <c r="N1768" s="38">
        <v>95.099435850000006</v>
      </c>
      <c r="O1768" s="39">
        <v>196.48617908629021</v>
      </c>
      <c r="P1768" s="37">
        <v>0</v>
      </c>
      <c r="Q1768" s="40">
        <v>0</v>
      </c>
      <c r="R1768" s="2"/>
    </row>
    <row r="1769" spans="2:18" ht="20.100000000000001" customHeight="1" x14ac:dyDescent="0.25">
      <c r="B1769" s="2"/>
      <c r="C1769" s="32">
        <v>18</v>
      </c>
      <c r="D1769" s="33">
        <v>2</v>
      </c>
      <c r="E1769" s="33" t="s">
        <v>25</v>
      </c>
      <c r="F1769" s="33">
        <v>1</v>
      </c>
      <c r="G1769" s="34">
        <v>18296</v>
      </c>
      <c r="H1769" s="35">
        <v>31370</v>
      </c>
      <c r="I1769" s="33">
        <v>374</v>
      </c>
      <c r="J1769" s="36">
        <f t="shared" si="27"/>
        <v>83.877005347593581</v>
      </c>
      <c r="K1769" s="37">
        <v>0</v>
      </c>
      <c r="L1769" s="37">
        <v>0.12178855500000001</v>
      </c>
      <c r="M1769" s="37">
        <v>0</v>
      </c>
      <c r="N1769" s="38">
        <v>97.560463920000004</v>
      </c>
      <c r="O1769" s="39">
        <v>199.00522607836689</v>
      </c>
      <c r="P1769" s="37">
        <v>2.7881356882855202</v>
      </c>
      <c r="Q1769" s="40">
        <v>0</v>
      </c>
      <c r="R1769" s="2"/>
    </row>
    <row r="1770" spans="2:18" ht="20.100000000000001" customHeight="1" x14ac:dyDescent="0.25">
      <c r="B1770" s="2"/>
      <c r="C1770" s="32">
        <v>18</v>
      </c>
      <c r="D1770" s="33">
        <v>2</v>
      </c>
      <c r="E1770" s="33" t="s">
        <v>25</v>
      </c>
      <c r="F1770" s="33">
        <v>1</v>
      </c>
      <c r="G1770" s="34">
        <v>19133</v>
      </c>
      <c r="H1770" s="35">
        <v>31370</v>
      </c>
      <c r="I1770" s="33">
        <v>374</v>
      </c>
      <c r="J1770" s="36">
        <f t="shared" si="27"/>
        <v>83.877005347593581</v>
      </c>
      <c r="K1770" s="37">
        <v>6.1826355429999991</v>
      </c>
      <c r="L1770" s="37">
        <v>0</v>
      </c>
      <c r="M1770" s="37">
        <v>0</v>
      </c>
      <c r="N1770" s="38">
        <v>100</v>
      </c>
      <c r="O1770" s="39">
        <v>0</v>
      </c>
      <c r="P1770" s="37">
        <v>0</v>
      </c>
      <c r="Q1770" s="40">
        <v>0</v>
      </c>
      <c r="R1770" s="2"/>
    </row>
    <row r="1771" spans="2:18" ht="20.100000000000001" customHeight="1" x14ac:dyDescent="0.25">
      <c r="B1771" s="2"/>
      <c r="C1771" s="32">
        <v>18</v>
      </c>
      <c r="D1771" s="33">
        <v>2</v>
      </c>
      <c r="E1771" s="33" t="s">
        <v>25</v>
      </c>
      <c r="F1771" s="33">
        <v>3</v>
      </c>
      <c r="G1771" s="34">
        <v>16272</v>
      </c>
      <c r="H1771" s="35">
        <v>13897</v>
      </c>
      <c r="I1771" s="33">
        <v>144</v>
      </c>
      <c r="J1771" s="36">
        <f t="shared" si="27"/>
        <v>96.506944444444443</v>
      </c>
      <c r="K1771" s="37">
        <v>1.815091021</v>
      </c>
      <c r="L1771" s="37">
        <v>0</v>
      </c>
      <c r="M1771" s="37">
        <v>0</v>
      </c>
      <c r="N1771" s="38">
        <v>93.817364440000006</v>
      </c>
      <c r="O1771" s="39">
        <v>324.65044979689714</v>
      </c>
      <c r="P1771" s="37">
        <v>0</v>
      </c>
      <c r="Q1771" s="40">
        <v>0</v>
      </c>
      <c r="R1771" s="2"/>
    </row>
    <row r="1772" spans="2:18" ht="20.100000000000001" customHeight="1" x14ac:dyDescent="0.25">
      <c r="B1772" s="2"/>
      <c r="C1772" s="32">
        <v>18</v>
      </c>
      <c r="D1772" s="33">
        <v>2</v>
      </c>
      <c r="E1772" s="33" t="s">
        <v>25</v>
      </c>
      <c r="F1772" s="33">
        <v>3</v>
      </c>
      <c r="G1772" s="34">
        <v>18296</v>
      </c>
      <c r="H1772" s="35">
        <v>13897</v>
      </c>
      <c r="I1772" s="33">
        <v>144</v>
      </c>
      <c r="J1772" s="36">
        <f t="shared" si="27"/>
        <v>96.506944444444443</v>
      </c>
      <c r="K1772" s="37">
        <v>0</v>
      </c>
      <c r="L1772" s="37">
        <v>0</v>
      </c>
      <c r="M1772" s="37">
        <v>0</v>
      </c>
      <c r="N1772" s="38">
        <v>98.184908969999995</v>
      </c>
      <c r="O1772" s="39">
        <v>155.84639562430777</v>
      </c>
      <c r="P1772" s="37">
        <v>0</v>
      </c>
      <c r="Q1772" s="40">
        <v>0</v>
      </c>
      <c r="R1772" s="2"/>
    </row>
    <row r="1773" spans="2:18" ht="20.100000000000001" customHeight="1" x14ac:dyDescent="0.25">
      <c r="B1773" s="2"/>
      <c r="C1773" s="32">
        <v>18</v>
      </c>
      <c r="D1773" s="33">
        <v>2</v>
      </c>
      <c r="E1773" s="33" t="s">
        <v>25</v>
      </c>
      <c r="F1773" s="33">
        <v>3</v>
      </c>
      <c r="G1773" s="34">
        <v>19133</v>
      </c>
      <c r="H1773" s="35">
        <v>13897</v>
      </c>
      <c r="I1773" s="33">
        <v>144</v>
      </c>
      <c r="J1773" s="36">
        <f t="shared" si="27"/>
        <v>96.506944444444443</v>
      </c>
      <c r="K1773" s="37">
        <v>0</v>
      </c>
      <c r="L1773" s="37">
        <v>0</v>
      </c>
      <c r="M1773" s="37">
        <v>0</v>
      </c>
      <c r="N1773" s="38">
        <v>100</v>
      </c>
      <c r="O1773" s="39">
        <v>0</v>
      </c>
      <c r="P1773" s="37">
        <v>0</v>
      </c>
      <c r="Q1773" s="40">
        <v>0</v>
      </c>
      <c r="R1773" s="2"/>
    </row>
    <row r="1774" spans="2:18" ht="20.100000000000001" customHeight="1" x14ac:dyDescent="0.25">
      <c r="B1774" s="2"/>
      <c r="C1774" s="32">
        <v>18</v>
      </c>
      <c r="D1774" s="33">
        <v>3</v>
      </c>
      <c r="E1774" s="33" t="s">
        <v>26</v>
      </c>
      <c r="F1774" s="33">
        <v>1</v>
      </c>
      <c r="G1774" s="34">
        <v>60740</v>
      </c>
      <c r="H1774" s="35">
        <v>80344</v>
      </c>
      <c r="I1774" s="33">
        <v>407</v>
      </c>
      <c r="J1774" s="36">
        <f t="shared" si="27"/>
        <v>197.40540540540542</v>
      </c>
      <c r="K1774" s="37">
        <v>0</v>
      </c>
      <c r="L1774" s="37">
        <v>0</v>
      </c>
      <c r="M1774" s="37">
        <v>3.7225629389999999</v>
      </c>
      <c r="N1774" s="38">
        <v>21.27743706</v>
      </c>
      <c r="O1774" s="39">
        <v>0</v>
      </c>
      <c r="P1774" s="37">
        <v>0</v>
      </c>
      <c r="Q1774" s="40">
        <v>301.52759800000001</v>
      </c>
      <c r="R1774" s="2"/>
    </row>
    <row r="1775" spans="2:18" ht="20.100000000000001" customHeight="1" x14ac:dyDescent="0.25">
      <c r="B1775" s="2"/>
      <c r="C1775" s="32">
        <v>18</v>
      </c>
      <c r="D1775" s="33">
        <v>3</v>
      </c>
      <c r="E1775" s="33" t="s">
        <v>26</v>
      </c>
      <c r="F1775" s="33">
        <v>1</v>
      </c>
      <c r="G1775" s="34">
        <v>64817</v>
      </c>
      <c r="H1775" s="35">
        <v>80344</v>
      </c>
      <c r="I1775" s="33">
        <v>407</v>
      </c>
      <c r="J1775" s="36">
        <f t="shared" si="27"/>
        <v>197.40540540540542</v>
      </c>
      <c r="K1775" s="37">
        <v>14.266454714</v>
      </c>
      <c r="L1775" s="37">
        <v>0</v>
      </c>
      <c r="M1775" s="37">
        <v>0</v>
      </c>
      <c r="N1775" s="38">
        <v>24.999999989999999</v>
      </c>
      <c r="O1775" s="39">
        <v>0</v>
      </c>
      <c r="P1775" s="37">
        <v>0</v>
      </c>
      <c r="Q1775" s="40">
        <v>0</v>
      </c>
      <c r="R1775" s="2"/>
    </row>
    <row r="1776" spans="2:18" ht="20.100000000000001" customHeight="1" x14ac:dyDescent="0.25">
      <c r="B1776" s="2"/>
      <c r="C1776" s="32">
        <v>18</v>
      </c>
      <c r="D1776" s="33">
        <v>3</v>
      </c>
      <c r="E1776" s="33" t="s">
        <v>26</v>
      </c>
      <c r="F1776" s="33">
        <v>3</v>
      </c>
      <c r="G1776" s="34">
        <v>60740</v>
      </c>
      <c r="H1776" s="35">
        <v>10650</v>
      </c>
      <c r="I1776" s="33">
        <v>49</v>
      </c>
      <c r="J1776" s="36">
        <f t="shared" si="27"/>
        <v>217.34693877551021</v>
      </c>
      <c r="K1776" s="37">
        <v>4.6528333770000003</v>
      </c>
      <c r="L1776" s="37">
        <v>0.108722966</v>
      </c>
      <c r="M1776" s="37">
        <v>0</v>
      </c>
      <c r="N1776" s="38">
        <v>10.624822293999999</v>
      </c>
      <c r="O1776" s="39">
        <v>874.88589691985817</v>
      </c>
      <c r="P1776" s="37">
        <v>2.0122269361462308</v>
      </c>
      <c r="Q1776" s="40">
        <v>0</v>
      </c>
      <c r="R1776" s="2"/>
    </row>
    <row r="1777" spans="2:18" ht="20.100000000000001" customHeight="1" x14ac:dyDescent="0.25">
      <c r="B1777" s="2"/>
      <c r="C1777" s="32">
        <v>18</v>
      </c>
      <c r="D1777" s="33">
        <v>3</v>
      </c>
      <c r="E1777" s="33" t="s">
        <v>27</v>
      </c>
      <c r="F1777" s="33">
        <v>1</v>
      </c>
      <c r="G1777" s="34">
        <v>19339</v>
      </c>
      <c r="H1777" s="35">
        <v>39282</v>
      </c>
      <c r="I1777" s="33">
        <v>504</v>
      </c>
      <c r="J1777" s="36">
        <f t="shared" si="27"/>
        <v>77.94047619047619</v>
      </c>
      <c r="K1777" s="37">
        <v>0</v>
      </c>
      <c r="L1777" s="37">
        <v>0</v>
      </c>
      <c r="M1777" s="37">
        <v>0</v>
      </c>
      <c r="N1777" s="38">
        <v>45.347166600000001</v>
      </c>
      <c r="O1777" s="39">
        <v>39.949914514493358</v>
      </c>
      <c r="P1777" s="37">
        <v>0</v>
      </c>
      <c r="Q1777" s="40">
        <v>0</v>
      </c>
      <c r="R1777" s="2"/>
    </row>
    <row r="1778" spans="2:18" ht="20.100000000000001" customHeight="1" x14ac:dyDescent="0.25">
      <c r="B1778" s="2"/>
      <c r="C1778" s="32">
        <v>18</v>
      </c>
      <c r="D1778" s="33">
        <v>3</v>
      </c>
      <c r="E1778" s="33" t="s">
        <v>25</v>
      </c>
      <c r="F1778" s="33">
        <v>1</v>
      </c>
      <c r="G1778" s="34">
        <v>11378</v>
      </c>
      <c r="H1778" s="35">
        <v>31370</v>
      </c>
      <c r="I1778" s="33">
        <v>374</v>
      </c>
      <c r="J1778" s="36">
        <f t="shared" si="27"/>
        <v>83.877005347593581</v>
      </c>
      <c r="K1778" s="37">
        <v>11.624019933</v>
      </c>
      <c r="L1778" s="37">
        <v>0</v>
      </c>
      <c r="M1778" s="37">
        <v>0</v>
      </c>
      <c r="N1778" s="38">
        <v>99.999999990000006</v>
      </c>
      <c r="O1778" s="39">
        <v>0</v>
      </c>
      <c r="P1778" s="37">
        <v>0</v>
      </c>
      <c r="Q1778" s="40">
        <v>0</v>
      </c>
      <c r="R1778" s="2"/>
    </row>
    <row r="1779" spans="2:18" ht="20.100000000000001" customHeight="1" x14ac:dyDescent="0.25">
      <c r="B1779" s="2"/>
      <c r="C1779" s="32">
        <v>18</v>
      </c>
      <c r="D1779" s="33">
        <v>3</v>
      </c>
      <c r="E1779" s="33" t="s">
        <v>25</v>
      </c>
      <c r="F1779" s="33">
        <v>1</v>
      </c>
      <c r="G1779" s="34">
        <v>11792</v>
      </c>
      <c r="H1779" s="35">
        <v>31370</v>
      </c>
      <c r="I1779" s="33">
        <v>374</v>
      </c>
      <c r="J1779" s="36">
        <f t="shared" si="27"/>
        <v>83.877005347593581</v>
      </c>
      <c r="K1779" s="37">
        <v>0</v>
      </c>
      <c r="L1779" s="37">
        <v>0</v>
      </c>
      <c r="M1779" s="37">
        <v>26.911532934</v>
      </c>
      <c r="N1779" s="38">
        <v>61.46444709</v>
      </c>
      <c r="O1779" s="39">
        <v>512.29038239962495</v>
      </c>
      <c r="P1779" s="37">
        <v>0</v>
      </c>
      <c r="Q1779" s="40">
        <v>2179.83</v>
      </c>
      <c r="R1779" s="2"/>
    </row>
    <row r="1780" spans="2:18" ht="20.100000000000001" customHeight="1" x14ac:dyDescent="0.25">
      <c r="B1780" s="2"/>
      <c r="C1780" s="32">
        <v>18</v>
      </c>
      <c r="D1780" s="33">
        <v>3</v>
      </c>
      <c r="E1780" s="33" t="s">
        <v>25</v>
      </c>
      <c r="F1780" s="33">
        <v>1</v>
      </c>
      <c r="G1780" s="34">
        <v>11798</v>
      </c>
      <c r="H1780" s="35">
        <v>31370</v>
      </c>
      <c r="I1780" s="33">
        <v>374</v>
      </c>
      <c r="J1780" s="36">
        <f t="shared" si="27"/>
        <v>83.877005347593581</v>
      </c>
      <c r="K1780" s="37">
        <v>6.3007441810000007</v>
      </c>
      <c r="L1780" s="37">
        <v>0</v>
      </c>
      <c r="M1780" s="37">
        <v>0</v>
      </c>
      <c r="N1780" s="38">
        <v>99.999194380000006</v>
      </c>
      <c r="O1780" s="39">
        <v>0</v>
      </c>
      <c r="P1780" s="37">
        <v>0</v>
      </c>
      <c r="Q1780" s="40">
        <v>0</v>
      </c>
      <c r="R1780" s="2"/>
    </row>
    <row r="1781" spans="2:18" ht="20.100000000000001" customHeight="1" x14ac:dyDescent="0.25">
      <c r="B1781" s="2"/>
      <c r="C1781" s="32">
        <v>18</v>
      </c>
      <c r="D1781" s="33">
        <v>3</v>
      </c>
      <c r="E1781" s="33" t="s">
        <v>25</v>
      </c>
      <c r="F1781" s="33">
        <v>1</v>
      </c>
      <c r="G1781" s="34">
        <v>12653</v>
      </c>
      <c r="H1781" s="35">
        <v>31370</v>
      </c>
      <c r="I1781" s="33">
        <v>374</v>
      </c>
      <c r="J1781" s="36">
        <f t="shared" si="27"/>
        <v>83.877005347593581</v>
      </c>
      <c r="K1781" s="37">
        <v>0.44035613299999998</v>
      </c>
      <c r="L1781" s="37">
        <v>0.93285807499999995</v>
      </c>
      <c r="M1781" s="37">
        <v>0</v>
      </c>
      <c r="N1781" s="38">
        <v>92.766397740000002</v>
      </c>
      <c r="O1781" s="39">
        <v>277.68454153481849</v>
      </c>
      <c r="P1781" s="37">
        <v>7.7953661832209402</v>
      </c>
      <c r="Q1781" s="40">
        <v>0</v>
      </c>
      <c r="R1781" s="2"/>
    </row>
    <row r="1782" spans="2:18" ht="20.100000000000001" customHeight="1" x14ac:dyDescent="0.25">
      <c r="B1782" s="2"/>
      <c r="C1782" s="32">
        <v>18</v>
      </c>
      <c r="D1782" s="33">
        <v>3</v>
      </c>
      <c r="E1782" s="33" t="s">
        <v>25</v>
      </c>
      <c r="F1782" s="33">
        <v>1</v>
      </c>
      <c r="G1782" s="34">
        <v>13379</v>
      </c>
      <c r="H1782" s="35">
        <v>31370</v>
      </c>
      <c r="I1782" s="33">
        <v>374</v>
      </c>
      <c r="J1782" s="36">
        <f t="shared" si="27"/>
        <v>83.877005347593581</v>
      </c>
      <c r="K1782" s="37">
        <v>0</v>
      </c>
      <c r="L1782" s="37">
        <v>0</v>
      </c>
      <c r="M1782" s="37">
        <v>0</v>
      </c>
      <c r="N1782" s="38">
        <v>99.55964385</v>
      </c>
      <c r="O1782" s="39">
        <v>56.006569450249494</v>
      </c>
      <c r="P1782" s="37">
        <v>0</v>
      </c>
      <c r="Q1782" s="40">
        <v>0</v>
      </c>
      <c r="R1782" s="2"/>
    </row>
    <row r="1783" spans="2:18" ht="20.100000000000001" customHeight="1" x14ac:dyDescent="0.25">
      <c r="B1783" s="2"/>
      <c r="C1783" s="32">
        <v>18</v>
      </c>
      <c r="D1783" s="33">
        <v>3</v>
      </c>
      <c r="E1783" s="33" t="s">
        <v>25</v>
      </c>
      <c r="F1783" s="33">
        <v>1</v>
      </c>
      <c r="G1783" s="34">
        <v>13627</v>
      </c>
      <c r="H1783" s="35">
        <v>31370</v>
      </c>
      <c r="I1783" s="33">
        <v>374</v>
      </c>
      <c r="J1783" s="36">
        <f t="shared" si="27"/>
        <v>83.877005347593581</v>
      </c>
      <c r="K1783" s="37">
        <v>4.3096558710000004</v>
      </c>
      <c r="L1783" s="37">
        <v>0</v>
      </c>
      <c r="M1783" s="37">
        <v>0</v>
      </c>
      <c r="N1783" s="38">
        <v>99.999999990000006</v>
      </c>
      <c r="O1783" s="39">
        <v>0</v>
      </c>
      <c r="P1783" s="37">
        <v>0</v>
      </c>
      <c r="Q1783" s="40">
        <v>0</v>
      </c>
      <c r="R1783" s="2"/>
    </row>
    <row r="1784" spans="2:18" ht="20.100000000000001" customHeight="1" x14ac:dyDescent="0.25">
      <c r="B1784" s="2"/>
      <c r="C1784" s="32">
        <v>18</v>
      </c>
      <c r="D1784" s="33">
        <v>3</v>
      </c>
      <c r="E1784" s="33" t="s">
        <v>25</v>
      </c>
      <c r="F1784" s="33">
        <v>1</v>
      </c>
      <c r="G1784" s="34">
        <v>14560</v>
      </c>
      <c r="H1784" s="35">
        <v>31370</v>
      </c>
      <c r="I1784" s="33">
        <v>374</v>
      </c>
      <c r="J1784" s="36">
        <f t="shared" si="27"/>
        <v>83.877005347593581</v>
      </c>
      <c r="K1784" s="37">
        <v>0</v>
      </c>
      <c r="L1784" s="37">
        <v>0</v>
      </c>
      <c r="M1784" s="37">
        <v>0</v>
      </c>
      <c r="N1784" s="38">
        <v>95.690344139999993</v>
      </c>
      <c r="O1784" s="39">
        <v>189.93388405138199</v>
      </c>
      <c r="P1784" s="37">
        <v>0</v>
      </c>
      <c r="Q1784" s="40">
        <v>0</v>
      </c>
      <c r="R1784" s="2"/>
    </row>
    <row r="1785" spans="2:18" ht="20.100000000000001" customHeight="1" x14ac:dyDescent="0.25">
      <c r="B1785" s="2"/>
      <c r="C1785" s="32">
        <v>18</v>
      </c>
      <c r="D1785" s="33">
        <v>3</v>
      </c>
      <c r="E1785" s="33" t="s">
        <v>25</v>
      </c>
      <c r="F1785" s="33">
        <v>2</v>
      </c>
      <c r="G1785" s="34">
        <v>11378</v>
      </c>
      <c r="H1785" s="35">
        <v>19592</v>
      </c>
      <c r="I1785" s="33">
        <v>122</v>
      </c>
      <c r="J1785" s="36">
        <f t="shared" si="27"/>
        <v>160.59016393442624</v>
      </c>
      <c r="K1785" s="37">
        <v>1.7595907320000002</v>
      </c>
      <c r="L1785" s="37">
        <v>0</v>
      </c>
      <c r="M1785" s="37">
        <v>0</v>
      </c>
      <c r="N1785" s="38">
        <v>99.999999990000006</v>
      </c>
      <c r="O1785" s="39">
        <v>0</v>
      </c>
      <c r="P1785" s="37">
        <v>0</v>
      </c>
      <c r="Q1785" s="40">
        <v>0</v>
      </c>
      <c r="R1785" s="2"/>
    </row>
    <row r="1786" spans="2:18" ht="20.100000000000001" customHeight="1" x14ac:dyDescent="0.25">
      <c r="B1786" s="2"/>
      <c r="C1786" s="32">
        <v>18</v>
      </c>
      <c r="D1786" s="33">
        <v>3</v>
      </c>
      <c r="E1786" s="33" t="s">
        <v>25</v>
      </c>
      <c r="F1786" s="33">
        <v>2</v>
      </c>
      <c r="G1786" s="34">
        <v>11792</v>
      </c>
      <c r="H1786" s="35">
        <v>19592</v>
      </c>
      <c r="I1786" s="33">
        <v>122</v>
      </c>
      <c r="J1786" s="36">
        <f t="shared" si="27"/>
        <v>160.59016393442624</v>
      </c>
      <c r="K1786" s="37">
        <v>0</v>
      </c>
      <c r="L1786" s="37">
        <v>0</v>
      </c>
      <c r="M1786" s="37">
        <v>0</v>
      </c>
      <c r="N1786" s="38">
        <v>98.240409260000007</v>
      </c>
      <c r="O1786" s="39">
        <v>77.5481644180621</v>
      </c>
      <c r="P1786" s="37">
        <v>0</v>
      </c>
      <c r="Q1786" s="40">
        <v>0</v>
      </c>
      <c r="R1786" s="2"/>
    </row>
    <row r="1787" spans="2:18" ht="20.100000000000001" customHeight="1" x14ac:dyDescent="0.25">
      <c r="B1787" s="2"/>
      <c r="C1787" s="32">
        <v>18</v>
      </c>
      <c r="D1787" s="33">
        <v>3</v>
      </c>
      <c r="E1787" s="33" t="s">
        <v>25</v>
      </c>
      <c r="F1787" s="33">
        <v>2</v>
      </c>
      <c r="G1787" s="34">
        <v>13379</v>
      </c>
      <c r="H1787" s="35">
        <v>19592</v>
      </c>
      <c r="I1787" s="33">
        <v>122</v>
      </c>
      <c r="J1787" s="36">
        <f t="shared" si="27"/>
        <v>160.59016393442624</v>
      </c>
      <c r="K1787" s="37">
        <v>0</v>
      </c>
      <c r="L1787" s="37">
        <v>0</v>
      </c>
      <c r="M1787" s="37">
        <v>0</v>
      </c>
      <c r="N1787" s="38">
        <v>99.999999990000006</v>
      </c>
      <c r="O1787" s="39">
        <v>0</v>
      </c>
      <c r="P1787" s="37">
        <v>0</v>
      </c>
      <c r="Q1787" s="40">
        <v>0</v>
      </c>
      <c r="R1787" s="2"/>
    </row>
    <row r="1788" spans="2:18" ht="20.100000000000001" customHeight="1" x14ac:dyDescent="0.25">
      <c r="B1788" s="2"/>
      <c r="C1788" s="32">
        <v>18</v>
      </c>
      <c r="D1788" s="33">
        <v>3</v>
      </c>
      <c r="E1788" s="33" t="s">
        <v>25</v>
      </c>
      <c r="F1788" s="33">
        <v>2</v>
      </c>
      <c r="G1788" s="34">
        <v>13627</v>
      </c>
      <c r="H1788" s="35">
        <v>19592</v>
      </c>
      <c r="I1788" s="33">
        <v>122</v>
      </c>
      <c r="J1788" s="36">
        <f t="shared" si="27"/>
        <v>160.59016393442624</v>
      </c>
      <c r="K1788" s="37">
        <v>0.20504517799999999</v>
      </c>
      <c r="L1788" s="37">
        <v>0</v>
      </c>
      <c r="M1788" s="37">
        <v>0</v>
      </c>
      <c r="N1788" s="38">
        <v>99.999999990000006</v>
      </c>
      <c r="O1788" s="39">
        <v>0</v>
      </c>
      <c r="P1788" s="37">
        <v>0</v>
      </c>
      <c r="Q1788" s="40">
        <v>0</v>
      </c>
      <c r="R1788" s="2"/>
    </row>
    <row r="1789" spans="2:18" ht="20.100000000000001" customHeight="1" x14ac:dyDescent="0.25">
      <c r="B1789" s="2"/>
      <c r="C1789" s="32">
        <v>18</v>
      </c>
      <c r="D1789" s="33">
        <v>3</v>
      </c>
      <c r="E1789" s="33" t="s">
        <v>25</v>
      </c>
      <c r="F1789" s="33">
        <v>3</v>
      </c>
      <c r="G1789" s="34">
        <v>14560</v>
      </c>
      <c r="H1789" s="35">
        <v>13897</v>
      </c>
      <c r="I1789" s="33">
        <v>144</v>
      </c>
      <c r="J1789" s="36">
        <f t="shared" si="27"/>
        <v>96.506944444444443</v>
      </c>
      <c r="K1789" s="37">
        <v>3.3825273869999997</v>
      </c>
      <c r="L1789" s="37">
        <v>0</v>
      </c>
      <c r="M1789" s="37">
        <v>0</v>
      </c>
      <c r="N1789" s="38">
        <v>99.794954820000001</v>
      </c>
      <c r="O1789" s="39">
        <v>5.2809190554926699</v>
      </c>
      <c r="P1789" s="37">
        <v>0</v>
      </c>
      <c r="Q1789" s="40">
        <v>0</v>
      </c>
      <c r="R1789" s="2"/>
    </row>
    <row r="1790" spans="2:18" ht="20.100000000000001" customHeight="1" x14ac:dyDescent="0.25">
      <c r="B1790" s="2"/>
      <c r="C1790" s="32">
        <v>18</v>
      </c>
      <c r="D1790" s="33">
        <v>4</v>
      </c>
      <c r="E1790" s="33" t="s">
        <v>26</v>
      </c>
      <c r="F1790" s="33">
        <v>1</v>
      </c>
      <c r="G1790" s="34">
        <v>57829</v>
      </c>
      <c r="H1790" s="35">
        <v>80344</v>
      </c>
      <c r="I1790" s="33">
        <v>407</v>
      </c>
      <c r="J1790" s="36">
        <f t="shared" si="27"/>
        <v>197.40540540540542</v>
      </c>
      <c r="K1790" s="37">
        <v>0</v>
      </c>
      <c r="L1790" s="37">
        <v>0</v>
      </c>
      <c r="M1790" s="37">
        <v>0</v>
      </c>
      <c r="N1790" s="38">
        <v>21.617472630000002</v>
      </c>
      <c r="O1790" s="39">
        <v>403.43157155168853</v>
      </c>
      <c r="P1790" s="37">
        <v>0</v>
      </c>
      <c r="Q1790" s="40">
        <v>0</v>
      </c>
      <c r="R1790" s="2"/>
    </row>
    <row r="1791" spans="2:18" ht="20.100000000000001" customHeight="1" x14ac:dyDescent="0.25">
      <c r="B1791" s="2"/>
      <c r="C1791" s="32">
        <v>18</v>
      </c>
      <c r="D1791" s="33">
        <v>4</v>
      </c>
      <c r="E1791" s="33" t="s">
        <v>26</v>
      </c>
      <c r="F1791" s="33">
        <v>1</v>
      </c>
      <c r="G1791" s="34">
        <v>59708</v>
      </c>
      <c r="H1791" s="35">
        <v>80344</v>
      </c>
      <c r="I1791" s="33">
        <v>407</v>
      </c>
      <c r="J1791" s="36">
        <f t="shared" si="27"/>
        <v>197.40540540540542</v>
      </c>
      <c r="K1791" s="37">
        <v>4.310031188</v>
      </c>
      <c r="L1791" s="37">
        <v>0</v>
      </c>
      <c r="M1791" s="37">
        <v>0</v>
      </c>
      <c r="N1791" s="38">
        <v>24.999999979999998</v>
      </c>
      <c r="O1791" s="39">
        <v>0</v>
      </c>
      <c r="P1791" s="37">
        <v>0</v>
      </c>
      <c r="Q1791" s="40">
        <v>0</v>
      </c>
      <c r="R1791" s="2"/>
    </row>
    <row r="1792" spans="2:18" ht="20.100000000000001" customHeight="1" x14ac:dyDescent="0.25">
      <c r="B1792" s="2"/>
      <c r="C1792" s="32">
        <v>18</v>
      </c>
      <c r="D1792" s="33">
        <v>4</v>
      </c>
      <c r="E1792" s="33" t="s">
        <v>26</v>
      </c>
      <c r="F1792" s="33">
        <v>1</v>
      </c>
      <c r="G1792" s="34">
        <v>62695</v>
      </c>
      <c r="H1792" s="35">
        <v>80344</v>
      </c>
      <c r="I1792" s="33">
        <v>407</v>
      </c>
      <c r="J1792" s="36">
        <f t="shared" si="27"/>
        <v>197.40540540540542</v>
      </c>
      <c r="K1792" s="37">
        <v>0</v>
      </c>
      <c r="L1792" s="37">
        <v>2.4858497310000001</v>
      </c>
      <c r="M1792" s="37">
        <v>0</v>
      </c>
      <c r="N1792" s="38">
        <v>18.204119070000001</v>
      </c>
      <c r="O1792" s="39">
        <v>690.69431362104888</v>
      </c>
      <c r="P1792" s="37">
        <v>30.875203850221201</v>
      </c>
      <c r="Q1792" s="40">
        <v>0</v>
      </c>
      <c r="R1792" s="2"/>
    </row>
    <row r="1793" spans="2:18" ht="20.100000000000001" customHeight="1" x14ac:dyDescent="0.25">
      <c r="B1793" s="2"/>
      <c r="C1793" s="32">
        <v>18</v>
      </c>
      <c r="D1793" s="33">
        <v>4</v>
      </c>
      <c r="E1793" s="33" t="s">
        <v>26</v>
      </c>
      <c r="F1793" s="33">
        <v>2</v>
      </c>
      <c r="G1793" s="34">
        <v>57829</v>
      </c>
      <c r="H1793" s="35">
        <v>53669</v>
      </c>
      <c r="I1793" s="33">
        <v>157</v>
      </c>
      <c r="J1793" s="36">
        <f t="shared" si="27"/>
        <v>341.84076433121021</v>
      </c>
      <c r="K1793" s="37">
        <v>0</v>
      </c>
      <c r="L1793" s="37">
        <v>0</v>
      </c>
      <c r="M1793" s="37">
        <v>0</v>
      </c>
      <c r="N1793" s="38">
        <v>25.000000010000001</v>
      </c>
      <c r="O1793" s="39">
        <v>0</v>
      </c>
      <c r="P1793" s="37">
        <v>0</v>
      </c>
      <c r="Q1793" s="40">
        <v>0</v>
      </c>
      <c r="R1793" s="2"/>
    </row>
    <row r="1794" spans="2:18" ht="20.100000000000001" customHeight="1" x14ac:dyDescent="0.25">
      <c r="B1794" s="2"/>
      <c r="C1794" s="32">
        <v>18</v>
      </c>
      <c r="D1794" s="33">
        <v>4</v>
      </c>
      <c r="E1794" s="33" t="s">
        <v>26</v>
      </c>
      <c r="F1794" s="33">
        <v>2</v>
      </c>
      <c r="G1794" s="34">
        <v>59708</v>
      </c>
      <c r="H1794" s="35">
        <v>53669</v>
      </c>
      <c r="I1794" s="33">
        <v>157</v>
      </c>
      <c r="J1794" s="36">
        <f t="shared" si="27"/>
        <v>341.84076433121021</v>
      </c>
      <c r="K1794" s="37">
        <v>0</v>
      </c>
      <c r="L1794" s="37">
        <v>0</v>
      </c>
      <c r="M1794" s="37">
        <v>0</v>
      </c>
      <c r="N1794" s="38">
        <v>24.999999979999998</v>
      </c>
      <c r="O1794" s="39">
        <v>0</v>
      </c>
      <c r="P1794" s="37">
        <v>0</v>
      </c>
      <c r="Q1794" s="40">
        <v>0</v>
      </c>
      <c r="R1794" s="2"/>
    </row>
    <row r="1795" spans="2:18" ht="20.100000000000001" customHeight="1" x14ac:dyDescent="0.25">
      <c r="B1795" s="2"/>
      <c r="C1795" s="32">
        <v>18</v>
      </c>
      <c r="D1795" s="33">
        <v>4</v>
      </c>
      <c r="E1795" s="33" t="s">
        <v>27</v>
      </c>
      <c r="F1795" s="33">
        <v>1</v>
      </c>
      <c r="G1795" s="34">
        <v>23621</v>
      </c>
      <c r="H1795" s="35">
        <v>39282</v>
      </c>
      <c r="I1795" s="33">
        <v>504</v>
      </c>
      <c r="J1795" s="36">
        <f t="shared" si="27"/>
        <v>77.94047619047619</v>
      </c>
      <c r="K1795" s="37">
        <v>0</v>
      </c>
      <c r="L1795" s="37">
        <v>0</v>
      </c>
      <c r="M1795" s="37">
        <v>0</v>
      </c>
      <c r="N1795" s="38">
        <v>50</v>
      </c>
      <c r="O1795" s="39">
        <v>0</v>
      </c>
      <c r="P1795" s="37">
        <v>0</v>
      </c>
      <c r="Q1795" s="40">
        <v>0</v>
      </c>
      <c r="R1795" s="2"/>
    </row>
    <row r="1796" spans="2:18" ht="20.100000000000001" customHeight="1" x14ac:dyDescent="0.25">
      <c r="B1796" s="2"/>
      <c r="C1796" s="32">
        <v>18</v>
      </c>
      <c r="D1796" s="33">
        <v>4</v>
      </c>
      <c r="E1796" s="33" t="s">
        <v>27</v>
      </c>
      <c r="F1796" s="33">
        <v>1</v>
      </c>
      <c r="G1796" s="34">
        <v>23947</v>
      </c>
      <c r="H1796" s="35">
        <v>39282</v>
      </c>
      <c r="I1796" s="33">
        <v>504</v>
      </c>
      <c r="J1796" s="36">
        <f t="shared" si="27"/>
        <v>77.94047619047619</v>
      </c>
      <c r="K1796" s="37">
        <v>0</v>
      </c>
      <c r="L1796" s="37">
        <v>0</v>
      </c>
      <c r="M1796" s="37">
        <v>0</v>
      </c>
      <c r="N1796" s="38">
        <v>49.999999979999998</v>
      </c>
      <c r="O1796" s="39">
        <v>0</v>
      </c>
      <c r="P1796" s="37">
        <v>0</v>
      </c>
      <c r="Q1796" s="40">
        <v>0</v>
      </c>
      <c r="R1796" s="2"/>
    </row>
    <row r="1797" spans="2:18" ht="20.100000000000001" customHeight="1" x14ac:dyDescent="0.25">
      <c r="B1797" s="2"/>
      <c r="C1797" s="32">
        <v>18</v>
      </c>
      <c r="D1797" s="33">
        <v>4</v>
      </c>
      <c r="E1797" s="33" t="s">
        <v>25</v>
      </c>
      <c r="F1797" s="33">
        <v>1</v>
      </c>
      <c r="G1797" s="34">
        <v>12426</v>
      </c>
      <c r="H1797" s="35">
        <v>31370</v>
      </c>
      <c r="I1797" s="33">
        <v>374</v>
      </c>
      <c r="J1797" s="36">
        <f t="shared" si="27"/>
        <v>83.877005347593581</v>
      </c>
      <c r="K1797" s="37">
        <v>0</v>
      </c>
      <c r="L1797" s="37">
        <v>0</v>
      </c>
      <c r="M1797" s="37">
        <v>0</v>
      </c>
      <c r="N1797" s="38">
        <v>99.999999979999998</v>
      </c>
      <c r="O1797" s="39">
        <v>0</v>
      </c>
      <c r="P1797" s="37">
        <v>0</v>
      </c>
      <c r="Q1797" s="40">
        <v>0</v>
      </c>
      <c r="R1797" s="2"/>
    </row>
    <row r="1798" spans="2:18" ht="20.100000000000001" customHeight="1" x14ac:dyDescent="0.25">
      <c r="B1798" s="2"/>
      <c r="C1798" s="32">
        <v>18</v>
      </c>
      <c r="D1798" s="33">
        <v>4</v>
      </c>
      <c r="E1798" s="33" t="s">
        <v>25</v>
      </c>
      <c r="F1798" s="33">
        <v>1</v>
      </c>
      <c r="G1798" s="34">
        <v>13112</v>
      </c>
      <c r="H1798" s="35">
        <v>31370</v>
      </c>
      <c r="I1798" s="33">
        <v>374</v>
      </c>
      <c r="J1798" s="36">
        <f t="shared" si="27"/>
        <v>83.877005347593581</v>
      </c>
      <c r="K1798" s="37">
        <v>9.0426513E-2</v>
      </c>
      <c r="L1798" s="37">
        <v>0</v>
      </c>
      <c r="M1798" s="37">
        <v>0</v>
      </c>
      <c r="N1798" s="38">
        <v>100</v>
      </c>
      <c r="O1798" s="39">
        <v>0</v>
      </c>
      <c r="P1798" s="37">
        <v>0</v>
      </c>
      <c r="Q1798" s="40">
        <v>0</v>
      </c>
      <c r="R1798" s="2"/>
    </row>
    <row r="1799" spans="2:18" ht="20.100000000000001" customHeight="1" x14ac:dyDescent="0.25">
      <c r="B1799" s="2"/>
      <c r="C1799" s="32">
        <v>18</v>
      </c>
      <c r="D1799" s="33">
        <v>4</v>
      </c>
      <c r="E1799" s="33" t="s">
        <v>25</v>
      </c>
      <c r="F1799" s="33">
        <v>1</v>
      </c>
      <c r="G1799" s="34">
        <v>13295</v>
      </c>
      <c r="H1799" s="35">
        <v>31370</v>
      </c>
      <c r="I1799" s="33">
        <v>374</v>
      </c>
      <c r="J1799" s="36">
        <f t="shared" si="27"/>
        <v>83.877005347593581</v>
      </c>
      <c r="K1799" s="37">
        <v>0.25682797699999999</v>
      </c>
      <c r="L1799" s="37">
        <v>0</v>
      </c>
      <c r="M1799" s="37">
        <v>0</v>
      </c>
      <c r="N1799" s="38">
        <v>99.90957349</v>
      </c>
      <c r="O1799" s="39">
        <v>9.7038593367253494</v>
      </c>
      <c r="P1799" s="37">
        <v>0</v>
      </c>
      <c r="Q1799" s="40">
        <v>0</v>
      </c>
      <c r="R1799" s="2"/>
    </row>
    <row r="1800" spans="2:18" ht="20.100000000000001" customHeight="1" x14ac:dyDescent="0.25">
      <c r="B1800" s="2"/>
      <c r="C1800" s="32">
        <v>18</v>
      </c>
      <c r="D1800" s="33">
        <v>4</v>
      </c>
      <c r="E1800" s="33" t="s">
        <v>25</v>
      </c>
      <c r="F1800" s="33">
        <v>1</v>
      </c>
      <c r="G1800" s="34">
        <v>13745</v>
      </c>
      <c r="H1800" s="35">
        <v>31370</v>
      </c>
      <c r="I1800" s="33">
        <v>374</v>
      </c>
      <c r="J1800" s="36">
        <f t="shared" ref="J1800:J1863" si="28">H1800/I1800</f>
        <v>83.877005347593581</v>
      </c>
      <c r="K1800" s="37">
        <v>0</v>
      </c>
      <c r="L1800" s="37">
        <v>0.20908469100000002</v>
      </c>
      <c r="M1800" s="37">
        <v>0</v>
      </c>
      <c r="N1800" s="38">
        <v>99.713524289999995</v>
      </c>
      <c r="O1800" s="39">
        <v>16.975137857186489</v>
      </c>
      <c r="P1800" s="37">
        <v>4.7646490136050925</v>
      </c>
      <c r="Q1800" s="40">
        <v>0</v>
      </c>
      <c r="R1800" s="2"/>
    </row>
    <row r="1801" spans="2:18" ht="20.100000000000001" customHeight="1" x14ac:dyDescent="0.25">
      <c r="B1801" s="2"/>
      <c r="C1801" s="32">
        <v>18</v>
      </c>
      <c r="D1801" s="33">
        <v>4</v>
      </c>
      <c r="E1801" s="33" t="s">
        <v>25</v>
      </c>
      <c r="F1801" s="33">
        <v>2</v>
      </c>
      <c r="G1801" s="34">
        <v>13295</v>
      </c>
      <c r="H1801" s="35">
        <v>19592</v>
      </c>
      <c r="I1801" s="33">
        <v>122</v>
      </c>
      <c r="J1801" s="36">
        <f t="shared" si="28"/>
        <v>160.59016393442624</v>
      </c>
      <c r="K1801" s="37">
        <v>0</v>
      </c>
      <c r="L1801" s="37">
        <v>0</v>
      </c>
      <c r="M1801" s="37">
        <v>0</v>
      </c>
      <c r="N1801" s="38">
        <v>99.999999979999998</v>
      </c>
      <c r="O1801" s="39">
        <v>0</v>
      </c>
      <c r="P1801" s="37">
        <v>0</v>
      </c>
      <c r="Q1801" s="40">
        <v>0</v>
      </c>
      <c r="R1801" s="2"/>
    </row>
    <row r="1802" spans="2:18" ht="20.100000000000001" customHeight="1" x14ac:dyDescent="0.25">
      <c r="B1802" s="2"/>
      <c r="C1802" s="32">
        <v>18</v>
      </c>
      <c r="D1802" s="33">
        <v>5</v>
      </c>
      <c r="E1802" s="33" t="s">
        <v>26</v>
      </c>
      <c r="F1802" s="33">
        <v>1</v>
      </c>
      <c r="G1802" s="34">
        <v>56789</v>
      </c>
      <c r="H1802" s="35">
        <v>80344</v>
      </c>
      <c r="I1802" s="33">
        <v>407</v>
      </c>
      <c r="J1802" s="36">
        <f t="shared" si="28"/>
        <v>197.40540540540542</v>
      </c>
      <c r="K1802" s="37">
        <v>1.6780542339999998</v>
      </c>
      <c r="L1802" s="37">
        <v>0</v>
      </c>
      <c r="M1802" s="37">
        <v>0</v>
      </c>
      <c r="N1802" s="38">
        <v>25</v>
      </c>
      <c r="O1802" s="39">
        <v>0</v>
      </c>
      <c r="P1802" s="37">
        <v>0</v>
      </c>
      <c r="Q1802" s="40">
        <v>0</v>
      </c>
      <c r="R1802" s="2"/>
    </row>
    <row r="1803" spans="2:18" ht="20.100000000000001" customHeight="1" x14ac:dyDescent="0.25">
      <c r="B1803" s="2"/>
      <c r="C1803" s="32">
        <v>18</v>
      </c>
      <c r="D1803" s="33">
        <v>5</v>
      </c>
      <c r="E1803" s="33" t="s">
        <v>26</v>
      </c>
      <c r="F1803" s="33">
        <v>1</v>
      </c>
      <c r="G1803" s="34">
        <v>58707</v>
      </c>
      <c r="H1803" s="35">
        <v>80344</v>
      </c>
      <c r="I1803" s="33">
        <v>407</v>
      </c>
      <c r="J1803" s="36">
        <f t="shared" si="28"/>
        <v>197.40540540540542</v>
      </c>
      <c r="K1803" s="37">
        <v>5.7459876810000008</v>
      </c>
      <c r="L1803" s="37">
        <v>0</v>
      </c>
      <c r="M1803" s="37">
        <v>0</v>
      </c>
      <c r="N1803" s="38">
        <v>23.321945750000001</v>
      </c>
      <c r="O1803" s="39">
        <v>99.747840947706266</v>
      </c>
      <c r="P1803" s="37">
        <v>0</v>
      </c>
      <c r="Q1803" s="40">
        <v>0</v>
      </c>
      <c r="R1803" s="2"/>
    </row>
    <row r="1804" spans="2:18" ht="20.100000000000001" customHeight="1" x14ac:dyDescent="0.25">
      <c r="B1804" s="2"/>
      <c r="C1804" s="32">
        <v>18</v>
      </c>
      <c r="D1804" s="33">
        <v>5</v>
      </c>
      <c r="E1804" s="33" t="s">
        <v>27</v>
      </c>
      <c r="F1804" s="33">
        <v>1</v>
      </c>
      <c r="G1804" s="34">
        <v>20142</v>
      </c>
      <c r="H1804" s="35">
        <v>39282</v>
      </c>
      <c r="I1804" s="33">
        <v>504</v>
      </c>
      <c r="J1804" s="36">
        <f t="shared" si="28"/>
        <v>77.94047619047619</v>
      </c>
      <c r="K1804" s="37">
        <v>0</v>
      </c>
      <c r="L1804" s="37">
        <v>0</v>
      </c>
      <c r="M1804" s="37">
        <v>0</v>
      </c>
      <c r="N1804" s="38">
        <v>44.25401231</v>
      </c>
      <c r="O1804" s="39">
        <v>349.50230548843427</v>
      </c>
      <c r="P1804" s="37">
        <v>0</v>
      </c>
      <c r="Q1804" s="40">
        <v>0</v>
      </c>
      <c r="R1804" s="2"/>
    </row>
    <row r="1805" spans="2:18" ht="20.100000000000001" customHeight="1" x14ac:dyDescent="0.25">
      <c r="B1805" s="2"/>
      <c r="C1805" s="32">
        <v>18</v>
      </c>
      <c r="D1805" s="33">
        <v>5</v>
      </c>
      <c r="E1805" s="33" t="s">
        <v>27</v>
      </c>
      <c r="F1805" s="33">
        <v>1</v>
      </c>
      <c r="G1805" s="34">
        <v>20540</v>
      </c>
      <c r="H1805" s="35">
        <v>39282</v>
      </c>
      <c r="I1805" s="33">
        <v>504</v>
      </c>
      <c r="J1805" s="36">
        <f t="shared" si="28"/>
        <v>77.94047619047619</v>
      </c>
      <c r="K1805" s="37">
        <v>0</v>
      </c>
      <c r="L1805" s="37">
        <v>0</v>
      </c>
      <c r="M1805" s="37">
        <v>0</v>
      </c>
      <c r="N1805" s="38">
        <v>49.999999969999998</v>
      </c>
      <c r="O1805" s="39">
        <v>0</v>
      </c>
      <c r="P1805" s="37">
        <v>0</v>
      </c>
      <c r="Q1805" s="40">
        <v>0</v>
      </c>
      <c r="R1805" s="2"/>
    </row>
    <row r="1806" spans="2:18" ht="20.100000000000001" customHeight="1" x14ac:dyDescent="0.25">
      <c r="B1806" s="2"/>
      <c r="C1806" s="32">
        <v>18</v>
      </c>
      <c r="D1806" s="33">
        <v>5</v>
      </c>
      <c r="E1806" s="33" t="s">
        <v>27</v>
      </c>
      <c r="F1806" s="33">
        <v>1</v>
      </c>
      <c r="G1806" s="34">
        <v>20649</v>
      </c>
      <c r="H1806" s="35">
        <v>39282</v>
      </c>
      <c r="I1806" s="33">
        <v>504</v>
      </c>
      <c r="J1806" s="36">
        <f t="shared" si="28"/>
        <v>77.94047619047619</v>
      </c>
      <c r="K1806" s="37">
        <v>0.660696862</v>
      </c>
      <c r="L1806" s="37">
        <v>0</v>
      </c>
      <c r="M1806" s="37">
        <v>0</v>
      </c>
      <c r="N1806" s="38">
        <v>50.000000010000001</v>
      </c>
      <c r="O1806" s="39">
        <v>0</v>
      </c>
      <c r="P1806" s="37">
        <v>0</v>
      </c>
      <c r="Q1806" s="40">
        <v>0</v>
      </c>
      <c r="R1806" s="2"/>
    </row>
    <row r="1807" spans="2:18" ht="20.100000000000001" customHeight="1" x14ac:dyDescent="0.25">
      <c r="B1807" s="2"/>
      <c r="C1807" s="32">
        <v>18</v>
      </c>
      <c r="D1807" s="33">
        <v>5</v>
      </c>
      <c r="E1807" s="33" t="s">
        <v>27</v>
      </c>
      <c r="F1807" s="33">
        <v>2</v>
      </c>
      <c r="G1807" s="34">
        <v>20142</v>
      </c>
      <c r="H1807" s="35">
        <v>20995</v>
      </c>
      <c r="I1807" s="33">
        <v>138</v>
      </c>
      <c r="J1807" s="36">
        <f t="shared" si="28"/>
        <v>152.13768115942028</v>
      </c>
      <c r="K1807" s="37">
        <v>0</v>
      </c>
      <c r="L1807" s="37">
        <v>0</v>
      </c>
      <c r="M1807" s="37">
        <v>0</v>
      </c>
      <c r="N1807" s="38">
        <v>49.339303139999998</v>
      </c>
      <c r="O1807" s="39">
        <v>44.847281283872697</v>
      </c>
      <c r="P1807" s="37">
        <v>0</v>
      </c>
      <c r="Q1807" s="40">
        <v>0</v>
      </c>
      <c r="R1807" s="2"/>
    </row>
    <row r="1808" spans="2:18" ht="20.100000000000001" customHeight="1" x14ac:dyDescent="0.25">
      <c r="B1808" s="2"/>
      <c r="C1808" s="32">
        <v>18</v>
      </c>
      <c r="D1808" s="33">
        <v>5</v>
      </c>
      <c r="E1808" s="33" t="s">
        <v>27</v>
      </c>
      <c r="F1808" s="33">
        <v>2</v>
      </c>
      <c r="G1808" s="34">
        <v>20649</v>
      </c>
      <c r="H1808" s="35">
        <v>20995</v>
      </c>
      <c r="I1808" s="33">
        <v>138</v>
      </c>
      <c r="J1808" s="36">
        <f t="shared" si="28"/>
        <v>152.13768115942028</v>
      </c>
      <c r="K1808" s="37">
        <v>0.52334297399999996</v>
      </c>
      <c r="L1808" s="37">
        <v>0</v>
      </c>
      <c r="M1808" s="37">
        <v>0</v>
      </c>
      <c r="N1808" s="38">
        <v>50.000000010000001</v>
      </c>
      <c r="O1808" s="39">
        <v>0</v>
      </c>
      <c r="P1808" s="37">
        <v>0</v>
      </c>
      <c r="Q1808" s="40">
        <v>0</v>
      </c>
      <c r="R1808" s="2"/>
    </row>
    <row r="1809" spans="2:18" ht="20.100000000000001" customHeight="1" x14ac:dyDescent="0.25">
      <c r="B1809" s="2"/>
      <c r="C1809" s="32">
        <v>18</v>
      </c>
      <c r="D1809" s="33">
        <v>5</v>
      </c>
      <c r="E1809" s="33" t="s">
        <v>25</v>
      </c>
      <c r="F1809" s="33">
        <v>1</v>
      </c>
      <c r="G1809" s="34">
        <v>11703</v>
      </c>
      <c r="H1809" s="35">
        <v>31370</v>
      </c>
      <c r="I1809" s="33">
        <v>374</v>
      </c>
      <c r="J1809" s="36">
        <f t="shared" si="28"/>
        <v>83.877005347593581</v>
      </c>
      <c r="K1809" s="37">
        <v>0.85472642099999996</v>
      </c>
      <c r="L1809" s="37">
        <v>0.18339814400000001</v>
      </c>
      <c r="M1809" s="37">
        <v>0</v>
      </c>
      <c r="N1809" s="38">
        <v>99.293258890000004</v>
      </c>
      <c r="O1809" s="39">
        <v>66.561227230756302</v>
      </c>
      <c r="P1809" s="37">
        <v>2.9156800948289199</v>
      </c>
      <c r="Q1809" s="40">
        <v>0</v>
      </c>
      <c r="R1809" s="2"/>
    </row>
    <row r="1810" spans="2:18" ht="20.100000000000001" customHeight="1" x14ac:dyDescent="0.25">
      <c r="B1810" s="2"/>
      <c r="C1810" s="32">
        <v>19</v>
      </c>
      <c r="D1810" s="33">
        <v>1</v>
      </c>
      <c r="E1810" s="33" t="s">
        <v>26</v>
      </c>
      <c r="F1810" s="33">
        <v>1</v>
      </c>
      <c r="G1810" s="34">
        <v>51855</v>
      </c>
      <c r="H1810" s="35">
        <v>80344</v>
      </c>
      <c r="I1810" s="33">
        <v>407</v>
      </c>
      <c r="J1810" s="36">
        <f t="shared" si="28"/>
        <v>197.40540540540542</v>
      </c>
      <c r="K1810" s="37">
        <v>0.57318679699999997</v>
      </c>
      <c r="L1810" s="37">
        <v>0</v>
      </c>
      <c r="M1810" s="37">
        <v>0</v>
      </c>
      <c r="N1810" s="38">
        <v>24.145273570000001</v>
      </c>
      <c r="O1810" s="39">
        <v>39.561043243061562</v>
      </c>
      <c r="P1810" s="37">
        <v>0</v>
      </c>
      <c r="Q1810" s="40">
        <v>0</v>
      </c>
      <c r="R1810" s="2"/>
    </row>
    <row r="1811" spans="2:18" ht="20.100000000000001" customHeight="1" x14ac:dyDescent="0.25">
      <c r="B1811" s="2"/>
      <c r="C1811" s="32">
        <v>19</v>
      </c>
      <c r="D1811" s="33">
        <v>1</v>
      </c>
      <c r="E1811" s="33" t="s">
        <v>26</v>
      </c>
      <c r="F1811" s="33">
        <v>2</v>
      </c>
      <c r="G1811" s="34">
        <v>51855</v>
      </c>
      <c r="H1811" s="35">
        <v>53669</v>
      </c>
      <c r="I1811" s="33">
        <v>157</v>
      </c>
      <c r="J1811" s="36">
        <f t="shared" si="28"/>
        <v>341.84076433121021</v>
      </c>
      <c r="K1811" s="37">
        <v>1.2653566890000001</v>
      </c>
      <c r="L1811" s="37">
        <v>0</v>
      </c>
      <c r="M1811" s="37">
        <v>0</v>
      </c>
      <c r="N1811" s="38">
        <v>24.426813200000002</v>
      </c>
      <c r="O1811" s="39">
        <v>30.375249865720448</v>
      </c>
      <c r="P1811" s="37">
        <v>0</v>
      </c>
      <c r="Q1811" s="40">
        <v>0</v>
      </c>
      <c r="R1811" s="2"/>
    </row>
    <row r="1812" spans="2:18" ht="20.100000000000001" customHeight="1" x14ac:dyDescent="0.25">
      <c r="B1812" s="2"/>
      <c r="C1812" s="32">
        <v>19</v>
      </c>
      <c r="D1812" s="33">
        <v>1</v>
      </c>
      <c r="E1812" s="33" t="s">
        <v>27</v>
      </c>
      <c r="F1812" s="33">
        <v>1</v>
      </c>
      <c r="G1812" s="34">
        <v>13081</v>
      </c>
      <c r="H1812" s="35">
        <v>39282</v>
      </c>
      <c r="I1812" s="33">
        <v>504</v>
      </c>
      <c r="J1812" s="36">
        <f t="shared" si="28"/>
        <v>77.94047619047619</v>
      </c>
      <c r="K1812" s="37">
        <v>7.0271357830000003</v>
      </c>
      <c r="L1812" s="37">
        <v>0</v>
      </c>
      <c r="M1812" s="37">
        <v>0</v>
      </c>
      <c r="N1812" s="38">
        <v>48.734643310000003</v>
      </c>
      <c r="O1812" s="39">
        <v>54.322697010506744</v>
      </c>
      <c r="P1812" s="37">
        <v>0</v>
      </c>
      <c r="Q1812" s="40">
        <v>0</v>
      </c>
      <c r="R1812" s="2"/>
    </row>
    <row r="1813" spans="2:18" ht="20.100000000000001" customHeight="1" x14ac:dyDescent="0.25">
      <c r="B1813" s="2"/>
      <c r="C1813" s="32">
        <v>19</v>
      </c>
      <c r="D1813" s="33">
        <v>1</v>
      </c>
      <c r="E1813" s="33" t="s">
        <v>27</v>
      </c>
      <c r="F1813" s="33">
        <v>1</v>
      </c>
      <c r="G1813" s="34">
        <v>13526</v>
      </c>
      <c r="H1813" s="35">
        <v>39282</v>
      </c>
      <c r="I1813" s="33">
        <v>504</v>
      </c>
      <c r="J1813" s="36">
        <f t="shared" si="28"/>
        <v>77.94047619047619</v>
      </c>
      <c r="K1813" s="37">
        <v>0.114794653</v>
      </c>
      <c r="L1813" s="37">
        <v>2.0540854909999999</v>
      </c>
      <c r="M1813" s="37">
        <v>0</v>
      </c>
      <c r="N1813" s="38">
        <v>42.82759042</v>
      </c>
      <c r="O1813" s="39">
        <v>317.42087441156309</v>
      </c>
      <c r="P1813" s="37">
        <v>49.456795737380162</v>
      </c>
      <c r="Q1813" s="40">
        <v>0</v>
      </c>
      <c r="R1813" s="2"/>
    </row>
    <row r="1814" spans="2:18" ht="20.100000000000001" customHeight="1" x14ac:dyDescent="0.25">
      <c r="B1814" s="2"/>
      <c r="C1814" s="32">
        <v>19</v>
      </c>
      <c r="D1814" s="33">
        <v>1</v>
      </c>
      <c r="E1814" s="33" t="s">
        <v>27</v>
      </c>
      <c r="F1814" s="33">
        <v>1</v>
      </c>
      <c r="G1814" s="34">
        <v>13875</v>
      </c>
      <c r="H1814" s="35">
        <v>39282</v>
      </c>
      <c r="I1814" s="33">
        <v>504</v>
      </c>
      <c r="J1814" s="36">
        <f t="shared" si="28"/>
        <v>77.94047619047619</v>
      </c>
      <c r="K1814" s="37">
        <v>3.9962297280000003</v>
      </c>
      <c r="L1814" s="37">
        <v>0</v>
      </c>
      <c r="M1814" s="37">
        <v>0</v>
      </c>
      <c r="N1814" s="38">
        <v>49.885205339999999</v>
      </c>
      <c r="O1814" s="39">
        <v>5.3132746570440306</v>
      </c>
      <c r="P1814" s="37">
        <v>0</v>
      </c>
      <c r="Q1814" s="40">
        <v>0</v>
      </c>
      <c r="R1814" s="2"/>
    </row>
    <row r="1815" spans="2:18" ht="20.100000000000001" customHeight="1" x14ac:dyDescent="0.25">
      <c r="B1815" s="2"/>
      <c r="C1815" s="32">
        <v>19</v>
      </c>
      <c r="D1815" s="33">
        <v>1</v>
      </c>
      <c r="E1815" s="33" t="s">
        <v>27</v>
      </c>
      <c r="F1815" s="33">
        <v>1</v>
      </c>
      <c r="G1815" s="34">
        <v>14703</v>
      </c>
      <c r="H1815" s="35">
        <v>39282</v>
      </c>
      <c r="I1815" s="33">
        <v>504</v>
      </c>
      <c r="J1815" s="36">
        <f t="shared" si="28"/>
        <v>77.94047619047619</v>
      </c>
      <c r="K1815" s="37">
        <v>0.78927233100000005</v>
      </c>
      <c r="L1815" s="37">
        <v>3.0610630040000002</v>
      </c>
      <c r="M1815" s="37">
        <v>0</v>
      </c>
      <c r="N1815" s="38">
        <v>42.942707239999997</v>
      </c>
      <c r="O1815" s="39">
        <v>146.45361259409452</v>
      </c>
      <c r="P1815" s="37">
        <v>64.162190656257309</v>
      </c>
      <c r="Q1815" s="40">
        <v>0</v>
      </c>
      <c r="R1815" s="2"/>
    </row>
    <row r="1816" spans="2:18" ht="20.100000000000001" customHeight="1" x14ac:dyDescent="0.25">
      <c r="B1816" s="2"/>
      <c r="C1816" s="32">
        <v>19</v>
      </c>
      <c r="D1816" s="33">
        <v>1</v>
      </c>
      <c r="E1816" s="33" t="s">
        <v>27</v>
      </c>
      <c r="F1816" s="33">
        <v>2</v>
      </c>
      <c r="G1816" s="34">
        <v>13081</v>
      </c>
      <c r="H1816" s="35">
        <v>20995</v>
      </c>
      <c r="I1816" s="33">
        <v>138</v>
      </c>
      <c r="J1816" s="36">
        <f t="shared" si="28"/>
        <v>152.13768115942028</v>
      </c>
      <c r="K1816" s="37">
        <v>1.2462155560000001</v>
      </c>
      <c r="L1816" s="37">
        <v>0</v>
      </c>
      <c r="M1816" s="37">
        <v>0</v>
      </c>
      <c r="N1816" s="38">
        <v>49.210727640000002</v>
      </c>
      <c r="O1816" s="39">
        <v>42.290957408851682</v>
      </c>
      <c r="P1816" s="37">
        <v>0</v>
      </c>
      <c r="Q1816" s="40">
        <v>0</v>
      </c>
      <c r="R1816" s="2"/>
    </row>
    <row r="1817" spans="2:18" ht="20.100000000000001" customHeight="1" x14ac:dyDescent="0.25">
      <c r="B1817" s="2"/>
      <c r="C1817" s="32">
        <v>19</v>
      </c>
      <c r="D1817" s="33">
        <v>1</v>
      </c>
      <c r="E1817" s="33" t="s">
        <v>27</v>
      </c>
      <c r="F1817" s="33">
        <v>2</v>
      </c>
      <c r="G1817" s="34">
        <v>13526</v>
      </c>
      <c r="H1817" s="35">
        <v>20995</v>
      </c>
      <c r="I1817" s="33">
        <v>138</v>
      </c>
      <c r="J1817" s="36">
        <f t="shared" si="28"/>
        <v>152.13768115942028</v>
      </c>
      <c r="K1817" s="37">
        <v>0.81027402900000001</v>
      </c>
      <c r="L1817" s="37">
        <v>0.67498673399999998</v>
      </c>
      <c r="M1817" s="37">
        <v>0</v>
      </c>
      <c r="N1817" s="38">
        <v>48.47199062</v>
      </c>
      <c r="O1817" s="39">
        <v>56.502951802115476</v>
      </c>
      <c r="P1817" s="37">
        <v>12.49254447028396</v>
      </c>
      <c r="Q1817" s="40">
        <v>0</v>
      </c>
      <c r="R1817" s="2"/>
    </row>
    <row r="1818" spans="2:18" ht="20.100000000000001" customHeight="1" x14ac:dyDescent="0.25">
      <c r="B1818" s="2"/>
      <c r="C1818" s="32">
        <v>19</v>
      </c>
      <c r="D1818" s="33">
        <v>1</v>
      </c>
      <c r="E1818" s="33" t="s">
        <v>27</v>
      </c>
      <c r="F1818" s="33">
        <v>2</v>
      </c>
      <c r="G1818" s="34">
        <v>13875</v>
      </c>
      <c r="H1818" s="35">
        <v>20995</v>
      </c>
      <c r="I1818" s="33">
        <v>138</v>
      </c>
      <c r="J1818" s="36">
        <f t="shared" si="28"/>
        <v>152.13768115942028</v>
      </c>
      <c r="K1818" s="37">
        <v>0</v>
      </c>
      <c r="L1818" s="37">
        <v>0</v>
      </c>
      <c r="M1818" s="37">
        <v>0</v>
      </c>
      <c r="N1818" s="38">
        <v>49.189725969999998</v>
      </c>
      <c r="O1818" s="39">
        <v>37.171465355823102</v>
      </c>
      <c r="P1818" s="37">
        <v>0</v>
      </c>
      <c r="Q1818" s="40">
        <v>0</v>
      </c>
      <c r="R1818" s="2"/>
    </row>
    <row r="1819" spans="2:18" ht="20.100000000000001" customHeight="1" x14ac:dyDescent="0.25">
      <c r="B1819" s="2"/>
      <c r="C1819" s="32">
        <v>19</v>
      </c>
      <c r="D1819" s="33">
        <v>1</v>
      </c>
      <c r="E1819" s="33" t="s">
        <v>25</v>
      </c>
      <c r="F1819" s="33">
        <v>1</v>
      </c>
      <c r="G1819" s="34">
        <v>6657</v>
      </c>
      <c r="H1819" s="35">
        <v>31370</v>
      </c>
      <c r="I1819" s="33">
        <v>374</v>
      </c>
      <c r="J1819" s="36">
        <f t="shared" si="28"/>
        <v>83.877005347593581</v>
      </c>
      <c r="K1819" s="37">
        <v>1.2696661109999998</v>
      </c>
      <c r="L1819" s="37">
        <v>0</v>
      </c>
      <c r="M1819" s="37">
        <v>0</v>
      </c>
      <c r="N1819" s="38">
        <v>100</v>
      </c>
      <c r="O1819" s="39">
        <v>0</v>
      </c>
      <c r="P1819" s="37">
        <v>0</v>
      </c>
      <c r="Q1819" s="40">
        <v>0</v>
      </c>
      <c r="R1819" s="2"/>
    </row>
    <row r="1820" spans="2:18" ht="20.100000000000001" customHeight="1" x14ac:dyDescent="0.25">
      <c r="B1820" s="2"/>
      <c r="C1820" s="32">
        <v>19</v>
      </c>
      <c r="D1820" s="33">
        <v>1</v>
      </c>
      <c r="E1820" s="33" t="s">
        <v>25</v>
      </c>
      <c r="F1820" s="33">
        <v>1</v>
      </c>
      <c r="G1820" s="34">
        <v>7545</v>
      </c>
      <c r="H1820" s="35">
        <v>31370</v>
      </c>
      <c r="I1820" s="33">
        <v>374</v>
      </c>
      <c r="J1820" s="36">
        <f t="shared" si="28"/>
        <v>83.877005347593581</v>
      </c>
      <c r="K1820" s="37">
        <v>1.591940283</v>
      </c>
      <c r="L1820" s="37">
        <v>0.86936604499999992</v>
      </c>
      <c r="M1820" s="37">
        <v>0</v>
      </c>
      <c r="N1820" s="38">
        <v>97.860967840000001</v>
      </c>
      <c r="O1820" s="39">
        <v>67.505344841796514</v>
      </c>
      <c r="P1820" s="37">
        <v>14.561850808551094</v>
      </c>
      <c r="Q1820" s="40">
        <v>0</v>
      </c>
      <c r="R1820" s="2"/>
    </row>
    <row r="1821" spans="2:18" ht="20.100000000000001" customHeight="1" x14ac:dyDescent="0.25">
      <c r="B1821" s="2"/>
      <c r="C1821" s="32">
        <v>19</v>
      </c>
      <c r="D1821" s="33">
        <v>1</v>
      </c>
      <c r="E1821" s="33" t="s">
        <v>25</v>
      </c>
      <c r="F1821" s="33">
        <v>1</v>
      </c>
      <c r="G1821" s="34">
        <v>8161</v>
      </c>
      <c r="H1821" s="35">
        <v>31370</v>
      </c>
      <c r="I1821" s="33">
        <v>374</v>
      </c>
      <c r="J1821" s="36">
        <f t="shared" si="28"/>
        <v>83.877005347593581</v>
      </c>
      <c r="K1821" s="37">
        <v>6.3505258250000001</v>
      </c>
      <c r="L1821" s="37">
        <v>0</v>
      </c>
      <c r="M1821" s="37">
        <v>0</v>
      </c>
      <c r="N1821" s="38">
        <v>98.408059710000003</v>
      </c>
      <c r="O1821" s="39">
        <v>58.341342051948999</v>
      </c>
      <c r="P1821" s="37">
        <v>0</v>
      </c>
      <c r="Q1821" s="40">
        <v>0</v>
      </c>
      <c r="R1821" s="2"/>
    </row>
    <row r="1822" spans="2:18" ht="20.100000000000001" customHeight="1" x14ac:dyDescent="0.25">
      <c r="B1822" s="2"/>
      <c r="C1822" s="32">
        <v>19</v>
      </c>
      <c r="D1822" s="33">
        <v>1</v>
      </c>
      <c r="E1822" s="33" t="s">
        <v>25</v>
      </c>
      <c r="F1822" s="33">
        <v>2</v>
      </c>
      <c r="G1822" s="34">
        <v>7545</v>
      </c>
      <c r="H1822" s="35">
        <v>19592</v>
      </c>
      <c r="I1822" s="33">
        <v>122</v>
      </c>
      <c r="J1822" s="36">
        <f t="shared" si="28"/>
        <v>160.59016393442624</v>
      </c>
      <c r="K1822" s="37">
        <v>4.1458521770000001</v>
      </c>
      <c r="L1822" s="37">
        <v>0.42847110599999999</v>
      </c>
      <c r="M1822" s="37">
        <v>0</v>
      </c>
      <c r="N1822" s="38">
        <v>93.649474159999997</v>
      </c>
      <c r="O1822" s="39">
        <v>333.44241010267865</v>
      </c>
      <c r="P1822" s="37">
        <v>6.5659625345054602</v>
      </c>
      <c r="Q1822" s="40">
        <v>0</v>
      </c>
      <c r="R1822" s="2"/>
    </row>
    <row r="1823" spans="2:18" ht="20.100000000000001" customHeight="1" x14ac:dyDescent="0.25">
      <c r="B1823" s="2"/>
      <c r="C1823" s="32">
        <v>19</v>
      </c>
      <c r="D1823" s="33">
        <v>1</v>
      </c>
      <c r="E1823" s="33" t="s">
        <v>25</v>
      </c>
      <c r="F1823" s="33">
        <v>2</v>
      </c>
      <c r="G1823" s="34">
        <v>8161</v>
      </c>
      <c r="H1823" s="35">
        <v>19592</v>
      </c>
      <c r="I1823" s="33">
        <v>122</v>
      </c>
      <c r="J1823" s="36">
        <f t="shared" si="28"/>
        <v>160.59016393442624</v>
      </c>
      <c r="K1823" s="37">
        <v>0.18873094400000001</v>
      </c>
      <c r="L1823" s="37">
        <v>0</v>
      </c>
      <c r="M1823" s="37">
        <v>0</v>
      </c>
      <c r="N1823" s="38">
        <v>95.854147819999994</v>
      </c>
      <c r="O1823" s="39">
        <v>151.9369680748097</v>
      </c>
      <c r="P1823" s="37">
        <v>0</v>
      </c>
      <c r="Q1823" s="40">
        <v>0</v>
      </c>
      <c r="R1823" s="2"/>
    </row>
    <row r="1824" spans="2:18" ht="20.100000000000001" customHeight="1" x14ac:dyDescent="0.25">
      <c r="B1824" s="2"/>
      <c r="C1824" s="32">
        <v>19</v>
      </c>
      <c r="D1824" s="33">
        <v>2</v>
      </c>
      <c r="E1824" s="33" t="s">
        <v>26</v>
      </c>
      <c r="F1824" s="33">
        <v>1</v>
      </c>
      <c r="G1824" s="34">
        <v>53773</v>
      </c>
      <c r="H1824" s="35">
        <v>80344</v>
      </c>
      <c r="I1824" s="33">
        <v>407</v>
      </c>
      <c r="J1824" s="36">
        <f t="shared" si="28"/>
        <v>197.40540540540542</v>
      </c>
      <c r="K1824" s="37">
        <v>2.9879168390000004</v>
      </c>
      <c r="L1824" s="37">
        <v>0</v>
      </c>
      <c r="M1824" s="37">
        <v>0</v>
      </c>
      <c r="N1824" s="38">
        <v>24.81126905</v>
      </c>
      <c r="O1824" s="39">
        <v>11.300822828504</v>
      </c>
      <c r="P1824" s="37">
        <v>0</v>
      </c>
      <c r="Q1824" s="40">
        <v>0</v>
      </c>
      <c r="R1824" s="2"/>
    </row>
    <row r="1825" spans="2:18" ht="20.100000000000001" customHeight="1" x14ac:dyDescent="0.25">
      <c r="B1825" s="2"/>
      <c r="C1825" s="32">
        <v>19</v>
      </c>
      <c r="D1825" s="33">
        <v>2</v>
      </c>
      <c r="E1825" s="33" t="s">
        <v>26</v>
      </c>
      <c r="F1825" s="33">
        <v>2</v>
      </c>
      <c r="G1825" s="34">
        <v>53773</v>
      </c>
      <c r="H1825" s="35">
        <v>53669</v>
      </c>
      <c r="I1825" s="33">
        <v>157</v>
      </c>
      <c r="J1825" s="36">
        <f t="shared" si="28"/>
        <v>341.84076433121021</v>
      </c>
      <c r="K1825" s="37">
        <v>0</v>
      </c>
      <c r="L1825" s="37">
        <v>0</v>
      </c>
      <c r="M1825" s="37">
        <v>0</v>
      </c>
      <c r="N1825" s="38">
        <v>22.01208316</v>
      </c>
      <c r="O1825" s="39">
        <v>369.98444414303884</v>
      </c>
      <c r="P1825" s="37">
        <v>0</v>
      </c>
      <c r="Q1825" s="40">
        <v>0</v>
      </c>
      <c r="R1825" s="2"/>
    </row>
    <row r="1826" spans="2:18" ht="20.100000000000001" customHeight="1" x14ac:dyDescent="0.25">
      <c r="B1826" s="2"/>
      <c r="C1826" s="32">
        <v>19</v>
      </c>
      <c r="D1826" s="33">
        <v>2</v>
      </c>
      <c r="E1826" s="33" t="s">
        <v>25</v>
      </c>
      <c r="F1826" s="33">
        <v>1</v>
      </c>
      <c r="G1826" s="34">
        <v>7130</v>
      </c>
      <c r="H1826" s="35">
        <v>31370</v>
      </c>
      <c r="I1826" s="33">
        <v>374</v>
      </c>
      <c r="J1826" s="36">
        <f t="shared" si="28"/>
        <v>83.877005347593581</v>
      </c>
      <c r="K1826" s="37">
        <v>0</v>
      </c>
      <c r="L1826" s="37">
        <v>0</v>
      </c>
      <c r="M1826" s="37">
        <v>0</v>
      </c>
      <c r="N1826" s="38">
        <v>100</v>
      </c>
      <c r="O1826" s="39">
        <v>0</v>
      </c>
      <c r="P1826" s="37">
        <v>0</v>
      </c>
      <c r="Q1826" s="40">
        <v>0</v>
      </c>
      <c r="R1826" s="2"/>
    </row>
    <row r="1827" spans="2:18" ht="20.100000000000001" customHeight="1" x14ac:dyDescent="0.25">
      <c r="B1827" s="2"/>
      <c r="C1827" s="32">
        <v>19</v>
      </c>
      <c r="D1827" s="33">
        <v>2</v>
      </c>
      <c r="E1827" s="33" t="s">
        <v>25</v>
      </c>
      <c r="F1827" s="33">
        <v>2</v>
      </c>
      <c r="G1827" s="34">
        <v>7130</v>
      </c>
      <c r="H1827" s="35">
        <v>19592</v>
      </c>
      <c r="I1827" s="33">
        <v>122</v>
      </c>
      <c r="J1827" s="36">
        <f t="shared" si="28"/>
        <v>160.59016393442624</v>
      </c>
      <c r="K1827" s="37">
        <v>0</v>
      </c>
      <c r="L1827" s="37">
        <v>0</v>
      </c>
      <c r="M1827" s="37">
        <v>0</v>
      </c>
      <c r="N1827" s="38">
        <v>100</v>
      </c>
      <c r="O1827" s="39">
        <v>0</v>
      </c>
      <c r="P1827" s="37">
        <v>0</v>
      </c>
      <c r="Q1827" s="40">
        <v>0</v>
      </c>
      <c r="R1827" s="2"/>
    </row>
    <row r="1828" spans="2:18" ht="20.100000000000001" customHeight="1" x14ac:dyDescent="0.25">
      <c r="B1828" s="2"/>
      <c r="C1828" s="32">
        <v>19</v>
      </c>
      <c r="D1828" s="33">
        <v>3</v>
      </c>
      <c r="E1828" s="33" t="s">
        <v>27</v>
      </c>
      <c r="F1828" s="33">
        <v>1</v>
      </c>
      <c r="G1828" s="34">
        <v>14952</v>
      </c>
      <c r="H1828" s="35">
        <v>39282</v>
      </c>
      <c r="I1828" s="33">
        <v>504</v>
      </c>
      <c r="J1828" s="36">
        <f t="shared" si="28"/>
        <v>77.94047619047619</v>
      </c>
      <c r="K1828" s="37">
        <v>1.1235156659999999</v>
      </c>
      <c r="L1828" s="37">
        <v>0</v>
      </c>
      <c r="M1828" s="37">
        <v>0</v>
      </c>
      <c r="N1828" s="38">
        <v>49.999999989999999</v>
      </c>
      <c r="O1828" s="39">
        <v>0</v>
      </c>
      <c r="P1828" s="37">
        <v>0</v>
      </c>
      <c r="Q1828" s="40">
        <v>0</v>
      </c>
      <c r="R1828" s="2"/>
    </row>
    <row r="1829" spans="2:18" ht="20.100000000000001" customHeight="1" x14ac:dyDescent="0.25">
      <c r="B1829" s="2"/>
      <c r="C1829" s="32">
        <v>19</v>
      </c>
      <c r="D1829" s="33">
        <v>3</v>
      </c>
      <c r="E1829" s="33" t="s">
        <v>27</v>
      </c>
      <c r="F1829" s="33">
        <v>1</v>
      </c>
      <c r="G1829" s="34">
        <v>16518</v>
      </c>
      <c r="H1829" s="35">
        <v>39282</v>
      </c>
      <c r="I1829" s="33">
        <v>504</v>
      </c>
      <c r="J1829" s="36">
        <f t="shared" si="28"/>
        <v>77.94047619047619</v>
      </c>
      <c r="K1829" s="37">
        <v>1.00800873</v>
      </c>
      <c r="L1829" s="37">
        <v>0</v>
      </c>
      <c r="M1829" s="37">
        <v>0</v>
      </c>
      <c r="N1829" s="38">
        <v>48.876484329999997</v>
      </c>
      <c r="O1829" s="39">
        <v>61.180919308869129</v>
      </c>
      <c r="P1829" s="37">
        <v>0</v>
      </c>
      <c r="Q1829" s="40">
        <v>0</v>
      </c>
      <c r="R1829" s="2"/>
    </row>
    <row r="1830" spans="2:18" ht="20.100000000000001" customHeight="1" x14ac:dyDescent="0.25">
      <c r="B1830" s="2"/>
      <c r="C1830" s="32">
        <v>19</v>
      </c>
      <c r="D1830" s="33">
        <v>3</v>
      </c>
      <c r="E1830" s="33" t="s">
        <v>27</v>
      </c>
      <c r="F1830" s="33">
        <v>1</v>
      </c>
      <c r="G1830" s="34">
        <v>16715</v>
      </c>
      <c r="H1830" s="35">
        <v>39282</v>
      </c>
      <c r="I1830" s="33">
        <v>504</v>
      </c>
      <c r="J1830" s="36">
        <f t="shared" si="28"/>
        <v>77.94047619047619</v>
      </c>
      <c r="K1830" s="37">
        <v>0.902518975</v>
      </c>
      <c r="L1830" s="37">
        <v>0.10626153499999999</v>
      </c>
      <c r="M1830" s="37">
        <v>0</v>
      </c>
      <c r="N1830" s="38">
        <v>48.885729740000002</v>
      </c>
      <c r="O1830" s="39">
        <v>55.274524219461043</v>
      </c>
      <c r="P1830" s="37">
        <v>2.6331647075981</v>
      </c>
      <c r="Q1830" s="40">
        <v>0</v>
      </c>
      <c r="R1830" s="2"/>
    </row>
    <row r="1831" spans="2:18" ht="20.100000000000001" customHeight="1" x14ac:dyDescent="0.25">
      <c r="B1831" s="2"/>
      <c r="C1831" s="32">
        <v>19</v>
      </c>
      <c r="D1831" s="33">
        <v>3</v>
      </c>
      <c r="E1831" s="33" t="s">
        <v>27</v>
      </c>
      <c r="F1831" s="33">
        <v>2</v>
      </c>
      <c r="G1831" s="34">
        <v>14952</v>
      </c>
      <c r="H1831" s="35">
        <v>20995</v>
      </c>
      <c r="I1831" s="33">
        <v>138</v>
      </c>
      <c r="J1831" s="36">
        <f t="shared" si="28"/>
        <v>152.13768115942028</v>
      </c>
      <c r="K1831" s="37">
        <v>0.86912169100000003</v>
      </c>
      <c r="L1831" s="37">
        <v>0</v>
      </c>
      <c r="M1831" s="37">
        <v>0</v>
      </c>
      <c r="N1831" s="38">
        <v>49.097481022000004</v>
      </c>
      <c r="O1831" s="39">
        <v>28.024076630729198</v>
      </c>
      <c r="P1831" s="37">
        <v>0</v>
      </c>
      <c r="Q1831" s="40">
        <v>0</v>
      </c>
      <c r="R1831" s="2"/>
    </row>
    <row r="1832" spans="2:18" ht="20.100000000000001" customHeight="1" x14ac:dyDescent="0.25">
      <c r="B1832" s="2"/>
      <c r="C1832" s="32">
        <v>19</v>
      </c>
      <c r="D1832" s="33">
        <v>3</v>
      </c>
      <c r="E1832" s="33" t="s">
        <v>27</v>
      </c>
      <c r="F1832" s="33">
        <v>2</v>
      </c>
      <c r="G1832" s="34">
        <v>16518</v>
      </c>
      <c r="H1832" s="35">
        <v>20995</v>
      </c>
      <c r="I1832" s="33">
        <v>138</v>
      </c>
      <c r="J1832" s="36">
        <f t="shared" si="28"/>
        <v>152.13768115942028</v>
      </c>
      <c r="K1832" s="37">
        <v>0.44137245400000003</v>
      </c>
      <c r="L1832" s="37">
        <v>1.3634592699999999</v>
      </c>
      <c r="M1832" s="37">
        <v>0</v>
      </c>
      <c r="N1832" s="38">
        <v>47.767419029999999</v>
      </c>
      <c r="O1832" s="39">
        <v>46.209282071985818</v>
      </c>
      <c r="P1832" s="37">
        <v>20.374439780664549</v>
      </c>
      <c r="Q1832" s="40">
        <v>0</v>
      </c>
      <c r="R1832" s="2"/>
    </row>
    <row r="1833" spans="2:18" ht="20.100000000000001" customHeight="1" x14ac:dyDescent="0.25">
      <c r="B1833" s="2"/>
      <c r="C1833" s="32">
        <v>19</v>
      </c>
      <c r="D1833" s="33">
        <v>3</v>
      </c>
      <c r="E1833" s="33" t="s">
        <v>25</v>
      </c>
      <c r="F1833" s="33">
        <v>1</v>
      </c>
      <c r="G1833" s="34">
        <v>8656</v>
      </c>
      <c r="H1833" s="35">
        <v>31370</v>
      </c>
      <c r="I1833" s="33">
        <v>374</v>
      </c>
      <c r="J1833" s="36">
        <f t="shared" si="28"/>
        <v>83.877005347593581</v>
      </c>
      <c r="K1833" s="37">
        <v>7.3048143239999996</v>
      </c>
      <c r="L1833" s="37">
        <v>0.44137245400000003</v>
      </c>
      <c r="M1833" s="37">
        <v>0</v>
      </c>
      <c r="N1833" s="38">
        <v>99.558627549999997</v>
      </c>
      <c r="O1833" s="39">
        <v>3.6546763940624558</v>
      </c>
      <c r="P1833" s="37">
        <v>4.2169343006375781</v>
      </c>
      <c r="Q1833" s="40">
        <v>0</v>
      </c>
      <c r="R1833" s="2"/>
    </row>
    <row r="1834" spans="2:18" ht="20.100000000000001" customHeight="1" x14ac:dyDescent="0.25">
      <c r="B1834" s="2"/>
      <c r="C1834" s="32">
        <v>19</v>
      </c>
      <c r="D1834" s="33">
        <v>4</v>
      </c>
      <c r="E1834" s="33" t="s">
        <v>26</v>
      </c>
      <c r="F1834" s="33">
        <v>1</v>
      </c>
      <c r="G1834" s="34">
        <v>54396</v>
      </c>
      <c r="H1834" s="35">
        <v>80344</v>
      </c>
      <c r="I1834" s="33">
        <v>407</v>
      </c>
      <c r="J1834" s="36">
        <f t="shared" si="28"/>
        <v>197.40540540540542</v>
      </c>
      <c r="K1834" s="37">
        <v>0.31219308400000001</v>
      </c>
      <c r="L1834" s="37">
        <v>8.4293415389999993</v>
      </c>
      <c r="M1834" s="37">
        <v>0</v>
      </c>
      <c r="N1834" s="38">
        <v>15.23425896</v>
      </c>
      <c r="O1834" s="39">
        <v>120.47340720732041</v>
      </c>
      <c r="P1834" s="37">
        <v>98.243508172859009</v>
      </c>
      <c r="Q1834" s="40">
        <v>0</v>
      </c>
      <c r="R1834" s="2"/>
    </row>
    <row r="1835" spans="2:18" ht="20.100000000000001" customHeight="1" x14ac:dyDescent="0.25">
      <c r="B1835" s="2"/>
      <c r="C1835" s="32">
        <v>19</v>
      </c>
      <c r="D1835" s="33">
        <v>4</v>
      </c>
      <c r="E1835" s="33" t="s">
        <v>26</v>
      </c>
      <c r="F1835" s="33">
        <v>2</v>
      </c>
      <c r="G1835" s="34">
        <v>54396</v>
      </c>
      <c r="H1835" s="35">
        <v>53669</v>
      </c>
      <c r="I1835" s="33">
        <v>157</v>
      </c>
      <c r="J1835" s="36">
        <f t="shared" si="28"/>
        <v>341.84076433121021</v>
      </c>
      <c r="K1835" s="37">
        <v>6.5818711749999999</v>
      </c>
      <c r="L1835" s="37">
        <v>8.6276666000000002E-2</v>
      </c>
      <c r="M1835" s="37">
        <v>0</v>
      </c>
      <c r="N1835" s="38">
        <v>24.601530239999999</v>
      </c>
      <c r="O1835" s="39">
        <v>27.696838838833401</v>
      </c>
      <c r="P1835" s="37">
        <v>1.4451311340911599</v>
      </c>
      <c r="Q1835" s="40">
        <v>0</v>
      </c>
      <c r="R1835" s="2"/>
    </row>
    <row r="1836" spans="2:18" ht="20.100000000000001" customHeight="1" x14ac:dyDescent="0.25">
      <c r="B1836" s="2"/>
      <c r="C1836" s="32">
        <v>19</v>
      </c>
      <c r="D1836" s="33">
        <v>4</v>
      </c>
      <c r="E1836" s="33" t="s">
        <v>27</v>
      </c>
      <c r="F1836" s="33">
        <v>1</v>
      </c>
      <c r="G1836" s="34">
        <v>15080</v>
      </c>
      <c r="H1836" s="35">
        <v>39282</v>
      </c>
      <c r="I1836" s="33">
        <v>504</v>
      </c>
      <c r="J1836" s="36">
        <f t="shared" si="28"/>
        <v>77.94047619047619</v>
      </c>
      <c r="K1836" s="37">
        <v>3.7583222980000004</v>
      </c>
      <c r="L1836" s="37">
        <v>0.66627332699999997</v>
      </c>
      <c r="M1836" s="37">
        <v>0</v>
      </c>
      <c r="N1836" s="38">
        <v>42.751855489999997</v>
      </c>
      <c r="O1836" s="39">
        <v>188.37639308920279</v>
      </c>
      <c r="P1836" s="37">
        <v>12.331278153551899</v>
      </c>
      <c r="Q1836" s="40">
        <v>0</v>
      </c>
      <c r="R1836" s="2"/>
    </row>
    <row r="1837" spans="2:18" ht="20.100000000000001" customHeight="1" x14ac:dyDescent="0.25">
      <c r="B1837" s="2"/>
      <c r="C1837" s="32">
        <v>19</v>
      </c>
      <c r="D1837" s="33">
        <v>4</v>
      </c>
      <c r="E1837" s="33" t="s">
        <v>27</v>
      </c>
      <c r="F1837" s="33">
        <v>1</v>
      </c>
      <c r="G1837" s="34">
        <v>15081</v>
      </c>
      <c r="H1837" s="35">
        <v>39282</v>
      </c>
      <c r="I1837" s="33">
        <v>504</v>
      </c>
      <c r="J1837" s="36">
        <f t="shared" si="28"/>
        <v>77.94047619047619</v>
      </c>
      <c r="K1837" s="37">
        <v>1.257903051</v>
      </c>
      <c r="L1837" s="37">
        <v>2.305234252</v>
      </c>
      <c r="M1837" s="37">
        <v>0</v>
      </c>
      <c r="N1837" s="38">
        <v>44.507093449999999</v>
      </c>
      <c r="O1837" s="39">
        <v>146.02722479908164</v>
      </c>
      <c r="P1837" s="37">
        <v>44.508287451677354</v>
      </c>
      <c r="Q1837" s="40">
        <v>0</v>
      </c>
      <c r="R1837" s="2"/>
    </row>
    <row r="1838" spans="2:18" ht="20.100000000000001" customHeight="1" x14ac:dyDescent="0.25">
      <c r="B1838" s="2"/>
      <c r="C1838" s="32">
        <v>19</v>
      </c>
      <c r="D1838" s="33">
        <v>4</v>
      </c>
      <c r="E1838" s="33" t="s">
        <v>27</v>
      </c>
      <c r="F1838" s="33">
        <v>1</v>
      </c>
      <c r="G1838" s="34">
        <v>16028</v>
      </c>
      <c r="H1838" s="35">
        <v>39282</v>
      </c>
      <c r="I1838" s="33">
        <v>504</v>
      </c>
      <c r="J1838" s="36">
        <f t="shared" si="28"/>
        <v>77.94047619047619</v>
      </c>
      <c r="K1838" s="37">
        <v>4.4465167E-2</v>
      </c>
      <c r="L1838" s="37">
        <v>0</v>
      </c>
      <c r="M1838" s="37">
        <v>0</v>
      </c>
      <c r="N1838" s="38">
        <v>48.742096940000003</v>
      </c>
      <c r="O1838" s="39">
        <v>67.252546970837301</v>
      </c>
      <c r="P1838" s="37">
        <v>0</v>
      </c>
      <c r="Q1838" s="40">
        <v>0</v>
      </c>
      <c r="R1838" s="2"/>
    </row>
    <row r="1839" spans="2:18" ht="20.100000000000001" customHeight="1" x14ac:dyDescent="0.25">
      <c r="B1839" s="2"/>
      <c r="C1839" s="32">
        <v>19</v>
      </c>
      <c r="D1839" s="33">
        <v>4</v>
      </c>
      <c r="E1839" s="33" t="s">
        <v>27</v>
      </c>
      <c r="F1839" s="33">
        <v>1</v>
      </c>
      <c r="G1839" s="34">
        <v>16657</v>
      </c>
      <c r="H1839" s="35">
        <v>39282</v>
      </c>
      <c r="I1839" s="33">
        <v>504</v>
      </c>
      <c r="J1839" s="36">
        <f t="shared" si="28"/>
        <v>77.94047619047619</v>
      </c>
      <c r="K1839" s="37">
        <v>5.6817808970000003</v>
      </c>
      <c r="L1839" s="37">
        <v>0</v>
      </c>
      <c r="M1839" s="37">
        <v>0</v>
      </c>
      <c r="N1839" s="38">
        <v>49.955534819999997</v>
      </c>
      <c r="O1839" s="39">
        <v>1.4138224030788882</v>
      </c>
      <c r="P1839" s="37">
        <v>0</v>
      </c>
      <c r="Q1839" s="40">
        <v>0</v>
      </c>
      <c r="R1839" s="2"/>
    </row>
    <row r="1840" spans="2:18" ht="20.100000000000001" customHeight="1" x14ac:dyDescent="0.25">
      <c r="B1840" s="2"/>
      <c r="C1840" s="32">
        <v>19</v>
      </c>
      <c r="D1840" s="33">
        <v>4</v>
      </c>
      <c r="E1840" s="33" t="s">
        <v>27</v>
      </c>
      <c r="F1840" s="33">
        <v>2</v>
      </c>
      <c r="G1840" s="34">
        <v>15081</v>
      </c>
      <c r="H1840" s="35">
        <v>20995</v>
      </c>
      <c r="I1840" s="33">
        <v>138</v>
      </c>
      <c r="J1840" s="36">
        <f t="shared" si="28"/>
        <v>152.13768115942028</v>
      </c>
      <c r="K1840" s="37">
        <v>0</v>
      </c>
      <c r="L1840" s="37">
        <v>1.514357615</v>
      </c>
      <c r="M1840" s="37">
        <v>0</v>
      </c>
      <c r="N1840" s="38">
        <v>44.3182191</v>
      </c>
      <c r="O1840" s="39">
        <v>273.45650509922143</v>
      </c>
      <c r="P1840" s="37">
        <v>30.200997859363348</v>
      </c>
      <c r="Q1840" s="40">
        <v>0</v>
      </c>
      <c r="R1840" s="2"/>
    </row>
    <row r="1841" spans="2:18" ht="20.100000000000001" customHeight="1" x14ac:dyDescent="0.25">
      <c r="B1841" s="2"/>
      <c r="C1841" s="32">
        <v>19</v>
      </c>
      <c r="D1841" s="33">
        <v>4</v>
      </c>
      <c r="E1841" s="33" t="s">
        <v>27</v>
      </c>
      <c r="F1841" s="33">
        <v>2</v>
      </c>
      <c r="G1841" s="34">
        <v>16657</v>
      </c>
      <c r="H1841" s="35">
        <v>20995</v>
      </c>
      <c r="I1841" s="33">
        <v>138</v>
      </c>
      <c r="J1841" s="36">
        <f t="shared" si="28"/>
        <v>152.13768115942028</v>
      </c>
      <c r="K1841" s="37">
        <v>7.2873153000000004</v>
      </c>
      <c r="L1841" s="37">
        <v>0</v>
      </c>
      <c r="M1841" s="37">
        <v>0</v>
      </c>
      <c r="N1841" s="38">
        <v>49.999999989999999</v>
      </c>
      <c r="O1841" s="39">
        <v>0</v>
      </c>
      <c r="P1841" s="37">
        <v>0</v>
      </c>
      <c r="Q1841" s="40">
        <v>0</v>
      </c>
      <c r="R1841" s="2"/>
    </row>
    <row r="1842" spans="2:18" ht="20.100000000000001" customHeight="1" x14ac:dyDescent="0.25">
      <c r="B1842" s="2"/>
      <c r="C1842" s="32">
        <v>19</v>
      </c>
      <c r="D1842" s="33">
        <v>4</v>
      </c>
      <c r="E1842" s="33" t="s">
        <v>25</v>
      </c>
      <c r="F1842" s="33">
        <v>1</v>
      </c>
      <c r="G1842" s="34">
        <v>8554</v>
      </c>
      <c r="H1842" s="35">
        <v>31370</v>
      </c>
      <c r="I1842" s="33">
        <v>374</v>
      </c>
      <c r="J1842" s="36">
        <f t="shared" si="28"/>
        <v>83.877005347593581</v>
      </c>
      <c r="K1842" s="37">
        <v>4.3798368950000004</v>
      </c>
      <c r="L1842" s="37">
        <v>0</v>
      </c>
      <c r="M1842" s="37">
        <v>0</v>
      </c>
      <c r="N1842" s="38">
        <v>92.712684699999997</v>
      </c>
      <c r="O1842" s="39">
        <v>156.42491339704782</v>
      </c>
      <c r="P1842" s="37">
        <v>0</v>
      </c>
      <c r="Q1842" s="40">
        <v>0</v>
      </c>
      <c r="R1842" s="2"/>
    </row>
    <row r="1843" spans="2:18" ht="20.100000000000001" customHeight="1" x14ac:dyDescent="0.25">
      <c r="B1843" s="2"/>
      <c r="C1843" s="32">
        <v>19</v>
      </c>
      <c r="D1843" s="33">
        <v>4</v>
      </c>
      <c r="E1843" s="33" t="s">
        <v>25</v>
      </c>
      <c r="F1843" s="33">
        <v>1</v>
      </c>
      <c r="G1843" s="34">
        <v>8803</v>
      </c>
      <c r="H1843" s="35">
        <v>31370</v>
      </c>
      <c r="I1843" s="33">
        <v>374</v>
      </c>
      <c r="J1843" s="36">
        <f t="shared" si="28"/>
        <v>83.877005347593581</v>
      </c>
      <c r="K1843" s="37">
        <v>0</v>
      </c>
      <c r="L1843" s="37">
        <v>0</v>
      </c>
      <c r="M1843" s="37">
        <v>0</v>
      </c>
      <c r="N1843" s="38">
        <v>95.620163099999999</v>
      </c>
      <c r="O1843" s="39">
        <v>234.16366330571338</v>
      </c>
      <c r="P1843" s="37">
        <v>0</v>
      </c>
      <c r="Q1843" s="40">
        <v>0</v>
      </c>
      <c r="R1843" s="2"/>
    </row>
    <row r="1844" spans="2:18" ht="20.100000000000001" customHeight="1" x14ac:dyDescent="0.25">
      <c r="B1844" s="2"/>
      <c r="C1844" s="32">
        <v>19</v>
      </c>
      <c r="D1844" s="33">
        <v>4</v>
      </c>
      <c r="E1844" s="33" t="s">
        <v>25</v>
      </c>
      <c r="F1844" s="33">
        <v>1</v>
      </c>
      <c r="G1844" s="34">
        <v>8894</v>
      </c>
      <c r="H1844" s="35">
        <v>31370</v>
      </c>
      <c r="I1844" s="33">
        <v>374</v>
      </c>
      <c r="J1844" s="36">
        <f t="shared" si="28"/>
        <v>83.877005347593581</v>
      </c>
      <c r="K1844" s="37">
        <v>1.6258181199999999</v>
      </c>
      <c r="L1844" s="37">
        <v>0</v>
      </c>
      <c r="M1844" s="37">
        <v>0</v>
      </c>
      <c r="N1844" s="38">
        <v>100</v>
      </c>
      <c r="O1844" s="39">
        <v>0</v>
      </c>
      <c r="P1844" s="37">
        <v>0</v>
      </c>
      <c r="Q1844" s="40">
        <v>0</v>
      </c>
      <c r="R1844" s="2"/>
    </row>
    <row r="1845" spans="2:18" ht="20.100000000000001" customHeight="1" x14ac:dyDescent="0.25">
      <c r="B1845" s="2"/>
      <c r="C1845" s="32">
        <v>19</v>
      </c>
      <c r="D1845" s="33">
        <v>4</v>
      </c>
      <c r="E1845" s="33" t="s">
        <v>25</v>
      </c>
      <c r="F1845" s="33">
        <v>1</v>
      </c>
      <c r="G1845" s="34">
        <v>9085</v>
      </c>
      <c r="H1845" s="35">
        <v>31370</v>
      </c>
      <c r="I1845" s="33">
        <v>374</v>
      </c>
      <c r="J1845" s="36">
        <f t="shared" si="28"/>
        <v>83.877005347593581</v>
      </c>
      <c r="K1845" s="37">
        <v>6.4910495489999995</v>
      </c>
      <c r="L1845" s="37">
        <v>9.4335583000000001E-2</v>
      </c>
      <c r="M1845" s="37">
        <v>0</v>
      </c>
      <c r="N1845" s="38">
        <v>98.279846289999995</v>
      </c>
      <c r="O1845" s="39">
        <v>56.225822220292301</v>
      </c>
      <c r="P1845" s="37">
        <v>1.97734501191442</v>
      </c>
      <c r="Q1845" s="40">
        <v>0</v>
      </c>
      <c r="R1845" s="2"/>
    </row>
    <row r="1846" spans="2:18" ht="20.100000000000001" customHeight="1" x14ac:dyDescent="0.25">
      <c r="B1846" s="2"/>
      <c r="C1846" s="32">
        <v>19</v>
      </c>
      <c r="D1846" s="33">
        <v>4</v>
      </c>
      <c r="E1846" s="33" t="s">
        <v>25</v>
      </c>
      <c r="F1846" s="33">
        <v>1</v>
      </c>
      <c r="G1846" s="34">
        <v>9300</v>
      </c>
      <c r="H1846" s="35">
        <v>31370</v>
      </c>
      <c r="I1846" s="33">
        <v>374</v>
      </c>
      <c r="J1846" s="36">
        <f t="shared" si="28"/>
        <v>83.877005347593581</v>
      </c>
      <c r="K1846" s="37">
        <v>0</v>
      </c>
      <c r="L1846" s="37">
        <v>0</v>
      </c>
      <c r="M1846" s="37">
        <v>0</v>
      </c>
      <c r="N1846" s="38">
        <v>93.508950440000007</v>
      </c>
      <c r="O1846" s="39">
        <v>557.65363557750572</v>
      </c>
      <c r="P1846" s="37">
        <v>0</v>
      </c>
      <c r="Q1846" s="40">
        <v>0</v>
      </c>
      <c r="R1846" s="2"/>
    </row>
    <row r="1847" spans="2:18" ht="20.100000000000001" customHeight="1" x14ac:dyDescent="0.25">
      <c r="B1847" s="2"/>
      <c r="C1847" s="32">
        <v>19</v>
      </c>
      <c r="D1847" s="33">
        <v>4</v>
      </c>
      <c r="E1847" s="33" t="s">
        <v>25</v>
      </c>
      <c r="F1847" s="33">
        <v>1</v>
      </c>
      <c r="G1847" s="34">
        <v>10004</v>
      </c>
      <c r="H1847" s="35">
        <v>31370</v>
      </c>
      <c r="I1847" s="33">
        <v>374</v>
      </c>
      <c r="J1847" s="36">
        <f t="shared" si="28"/>
        <v>83.877005347593581</v>
      </c>
      <c r="K1847" s="37">
        <v>2.4531000180000002</v>
      </c>
      <c r="L1847" s="37">
        <v>0</v>
      </c>
      <c r="M1847" s="37">
        <v>0</v>
      </c>
      <c r="N1847" s="38">
        <v>100</v>
      </c>
      <c r="O1847" s="39">
        <v>0</v>
      </c>
      <c r="P1847" s="37">
        <v>0</v>
      </c>
      <c r="Q1847" s="40">
        <v>0</v>
      </c>
      <c r="R1847" s="2"/>
    </row>
    <row r="1848" spans="2:18" ht="20.100000000000001" customHeight="1" x14ac:dyDescent="0.25">
      <c r="B1848" s="2"/>
      <c r="C1848" s="32">
        <v>19</v>
      </c>
      <c r="D1848" s="33">
        <v>4</v>
      </c>
      <c r="E1848" s="33" t="s">
        <v>25</v>
      </c>
      <c r="F1848" s="33">
        <v>1</v>
      </c>
      <c r="G1848" s="34">
        <v>10435</v>
      </c>
      <c r="H1848" s="35">
        <v>31370</v>
      </c>
      <c r="I1848" s="33">
        <v>374</v>
      </c>
      <c r="J1848" s="36">
        <f t="shared" si="28"/>
        <v>83.877005347593581</v>
      </c>
      <c r="K1848" s="37">
        <v>6.4123990109999998</v>
      </c>
      <c r="L1848" s="37">
        <v>0</v>
      </c>
      <c r="M1848" s="37">
        <v>0</v>
      </c>
      <c r="N1848" s="38">
        <v>97.546899980000006</v>
      </c>
      <c r="O1848" s="39">
        <v>56.167144088006594</v>
      </c>
      <c r="P1848" s="37">
        <v>0</v>
      </c>
      <c r="Q1848" s="40">
        <v>0</v>
      </c>
      <c r="R1848" s="2"/>
    </row>
    <row r="1849" spans="2:18" ht="20.100000000000001" customHeight="1" x14ac:dyDescent="0.25">
      <c r="B1849" s="2"/>
      <c r="C1849" s="32">
        <v>19</v>
      </c>
      <c r="D1849" s="33">
        <v>4</v>
      </c>
      <c r="E1849" s="33" t="s">
        <v>25</v>
      </c>
      <c r="F1849" s="33">
        <v>2</v>
      </c>
      <c r="G1849" s="34">
        <v>8554</v>
      </c>
      <c r="H1849" s="35">
        <v>19592</v>
      </c>
      <c r="I1849" s="33">
        <v>122</v>
      </c>
      <c r="J1849" s="36">
        <f t="shared" si="28"/>
        <v>160.59016393442624</v>
      </c>
      <c r="K1849" s="37">
        <v>0</v>
      </c>
      <c r="L1849" s="37">
        <v>0</v>
      </c>
      <c r="M1849" s="37">
        <v>0</v>
      </c>
      <c r="N1849" s="38">
        <v>93.587600969999997</v>
      </c>
      <c r="O1849" s="39">
        <v>221.76060308521099</v>
      </c>
      <c r="P1849" s="37">
        <v>0</v>
      </c>
      <c r="Q1849" s="40">
        <v>0</v>
      </c>
      <c r="R1849" s="2"/>
    </row>
    <row r="1850" spans="2:18" ht="20.100000000000001" customHeight="1" x14ac:dyDescent="0.25">
      <c r="B1850" s="2"/>
      <c r="C1850" s="32">
        <v>19</v>
      </c>
      <c r="D1850" s="33">
        <v>4</v>
      </c>
      <c r="E1850" s="33" t="s">
        <v>25</v>
      </c>
      <c r="F1850" s="33">
        <v>2</v>
      </c>
      <c r="G1850" s="34">
        <v>8894</v>
      </c>
      <c r="H1850" s="35">
        <v>19592</v>
      </c>
      <c r="I1850" s="33">
        <v>122</v>
      </c>
      <c r="J1850" s="36">
        <f t="shared" si="28"/>
        <v>160.59016393442624</v>
      </c>
      <c r="K1850" s="37">
        <v>2.8867741439999999</v>
      </c>
      <c r="L1850" s="37">
        <v>0</v>
      </c>
      <c r="M1850" s="37">
        <v>0</v>
      </c>
      <c r="N1850" s="38">
        <v>99.999999990000006</v>
      </c>
      <c r="O1850" s="39">
        <v>0</v>
      </c>
      <c r="P1850" s="37">
        <v>0</v>
      </c>
      <c r="Q1850" s="40">
        <v>0</v>
      </c>
      <c r="R1850" s="2"/>
    </row>
    <row r="1851" spans="2:18" ht="20.100000000000001" customHeight="1" x14ac:dyDescent="0.25">
      <c r="B1851" s="2"/>
      <c r="C1851" s="32">
        <v>19</v>
      </c>
      <c r="D1851" s="33">
        <v>4</v>
      </c>
      <c r="E1851" s="33" t="s">
        <v>25</v>
      </c>
      <c r="F1851" s="33">
        <v>2</v>
      </c>
      <c r="G1851" s="34">
        <v>9085</v>
      </c>
      <c r="H1851" s="35">
        <v>19592</v>
      </c>
      <c r="I1851" s="33">
        <v>122</v>
      </c>
      <c r="J1851" s="36">
        <f t="shared" si="28"/>
        <v>160.59016393442624</v>
      </c>
      <c r="K1851" s="37">
        <v>0.6742057239999999</v>
      </c>
      <c r="L1851" s="37">
        <v>1.5269067009999999</v>
      </c>
      <c r="M1851" s="37">
        <v>0</v>
      </c>
      <c r="N1851" s="38">
        <v>95.586319149999994</v>
      </c>
      <c r="O1851" s="39">
        <v>99.833583974744101</v>
      </c>
      <c r="P1851" s="37">
        <v>32.005116763640089</v>
      </c>
      <c r="Q1851" s="40">
        <v>0</v>
      </c>
      <c r="R1851" s="2"/>
    </row>
    <row r="1852" spans="2:18" ht="20.100000000000001" customHeight="1" x14ac:dyDescent="0.25">
      <c r="B1852" s="2"/>
      <c r="C1852" s="32">
        <v>19</v>
      </c>
      <c r="D1852" s="33">
        <v>5</v>
      </c>
      <c r="E1852" s="33" t="s">
        <v>26</v>
      </c>
      <c r="F1852" s="33">
        <v>1</v>
      </c>
      <c r="G1852" s="34">
        <v>53872</v>
      </c>
      <c r="H1852" s="35">
        <v>80344</v>
      </c>
      <c r="I1852" s="33">
        <v>407</v>
      </c>
      <c r="J1852" s="36">
        <f t="shared" si="28"/>
        <v>197.40540540540542</v>
      </c>
      <c r="K1852" s="37">
        <v>0</v>
      </c>
      <c r="L1852" s="37">
        <v>0</v>
      </c>
      <c r="M1852" s="37">
        <v>0</v>
      </c>
      <c r="N1852" s="38">
        <v>24.325794269999999</v>
      </c>
      <c r="O1852" s="39">
        <v>53.592914475909993</v>
      </c>
      <c r="P1852" s="37">
        <v>0</v>
      </c>
      <c r="Q1852" s="40">
        <v>0</v>
      </c>
      <c r="R1852" s="2"/>
    </row>
    <row r="1853" spans="2:18" ht="20.100000000000001" customHeight="1" x14ac:dyDescent="0.25">
      <c r="B1853" s="2"/>
      <c r="C1853" s="32">
        <v>19</v>
      </c>
      <c r="D1853" s="33">
        <v>5</v>
      </c>
      <c r="E1853" s="33" t="s">
        <v>26</v>
      </c>
      <c r="F1853" s="33">
        <v>2</v>
      </c>
      <c r="G1853" s="34">
        <v>53872</v>
      </c>
      <c r="H1853" s="35">
        <v>53669</v>
      </c>
      <c r="I1853" s="33">
        <v>157</v>
      </c>
      <c r="J1853" s="36">
        <f t="shared" si="28"/>
        <v>341.84076433121021</v>
      </c>
      <c r="K1853" s="37">
        <v>0</v>
      </c>
      <c r="L1853" s="37">
        <v>0</v>
      </c>
      <c r="M1853" s="37">
        <v>0</v>
      </c>
      <c r="N1853" s="38">
        <v>24.999999989999999</v>
      </c>
      <c r="O1853" s="39">
        <v>0</v>
      </c>
      <c r="P1853" s="37">
        <v>0</v>
      </c>
      <c r="Q1853" s="40">
        <v>0</v>
      </c>
      <c r="R1853" s="2"/>
    </row>
    <row r="1854" spans="2:18" ht="20.100000000000001" customHeight="1" x14ac:dyDescent="0.25">
      <c r="B1854" s="2"/>
      <c r="C1854" s="32">
        <v>19</v>
      </c>
      <c r="D1854" s="33">
        <v>6</v>
      </c>
      <c r="E1854" s="33" t="s">
        <v>26</v>
      </c>
      <c r="F1854" s="33">
        <v>1</v>
      </c>
      <c r="G1854" s="34">
        <v>53311</v>
      </c>
      <c r="H1854" s="35">
        <v>80344</v>
      </c>
      <c r="I1854" s="33">
        <v>407</v>
      </c>
      <c r="J1854" s="36">
        <f t="shared" si="28"/>
        <v>197.40540540540542</v>
      </c>
      <c r="K1854" s="37">
        <v>0</v>
      </c>
      <c r="L1854" s="37">
        <v>0</v>
      </c>
      <c r="M1854" s="37">
        <v>0</v>
      </c>
      <c r="N1854" s="38">
        <v>25</v>
      </c>
      <c r="O1854" s="39">
        <v>0</v>
      </c>
      <c r="P1854" s="37">
        <v>0</v>
      </c>
      <c r="Q1854" s="40">
        <v>0</v>
      </c>
      <c r="R1854" s="2"/>
    </row>
    <row r="1855" spans="2:18" ht="20.100000000000001" customHeight="1" x14ac:dyDescent="0.25">
      <c r="B1855" s="2"/>
      <c r="C1855" s="32">
        <v>19</v>
      </c>
      <c r="D1855" s="33">
        <v>6</v>
      </c>
      <c r="E1855" s="33" t="s">
        <v>26</v>
      </c>
      <c r="F1855" s="33">
        <v>2</v>
      </c>
      <c r="G1855" s="34">
        <v>53311</v>
      </c>
      <c r="H1855" s="35">
        <v>53669</v>
      </c>
      <c r="I1855" s="33">
        <v>157</v>
      </c>
      <c r="J1855" s="36">
        <f t="shared" si="28"/>
        <v>341.84076433121021</v>
      </c>
      <c r="K1855" s="37">
        <v>3.2265524709999998</v>
      </c>
      <c r="L1855" s="37">
        <v>0</v>
      </c>
      <c r="M1855" s="37">
        <v>0</v>
      </c>
      <c r="N1855" s="38">
        <v>25</v>
      </c>
      <c r="O1855" s="39">
        <v>0</v>
      </c>
      <c r="P1855" s="37">
        <v>0</v>
      </c>
      <c r="Q1855" s="40">
        <v>0</v>
      </c>
      <c r="R1855" s="2"/>
    </row>
    <row r="1856" spans="2:18" ht="20.100000000000001" customHeight="1" x14ac:dyDescent="0.25">
      <c r="B1856" s="2"/>
      <c r="C1856" s="32">
        <v>19</v>
      </c>
      <c r="D1856" s="33">
        <v>7</v>
      </c>
      <c r="E1856" s="33" t="s">
        <v>27</v>
      </c>
      <c r="F1856" s="33">
        <v>1</v>
      </c>
      <c r="G1856" s="34">
        <v>12175</v>
      </c>
      <c r="H1856" s="35">
        <v>39282</v>
      </c>
      <c r="I1856" s="33">
        <v>504</v>
      </c>
      <c r="J1856" s="36">
        <f t="shared" si="28"/>
        <v>77.94047619047619</v>
      </c>
      <c r="K1856" s="37">
        <v>12.270196772999999</v>
      </c>
      <c r="L1856" s="37">
        <v>0</v>
      </c>
      <c r="M1856" s="37">
        <v>0</v>
      </c>
      <c r="N1856" s="38">
        <v>46.773447519999998</v>
      </c>
      <c r="O1856" s="39">
        <v>193.19936121149721</v>
      </c>
      <c r="P1856" s="37">
        <v>0</v>
      </c>
      <c r="Q1856" s="40">
        <v>0</v>
      </c>
      <c r="R1856" s="2"/>
    </row>
    <row r="1857" spans="2:18" ht="20.100000000000001" customHeight="1" x14ac:dyDescent="0.25">
      <c r="B1857" s="2"/>
      <c r="C1857" s="32">
        <v>19</v>
      </c>
      <c r="D1857" s="33">
        <v>7</v>
      </c>
      <c r="E1857" s="33" t="s">
        <v>27</v>
      </c>
      <c r="F1857" s="33">
        <v>1</v>
      </c>
      <c r="G1857" s="34">
        <v>12176</v>
      </c>
      <c r="H1857" s="35">
        <v>39282</v>
      </c>
      <c r="I1857" s="33">
        <v>504</v>
      </c>
      <c r="J1857" s="36">
        <f t="shared" si="28"/>
        <v>77.94047619047619</v>
      </c>
      <c r="K1857" s="37">
        <v>0.78823710300000005</v>
      </c>
      <c r="L1857" s="37">
        <v>0</v>
      </c>
      <c r="M1857" s="37">
        <v>0</v>
      </c>
      <c r="N1857" s="38">
        <v>37.72980321</v>
      </c>
      <c r="O1857" s="39">
        <v>734.71428088949017</v>
      </c>
      <c r="P1857" s="37">
        <v>0</v>
      </c>
      <c r="Q1857" s="40">
        <v>0</v>
      </c>
      <c r="R1857" s="2"/>
    </row>
    <row r="1858" spans="2:18" ht="20.100000000000001" customHeight="1" x14ac:dyDescent="0.25">
      <c r="B1858" s="2"/>
      <c r="C1858" s="32">
        <v>19</v>
      </c>
      <c r="D1858" s="33">
        <v>7</v>
      </c>
      <c r="E1858" s="33" t="s">
        <v>27</v>
      </c>
      <c r="F1858" s="33">
        <v>2</v>
      </c>
      <c r="G1858" s="34">
        <v>12175</v>
      </c>
      <c r="H1858" s="35">
        <v>20995</v>
      </c>
      <c r="I1858" s="33">
        <v>138</v>
      </c>
      <c r="J1858" s="36">
        <f t="shared" si="28"/>
        <v>152.13768115942028</v>
      </c>
      <c r="K1858" s="37">
        <v>11.029914793</v>
      </c>
      <c r="L1858" s="37">
        <v>0</v>
      </c>
      <c r="M1858" s="37">
        <v>0</v>
      </c>
      <c r="N1858" s="38">
        <v>49.211762890000003</v>
      </c>
      <c r="O1858" s="39">
        <v>47.198025183704203</v>
      </c>
      <c r="P1858" s="37">
        <v>0</v>
      </c>
      <c r="Q1858" s="40">
        <v>0</v>
      </c>
      <c r="R1858" s="2"/>
    </row>
    <row r="1859" spans="2:18" ht="20.100000000000001" customHeight="1" x14ac:dyDescent="0.25">
      <c r="B1859" s="2"/>
      <c r="C1859" s="32">
        <v>19</v>
      </c>
      <c r="D1859" s="33">
        <v>7</v>
      </c>
      <c r="E1859" s="33" t="s">
        <v>27</v>
      </c>
      <c r="F1859" s="33">
        <v>2</v>
      </c>
      <c r="G1859" s="34">
        <v>12176</v>
      </c>
      <c r="H1859" s="35">
        <v>20995</v>
      </c>
      <c r="I1859" s="33">
        <v>138</v>
      </c>
      <c r="J1859" s="36">
        <f t="shared" si="28"/>
        <v>152.13768115942028</v>
      </c>
      <c r="K1859" s="37">
        <v>0.12615029899999999</v>
      </c>
      <c r="L1859" s="37">
        <v>0</v>
      </c>
      <c r="M1859" s="37">
        <v>0</v>
      </c>
      <c r="N1859" s="38">
        <v>38.970085232999999</v>
      </c>
      <c r="O1859" s="39">
        <v>660.44873324635319</v>
      </c>
      <c r="P1859" s="37">
        <v>0</v>
      </c>
      <c r="Q1859" s="40">
        <v>0</v>
      </c>
      <c r="R1859" s="2"/>
    </row>
    <row r="1860" spans="2:18" ht="20.100000000000001" customHeight="1" x14ac:dyDescent="0.25">
      <c r="B1860" s="2"/>
      <c r="C1860" s="32">
        <v>19</v>
      </c>
      <c r="D1860" s="33">
        <v>7</v>
      </c>
      <c r="E1860" s="33" t="s">
        <v>25</v>
      </c>
      <c r="F1860" s="33">
        <v>1</v>
      </c>
      <c r="G1860" s="34">
        <v>6209</v>
      </c>
      <c r="H1860" s="35">
        <v>31370</v>
      </c>
      <c r="I1860" s="33">
        <v>374</v>
      </c>
      <c r="J1860" s="36">
        <f t="shared" si="28"/>
        <v>83.877005347593581</v>
      </c>
      <c r="K1860" s="37">
        <v>0.16310402800000001</v>
      </c>
      <c r="L1860" s="37">
        <v>0</v>
      </c>
      <c r="M1860" s="37">
        <v>0</v>
      </c>
      <c r="N1860" s="38">
        <v>99.873849699999994</v>
      </c>
      <c r="O1860" s="39">
        <v>6.0166462058255696</v>
      </c>
      <c r="P1860" s="37">
        <v>0</v>
      </c>
      <c r="Q1860" s="40">
        <v>0</v>
      </c>
      <c r="R1860" s="2"/>
    </row>
    <row r="1861" spans="2:18" ht="20.100000000000001" customHeight="1" x14ac:dyDescent="0.25">
      <c r="B1861" s="2"/>
      <c r="C1861" s="32">
        <v>19</v>
      </c>
      <c r="D1861" s="33">
        <v>7</v>
      </c>
      <c r="E1861" s="33" t="s">
        <v>25</v>
      </c>
      <c r="F1861" s="33">
        <v>2</v>
      </c>
      <c r="G1861" s="34">
        <v>6209</v>
      </c>
      <c r="H1861" s="35">
        <v>19592</v>
      </c>
      <c r="I1861" s="33">
        <v>122</v>
      </c>
      <c r="J1861" s="36">
        <f t="shared" si="28"/>
        <v>160.59016393442624</v>
      </c>
      <c r="K1861" s="37">
        <v>2.8612366849999997</v>
      </c>
      <c r="L1861" s="37">
        <v>0</v>
      </c>
      <c r="M1861" s="37">
        <v>0</v>
      </c>
      <c r="N1861" s="38">
        <v>99.83689597</v>
      </c>
      <c r="O1861" s="39">
        <v>5.1860848474673702</v>
      </c>
      <c r="P1861" s="37">
        <v>0</v>
      </c>
      <c r="Q1861" s="40">
        <v>0</v>
      </c>
      <c r="R1861" s="2"/>
    </row>
    <row r="1862" spans="2:18" ht="20.100000000000001" customHeight="1" x14ac:dyDescent="0.25">
      <c r="B1862" s="2"/>
      <c r="C1862" s="32">
        <v>19</v>
      </c>
      <c r="D1862" s="33">
        <v>8</v>
      </c>
      <c r="E1862" s="33" t="s">
        <v>25</v>
      </c>
      <c r="F1862" s="33">
        <v>1</v>
      </c>
      <c r="G1862" s="34">
        <v>4445</v>
      </c>
      <c r="H1862" s="35">
        <v>31370</v>
      </c>
      <c r="I1862" s="33">
        <v>374</v>
      </c>
      <c r="J1862" s="36">
        <f t="shared" si="28"/>
        <v>83.877005347593581</v>
      </c>
      <c r="K1862" s="37">
        <v>35.861422269000002</v>
      </c>
      <c r="L1862" s="37">
        <v>0.80770861199999999</v>
      </c>
      <c r="M1862" s="37">
        <v>0</v>
      </c>
      <c r="N1862" s="38">
        <v>97.138763310000002</v>
      </c>
      <c r="O1862" s="39">
        <v>115.86958843534572</v>
      </c>
      <c r="P1862" s="37">
        <v>7.7169613101029002</v>
      </c>
      <c r="Q1862" s="40">
        <v>0</v>
      </c>
      <c r="R1862" s="2"/>
    </row>
    <row r="1863" spans="2:18" ht="20.100000000000001" customHeight="1" x14ac:dyDescent="0.25">
      <c r="B1863" s="2"/>
      <c r="C1863" s="32">
        <v>19</v>
      </c>
      <c r="D1863" s="33">
        <v>8</v>
      </c>
      <c r="E1863" s="33" t="s">
        <v>25</v>
      </c>
      <c r="F1863" s="33">
        <v>1</v>
      </c>
      <c r="G1863" s="34">
        <v>5397</v>
      </c>
      <c r="H1863" s="35">
        <v>31370</v>
      </c>
      <c r="I1863" s="33">
        <v>374</v>
      </c>
      <c r="J1863" s="36">
        <f t="shared" si="28"/>
        <v>83.877005347593581</v>
      </c>
      <c r="K1863" s="37">
        <v>1.262058275</v>
      </c>
      <c r="L1863" s="37">
        <v>0</v>
      </c>
      <c r="M1863" s="37">
        <v>0</v>
      </c>
      <c r="N1863" s="38">
        <v>64.138577720000001</v>
      </c>
      <c r="O1863" s="39">
        <v>1314.2474786317789</v>
      </c>
      <c r="P1863" s="37">
        <v>0</v>
      </c>
      <c r="Q1863" s="40">
        <v>0</v>
      </c>
      <c r="R1863" s="2"/>
    </row>
    <row r="1864" spans="2:18" ht="20.100000000000001" customHeight="1" x14ac:dyDescent="0.25">
      <c r="B1864" s="2"/>
      <c r="C1864" s="32">
        <v>19</v>
      </c>
      <c r="D1864" s="33">
        <v>8</v>
      </c>
      <c r="E1864" s="33" t="s">
        <v>25</v>
      </c>
      <c r="F1864" s="33">
        <v>2</v>
      </c>
      <c r="G1864" s="34">
        <v>4445</v>
      </c>
      <c r="H1864" s="35">
        <v>19592</v>
      </c>
      <c r="I1864" s="33">
        <v>122</v>
      </c>
      <c r="J1864" s="36">
        <f t="shared" ref="J1864:J1927" si="29">H1864/I1864</f>
        <v>160.59016393442624</v>
      </c>
      <c r="K1864" s="37">
        <v>6.3051595020000004</v>
      </c>
      <c r="L1864" s="37">
        <v>0.567266363</v>
      </c>
      <c r="M1864" s="37">
        <v>0</v>
      </c>
      <c r="N1864" s="38">
        <v>98.663295042000001</v>
      </c>
      <c r="O1864" s="39">
        <v>62.270863437577063</v>
      </c>
      <c r="P1864" s="37">
        <v>8.7993152699523094</v>
      </c>
      <c r="Q1864" s="40">
        <v>0</v>
      </c>
      <c r="R1864" s="2"/>
    </row>
    <row r="1865" spans="2:18" ht="20.100000000000001" customHeight="1" x14ac:dyDescent="0.25">
      <c r="B1865" s="2"/>
      <c r="C1865" s="32">
        <v>19</v>
      </c>
      <c r="D1865" s="33">
        <v>9</v>
      </c>
      <c r="E1865" s="33" t="s">
        <v>26</v>
      </c>
      <c r="F1865" s="33">
        <v>1</v>
      </c>
      <c r="G1865" s="34">
        <v>52855</v>
      </c>
      <c r="H1865" s="35">
        <v>80344</v>
      </c>
      <c r="I1865" s="33">
        <v>407</v>
      </c>
      <c r="J1865" s="36">
        <f t="shared" si="29"/>
        <v>197.40540540540542</v>
      </c>
      <c r="K1865" s="37">
        <v>0</v>
      </c>
      <c r="L1865" s="37">
        <v>4.8550104789999997</v>
      </c>
      <c r="M1865" s="37">
        <v>0</v>
      </c>
      <c r="N1865" s="38">
        <v>18.04798692</v>
      </c>
      <c r="O1865" s="39">
        <v>146.33761141585731</v>
      </c>
      <c r="P1865" s="37">
        <v>50.489056984504344</v>
      </c>
      <c r="Q1865" s="40">
        <v>0</v>
      </c>
      <c r="R1865" s="2"/>
    </row>
    <row r="1866" spans="2:18" ht="20.100000000000001" customHeight="1" x14ac:dyDescent="0.25">
      <c r="B1866" s="2"/>
      <c r="C1866" s="32">
        <v>19</v>
      </c>
      <c r="D1866" s="33">
        <v>9</v>
      </c>
      <c r="E1866" s="33" t="s">
        <v>26</v>
      </c>
      <c r="F1866" s="33">
        <v>1</v>
      </c>
      <c r="G1866" s="34">
        <v>53930</v>
      </c>
      <c r="H1866" s="35">
        <v>80344</v>
      </c>
      <c r="I1866" s="33">
        <v>407</v>
      </c>
      <c r="J1866" s="36">
        <f t="shared" si="29"/>
        <v>197.40540540540542</v>
      </c>
      <c r="K1866" s="37">
        <v>0</v>
      </c>
      <c r="L1866" s="37">
        <v>0</v>
      </c>
      <c r="M1866" s="37">
        <v>0</v>
      </c>
      <c r="N1866" s="38">
        <v>25</v>
      </c>
      <c r="O1866" s="39">
        <v>0</v>
      </c>
      <c r="P1866" s="37">
        <v>0</v>
      </c>
      <c r="Q1866" s="40">
        <v>0</v>
      </c>
      <c r="R1866" s="2"/>
    </row>
    <row r="1867" spans="2:18" ht="20.100000000000001" customHeight="1" x14ac:dyDescent="0.25">
      <c r="B1867" s="2"/>
      <c r="C1867" s="32">
        <v>19</v>
      </c>
      <c r="D1867" s="33">
        <v>9</v>
      </c>
      <c r="E1867" s="33" t="s">
        <v>26</v>
      </c>
      <c r="F1867" s="33">
        <v>1</v>
      </c>
      <c r="G1867" s="34">
        <v>54020</v>
      </c>
      <c r="H1867" s="35">
        <v>80344</v>
      </c>
      <c r="I1867" s="33">
        <v>407</v>
      </c>
      <c r="J1867" s="36">
        <f t="shared" si="29"/>
        <v>197.40540540540542</v>
      </c>
      <c r="K1867" s="37">
        <v>0</v>
      </c>
      <c r="L1867" s="37">
        <v>6.2339408999999998E-2</v>
      </c>
      <c r="M1867" s="37">
        <v>0</v>
      </c>
      <c r="N1867" s="38">
        <v>24.937660579999999</v>
      </c>
      <c r="O1867" s="39">
        <v>0</v>
      </c>
      <c r="P1867" s="37">
        <v>0.99107749929534705</v>
      </c>
      <c r="Q1867" s="40">
        <v>0</v>
      </c>
      <c r="R1867" s="2"/>
    </row>
    <row r="1868" spans="2:18" ht="20.100000000000001" customHeight="1" x14ac:dyDescent="0.25">
      <c r="B1868" s="2"/>
      <c r="C1868" s="32">
        <v>19</v>
      </c>
      <c r="D1868" s="33">
        <v>9</v>
      </c>
      <c r="E1868" s="33" t="s">
        <v>26</v>
      </c>
      <c r="F1868" s="33">
        <v>2</v>
      </c>
      <c r="G1868" s="34">
        <v>52855</v>
      </c>
      <c r="H1868" s="35">
        <v>53669</v>
      </c>
      <c r="I1868" s="33">
        <v>157</v>
      </c>
      <c r="J1868" s="36">
        <f t="shared" si="29"/>
        <v>341.84076433121021</v>
      </c>
      <c r="K1868" s="37">
        <v>0</v>
      </c>
      <c r="L1868" s="37">
        <v>0</v>
      </c>
      <c r="M1868" s="37">
        <v>0</v>
      </c>
      <c r="N1868" s="38">
        <v>24.999999990999999</v>
      </c>
      <c r="O1868" s="39">
        <v>0</v>
      </c>
      <c r="P1868" s="37">
        <v>0</v>
      </c>
      <c r="Q1868" s="40">
        <v>0</v>
      </c>
      <c r="R1868" s="2"/>
    </row>
    <row r="1869" spans="2:18" ht="20.100000000000001" customHeight="1" x14ac:dyDescent="0.25">
      <c r="B1869" s="2"/>
      <c r="C1869" s="32">
        <v>19</v>
      </c>
      <c r="D1869" s="33">
        <v>9</v>
      </c>
      <c r="E1869" s="33" t="s">
        <v>26</v>
      </c>
      <c r="F1869" s="33">
        <v>2</v>
      </c>
      <c r="G1869" s="34">
        <v>53930</v>
      </c>
      <c r="H1869" s="35">
        <v>53669</v>
      </c>
      <c r="I1869" s="33">
        <v>157</v>
      </c>
      <c r="J1869" s="36">
        <f t="shared" si="29"/>
        <v>341.84076433121021</v>
      </c>
      <c r="K1869" s="37">
        <v>0</v>
      </c>
      <c r="L1869" s="37">
        <v>0</v>
      </c>
      <c r="M1869" s="37">
        <v>0</v>
      </c>
      <c r="N1869" s="38">
        <v>24.999999989999999</v>
      </c>
      <c r="O1869" s="39">
        <v>0</v>
      </c>
      <c r="P1869" s="37">
        <v>0</v>
      </c>
      <c r="Q1869" s="40">
        <v>0</v>
      </c>
      <c r="R1869" s="2"/>
    </row>
    <row r="1870" spans="2:18" ht="20.100000000000001" customHeight="1" x14ac:dyDescent="0.25">
      <c r="B1870" s="2"/>
      <c r="C1870" s="32">
        <v>19</v>
      </c>
      <c r="D1870" s="33">
        <v>9</v>
      </c>
      <c r="E1870" s="33" t="s">
        <v>26</v>
      </c>
      <c r="F1870" s="33">
        <v>2</v>
      </c>
      <c r="G1870" s="34">
        <v>54020</v>
      </c>
      <c r="H1870" s="35">
        <v>53669</v>
      </c>
      <c r="I1870" s="33">
        <v>157</v>
      </c>
      <c r="J1870" s="36">
        <f t="shared" si="29"/>
        <v>341.84076433121021</v>
      </c>
      <c r="K1870" s="37">
        <v>0</v>
      </c>
      <c r="L1870" s="37">
        <v>0</v>
      </c>
      <c r="M1870" s="37">
        <v>0</v>
      </c>
      <c r="N1870" s="38">
        <v>25</v>
      </c>
      <c r="O1870" s="39">
        <v>0</v>
      </c>
      <c r="P1870" s="37">
        <v>0</v>
      </c>
      <c r="Q1870" s="40">
        <v>0</v>
      </c>
      <c r="R1870" s="2"/>
    </row>
    <row r="1871" spans="2:18" ht="20.100000000000001" customHeight="1" x14ac:dyDescent="0.25">
      <c r="B1871" s="2"/>
      <c r="C1871" s="32">
        <v>19</v>
      </c>
      <c r="D1871" s="33">
        <v>9</v>
      </c>
      <c r="E1871" s="33" t="s">
        <v>27</v>
      </c>
      <c r="F1871" s="33">
        <v>1</v>
      </c>
      <c r="G1871" s="34">
        <v>13448</v>
      </c>
      <c r="H1871" s="35">
        <v>39282</v>
      </c>
      <c r="I1871" s="33">
        <v>504</v>
      </c>
      <c r="J1871" s="36">
        <f t="shared" si="29"/>
        <v>77.94047619047619</v>
      </c>
      <c r="K1871" s="37">
        <v>3.7001201999999997E-2</v>
      </c>
      <c r="L1871" s="37">
        <v>0</v>
      </c>
      <c r="M1871" s="37">
        <v>0</v>
      </c>
      <c r="N1871" s="38">
        <v>49.999999979999998</v>
      </c>
      <c r="O1871" s="39">
        <v>0</v>
      </c>
      <c r="P1871" s="37">
        <v>0</v>
      </c>
      <c r="Q1871" s="40">
        <v>0</v>
      </c>
      <c r="R1871" s="2"/>
    </row>
    <row r="1872" spans="2:18" ht="20.100000000000001" customHeight="1" x14ac:dyDescent="0.25">
      <c r="B1872" s="2"/>
      <c r="C1872" s="32">
        <v>19</v>
      </c>
      <c r="D1872" s="33">
        <v>9</v>
      </c>
      <c r="E1872" s="33" t="s">
        <v>27</v>
      </c>
      <c r="F1872" s="33">
        <v>1</v>
      </c>
      <c r="G1872" s="34">
        <v>14338</v>
      </c>
      <c r="H1872" s="35">
        <v>39282</v>
      </c>
      <c r="I1872" s="33">
        <v>504</v>
      </c>
      <c r="J1872" s="36">
        <f t="shared" si="29"/>
        <v>77.94047619047619</v>
      </c>
      <c r="K1872" s="37">
        <v>0</v>
      </c>
      <c r="L1872" s="37">
        <v>3.7001201999999997E-2</v>
      </c>
      <c r="M1872" s="37">
        <v>0</v>
      </c>
      <c r="N1872" s="38">
        <v>49.962998779999999</v>
      </c>
      <c r="O1872" s="39">
        <v>1.1204021369264801</v>
      </c>
      <c r="P1872" s="37">
        <v>0.52845565853991106</v>
      </c>
      <c r="Q1872" s="40">
        <v>0</v>
      </c>
      <c r="R1872" s="2"/>
    </row>
    <row r="1873" spans="2:18" ht="20.100000000000001" customHeight="1" x14ac:dyDescent="0.25">
      <c r="B1873" s="2"/>
      <c r="C1873" s="32">
        <v>19</v>
      </c>
      <c r="D1873" s="33">
        <v>9</v>
      </c>
      <c r="E1873" s="33" t="s">
        <v>27</v>
      </c>
      <c r="F1873" s="33">
        <v>2</v>
      </c>
      <c r="G1873" s="34">
        <v>13448</v>
      </c>
      <c r="H1873" s="35">
        <v>20995</v>
      </c>
      <c r="I1873" s="33">
        <v>138</v>
      </c>
      <c r="J1873" s="36">
        <f t="shared" si="29"/>
        <v>152.13768115942028</v>
      </c>
      <c r="K1873" s="37">
        <v>0.91806098000000003</v>
      </c>
      <c r="L1873" s="37">
        <v>0</v>
      </c>
      <c r="M1873" s="37">
        <v>0</v>
      </c>
      <c r="N1873" s="38">
        <v>49.999999979999998</v>
      </c>
      <c r="O1873" s="39">
        <v>0</v>
      </c>
      <c r="P1873" s="37">
        <v>0</v>
      </c>
      <c r="Q1873" s="40">
        <v>0</v>
      </c>
      <c r="R1873" s="2"/>
    </row>
    <row r="1874" spans="2:18" ht="20.100000000000001" customHeight="1" x14ac:dyDescent="0.25">
      <c r="B1874" s="2"/>
      <c r="C1874" s="32">
        <v>19</v>
      </c>
      <c r="D1874" s="33">
        <v>9</v>
      </c>
      <c r="E1874" s="33" t="s">
        <v>27</v>
      </c>
      <c r="F1874" s="33">
        <v>2</v>
      </c>
      <c r="G1874" s="34">
        <v>14338</v>
      </c>
      <c r="H1874" s="35">
        <v>20995</v>
      </c>
      <c r="I1874" s="33">
        <v>138</v>
      </c>
      <c r="J1874" s="36">
        <f t="shared" si="29"/>
        <v>152.13768115942028</v>
      </c>
      <c r="K1874" s="37">
        <v>4.9180558190000001</v>
      </c>
      <c r="L1874" s="37">
        <v>0</v>
      </c>
      <c r="M1874" s="37">
        <v>0</v>
      </c>
      <c r="N1874" s="38">
        <v>49.081939009999999</v>
      </c>
      <c r="O1874" s="39">
        <v>33.645049522707197</v>
      </c>
      <c r="P1874" s="37">
        <v>0</v>
      </c>
      <c r="Q1874" s="40">
        <v>0</v>
      </c>
      <c r="R1874" s="2"/>
    </row>
    <row r="1875" spans="2:18" ht="20.100000000000001" customHeight="1" x14ac:dyDescent="0.25">
      <c r="B1875" s="2"/>
      <c r="C1875" s="32">
        <v>19</v>
      </c>
      <c r="D1875" s="33">
        <v>10</v>
      </c>
      <c r="E1875" s="33" t="s">
        <v>27</v>
      </c>
      <c r="F1875" s="33">
        <v>1</v>
      </c>
      <c r="G1875" s="34">
        <v>11902</v>
      </c>
      <c r="H1875" s="35">
        <v>39282</v>
      </c>
      <c r="I1875" s="33">
        <v>504</v>
      </c>
      <c r="J1875" s="36">
        <f t="shared" si="29"/>
        <v>77.94047619047619</v>
      </c>
      <c r="K1875" s="37">
        <v>1.743839329</v>
      </c>
      <c r="L1875" s="37">
        <v>2.4679063829999999</v>
      </c>
      <c r="M1875" s="37">
        <v>0</v>
      </c>
      <c r="N1875" s="38">
        <v>44.82464615</v>
      </c>
      <c r="O1875" s="39">
        <v>160.19833895043777</v>
      </c>
      <c r="P1875" s="37">
        <v>25.430194997044278</v>
      </c>
      <c r="Q1875" s="40">
        <v>0</v>
      </c>
      <c r="R1875" s="2"/>
    </row>
    <row r="1876" spans="2:18" ht="20.100000000000001" customHeight="1" x14ac:dyDescent="0.25">
      <c r="B1876" s="2"/>
      <c r="C1876" s="32">
        <v>19</v>
      </c>
      <c r="D1876" s="33">
        <v>10</v>
      </c>
      <c r="E1876" s="33" t="s">
        <v>27</v>
      </c>
      <c r="F1876" s="33">
        <v>2</v>
      </c>
      <c r="G1876" s="34">
        <v>11902</v>
      </c>
      <c r="H1876" s="35">
        <v>20995</v>
      </c>
      <c r="I1876" s="33">
        <v>138</v>
      </c>
      <c r="J1876" s="36">
        <f t="shared" si="29"/>
        <v>152.13768115942028</v>
      </c>
      <c r="K1876" s="37">
        <v>2.0693555950000002</v>
      </c>
      <c r="L1876" s="37">
        <v>5.0929852909999997</v>
      </c>
      <c r="M1876" s="37">
        <v>0</v>
      </c>
      <c r="N1876" s="38">
        <v>44.364256820000001</v>
      </c>
      <c r="O1876" s="39">
        <v>54.153802827621483</v>
      </c>
      <c r="P1876" s="37">
        <v>57.412378221399734</v>
      </c>
      <c r="Q1876" s="40">
        <v>0</v>
      </c>
      <c r="R1876" s="2"/>
    </row>
    <row r="1877" spans="2:18" ht="20.100000000000001" customHeight="1" x14ac:dyDescent="0.25">
      <c r="B1877" s="2"/>
      <c r="C1877" s="32">
        <v>20</v>
      </c>
      <c r="D1877" s="33">
        <v>1</v>
      </c>
      <c r="E1877" s="33" t="s">
        <v>27</v>
      </c>
      <c r="F1877" s="33">
        <v>1</v>
      </c>
      <c r="G1877" s="34">
        <v>9280</v>
      </c>
      <c r="H1877" s="35">
        <v>39282</v>
      </c>
      <c r="I1877" s="33">
        <v>504</v>
      </c>
      <c r="J1877" s="36">
        <f t="shared" si="29"/>
        <v>77.94047619047619</v>
      </c>
      <c r="K1877" s="37">
        <v>2.2124061749999999</v>
      </c>
      <c r="L1877" s="37">
        <v>0</v>
      </c>
      <c r="M1877" s="37">
        <v>0</v>
      </c>
      <c r="N1877" s="38">
        <v>47.930644399999998</v>
      </c>
      <c r="O1877" s="39">
        <v>137.22311999747433</v>
      </c>
      <c r="P1877" s="37">
        <v>0</v>
      </c>
      <c r="Q1877" s="40">
        <v>0</v>
      </c>
      <c r="R1877" s="2"/>
    </row>
    <row r="1878" spans="2:18" ht="20.100000000000001" customHeight="1" x14ac:dyDescent="0.25">
      <c r="B1878" s="2"/>
      <c r="C1878" s="32">
        <v>20</v>
      </c>
      <c r="D1878" s="33">
        <v>1</v>
      </c>
      <c r="E1878" s="33" t="s">
        <v>27</v>
      </c>
      <c r="F1878" s="33">
        <v>1</v>
      </c>
      <c r="G1878" s="34">
        <v>9884</v>
      </c>
      <c r="H1878" s="35">
        <v>39282</v>
      </c>
      <c r="I1878" s="33">
        <v>504</v>
      </c>
      <c r="J1878" s="36">
        <f t="shared" si="29"/>
        <v>77.94047619047619</v>
      </c>
      <c r="K1878" s="37">
        <v>0.87985635299999998</v>
      </c>
      <c r="L1878" s="37">
        <v>0.23223395299999999</v>
      </c>
      <c r="M1878" s="37">
        <v>0</v>
      </c>
      <c r="N1878" s="38">
        <v>47.555359860000003</v>
      </c>
      <c r="O1878" s="39">
        <v>79.287505370388331</v>
      </c>
      <c r="P1878" s="37">
        <v>2.6229478754347837</v>
      </c>
      <c r="Q1878" s="40">
        <v>0</v>
      </c>
      <c r="R1878" s="2"/>
    </row>
    <row r="1879" spans="2:18" ht="20.100000000000001" customHeight="1" x14ac:dyDescent="0.25">
      <c r="B1879" s="2"/>
      <c r="C1879" s="32">
        <v>20</v>
      </c>
      <c r="D1879" s="33">
        <v>1</v>
      </c>
      <c r="E1879" s="33" t="s">
        <v>27</v>
      </c>
      <c r="F1879" s="33">
        <v>1</v>
      </c>
      <c r="G1879" s="34">
        <v>9890</v>
      </c>
      <c r="H1879" s="35">
        <v>39282</v>
      </c>
      <c r="I1879" s="33">
        <v>504</v>
      </c>
      <c r="J1879" s="36">
        <f t="shared" si="29"/>
        <v>77.94047619047619</v>
      </c>
      <c r="K1879" s="37">
        <v>6.4623101000000002E-2</v>
      </c>
      <c r="L1879" s="37">
        <v>0</v>
      </c>
      <c r="M1879" s="37">
        <v>0</v>
      </c>
      <c r="N1879" s="38">
        <v>49.120143640000002</v>
      </c>
      <c r="O1879" s="39">
        <v>30.998933061592101</v>
      </c>
      <c r="P1879" s="37">
        <v>0</v>
      </c>
      <c r="Q1879" s="40">
        <v>0</v>
      </c>
      <c r="R1879" s="2"/>
    </row>
    <row r="1880" spans="2:18" ht="20.100000000000001" customHeight="1" x14ac:dyDescent="0.25">
      <c r="B1880" s="2"/>
      <c r="C1880" s="32">
        <v>20</v>
      </c>
      <c r="D1880" s="33">
        <v>1</v>
      </c>
      <c r="E1880" s="33" t="s">
        <v>27</v>
      </c>
      <c r="F1880" s="33">
        <v>1</v>
      </c>
      <c r="G1880" s="34">
        <v>10282</v>
      </c>
      <c r="H1880" s="35">
        <v>39282</v>
      </c>
      <c r="I1880" s="33">
        <v>504</v>
      </c>
      <c r="J1880" s="36">
        <f t="shared" si="29"/>
        <v>77.94047619047619</v>
      </c>
      <c r="K1880" s="37">
        <v>3.2929447290000002</v>
      </c>
      <c r="L1880" s="37">
        <v>0</v>
      </c>
      <c r="M1880" s="37">
        <v>0</v>
      </c>
      <c r="N1880" s="38">
        <v>49.935376900000001</v>
      </c>
      <c r="O1880" s="39">
        <v>2.8314618087912402</v>
      </c>
      <c r="P1880" s="37">
        <v>0</v>
      </c>
      <c r="Q1880" s="40">
        <v>0</v>
      </c>
      <c r="R1880" s="2"/>
    </row>
    <row r="1881" spans="2:18" ht="20.100000000000001" customHeight="1" x14ac:dyDescent="0.25">
      <c r="B1881" s="2"/>
      <c r="C1881" s="32">
        <v>20</v>
      </c>
      <c r="D1881" s="33">
        <v>1</v>
      </c>
      <c r="E1881" s="33" t="s">
        <v>27</v>
      </c>
      <c r="F1881" s="33">
        <v>1</v>
      </c>
      <c r="G1881" s="34">
        <v>10690</v>
      </c>
      <c r="H1881" s="35">
        <v>39282</v>
      </c>
      <c r="I1881" s="33">
        <v>504</v>
      </c>
      <c r="J1881" s="36">
        <f t="shared" si="29"/>
        <v>77.94047619047619</v>
      </c>
      <c r="K1881" s="37">
        <v>2.7781824880000001</v>
      </c>
      <c r="L1881" s="37">
        <v>1.0637590450000001</v>
      </c>
      <c r="M1881" s="37">
        <v>0</v>
      </c>
      <c r="N1881" s="38">
        <v>46.707055269999998</v>
      </c>
      <c r="O1881" s="39">
        <v>94.361001355284287</v>
      </c>
      <c r="P1881" s="37">
        <v>4.8205070249887427</v>
      </c>
      <c r="Q1881" s="40">
        <v>0</v>
      </c>
      <c r="R1881" s="2"/>
    </row>
    <row r="1882" spans="2:18" ht="20.100000000000001" customHeight="1" x14ac:dyDescent="0.25">
      <c r="B1882" s="2"/>
      <c r="C1882" s="32">
        <v>20</v>
      </c>
      <c r="D1882" s="33">
        <v>1</v>
      </c>
      <c r="E1882" s="33" t="s">
        <v>27</v>
      </c>
      <c r="F1882" s="33">
        <v>1</v>
      </c>
      <c r="G1882" s="34">
        <v>10696</v>
      </c>
      <c r="H1882" s="35">
        <v>39282</v>
      </c>
      <c r="I1882" s="33">
        <v>504</v>
      </c>
      <c r="J1882" s="36">
        <f t="shared" si="29"/>
        <v>77.94047619047619</v>
      </c>
      <c r="K1882" s="37">
        <v>5.5156319950000006</v>
      </c>
      <c r="L1882" s="37">
        <v>0</v>
      </c>
      <c r="M1882" s="37">
        <v>0</v>
      </c>
      <c r="N1882" s="38">
        <v>47.221817489999999</v>
      </c>
      <c r="O1882" s="39">
        <v>121.726093160163</v>
      </c>
      <c r="P1882" s="37">
        <v>0</v>
      </c>
      <c r="Q1882" s="40">
        <v>0</v>
      </c>
      <c r="R1882" s="2"/>
    </row>
    <row r="1883" spans="2:18" ht="20.100000000000001" customHeight="1" x14ac:dyDescent="0.25">
      <c r="B1883" s="2"/>
      <c r="C1883" s="32">
        <v>20</v>
      </c>
      <c r="D1883" s="33">
        <v>1</v>
      </c>
      <c r="E1883" s="33" t="s">
        <v>27</v>
      </c>
      <c r="F1883" s="33">
        <v>1</v>
      </c>
      <c r="G1883" s="34">
        <v>11150</v>
      </c>
      <c r="H1883" s="35">
        <v>39282</v>
      </c>
      <c r="I1883" s="33">
        <v>504</v>
      </c>
      <c r="J1883" s="36">
        <f t="shared" si="29"/>
        <v>77.94047619047619</v>
      </c>
      <c r="K1883" s="37">
        <v>1.7083762129999998</v>
      </c>
      <c r="L1883" s="37">
        <v>4.0870383320000006</v>
      </c>
      <c r="M1883" s="37">
        <v>0</v>
      </c>
      <c r="N1883" s="38">
        <v>43.105198020000003</v>
      </c>
      <c r="O1883" s="39">
        <v>122.881938954407</v>
      </c>
      <c r="P1883" s="37">
        <v>23.277074529214385</v>
      </c>
      <c r="Q1883" s="40">
        <v>0</v>
      </c>
      <c r="R1883" s="2"/>
    </row>
    <row r="1884" spans="2:18" ht="20.100000000000001" customHeight="1" x14ac:dyDescent="0.25">
      <c r="B1884" s="2"/>
      <c r="C1884" s="32">
        <v>20</v>
      </c>
      <c r="D1884" s="33">
        <v>1</v>
      </c>
      <c r="E1884" s="33" t="s">
        <v>27</v>
      </c>
      <c r="F1884" s="33">
        <v>1</v>
      </c>
      <c r="G1884" s="34">
        <v>11240</v>
      </c>
      <c r="H1884" s="35">
        <v>39282</v>
      </c>
      <c r="I1884" s="33">
        <v>504</v>
      </c>
      <c r="J1884" s="36">
        <f t="shared" si="29"/>
        <v>77.94047619047619</v>
      </c>
      <c r="K1884" s="37">
        <v>1.0986988129999999</v>
      </c>
      <c r="L1884" s="37">
        <v>1.6907734059999999</v>
      </c>
      <c r="M1884" s="37">
        <v>0</v>
      </c>
      <c r="N1884" s="38">
        <v>46.936250729999998</v>
      </c>
      <c r="O1884" s="39">
        <v>22.674830991533209</v>
      </c>
      <c r="P1884" s="37">
        <v>15.752504994731334</v>
      </c>
      <c r="Q1884" s="40">
        <v>0</v>
      </c>
      <c r="R1884" s="2"/>
    </row>
    <row r="1885" spans="2:18" ht="20.100000000000001" customHeight="1" x14ac:dyDescent="0.25">
      <c r="B1885" s="2"/>
      <c r="C1885" s="32">
        <v>20</v>
      </c>
      <c r="D1885" s="33">
        <v>1</v>
      </c>
      <c r="E1885" s="33" t="s">
        <v>27</v>
      </c>
      <c r="F1885" s="33">
        <v>2</v>
      </c>
      <c r="G1885" s="34">
        <v>9280</v>
      </c>
      <c r="H1885" s="35">
        <v>20995</v>
      </c>
      <c r="I1885" s="33">
        <v>138</v>
      </c>
      <c r="J1885" s="36">
        <f t="shared" si="29"/>
        <v>152.13768115942028</v>
      </c>
      <c r="K1885" s="37">
        <v>1.3311438E-2</v>
      </c>
      <c r="L1885" s="37">
        <v>0</v>
      </c>
      <c r="M1885" s="37">
        <v>0</v>
      </c>
      <c r="N1885" s="38">
        <v>48.901301189999998</v>
      </c>
      <c r="O1885" s="39">
        <v>54.24008911387741</v>
      </c>
      <c r="P1885" s="37">
        <v>0</v>
      </c>
      <c r="Q1885" s="40">
        <v>0</v>
      </c>
      <c r="R1885" s="2"/>
    </row>
    <row r="1886" spans="2:18" ht="20.100000000000001" customHeight="1" x14ac:dyDescent="0.25">
      <c r="B1886" s="2"/>
      <c r="C1886" s="32">
        <v>20</v>
      </c>
      <c r="D1886" s="33">
        <v>1</v>
      </c>
      <c r="E1886" s="33" t="s">
        <v>27</v>
      </c>
      <c r="F1886" s="33">
        <v>2</v>
      </c>
      <c r="G1886" s="34">
        <v>9884</v>
      </c>
      <c r="H1886" s="35">
        <v>20995</v>
      </c>
      <c r="I1886" s="33">
        <v>138</v>
      </c>
      <c r="J1886" s="36">
        <f t="shared" si="29"/>
        <v>152.13768115942028</v>
      </c>
      <c r="K1886" s="37">
        <v>0</v>
      </c>
      <c r="L1886" s="37">
        <v>0.74757631099999999</v>
      </c>
      <c r="M1886" s="37">
        <v>0</v>
      </c>
      <c r="N1886" s="38">
        <v>49.239112253999998</v>
      </c>
      <c r="O1886" s="39">
        <v>0.52087336660736006</v>
      </c>
      <c r="P1886" s="37">
        <v>6.1901223599513298</v>
      </c>
      <c r="Q1886" s="40">
        <v>0</v>
      </c>
      <c r="R1886" s="2"/>
    </row>
    <row r="1887" spans="2:18" ht="20.100000000000001" customHeight="1" x14ac:dyDescent="0.25">
      <c r="B1887" s="2"/>
      <c r="C1887" s="32">
        <v>20</v>
      </c>
      <c r="D1887" s="33">
        <v>1</v>
      </c>
      <c r="E1887" s="33" t="s">
        <v>27</v>
      </c>
      <c r="F1887" s="33">
        <v>2</v>
      </c>
      <c r="G1887" s="34">
        <v>10282</v>
      </c>
      <c r="H1887" s="35">
        <v>20995</v>
      </c>
      <c r="I1887" s="33">
        <v>138</v>
      </c>
      <c r="J1887" s="36">
        <f t="shared" si="29"/>
        <v>152.13768115942028</v>
      </c>
      <c r="K1887" s="37">
        <v>3.8584648720000003</v>
      </c>
      <c r="L1887" s="37">
        <v>0</v>
      </c>
      <c r="M1887" s="37">
        <v>0</v>
      </c>
      <c r="N1887" s="38">
        <v>49.999999989999999</v>
      </c>
      <c r="O1887" s="39">
        <v>0</v>
      </c>
      <c r="P1887" s="37">
        <v>0</v>
      </c>
      <c r="Q1887" s="40">
        <v>0</v>
      </c>
      <c r="R1887" s="2"/>
    </row>
    <row r="1888" spans="2:18" ht="20.100000000000001" customHeight="1" x14ac:dyDescent="0.25">
      <c r="B1888" s="2"/>
      <c r="C1888" s="32">
        <v>20</v>
      </c>
      <c r="D1888" s="33">
        <v>1</v>
      </c>
      <c r="E1888" s="33" t="s">
        <v>27</v>
      </c>
      <c r="F1888" s="33">
        <v>2</v>
      </c>
      <c r="G1888" s="34">
        <v>10690</v>
      </c>
      <c r="H1888" s="35">
        <v>20995</v>
      </c>
      <c r="I1888" s="33">
        <v>138</v>
      </c>
      <c r="J1888" s="36">
        <f t="shared" si="29"/>
        <v>152.13768115942028</v>
      </c>
      <c r="K1888" s="37">
        <v>1.476319932</v>
      </c>
      <c r="L1888" s="37">
        <v>6.4810553180000001</v>
      </c>
      <c r="M1888" s="37">
        <v>0</v>
      </c>
      <c r="N1888" s="38">
        <v>40.739739280000002</v>
      </c>
      <c r="O1888" s="39">
        <v>136.08038523881581</v>
      </c>
      <c r="P1888" s="37">
        <v>63.717735075617227</v>
      </c>
      <c r="Q1888" s="40">
        <v>0</v>
      </c>
      <c r="R1888" s="2"/>
    </row>
    <row r="1889" spans="2:18" ht="20.100000000000001" customHeight="1" x14ac:dyDescent="0.25">
      <c r="B1889" s="2"/>
      <c r="C1889" s="32">
        <v>20</v>
      </c>
      <c r="D1889" s="33">
        <v>1</v>
      </c>
      <c r="E1889" s="33" t="s">
        <v>27</v>
      </c>
      <c r="F1889" s="33">
        <v>2</v>
      </c>
      <c r="G1889" s="34">
        <v>10696</v>
      </c>
      <c r="H1889" s="35">
        <v>20995</v>
      </c>
      <c r="I1889" s="33">
        <v>138</v>
      </c>
      <c r="J1889" s="36">
        <f t="shared" si="29"/>
        <v>152.13768115942028</v>
      </c>
      <c r="K1889" s="37">
        <v>1.3652981610000001</v>
      </c>
      <c r="L1889" s="37">
        <v>0</v>
      </c>
      <c r="M1889" s="37">
        <v>0</v>
      </c>
      <c r="N1889" s="38">
        <v>48.523680050000003</v>
      </c>
      <c r="O1889" s="39">
        <v>64.684972406620929</v>
      </c>
      <c r="P1889" s="37">
        <v>0</v>
      </c>
      <c r="Q1889" s="40">
        <v>0</v>
      </c>
      <c r="R1889" s="2"/>
    </row>
    <row r="1890" spans="2:18" ht="20.100000000000001" customHeight="1" x14ac:dyDescent="0.25">
      <c r="B1890" s="2"/>
      <c r="C1890" s="32">
        <v>20</v>
      </c>
      <c r="D1890" s="33">
        <v>1</v>
      </c>
      <c r="E1890" s="33" t="s">
        <v>27</v>
      </c>
      <c r="F1890" s="33">
        <v>2</v>
      </c>
      <c r="G1890" s="34">
        <v>11150</v>
      </c>
      <c r="H1890" s="35">
        <v>20995</v>
      </c>
      <c r="I1890" s="33">
        <v>138</v>
      </c>
      <c r="J1890" s="36">
        <f t="shared" si="29"/>
        <v>152.13768115942028</v>
      </c>
      <c r="K1890" s="37">
        <v>1.7789234299999999</v>
      </c>
      <c r="L1890" s="37">
        <v>2.050083769</v>
      </c>
      <c r="M1890" s="37">
        <v>0</v>
      </c>
      <c r="N1890" s="38">
        <v>46.584618059999997</v>
      </c>
      <c r="O1890" s="39">
        <v>18.241216900531882</v>
      </c>
      <c r="P1890" s="37">
        <v>50.925648090358351</v>
      </c>
      <c r="Q1890" s="40">
        <v>0</v>
      </c>
      <c r="R1890" s="2"/>
    </row>
    <row r="1891" spans="2:18" ht="20.100000000000001" customHeight="1" x14ac:dyDescent="0.25">
      <c r="B1891" s="2"/>
      <c r="C1891" s="32">
        <v>20</v>
      </c>
      <c r="D1891" s="33">
        <v>1</v>
      </c>
      <c r="E1891" s="33" t="s">
        <v>27</v>
      </c>
      <c r="F1891" s="33">
        <v>2</v>
      </c>
      <c r="G1891" s="34">
        <v>11240</v>
      </c>
      <c r="H1891" s="35">
        <v>20995</v>
      </c>
      <c r="I1891" s="33">
        <v>138</v>
      </c>
      <c r="J1891" s="36">
        <f t="shared" si="29"/>
        <v>152.13768115942028</v>
      </c>
      <c r="K1891" s="37">
        <v>2.9166089959999999</v>
      </c>
      <c r="L1891" s="37">
        <v>0</v>
      </c>
      <c r="M1891" s="37">
        <v>0</v>
      </c>
      <c r="N1891" s="38">
        <v>48.221076570000001</v>
      </c>
      <c r="O1891" s="39">
        <v>69.608845860290387</v>
      </c>
      <c r="P1891" s="37">
        <v>0</v>
      </c>
      <c r="Q1891" s="40">
        <v>0</v>
      </c>
      <c r="R1891" s="2"/>
    </row>
    <row r="1892" spans="2:18" ht="20.100000000000001" customHeight="1" x14ac:dyDescent="0.25">
      <c r="B1892" s="2"/>
      <c r="C1892" s="32">
        <v>20</v>
      </c>
      <c r="D1892" s="33">
        <v>1</v>
      </c>
      <c r="E1892" s="33" t="s">
        <v>25</v>
      </c>
      <c r="F1892" s="33">
        <v>1</v>
      </c>
      <c r="G1892" s="34">
        <v>4571</v>
      </c>
      <c r="H1892" s="35">
        <v>31370</v>
      </c>
      <c r="I1892" s="33">
        <v>374</v>
      </c>
      <c r="J1892" s="36">
        <f t="shared" si="29"/>
        <v>83.877005347593581</v>
      </c>
      <c r="K1892" s="37">
        <v>12.483119628000001</v>
      </c>
      <c r="L1892" s="37">
        <v>6.1717442999999997E-2</v>
      </c>
      <c r="M1892" s="37">
        <v>0</v>
      </c>
      <c r="N1892" s="38">
        <v>97.021673539999995</v>
      </c>
      <c r="O1892" s="39">
        <v>127.791251975837</v>
      </c>
      <c r="P1892" s="37">
        <v>1.29364418158271</v>
      </c>
      <c r="Q1892" s="40">
        <v>0</v>
      </c>
      <c r="R1892" s="2"/>
    </row>
    <row r="1893" spans="2:18" ht="20.100000000000001" customHeight="1" x14ac:dyDescent="0.25">
      <c r="B1893" s="2"/>
      <c r="C1893" s="32">
        <v>20</v>
      </c>
      <c r="D1893" s="33">
        <v>1</v>
      </c>
      <c r="E1893" s="33" t="s">
        <v>25</v>
      </c>
      <c r="F1893" s="33">
        <v>1</v>
      </c>
      <c r="G1893" s="34">
        <v>4882</v>
      </c>
      <c r="H1893" s="35">
        <v>31370</v>
      </c>
      <c r="I1893" s="33">
        <v>374</v>
      </c>
      <c r="J1893" s="36">
        <f t="shared" si="29"/>
        <v>83.877005347593581</v>
      </c>
      <c r="K1893" s="37">
        <v>22.947772102999998</v>
      </c>
      <c r="L1893" s="37">
        <v>3.548136832</v>
      </c>
      <c r="M1893" s="37">
        <v>0</v>
      </c>
      <c r="N1893" s="38">
        <v>86.736457470000005</v>
      </c>
      <c r="O1893" s="39">
        <v>438.03280891258407</v>
      </c>
      <c r="P1893" s="37">
        <v>12.481204483456073</v>
      </c>
      <c r="Q1893" s="40">
        <v>0</v>
      </c>
      <c r="R1893" s="2"/>
    </row>
    <row r="1894" spans="2:18" ht="20.100000000000001" customHeight="1" x14ac:dyDescent="0.25">
      <c r="B1894" s="2"/>
      <c r="C1894" s="32">
        <v>20</v>
      </c>
      <c r="D1894" s="33">
        <v>1</v>
      </c>
      <c r="E1894" s="33" t="s">
        <v>25</v>
      </c>
      <c r="F1894" s="33">
        <v>1</v>
      </c>
      <c r="G1894" s="34">
        <v>5193</v>
      </c>
      <c r="H1894" s="35">
        <v>31370</v>
      </c>
      <c r="I1894" s="33">
        <v>374</v>
      </c>
      <c r="J1894" s="36">
        <f t="shared" si="29"/>
        <v>83.877005347593581</v>
      </c>
      <c r="K1894" s="37">
        <v>0</v>
      </c>
      <c r="L1894" s="37">
        <v>10.246748948</v>
      </c>
      <c r="M1894" s="37">
        <v>0</v>
      </c>
      <c r="N1894" s="38">
        <v>77.052227880000004</v>
      </c>
      <c r="O1894" s="39">
        <v>453.60902997303253</v>
      </c>
      <c r="P1894" s="37">
        <v>146.34531232819032</v>
      </c>
      <c r="Q1894" s="40">
        <v>0</v>
      </c>
      <c r="R1894" s="2"/>
    </row>
    <row r="1895" spans="2:18" ht="20.100000000000001" customHeight="1" x14ac:dyDescent="0.25">
      <c r="B1895" s="2"/>
      <c r="C1895" s="32">
        <v>20</v>
      </c>
      <c r="D1895" s="33">
        <v>1</v>
      </c>
      <c r="E1895" s="33" t="s">
        <v>25</v>
      </c>
      <c r="F1895" s="33">
        <v>2</v>
      </c>
      <c r="G1895" s="34">
        <v>4882</v>
      </c>
      <c r="H1895" s="35">
        <v>19592</v>
      </c>
      <c r="I1895" s="33">
        <v>122</v>
      </c>
      <c r="J1895" s="36">
        <f t="shared" si="29"/>
        <v>160.59016393442624</v>
      </c>
      <c r="K1895" s="37">
        <v>4.7749514459999993</v>
      </c>
      <c r="L1895" s="37">
        <v>8.3579991170000003</v>
      </c>
      <c r="M1895" s="37">
        <v>0</v>
      </c>
      <c r="N1895" s="38">
        <v>91.642000870000004</v>
      </c>
      <c r="O1895" s="39">
        <v>0</v>
      </c>
      <c r="P1895" s="37">
        <v>88.584144972065005</v>
      </c>
      <c r="Q1895" s="40">
        <v>0</v>
      </c>
      <c r="R1895" s="2"/>
    </row>
    <row r="1896" spans="2:18" ht="20.100000000000001" customHeight="1" x14ac:dyDescent="0.25">
      <c r="B1896" s="2"/>
      <c r="C1896" s="32">
        <v>20</v>
      </c>
      <c r="D1896" s="33">
        <v>1</v>
      </c>
      <c r="E1896" s="33" t="s">
        <v>25</v>
      </c>
      <c r="F1896" s="33">
        <v>2</v>
      </c>
      <c r="G1896" s="34">
        <v>5193</v>
      </c>
      <c r="H1896" s="35">
        <v>19592</v>
      </c>
      <c r="I1896" s="33">
        <v>122</v>
      </c>
      <c r="J1896" s="36">
        <f t="shared" si="29"/>
        <v>160.59016393442624</v>
      </c>
      <c r="K1896" s="37">
        <v>34.142521671999994</v>
      </c>
      <c r="L1896" s="37">
        <v>2.5189704550000003</v>
      </c>
      <c r="M1896" s="37">
        <v>0</v>
      </c>
      <c r="N1896" s="38">
        <v>94.504036850000006</v>
      </c>
      <c r="O1896" s="39">
        <v>78.812621079097767</v>
      </c>
      <c r="P1896" s="37">
        <v>48.247295471761724</v>
      </c>
      <c r="Q1896" s="40">
        <v>0</v>
      </c>
      <c r="R1896" s="2"/>
    </row>
    <row r="1897" spans="2:18" ht="20.100000000000001" customHeight="1" x14ac:dyDescent="0.25">
      <c r="B1897" s="2"/>
      <c r="C1897" s="32">
        <v>20</v>
      </c>
      <c r="D1897" s="33">
        <v>2</v>
      </c>
      <c r="E1897" s="33" t="s">
        <v>27</v>
      </c>
      <c r="F1897" s="33">
        <v>1</v>
      </c>
      <c r="G1897" s="34">
        <v>8152</v>
      </c>
      <c r="H1897" s="35">
        <v>39282</v>
      </c>
      <c r="I1897" s="33">
        <v>504</v>
      </c>
      <c r="J1897" s="36">
        <f t="shared" si="29"/>
        <v>77.94047619047619</v>
      </c>
      <c r="K1897" s="37">
        <v>8.6399463300000008</v>
      </c>
      <c r="L1897" s="37">
        <v>1.7916607000000001E-2</v>
      </c>
      <c r="M1897" s="37">
        <v>0</v>
      </c>
      <c r="N1897" s="38">
        <v>15.839561728</v>
      </c>
      <c r="O1897" s="39">
        <v>1318.5061972589367</v>
      </c>
      <c r="P1897" s="37">
        <v>0.37554560384580499</v>
      </c>
      <c r="Q1897" s="40">
        <v>0</v>
      </c>
      <c r="R1897" s="2"/>
    </row>
    <row r="1898" spans="2:18" ht="20.100000000000001" customHeight="1" x14ac:dyDescent="0.25">
      <c r="B1898" s="2"/>
      <c r="C1898" s="32">
        <v>20</v>
      </c>
      <c r="D1898" s="33">
        <v>2</v>
      </c>
      <c r="E1898" s="33" t="s">
        <v>27</v>
      </c>
      <c r="F1898" s="33">
        <v>1</v>
      </c>
      <c r="G1898" s="34">
        <v>9442</v>
      </c>
      <c r="H1898" s="35">
        <v>39282</v>
      </c>
      <c r="I1898" s="33">
        <v>504</v>
      </c>
      <c r="J1898" s="36">
        <f t="shared" si="29"/>
        <v>77.94047619047619</v>
      </c>
      <c r="K1898" s="37">
        <v>32.996842142000006</v>
      </c>
      <c r="L1898" s="37">
        <v>9.9238051499999997</v>
      </c>
      <c r="M1898" s="37">
        <v>0</v>
      </c>
      <c r="N1898" s="38">
        <v>38.647816349999999</v>
      </c>
      <c r="O1898" s="39">
        <v>218.1500255216605</v>
      </c>
      <c r="P1898" s="37">
        <v>129.53232810789609</v>
      </c>
      <c r="Q1898" s="40">
        <v>0</v>
      </c>
      <c r="R1898" s="2"/>
    </row>
    <row r="1899" spans="2:18" ht="20.100000000000001" customHeight="1" x14ac:dyDescent="0.25">
      <c r="B1899" s="2"/>
      <c r="C1899" s="32">
        <v>20</v>
      </c>
      <c r="D1899" s="33">
        <v>2</v>
      </c>
      <c r="E1899" s="33" t="s">
        <v>27</v>
      </c>
      <c r="F1899" s="33">
        <v>2</v>
      </c>
      <c r="G1899" s="34">
        <v>8152</v>
      </c>
      <c r="H1899" s="35">
        <v>20995</v>
      </c>
      <c r="I1899" s="33">
        <v>138</v>
      </c>
      <c r="J1899" s="36">
        <f t="shared" si="29"/>
        <v>152.13768115942028</v>
      </c>
      <c r="K1899" s="37">
        <v>2.0298066879999999</v>
      </c>
      <c r="L1899" s="37">
        <v>29.327894581000002</v>
      </c>
      <c r="M1899" s="37">
        <v>0</v>
      </c>
      <c r="N1899" s="38">
        <v>17.003157834</v>
      </c>
      <c r="O1899" s="39">
        <v>1274.2626708173457</v>
      </c>
      <c r="P1899" s="37">
        <v>513.74701906719076</v>
      </c>
      <c r="Q1899" s="40">
        <v>0</v>
      </c>
      <c r="R1899" s="2"/>
    </row>
    <row r="1900" spans="2:18" ht="20.100000000000001" customHeight="1" x14ac:dyDescent="0.25">
      <c r="B1900" s="2"/>
      <c r="C1900" s="32">
        <v>20</v>
      </c>
      <c r="D1900" s="33">
        <v>2</v>
      </c>
      <c r="E1900" s="33" t="s">
        <v>27</v>
      </c>
      <c r="F1900" s="33">
        <v>2</v>
      </c>
      <c r="G1900" s="34">
        <v>9442</v>
      </c>
      <c r="H1900" s="35">
        <v>20995</v>
      </c>
      <c r="I1900" s="33">
        <v>138</v>
      </c>
      <c r="J1900" s="36">
        <f t="shared" si="29"/>
        <v>152.13768115942028</v>
      </c>
      <c r="K1900" s="37">
        <v>27.803864603000005</v>
      </c>
      <c r="L1900" s="37">
        <v>1.2956445910000001</v>
      </c>
      <c r="M1900" s="37">
        <v>0</v>
      </c>
      <c r="N1900" s="38">
        <v>46.735771419999999</v>
      </c>
      <c r="O1900" s="39">
        <v>70.749966371535692</v>
      </c>
      <c r="P1900" s="37">
        <v>13.89650523523521</v>
      </c>
      <c r="Q1900" s="40">
        <v>0</v>
      </c>
      <c r="R1900" s="2"/>
    </row>
    <row r="1901" spans="2:18" ht="20.100000000000001" customHeight="1" x14ac:dyDescent="0.25">
      <c r="B1901" s="2"/>
      <c r="C1901" s="32">
        <v>20</v>
      </c>
      <c r="D1901" s="33">
        <v>2</v>
      </c>
      <c r="E1901" s="33" t="s">
        <v>25</v>
      </c>
      <c r="F1901" s="33">
        <v>1</v>
      </c>
      <c r="G1901" s="34">
        <v>4342</v>
      </c>
      <c r="H1901" s="35">
        <v>31370</v>
      </c>
      <c r="I1901" s="33">
        <v>374</v>
      </c>
      <c r="J1901" s="36">
        <f t="shared" si="29"/>
        <v>83.877005347593581</v>
      </c>
      <c r="K1901" s="37">
        <v>9.0505297370000015</v>
      </c>
      <c r="L1901" s="37">
        <v>2.2028084149999998</v>
      </c>
      <c r="M1901" s="37">
        <v>0</v>
      </c>
      <c r="N1901" s="38">
        <v>69.993326957999997</v>
      </c>
      <c r="O1901" s="39">
        <v>969.1181417868022</v>
      </c>
      <c r="P1901" s="37">
        <v>35.654764533744611</v>
      </c>
      <c r="Q1901" s="40">
        <v>0</v>
      </c>
      <c r="R1901" s="2"/>
    </row>
    <row r="1902" spans="2:18" ht="20.100000000000001" customHeight="1" x14ac:dyDescent="0.25">
      <c r="B1902" s="2"/>
      <c r="C1902" s="32">
        <v>20</v>
      </c>
      <c r="D1902" s="33">
        <v>3</v>
      </c>
      <c r="E1902" s="33" t="s">
        <v>26</v>
      </c>
      <c r="F1902" s="33">
        <v>1</v>
      </c>
      <c r="G1902" s="34">
        <v>46742</v>
      </c>
      <c r="H1902" s="35">
        <v>80344</v>
      </c>
      <c r="I1902" s="33">
        <v>407</v>
      </c>
      <c r="J1902" s="36">
        <f t="shared" si="29"/>
        <v>197.40540540540542</v>
      </c>
      <c r="K1902" s="37">
        <v>0.36278864100000002</v>
      </c>
      <c r="L1902" s="37">
        <v>0</v>
      </c>
      <c r="M1902" s="37">
        <v>0</v>
      </c>
      <c r="N1902" s="38">
        <v>15.949470257000002</v>
      </c>
      <c r="O1902" s="39">
        <v>281.04620520739462</v>
      </c>
      <c r="P1902" s="37">
        <v>0</v>
      </c>
      <c r="Q1902" s="40">
        <v>0</v>
      </c>
      <c r="R1902" s="2"/>
    </row>
    <row r="1903" spans="2:18" ht="20.100000000000001" customHeight="1" x14ac:dyDescent="0.25">
      <c r="B1903" s="2"/>
      <c r="C1903" s="32">
        <v>20</v>
      </c>
      <c r="D1903" s="33">
        <v>3</v>
      </c>
      <c r="E1903" s="33" t="s">
        <v>26</v>
      </c>
      <c r="F1903" s="33">
        <v>1</v>
      </c>
      <c r="G1903" s="34">
        <v>47070</v>
      </c>
      <c r="H1903" s="35">
        <v>80344</v>
      </c>
      <c r="I1903" s="33">
        <v>407</v>
      </c>
      <c r="J1903" s="36">
        <f t="shared" si="29"/>
        <v>197.40540540540542</v>
      </c>
      <c r="K1903" s="37">
        <v>3.3210357000000003E-2</v>
      </c>
      <c r="L1903" s="37">
        <v>0</v>
      </c>
      <c r="M1903" s="37">
        <v>0</v>
      </c>
      <c r="N1903" s="38">
        <v>24.966789642999998</v>
      </c>
      <c r="O1903" s="39">
        <v>10.814336629599399</v>
      </c>
      <c r="P1903" s="37">
        <v>0</v>
      </c>
      <c r="Q1903" s="40">
        <v>0</v>
      </c>
      <c r="R1903" s="2"/>
    </row>
    <row r="1904" spans="2:18" ht="20.100000000000001" customHeight="1" x14ac:dyDescent="0.25">
      <c r="B1904" s="2"/>
      <c r="C1904" s="32">
        <v>20</v>
      </c>
      <c r="D1904" s="33">
        <v>3</v>
      </c>
      <c r="E1904" s="33" t="s">
        <v>26</v>
      </c>
      <c r="F1904" s="33">
        <v>2</v>
      </c>
      <c r="G1904" s="34">
        <v>46742</v>
      </c>
      <c r="H1904" s="35">
        <v>53669</v>
      </c>
      <c r="I1904" s="33">
        <v>157</v>
      </c>
      <c r="J1904" s="36">
        <f t="shared" si="29"/>
        <v>341.84076433121021</v>
      </c>
      <c r="K1904" s="37">
        <v>0</v>
      </c>
      <c r="L1904" s="37">
        <v>7.3305879599999999</v>
      </c>
      <c r="M1904" s="37">
        <v>0</v>
      </c>
      <c r="N1904" s="38">
        <v>17.636201675000002</v>
      </c>
      <c r="O1904" s="39">
        <v>1.157564242362322</v>
      </c>
      <c r="P1904" s="37">
        <v>136.57305683401864</v>
      </c>
      <c r="Q1904" s="40">
        <v>0</v>
      </c>
      <c r="R1904" s="2"/>
    </row>
    <row r="1905" spans="2:18" ht="20.100000000000001" customHeight="1" x14ac:dyDescent="0.25">
      <c r="B1905" s="2"/>
      <c r="C1905" s="32">
        <v>20</v>
      </c>
      <c r="D1905" s="33">
        <v>3</v>
      </c>
      <c r="E1905" s="33" t="s">
        <v>26</v>
      </c>
      <c r="F1905" s="33">
        <v>2</v>
      </c>
      <c r="G1905" s="34">
        <v>47070</v>
      </c>
      <c r="H1905" s="35">
        <v>53669</v>
      </c>
      <c r="I1905" s="33">
        <v>157</v>
      </c>
      <c r="J1905" s="36">
        <f t="shared" si="29"/>
        <v>341.84076433121021</v>
      </c>
      <c r="K1905" s="37">
        <v>4.2411825390000004</v>
      </c>
      <c r="L1905" s="37">
        <v>0</v>
      </c>
      <c r="M1905" s="37">
        <v>0</v>
      </c>
      <c r="N1905" s="38">
        <v>24.999999966999997</v>
      </c>
      <c r="O1905" s="39">
        <v>0</v>
      </c>
      <c r="P1905" s="37">
        <v>0</v>
      </c>
      <c r="Q1905" s="40">
        <v>0</v>
      </c>
      <c r="R1905" s="2"/>
    </row>
    <row r="1906" spans="2:18" ht="20.100000000000001" customHeight="1" x14ac:dyDescent="0.25">
      <c r="B1906" s="2"/>
      <c r="C1906" s="32">
        <v>20</v>
      </c>
      <c r="D1906" s="33">
        <v>4</v>
      </c>
      <c r="E1906" s="33" t="s">
        <v>26</v>
      </c>
      <c r="F1906" s="33">
        <v>1</v>
      </c>
      <c r="G1906" s="34">
        <v>48437</v>
      </c>
      <c r="H1906" s="35">
        <v>80344</v>
      </c>
      <c r="I1906" s="33">
        <v>407</v>
      </c>
      <c r="J1906" s="36">
        <f t="shared" si="29"/>
        <v>197.40540540540542</v>
      </c>
      <c r="K1906" s="37">
        <v>6.4570594149999971</v>
      </c>
      <c r="L1906" s="37">
        <v>0.20121218799999999</v>
      </c>
      <c r="M1906" s="37">
        <v>0</v>
      </c>
      <c r="N1906" s="38">
        <v>20.758817444999998</v>
      </c>
      <c r="O1906" s="39">
        <v>135.45159111637892</v>
      </c>
      <c r="P1906" s="37">
        <v>2.4862270959382999</v>
      </c>
      <c r="Q1906" s="40">
        <v>0</v>
      </c>
      <c r="R1906" s="2"/>
    </row>
    <row r="1907" spans="2:18" ht="20.100000000000001" customHeight="1" x14ac:dyDescent="0.25">
      <c r="B1907" s="2"/>
      <c r="C1907" s="32">
        <v>20</v>
      </c>
      <c r="D1907" s="33">
        <v>4</v>
      </c>
      <c r="E1907" s="33" t="s">
        <v>27</v>
      </c>
      <c r="F1907" s="33">
        <v>1</v>
      </c>
      <c r="G1907" s="34">
        <v>9108</v>
      </c>
      <c r="H1907" s="35">
        <v>39282</v>
      </c>
      <c r="I1907" s="33">
        <v>504</v>
      </c>
      <c r="J1907" s="36">
        <f t="shared" si="29"/>
        <v>77.94047619047619</v>
      </c>
      <c r="K1907" s="37">
        <v>6.0511696730000004</v>
      </c>
      <c r="L1907" s="37">
        <v>1.3756429350000001</v>
      </c>
      <c r="M1907" s="37">
        <v>0</v>
      </c>
      <c r="N1907" s="38">
        <v>43.542940569999999</v>
      </c>
      <c r="O1907" s="39">
        <v>200.41781366219752</v>
      </c>
      <c r="P1907" s="37">
        <v>16.997781164891933</v>
      </c>
      <c r="Q1907" s="40">
        <v>0</v>
      </c>
      <c r="R1907" s="2"/>
    </row>
    <row r="1908" spans="2:18" ht="20.100000000000001" customHeight="1" x14ac:dyDescent="0.25">
      <c r="B1908" s="2"/>
      <c r="C1908" s="32">
        <v>20</v>
      </c>
      <c r="D1908" s="33">
        <v>4</v>
      </c>
      <c r="E1908" s="33" t="s">
        <v>27</v>
      </c>
      <c r="F1908" s="33">
        <v>1</v>
      </c>
      <c r="G1908" s="34">
        <v>9540</v>
      </c>
      <c r="H1908" s="35">
        <v>39282</v>
      </c>
      <c r="I1908" s="33">
        <v>504</v>
      </c>
      <c r="J1908" s="36">
        <f t="shared" si="29"/>
        <v>77.94047619047619</v>
      </c>
      <c r="K1908" s="37">
        <v>6.4222840799999998</v>
      </c>
      <c r="L1908" s="37">
        <v>3.470355766</v>
      </c>
      <c r="M1908" s="37">
        <v>0</v>
      </c>
      <c r="N1908" s="38">
        <v>42.422971234000002</v>
      </c>
      <c r="O1908" s="39">
        <v>181.41392439467879</v>
      </c>
      <c r="P1908" s="37">
        <v>40.392360498120574</v>
      </c>
      <c r="Q1908" s="40">
        <v>0</v>
      </c>
      <c r="R1908" s="2"/>
    </row>
    <row r="1909" spans="2:18" ht="20.100000000000001" customHeight="1" x14ac:dyDescent="0.25">
      <c r="B1909" s="2"/>
      <c r="C1909" s="32">
        <v>20</v>
      </c>
      <c r="D1909" s="33">
        <v>4</v>
      </c>
      <c r="E1909" s="33" t="s">
        <v>27</v>
      </c>
      <c r="F1909" s="33">
        <v>1</v>
      </c>
      <c r="G1909" s="34">
        <v>11691</v>
      </c>
      <c r="H1909" s="35">
        <v>39282</v>
      </c>
      <c r="I1909" s="33">
        <v>504</v>
      </c>
      <c r="J1909" s="36">
        <f t="shared" si="29"/>
        <v>77.94047619047619</v>
      </c>
      <c r="K1909" s="37">
        <v>18.55787278</v>
      </c>
      <c r="L1909" s="37">
        <v>0</v>
      </c>
      <c r="M1909" s="37">
        <v>0</v>
      </c>
      <c r="N1909" s="38">
        <v>43.577715920000003</v>
      </c>
      <c r="O1909" s="39">
        <v>278.01164173372234</v>
      </c>
      <c r="P1909" s="37">
        <v>0</v>
      </c>
      <c r="Q1909" s="40">
        <v>0</v>
      </c>
      <c r="R1909" s="2"/>
    </row>
    <row r="1910" spans="2:18" ht="20.100000000000001" customHeight="1" x14ac:dyDescent="0.25">
      <c r="B1910" s="2"/>
      <c r="C1910" s="32">
        <v>20</v>
      </c>
      <c r="D1910" s="33">
        <v>4</v>
      </c>
      <c r="E1910" s="33" t="s">
        <v>27</v>
      </c>
      <c r="F1910" s="33">
        <v>1</v>
      </c>
      <c r="G1910" s="34">
        <v>11777</v>
      </c>
      <c r="H1910" s="35">
        <v>39282</v>
      </c>
      <c r="I1910" s="33">
        <v>504</v>
      </c>
      <c r="J1910" s="36">
        <f t="shared" si="29"/>
        <v>77.94047619047619</v>
      </c>
      <c r="K1910" s="37">
        <v>0</v>
      </c>
      <c r="L1910" s="37">
        <v>7.9171385999999996E-2</v>
      </c>
      <c r="M1910" s="37">
        <v>0</v>
      </c>
      <c r="N1910" s="38">
        <v>31.36295582</v>
      </c>
      <c r="O1910" s="39">
        <v>716.66265612828124</v>
      </c>
      <c r="P1910" s="37">
        <v>1.65949199882987</v>
      </c>
      <c r="Q1910" s="40">
        <v>0</v>
      </c>
      <c r="R1910" s="2"/>
    </row>
    <row r="1911" spans="2:18" ht="20.100000000000001" customHeight="1" x14ac:dyDescent="0.25">
      <c r="B1911" s="2"/>
      <c r="C1911" s="32">
        <v>20</v>
      </c>
      <c r="D1911" s="33">
        <v>4</v>
      </c>
      <c r="E1911" s="33" t="s">
        <v>27</v>
      </c>
      <c r="F1911" s="33">
        <v>2</v>
      </c>
      <c r="G1911" s="34">
        <v>9540</v>
      </c>
      <c r="H1911" s="35">
        <v>20995</v>
      </c>
      <c r="I1911" s="33">
        <v>138</v>
      </c>
      <c r="J1911" s="36">
        <f t="shared" si="29"/>
        <v>152.13768115942028</v>
      </c>
      <c r="K1911" s="37">
        <v>5.6824920200000006</v>
      </c>
      <c r="L1911" s="37">
        <v>1.133332303</v>
      </c>
      <c r="M1911" s="37">
        <v>0</v>
      </c>
      <c r="N1911" s="38">
        <v>48.866667679999999</v>
      </c>
      <c r="O1911" s="39">
        <v>0</v>
      </c>
      <c r="P1911" s="37">
        <v>11.261136331028775</v>
      </c>
      <c r="Q1911" s="40">
        <v>0</v>
      </c>
      <c r="R1911" s="2"/>
    </row>
    <row r="1912" spans="2:18" ht="20.100000000000001" customHeight="1" x14ac:dyDescent="0.25">
      <c r="B1912" s="2"/>
      <c r="C1912" s="32">
        <v>20</v>
      </c>
      <c r="D1912" s="33">
        <v>4</v>
      </c>
      <c r="E1912" s="33" t="s">
        <v>27</v>
      </c>
      <c r="F1912" s="33">
        <v>2</v>
      </c>
      <c r="G1912" s="34">
        <v>11691</v>
      </c>
      <c r="H1912" s="35">
        <v>20995</v>
      </c>
      <c r="I1912" s="33">
        <v>138</v>
      </c>
      <c r="J1912" s="36">
        <f t="shared" si="29"/>
        <v>152.13768115942028</v>
      </c>
      <c r="K1912" s="37">
        <v>32.405461738999996</v>
      </c>
      <c r="L1912" s="37">
        <v>4.5839703000000002E-2</v>
      </c>
      <c r="M1912" s="37">
        <v>0</v>
      </c>
      <c r="N1912" s="38">
        <v>44.271668269999999</v>
      </c>
      <c r="O1912" s="39">
        <v>121.97678918535387</v>
      </c>
      <c r="P1912" s="37">
        <v>0.84839375262760197</v>
      </c>
      <c r="Q1912" s="40">
        <v>0</v>
      </c>
      <c r="R1912" s="2"/>
    </row>
    <row r="1913" spans="2:18" ht="20.100000000000001" customHeight="1" x14ac:dyDescent="0.25">
      <c r="B1913" s="2"/>
      <c r="C1913" s="32">
        <v>20</v>
      </c>
      <c r="D1913" s="33">
        <v>4</v>
      </c>
      <c r="E1913" s="33" t="s">
        <v>25</v>
      </c>
      <c r="F1913" s="33">
        <v>1</v>
      </c>
      <c r="G1913" s="34">
        <v>4889</v>
      </c>
      <c r="H1913" s="35">
        <v>31370</v>
      </c>
      <c r="I1913" s="33">
        <v>374</v>
      </c>
      <c r="J1913" s="36">
        <f t="shared" si="29"/>
        <v>83.877005347593581</v>
      </c>
      <c r="K1913" s="37">
        <v>0</v>
      </c>
      <c r="L1913" s="37">
        <v>0</v>
      </c>
      <c r="M1913" s="37">
        <v>0</v>
      </c>
      <c r="N1913" s="38">
        <v>67.594538240000006</v>
      </c>
      <c r="O1913" s="39">
        <v>1073.3019243309395</v>
      </c>
      <c r="P1913" s="37">
        <v>0</v>
      </c>
      <c r="Q1913" s="40">
        <v>0</v>
      </c>
      <c r="R1913" s="2"/>
    </row>
    <row r="1914" spans="2:18" ht="20.100000000000001" customHeight="1" x14ac:dyDescent="0.25">
      <c r="B1914" s="2"/>
      <c r="C1914" s="32">
        <v>20</v>
      </c>
      <c r="D1914" s="33">
        <v>4</v>
      </c>
      <c r="E1914" s="33" t="s">
        <v>25</v>
      </c>
      <c r="F1914" s="33">
        <v>2</v>
      </c>
      <c r="G1914" s="34">
        <v>4889</v>
      </c>
      <c r="H1914" s="35">
        <v>19592</v>
      </c>
      <c r="I1914" s="33">
        <v>122</v>
      </c>
      <c r="J1914" s="36">
        <f t="shared" si="29"/>
        <v>160.59016393442624</v>
      </c>
      <c r="K1914" s="37">
        <v>4.9591976210000004</v>
      </c>
      <c r="L1914" s="37">
        <v>24.081453641</v>
      </c>
      <c r="M1914" s="37">
        <v>0</v>
      </c>
      <c r="N1914" s="38">
        <v>75.918546345999999</v>
      </c>
      <c r="O1914" s="39">
        <v>0</v>
      </c>
      <c r="P1914" s="37">
        <v>172.30576445769168</v>
      </c>
      <c r="Q1914" s="40">
        <v>0</v>
      </c>
      <c r="R1914" s="2"/>
    </row>
    <row r="1915" spans="2:18" ht="20.100000000000001" customHeight="1" x14ac:dyDescent="0.25">
      <c r="B1915" s="2"/>
      <c r="C1915" s="32">
        <v>20</v>
      </c>
      <c r="D1915" s="33">
        <v>5</v>
      </c>
      <c r="E1915" s="33" t="s">
        <v>27</v>
      </c>
      <c r="F1915" s="33">
        <v>1</v>
      </c>
      <c r="G1915" s="34">
        <v>11068</v>
      </c>
      <c r="H1915" s="35">
        <v>39282</v>
      </c>
      <c r="I1915" s="33">
        <v>504</v>
      </c>
      <c r="J1915" s="36">
        <f t="shared" si="29"/>
        <v>77.94047619047619</v>
      </c>
      <c r="K1915" s="37">
        <v>2.061216318</v>
      </c>
      <c r="L1915" s="37">
        <v>0.85134282100000003</v>
      </c>
      <c r="M1915" s="37">
        <v>0</v>
      </c>
      <c r="N1915" s="38">
        <v>45.040802370000002</v>
      </c>
      <c r="O1915" s="39">
        <v>249.98003805431426</v>
      </c>
      <c r="P1915" s="37">
        <v>10.519400492294</v>
      </c>
      <c r="Q1915" s="40">
        <v>0</v>
      </c>
      <c r="R1915" s="2"/>
    </row>
    <row r="1916" spans="2:18" ht="20.100000000000001" customHeight="1" x14ac:dyDescent="0.25">
      <c r="B1916" s="2"/>
      <c r="C1916" s="32">
        <v>20</v>
      </c>
      <c r="D1916" s="33">
        <v>5</v>
      </c>
      <c r="E1916" s="33" t="s">
        <v>27</v>
      </c>
      <c r="F1916" s="33">
        <v>1</v>
      </c>
      <c r="G1916" s="34">
        <v>11513</v>
      </c>
      <c r="H1916" s="35">
        <v>39282</v>
      </c>
      <c r="I1916" s="33">
        <v>504</v>
      </c>
      <c r="J1916" s="36">
        <f t="shared" si="29"/>
        <v>77.94047619047619</v>
      </c>
      <c r="K1916" s="37">
        <v>5.161529786</v>
      </c>
      <c r="L1916" s="37">
        <v>0.46820758499999998</v>
      </c>
      <c r="M1916" s="37">
        <v>0</v>
      </c>
      <c r="N1916" s="38">
        <v>47.93878368</v>
      </c>
      <c r="O1916" s="39">
        <v>67.768851929679968</v>
      </c>
      <c r="P1916" s="37">
        <v>6.6869975646887418</v>
      </c>
      <c r="Q1916" s="40">
        <v>0</v>
      </c>
      <c r="R1916" s="2"/>
    </row>
    <row r="1917" spans="2:18" ht="20.100000000000001" customHeight="1" x14ac:dyDescent="0.25">
      <c r="B1917" s="2"/>
      <c r="C1917" s="32">
        <v>20</v>
      </c>
      <c r="D1917" s="33">
        <v>5</v>
      </c>
      <c r="E1917" s="33" t="s">
        <v>27</v>
      </c>
      <c r="F1917" s="33">
        <v>1</v>
      </c>
      <c r="G1917" s="34">
        <v>11609</v>
      </c>
      <c r="H1917" s="35">
        <v>39282</v>
      </c>
      <c r="I1917" s="33">
        <v>504</v>
      </c>
      <c r="J1917" s="36">
        <f t="shared" si="29"/>
        <v>77.94047619047619</v>
      </c>
      <c r="K1917" s="37">
        <v>7.1841237629999997</v>
      </c>
      <c r="L1917" s="37">
        <v>0</v>
      </c>
      <c r="M1917" s="37">
        <v>0</v>
      </c>
      <c r="N1917" s="38">
        <v>44.838470197999996</v>
      </c>
      <c r="O1917" s="39">
        <v>224.80434538669439</v>
      </c>
      <c r="P1917" s="37">
        <v>0</v>
      </c>
      <c r="Q1917" s="40">
        <v>0</v>
      </c>
      <c r="R1917" s="2"/>
    </row>
    <row r="1918" spans="2:18" ht="20.100000000000001" customHeight="1" x14ac:dyDescent="0.25">
      <c r="B1918" s="2"/>
      <c r="C1918" s="32">
        <v>20</v>
      </c>
      <c r="D1918" s="33">
        <v>5</v>
      </c>
      <c r="E1918" s="33" t="s">
        <v>27</v>
      </c>
      <c r="F1918" s="33">
        <v>1</v>
      </c>
      <c r="G1918" s="34">
        <v>11986</v>
      </c>
      <c r="H1918" s="35">
        <v>39282</v>
      </c>
      <c r="I1918" s="33">
        <v>504</v>
      </c>
      <c r="J1918" s="36">
        <f t="shared" si="29"/>
        <v>77.94047619047619</v>
      </c>
      <c r="K1918" s="37">
        <v>4.397236802000001</v>
      </c>
      <c r="L1918" s="37">
        <v>1.621527457</v>
      </c>
      <c r="M1918" s="37">
        <v>0</v>
      </c>
      <c r="N1918" s="38">
        <v>42.606881893999997</v>
      </c>
      <c r="O1918" s="39">
        <v>201.7305028337978</v>
      </c>
      <c r="P1918" s="37">
        <v>24.55464841901086</v>
      </c>
      <c r="Q1918" s="40">
        <v>0</v>
      </c>
      <c r="R1918" s="2"/>
    </row>
    <row r="1919" spans="2:18" ht="20.100000000000001" customHeight="1" x14ac:dyDescent="0.25">
      <c r="B1919" s="2"/>
      <c r="C1919" s="32">
        <v>20</v>
      </c>
      <c r="D1919" s="33">
        <v>5</v>
      </c>
      <c r="E1919" s="33" t="s">
        <v>27</v>
      </c>
      <c r="F1919" s="33">
        <v>2</v>
      </c>
      <c r="G1919" s="34">
        <v>11068</v>
      </c>
      <c r="H1919" s="35">
        <v>20995</v>
      </c>
      <c r="I1919" s="33">
        <v>138</v>
      </c>
      <c r="J1919" s="36">
        <f t="shared" si="29"/>
        <v>152.13768115942028</v>
      </c>
      <c r="K1919" s="37">
        <v>0</v>
      </c>
      <c r="L1919" s="37">
        <v>3.9334685300000003</v>
      </c>
      <c r="M1919" s="37">
        <v>0</v>
      </c>
      <c r="N1919" s="38">
        <v>45.375823253</v>
      </c>
      <c r="O1919" s="39">
        <v>159.05761428749875</v>
      </c>
      <c r="P1919" s="37">
        <v>47.780850403417951</v>
      </c>
      <c r="Q1919" s="40">
        <v>0</v>
      </c>
      <c r="R1919" s="2"/>
    </row>
    <row r="1920" spans="2:18" ht="20.100000000000001" customHeight="1" x14ac:dyDescent="0.25">
      <c r="B1920" s="2"/>
      <c r="C1920" s="32">
        <v>20</v>
      </c>
      <c r="D1920" s="33">
        <v>5</v>
      </c>
      <c r="E1920" s="33" t="s">
        <v>27</v>
      </c>
      <c r="F1920" s="33">
        <v>2</v>
      </c>
      <c r="G1920" s="34">
        <v>11609</v>
      </c>
      <c r="H1920" s="35">
        <v>20995</v>
      </c>
      <c r="I1920" s="33">
        <v>138</v>
      </c>
      <c r="J1920" s="36">
        <f t="shared" si="29"/>
        <v>152.13768115942028</v>
      </c>
      <c r="K1920" s="37">
        <v>8.7652862329999994</v>
      </c>
      <c r="L1920" s="37">
        <v>0.237211956</v>
      </c>
      <c r="M1920" s="37">
        <v>0</v>
      </c>
      <c r="N1920" s="38">
        <v>49.762788030000003</v>
      </c>
      <c r="O1920" s="39">
        <v>0</v>
      </c>
      <c r="P1920" s="37">
        <v>4.1824575025490898</v>
      </c>
      <c r="Q1920" s="40">
        <v>0</v>
      </c>
      <c r="R1920" s="2"/>
    </row>
    <row r="1921" spans="2:18" ht="20.100000000000001" customHeight="1" x14ac:dyDescent="0.25">
      <c r="B1921" s="2"/>
      <c r="C1921" s="32">
        <v>20</v>
      </c>
      <c r="D1921" s="33">
        <v>5</v>
      </c>
      <c r="E1921" s="33" t="s">
        <v>25</v>
      </c>
      <c r="F1921" s="33">
        <v>1</v>
      </c>
      <c r="G1921" s="34">
        <v>5517</v>
      </c>
      <c r="H1921" s="35">
        <v>31370</v>
      </c>
      <c r="I1921" s="33">
        <v>374</v>
      </c>
      <c r="J1921" s="36">
        <f t="shared" si="29"/>
        <v>83.877005347593581</v>
      </c>
      <c r="K1921" s="37">
        <v>0</v>
      </c>
      <c r="L1921" s="37">
        <v>3.743943319</v>
      </c>
      <c r="M1921" s="37">
        <v>0</v>
      </c>
      <c r="N1921" s="38">
        <v>90.778885729999999</v>
      </c>
      <c r="O1921" s="39">
        <v>274.69682944989484</v>
      </c>
      <c r="P1921" s="37">
        <v>56.515761143566017</v>
      </c>
      <c r="Q1921" s="40">
        <v>0</v>
      </c>
      <c r="R1921" s="2"/>
    </row>
    <row r="1922" spans="2:18" ht="20.100000000000001" customHeight="1" x14ac:dyDescent="0.25">
      <c r="B1922" s="2"/>
      <c r="C1922" s="32">
        <v>20</v>
      </c>
      <c r="D1922" s="33">
        <v>5</v>
      </c>
      <c r="E1922" s="33" t="s">
        <v>25</v>
      </c>
      <c r="F1922" s="33">
        <v>2</v>
      </c>
      <c r="G1922" s="34">
        <v>5517</v>
      </c>
      <c r="H1922" s="35">
        <v>19592</v>
      </c>
      <c r="I1922" s="33">
        <v>122</v>
      </c>
      <c r="J1922" s="36">
        <f t="shared" si="29"/>
        <v>160.59016393442624</v>
      </c>
      <c r="K1922" s="37">
        <v>1.2952190020000001</v>
      </c>
      <c r="L1922" s="37">
        <v>0.7939708969999999</v>
      </c>
      <c r="M1922" s="37">
        <v>0</v>
      </c>
      <c r="N1922" s="38">
        <v>99.206029099999995</v>
      </c>
      <c r="O1922" s="39">
        <v>0</v>
      </c>
      <c r="P1922" s="37">
        <v>14.244102198470461</v>
      </c>
      <c r="Q1922" s="40">
        <v>0</v>
      </c>
      <c r="R1922" s="2"/>
    </row>
    <row r="1923" spans="2:18" ht="20.100000000000001" customHeight="1" x14ac:dyDescent="0.25">
      <c r="B1923" s="2"/>
      <c r="C1923" s="32">
        <v>20</v>
      </c>
      <c r="D1923" s="33">
        <v>6</v>
      </c>
      <c r="E1923" s="33" t="s">
        <v>26</v>
      </c>
      <c r="F1923" s="33">
        <v>1</v>
      </c>
      <c r="G1923" s="34">
        <v>47246</v>
      </c>
      <c r="H1923" s="35">
        <v>80344</v>
      </c>
      <c r="I1923" s="33">
        <v>407</v>
      </c>
      <c r="J1923" s="36">
        <f t="shared" si="29"/>
        <v>197.40540540540542</v>
      </c>
      <c r="K1923" s="37">
        <v>0.110174194</v>
      </c>
      <c r="L1923" s="37">
        <v>1.0234788969999999</v>
      </c>
      <c r="M1923" s="37">
        <v>0</v>
      </c>
      <c r="N1923" s="38">
        <v>23.502453930000001</v>
      </c>
      <c r="O1923" s="39">
        <v>28.397328770989773</v>
      </c>
      <c r="P1923" s="37">
        <v>10.900247106356737</v>
      </c>
      <c r="Q1923" s="40">
        <v>0</v>
      </c>
      <c r="R1923" s="2"/>
    </row>
    <row r="1924" spans="2:18" ht="20.100000000000001" customHeight="1" x14ac:dyDescent="0.25">
      <c r="B1924" s="2"/>
      <c r="C1924" s="32">
        <v>20</v>
      </c>
      <c r="D1924" s="33">
        <v>6</v>
      </c>
      <c r="E1924" s="33" t="s">
        <v>26</v>
      </c>
      <c r="F1924" s="33">
        <v>2</v>
      </c>
      <c r="G1924" s="34">
        <v>47246</v>
      </c>
      <c r="H1924" s="35">
        <v>53669</v>
      </c>
      <c r="I1924" s="33">
        <v>157</v>
      </c>
      <c r="J1924" s="36">
        <f t="shared" si="29"/>
        <v>341.84076433121021</v>
      </c>
      <c r="K1924" s="37">
        <v>0</v>
      </c>
      <c r="L1924" s="37">
        <v>0.620545664</v>
      </c>
      <c r="M1924" s="37">
        <v>0</v>
      </c>
      <c r="N1924" s="38">
        <v>24.379454339000002</v>
      </c>
      <c r="O1924" s="39">
        <v>3.84017875524462</v>
      </c>
      <c r="P1924" s="37">
        <v>6.6556956501649971</v>
      </c>
      <c r="Q1924" s="40">
        <v>0</v>
      </c>
      <c r="R1924" s="2"/>
    </row>
    <row r="1925" spans="2:18" ht="20.100000000000001" customHeight="1" x14ac:dyDescent="0.25">
      <c r="B1925" s="2"/>
      <c r="C1925" s="32">
        <v>20</v>
      </c>
      <c r="D1925" s="33">
        <v>7</v>
      </c>
      <c r="E1925" s="33" t="s">
        <v>26</v>
      </c>
      <c r="F1925" s="33">
        <v>1</v>
      </c>
      <c r="G1925" s="34">
        <v>40274</v>
      </c>
      <c r="H1925" s="35">
        <v>80344</v>
      </c>
      <c r="I1925" s="33">
        <v>407</v>
      </c>
      <c r="J1925" s="36">
        <f t="shared" si="29"/>
        <v>197.40540540540542</v>
      </c>
      <c r="K1925" s="37">
        <v>0.13912669599999999</v>
      </c>
      <c r="L1925" s="37">
        <v>0</v>
      </c>
      <c r="M1925" s="37">
        <v>0</v>
      </c>
      <c r="N1925" s="38">
        <v>24.999999989999999</v>
      </c>
      <c r="O1925" s="39">
        <v>0</v>
      </c>
      <c r="P1925" s="37">
        <v>0</v>
      </c>
      <c r="Q1925" s="40">
        <v>0</v>
      </c>
      <c r="R1925" s="2"/>
    </row>
    <row r="1926" spans="2:18" ht="20.100000000000001" customHeight="1" x14ac:dyDescent="0.25">
      <c r="B1926" s="2"/>
      <c r="C1926" s="32">
        <v>20</v>
      </c>
      <c r="D1926" s="33">
        <v>7</v>
      </c>
      <c r="E1926" s="33" t="s">
        <v>26</v>
      </c>
      <c r="F1926" s="33">
        <v>1</v>
      </c>
      <c r="G1926" s="34">
        <v>41610</v>
      </c>
      <c r="H1926" s="35">
        <v>80344</v>
      </c>
      <c r="I1926" s="33">
        <v>407</v>
      </c>
      <c r="J1926" s="36">
        <f t="shared" si="29"/>
        <v>197.40540540540542</v>
      </c>
      <c r="K1926" s="37">
        <v>1.3397067610000002</v>
      </c>
      <c r="L1926" s="37">
        <v>0.18632228299999998</v>
      </c>
      <c r="M1926" s="37">
        <v>0</v>
      </c>
      <c r="N1926" s="38">
        <v>24.81367771</v>
      </c>
      <c r="O1926" s="39">
        <v>3.2480882834889502</v>
      </c>
      <c r="P1926" s="37">
        <v>2.22528233273994</v>
      </c>
      <c r="Q1926" s="40">
        <v>0</v>
      </c>
      <c r="R1926" s="2"/>
    </row>
    <row r="1927" spans="2:18" ht="20.100000000000001" customHeight="1" x14ac:dyDescent="0.25">
      <c r="B1927" s="2"/>
      <c r="C1927" s="32">
        <v>20</v>
      </c>
      <c r="D1927" s="33">
        <v>7</v>
      </c>
      <c r="E1927" s="33" t="s">
        <v>26</v>
      </c>
      <c r="F1927" s="33">
        <v>1</v>
      </c>
      <c r="G1927" s="34">
        <v>42925</v>
      </c>
      <c r="H1927" s="35">
        <v>80344</v>
      </c>
      <c r="I1927" s="33">
        <v>407</v>
      </c>
      <c r="J1927" s="36">
        <f t="shared" si="29"/>
        <v>197.40540540540542</v>
      </c>
      <c r="K1927" s="37">
        <v>0.40011172399999995</v>
      </c>
      <c r="L1927" s="37">
        <v>0</v>
      </c>
      <c r="M1927" s="37">
        <v>0</v>
      </c>
      <c r="N1927" s="38">
        <v>23.660293240000001</v>
      </c>
      <c r="O1927" s="39">
        <v>65.867159053428907</v>
      </c>
      <c r="P1927" s="37">
        <v>0</v>
      </c>
      <c r="Q1927" s="40">
        <v>0</v>
      </c>
      <c r="R1927" s="2"/>
    </row>
    <row r="1928" spans="2:18" ht="20.100000000000001" customHeight="1" x14ac:dyDescent="0.25">
      <c r="B1928" s="2"/>
      <c r="C1928" s="32">
        <v>20</v>
      </c>
      <c r="D1928" s="33">
        <v>7</v>
      </c>
      <c r="E1928" s="33" t="s">
        <v>26</v>
      </c>
      <c r="F1928" s="33">
        <v>2</v>
      </c>
      <c r="G1928" s="34">
        <v>40274</v>
      </c>
      <c r="H1928" s="35">
        <v>53669</v>
      </c>
      <c r="I1928" s="33">
        <v>157</v>
      </c>
      <c r="J1928" s="36">
        <f t="shared" ref="J1928:J1991" si="30">H1928/I1928</f>
        <v>341.84076433121021</v>
      </c>
      <c r="K1928" s="37">
        <v>0.37772462100000004</v>
      </c>
      <c r="L1928" s="37">
        <v>0</v>
      </c>
      <c r="M1928" s="37">
        <v>0</v>
      </c>
      <c r="N1928" s="38">
        <v>24.599888249999999</v>
      </c>
      <c r="O1928" s="39">
        <v>15.45140082967561</v>
      </c>
      <c r="P1928" s="37">
        <v>0</v>
      </c>
      <c r="Q1928" s="40">
        <v>0</v>
      </c>
      <c r="R1928" s="2"/>
    </row>
    <row r="1929" spans="2:18" ht="20.100000000000001" customHeight="1" x14ac:dyDescent="0.25">
      <c r="B1929" s="2"/>
      <c r="C1929" s="32">
        <v>20</v>
      </c>
      <c r="D1929" s="33">
        <v>7</v>
      </c>
      <c r="E1929" s="33" t="s">
        <v>26</v>
      </c>
      <c r="F1929" s="33">
        <v>2</v>
      </c>
      <c r="G1929" s="34">
        <v>41610</v>
      </c>
      <c r="H1929" s="35">
        <v>53669</v>
      </c>
      <c r="I1929" s="33">
        <v>157</v>
      </c>
      <c r="J1929" s="36">
        <f t="shared" si="30"/>
        <v>341.84076433121021</v>
      </c>
      <c r="K1929" s="37">
        <v>1.260783556</v>
      </c>
      <c r="L1929" s="37">
        <v>1.5502969449999999</v>
      </c>
      <c r="M1929" s="37">
        <v>0</v>
      </c>
      <c r="N1929" s="38">
        <v>23.14465993</v>
      </c>
      <c r="O1929" s="39">
        <v>15.528443107047373</v>
      </c>
      <c r="P1929" s="37">
        <v>16.186767886188338</v>
      </c>
      <c r="Q1929" s="40">
        <v>0</v>
      </c>
      <c r="R1929" s="2"/>
    </row>
    <row r="1930" spans="2:18" ht="20.100000000000001" customHeight="1" x14ac:dyDescent="0.25">
      <c r="B1930" s="2"/>
      <c r="C1930" s="32">
        <v>20</v>
      </c>
      <c r="D1930" s="33">
        <v>7</v>
      </c>
      <c r="E1930" s="33" t="s">
        <v>26</v>
      </c>
      <c r="F1930" s="33">
        <v>2</v>
      </c>
      <c r="G1930" s="34">
        <v>42925</v>
      </c>
      <c r="H1930" s="35">
        <v>53669</v>
      </c>
      <c r="I1930" s="33">
        <v>157</v>
      </c>
      <c r="J1930" s="36">
        <f t="shared" si="30"/>
        <v>341.84076433121021</v>
      </c>
      <c r="K1930" s="37">
        <v>1.5739700020000003</v>
      </c>
      <c r="L1930" s="37">
        <v>1.3221310159999999</v>
      </c>
      <c r="M1930" s="37">
        <v>0</v>
      </c>
      <c r="N1930" s="38">
        <v>23.67786898</v>
      </c>
      <c r="O1930" s="39">
        <v>23.800428552939017</v>
      </c>
      <c r="P1930" s="37">
        <v>34.409331944042641</v>
      </c>
      <c r="Q1930" s="40">
        <v>0</v>
      </c>
      <c r="R1930" s="2"/>
    </row>
    <row r="1931" spans="2:18" ht="20.100000000000001" customHeight="1" x14ac:dyDescent="0.25">
      <c r="B1931" s="2"/>
      <c r="C1931" s="32">
        <v>20</v>
      </c>
      <c r="D1931" s="33">
        <v>7</v>
      </c>
      <c r="E1931" s="33" t="s">
        <v>27</v>
      </c>
      <c r="F1931" s="33">
        <v>1</v>
      </c>
      <c r="G1931" s="34">
        <v>6514</v>
      </c>
      <c r="H1931" s="35">
        <v>39282</v>
      </c>
      <c r="I1931" s="33">
        <v>504</v>
      </c>
      <c r="J1931" s="36">
        <f t="shared" si="30"/>
        <v>77.94047619047619</v>
      </c>
      <c r="K1931" s="37">
        <v>0</v>
      </c>
      <c r="L1931" s="37">
        <v>3.3841917999999999E-2</v>
      </c>
      <c r="M1931" s="37">
        <v>0</v>
      </c>
      <c r="N1931" s="38">
        <v>48.426029999999997</v>
      </c>
      <c r="O1931" s="39">
        <v>75.04016095738956</v>
      </c>
      <c r="P1931" s="37">
        <v>4.48351532428675E-2</v>
      </c>
      <c r="Q1931" s="40">
        <v>0</v>
      </c>
      <c r="R1931" s="2"/>
    </row>
    <row r="1932" spans="2:18" ht="20.100000000000001" customHeight="1" x14ac:dyDescent="0.25">
      <c r="B1932" s="2"/>
      <c r="C1932" s="32">
        <v>20</v>
      </c>
      <c r="D1932" s="33">
        <v>7</v>
      </c>
      <c r="E1932" s="33" t="s">
        <v>25</v>
      </c>
      <c r="F1932" s="33">
        <v>1</v>
      </c>
      <c r="G1932" s="34">
        <v>2259</v>
      </c>
      <c r="H1932" s="35">
        <v>31370</v>
      </c>
      <c r="I1932" s="33">
        <v>374</v>
      </c>
      <c r="J1932" s="36">
        <f t="shared" si="30"/>
        <v>83.877005347593581</v>
      </c>
      <c r="K1932" s="37">
        <v>7.4463646999999994E-2</v>
      </c>
      <c r="L1932" s="37">
        <v>0</v>
      </c>
      <c r="M1932" s="37">
        <v>0</v>
      </c>
      <c r="N1932" s="38">
        <v>100.00159549999999</v>
      </c>
      <c r="O1932" s="39">
        <v>0</v>
      </c>
      <c r="P1932" s="37">
        <v>0</v>
      </c>
      <c r="Q1932" s="40">
        <v>0</v>
      </c>
      <c r="R1932" s="2"/>
    </row>
    <row r="1933" spans="2:18" ht="20.100000000000001" customHeight="1" x14ac:dyDescent="0.25">
      <c r="B1933" s="2"/>
      <c r="C1933" s="32">
        <v>20</v>
      </c>
      <c r="D1933" s="33">
        <v>7</v>
      </c>
      <c r="E1933" s="33" t="s">
        <v>25</v>
      </c>
      <c r="F1933" s="33">
        <v>1</v>
      </c>
      <c r="G1933" s="34">
        <v>2795</v>
      </c>
      <c r="H1933" s="35">
        <v>31370</v>
      </c>
      <c r="I1933" s="33">
        <v>374</v>
      </c>
      <c r="J1933" s="36">
        <f t="shared" si="30"/>
        <v>83.877005347593581</v>
      </c>
      <c r="K1933" s="37">
        <v>0</v>
      </c>
      <c r="L1933" s="37">
        <v>0</v>
      </c>
      <c r="M1933" s="37">
        <v>0</v>
      </c>
      <c r="N1933" s="38">
        <v>99.925536350000002</v>
      </c>
      <c r="O1933" s="39">
        <v>2.5954690918586198</v>
      </c>
      <c r="P1933" s="37">
        <v>0</v>
      </c>
      <c r="Q1933" s="40">
        <v>0</v>
      </c>
      <c r="R1933" s="2"/>
    </row>
    <row r="1934" spans="2:18" ht="20.100000000000001" customHeight="1" x14ac:dyDescent="0.25">
      <c r="B1934" s="2"/>
      <c r="C1934" s="32">
        <v>20</v>
      </c>
      <c r="D1934" s="33">
        <v>7</v>
      </c>
      <c r="E1934" s="33" t="s">
        <v>25</v>
      </c>
      <c r="F1934" s="33">
        <v>2</v>
      </c>
      <c r="G1934" s="34">
        <v>2795</v>
      </c>
      <c r="H1934" s="35">
        <v>19592</v>
      </c>
      <c r="I1934" s="33">
        <v>122</v>
      </c>
      <c r="J1934" s="36">
        <f t="shared" si="30"/>
        <v>160.59016393442624</v>
      </c>
      <c r="K1934" s="37">
        <v>1.564852014</v>
      </c>
      <c r="L1934" s="37">
        <v>0.348773522</v>
      </c>
      <c r="M1934" s="37">
        <v>0</v>
      </c>
      <c r="N1934" s="38">
        <v>99.651226469999997</v>
      </c>
      <c r="O1934" s="39">
        <v>0</v>
      </c>
      <c r="P1934" s="37">
        <v>3.7407890312293399</v>
      </c>
      <c r="Q1934" s="40">
        <v>0</v>
      </c>
      <c r="R1934" s="2"/>
    </row>
    <row r="1935" spans="2:18" ht="20.100000000000001" customHeight="1" x14ac:dyDescent="0.25">
      <c r="B1935" s="2"/>
      <c r="C1935" s="32">
        <v>20</v>
      </c>
      <c r="D1935" s="33">
        <v>8</v>
      </c>
      <c r="E1935" s="33" t="s">
        <v>27</v>
      </c>
      <c r="F1935" s="33">
        <v>1</v>
      </c>
      <c r="G1935" s="34">
        <v>4914</v>
      </c>
      <c r="H1935" s="35">
        <v>39282</v>
      </c>
      <c r="I1935" s="33">
        <v>504</v>
      </c>
      <c r="J1935" s="36">
        <f t="shared" si="30"/>
        <v>77.94047619047619</v>
      </c>
      <c r="K1935" s="37">
        <v>0.21732517700000001</v>
      </c>
      <c r="L1935" s="37">
        <v>0</v>
      </c>
      <c r="M1935" s="37">
        <v>0</v>
      </c>
      <c r="N1935" s="38">
        <v>48.435147970000003</v>
      </c>
      <c r="O1935" s="39">
        <v>111.96708743473181</v>
      </c>
      <c r="P1935" s="37">
        <v>0</v>
      </c>
      <c r="Q1935" s="40">
        <v>0</v>
      </c>
      <c r="R1935" s="2"/>
    </row>
    <row r="1936" spans="2:18" ht="20.100000000000001" customHeight="1" x14ac:dyDescent="0.25">
      <c r="B1936" s="2"/>
      <c r="C1936" s="32">
        <v>20</v>
      </c>
      <c r="D1936" s="33">
        <v>8</v>
      </c>
      <c r="E1936" s="33" t="s">
        <v>27</v>
      </c>
      <c r="F1936" s="33">
        <v>2</v>
      </c>
      <c r="G1936" s="34">
        <v>4914</v>
      </c>
      <c r="H1936" s="35">
        <v>20995</v>
      </c>
      <c r="I1936" s="33">
        <v>138</v>
      </c>
      <c r="J1936" s="36">
        <f t="shared" si="30"/>
        <v>152.13768115942028</v>
      </c>
      <c r="K1936" s="37">
        <v>10.828506984000001</v>
      </c>
      <c r="L1936" s="37">
        <v>0.88563168299999995</v>
      </c>
      <c r="M1936" s="37">
        <v>0</v>
      </c>
      <c r="N1936" s="38">
        <v>49.114368310000003</v>
      </c>
      <c r="O1936" s="39">
        <v>8.3926019128776908</v>
      </c>
      <c r="P1936" s="37">
        <v>8.5887766716224299</v>
      </c>
      <c r="Q1936" s="40">
        <v>0</v>
      </c>
      <c r="R1936" s="2"/>
    </row>
    <row r="1937" spans="2:18" ht="20.100000000000001" customHeight="1" x14ac:dyDescent="0.25">
      <c r="B1937" s="2"/>
      <c r="C1937" s="32">
        <v>20</v>
      </c>
      <c r="D1937" s="33">
        <v>8</v>
      </c>
      <c r="E1937" s="33" t="s">
        <v>25</v>
      </c>
      <c r="F1937" s="33">
        <v>1</v>
      </c>
      <c r="G1937" s="34">
        <v>2651</v>
      </c>
      <c r="H1937" s="35">
        <v>31370</v>
      </c>
      <c r="I1937" s="33">
        <v>374</v>
      </c>
      <c r="J1937" s="36">
        <f t="shared" si="30"/>
        <v>83.877005347593581</v>
      </c>
      <c r="K1937" s="37">
        <v>1.2088280810000001</v>
      </c>
      <c r="L1937" s="37">
        <v>6.5292992999999994E-2</v>
      </c>
      <c r="M1937" s="37">
        <v>0</v>
      </c>
      <c r="N1937" s="38">
        <v>89.106200009999995</v>
      </c>
      <c r="O1937" s="39">
        <v>495.86752076991729</v>
      </c>
      <c r="P1937" s="37">
        <v>1.36859040794303</v>
      </c>
      <c r="Q1937" s="40">
        <v>0</v>
      </c>
      <c r="R1937" s="2"/>
    </row>
    <row r="1938" spans="2:18" ht="20.100000000000001" customHeight="1" x14ac:dyDescent="0.25">
      <c r="B1938" s="2"/>
      <c r="C1938" s="32">
        <v>20</v>
      </c>
      <c r="D1938" s="33">
        <v>8</v>
      </c>
      <c r="E1938" s="33" t="s">
        <v>25</v>
      </c>
      <c r="F1938" s="33">
        <v>2</v>
      </c>
      <c r="G1938" s="34">
        <v>2651</v>
      </c>
      <c r="H1938" s="35">
        <v>19592</v>
      </c>
      <c r="I1938" s="33">
        <v>122</v>
      </c>
      <c r="J1938" s="36">
        <f t="shared" si="30"/>
        <v>160.59016393442624</v>
      </c>
      <c r="K1938" s="37">
        <v>2.2986574740000001</v>
      </c>
      <c r="L1938" s="37">
        <v>11.892558158</v>
      </c>
      <c r="M1938" s="37">
        <v>0</v>
      </c>
      <c r="N1938" s="38">
        <v>86.898613749999996</v>
      </c>
      <c r="O1938" s="39">
        <v>46.682179234764249</v>
      </c>
      <c r="P1938" s="37">
        <v>255.278151593942</v>
      </c>
      <c r="Q1938" s="40">
        <v>0</v>
      </c>
      <c r="R1938" s="2"/>
    </row>
    <row r="1939" spans="2:18" ht="20.100000000000001" customHeight="1" x14ac:dyDescent="0.25">
      <c r="B1939" s="2"/>
      <c r="C1939" s="32">
        <v>20</v>
      </c>
      <c r="D1939" s="33">
        <v>9</v>
      </c>
      <c r="E1939" s="33" t="s">
        <v>26</v>
      </c>
      <c r="F1939" s="33">
        <v>1</v>
      </c>
      <c r="G1939" s="34">
        <v>44081</v>
      </c>
      <c r="H1939" s="35">
        <v>80344</v>
      </c>
      <c r="I1939" s="33">
        <v>407</v>
      </c>
      <c r="J1939" s="36">
        <f t="shared" si="30"/>
        <v>197.40540540540542</v>
      </c>
      <c r="K1939" s="37">
        <v>1.1723326229999997</v>
      </c>
      <c r="L1939" s="37">
        <v>0</v>
      </c>
      <c r="M1939" s="37">
        <v>0</v>
      </c>
      <c r="N1939" s="38">
        <v>22.701342520000001</v>
      </c>
      <c r="O1939" s="39">
        <v>36.988355004789284</v>
      </c>
      <c r="P1939" s="37">
        <v>0</v>
      </c>
      <c r="Q1939" s="40">
        <v>0</v>
      </c>
      <c r="R1939" s="2"/>
    </row>
    <row r="1940" spans="2:18" ht="20.100000000000001" customHeight="1" x14ac:dyDescent="0.25">
      <c r="B1940" s="2"/>
      <c r="C1940" s="32">
        <v>20</v>
      </c>
      <c r="D1940" s="33">
        <v>9</v>
      </c>
      <c r="E1940" s="33" t="s">
        <v>26</v>
      </c>
      <c r="F1940" s="33">
        <v>2</v>
      </c>
      <c r="G1940" s="34">
        <v>44081</v>
      </c>
      <c r="H1940" s="35">
        <v>53669</v>
      </c>
      <c r="I1940" s="33">
        <v>157</v>
      </c>
      <c r="J1940" s="36">
        <f t="shared" si="30"/>
        <v>341.84076433121021</v>
      </c>
      <c r="K1940" s="37">
        <v>5.8364098339999995</v>
      </c>
      <c r="L1940" s="37">
        <v>0</v>
      </c>
      <c r="M1940" s="37">
        <v>0</v>
      </c>
      <c r="N1940" s="38">
        <v>23.827667359000003</v>
      </c>
      <c r="O1940" s="39">
        <v>45.873093509930868</v>
      </c>
      <c r="P1940" s="37">
        <v>0</v>
      </c>
      <c r="Q1940" s="40">
        <v>0</v>
      </c>
      <c r="R1940" s="2"/>
    </row>
    <row r="1941" spans="2:18" ht="20.100000000000001" customHeight="1" x14ac:dyDescent="0.25">
      <c r="B1941" s="2"/>
      <c r="C1941" s="32">
        <v>20</v>
      </c>
      <c r="D1941" s="33">
        <v>9</v>
      </c>
      <c r="E1941" s="33" t="s">
        <v>27</v>
      </c>
      <c r="F1941" s="33">
        <v>1</v>
      </c>
      <c r="G1941" s="34">
        <v>6364</v>
      </c>
      <c r="H1941" s="35">
        <v>39282</v>
      </c>
      <c r="I1941" s="33">
        <v>504</v>
      </c>
      <c r="J1941" s="36">
        <f t="shared" si="30"/>
        <v>77.94047619047619</v>
      </c>
      <c r="K1941" s="37">
        <v>14.429321365</v>
      </c>
      <c r="L1941" s="37">
        <v>0</v>
      </c>
      <c r="M1941" s="37">
        <v>0</v>
      </c>
      <c r="N1941" s="38">
        <v>44.163590159999998</v>
      </c>
      <c r="O1941" s="39">
        <v>334.08184509109242</v>
      </c>
      <c r="P1941" s="37">
        <v>0</v>
      </c>
      <c r="Q1941" s="40">
        <v>0</v>
      </c>
      <c r="R1941" s="2"/>
    </row>
    <row r="1942" spans="2:18" ht="20.100000000000001" customHeight="1" x14ac:dyDescent="0.25">
      <c r="B1942" s="2"/>
      <c r="C1942" s="32">
        <v>20</v>
      </c>
      <c r="D1942" s="33">
        <v>9</v>
      </c>
      <c r="E1942" s="33" t="s">
        <v>27</v>
      </c>
      <c r="F1942" s="33">
        <v>1</v>
      </c>
      <c r="G1942" s="34">
        <v>6866</v>
      </c>
      <c r="H1942" s="35">
        <v>39282</v>
      </c>
      <c r="I1942" s="33">
        <v>504</v>
      </c>
      <c r="J1942" s="36">
        <f t="shared" si="30"/>
        <v>77.94047619047619</v>
      </c>
      <c r="K1942" s="37">
        <v>11.971963525000001</v>
      </c>
      <c r="L1942" s="37">
        <v>7.3967642390000004</v>
      </c>
      <c r="M1942" s="37">
        <v>0</v>
      </c>
      <c r="N1942" s="38">
        <v>35.570678629</v>
      </c>
      <c r="O1942" s="39">
        <v>451.15204198539726</v>
      </c>
      <c r="P1942" s="37">
        <v>105.6414847546087</v>
      </c>
      <c r="Q1942" s="40">
        <v>0</v>
      </c>
      <c r="R1942" s="2"/>
    </row>
    <row r="1943" spans="2:18" ht="20.100000000000001" customHeight="1" x14ac:dyDescent="0.25">
      <c r="B1943" s="2"/>
      <c r="C1943" s="32">
        <v>20</v>
      </c>
      <c r="D1943" s="33">
        <v>9</v>
      </c>
      <c r="E1943" s="33" t="s">
        <v>27</v>
      </c>
      <c r="F1943" s="33">
        <v>1</v>
      </c>
      <c r="G1943" s="34">
        <v>7003</v>
      </c>
      <c r="H1943" s="35">
        <v>39282</v>
      </c>
      <c r="I1943" s="33">
        <v>504</v>
      </c>
      <c r="J1943" s="36">
        <f t="shared" si="30"/>
        <v>77.94047619047619</v>
      </c>
      <c r="K1943" s="37">
        <v>9.9412136569999987</v>
      </c>
      <c r="L1943" s="37">
        <v>0.603632261</v>
      </c>
      <c r="M1943" s="37">
        <v>0</v>
      </c>
      <c r="N1943" s="38">
        <v>37.969980903</v>
      </c>
      <c r="O1943" s="39">
        <v>200.63127898146649</v>
      </c>
      <c r="P1943" s="37">
        <v>7.3639574129097802</v>
      </c>
      <c r="Q1943" s="40">
        <v>0</v>
      </c>
      <c r="R1943" s="2"/>
    </row>
    <row r="1944" spans="2:18" ht="20.100000000000001" customHeight="1" x14ac:dyDescent="0.25">
      <c r="B1944" s="2"/>
      <c r="C1944" s="32">
        <v>20</v>
      </c>
      <c r="D1944" s="33">
        <v>9</v>
      </c>
      <c r="E1944" s="33" t="s">
        <v>27</v>
      </c>
      <c r="F1944" s="33">
        <v>1</v>
      </c>
      <c r="G1944" s="34">
        <v>7296</v>
      </c>
      <c r="H1944" s="35">
        <v>39282</v>
      </c>
      <c r="I1944" s="33">
        <v>504</v>
      </c>
      <c r="J1944" s="36">
        <f t="shared" si="30"/>
        <v>77.94047619047619</v>
      </c>
      <c r="K1944" s="37">
        <v>29.010828543999999</v>
      </c>
      <c r="L1944" s="37">
        <v>0</v>
      </c>
      <c r="M1944" s="37">
        <v>0</v>
      </c>
      <c r="N1944" s="38">
        <v>40.058786320000003</v>
      </c>
      <c r="O1944" s="39">
        <v>223.45225726883166</v>
      </c>
      <c r="P1944" s="37">
        <v>0</v>
      </c>
      <c r="Q1944" s="40">
        <v>0</v>
      </c>
      <c r="R1944" s="2"/>
    </row>
    <row r="1945" spans="2:18" ht="20.100000000000001" customHeight="1" x14ac:dyDescent="0.25">
      <c r="B1945" s="2"/>
      <c r="C1945" s="32">
        <v>20</v>
      </c>
      <c r="D1945" s="33">
        <v>9</v>
      </c>
      <c r="E1945" s="33" t="s">
        <v>27</v>
      </c>
      <c r="F1945" s="33">
        <v>1</v>
      </c>
      <c r="G1945" s="34">
        <v>7512</v>
      </c>
      <c r="H1945" s="35">
        <v>39282</v>
      </c>
      <c r="I1945" s="33">
        <v>504</v>
      </c>
      <c r="J1945" s="36">
        <f t="shared" si="30"/>
        <v>77.94047619047619</v>
      </c>
      <c r="K1945" s="37">
        <v>5.2123425000000001E-2</v>
      </c>
      <c r="L1945" s="37">
        <v>0.52120658399999997</v>
      </c>
      <c r="M1945" s="37">
        <v>0</v>
      </c>
      <c r="N1945" s="38">
        <v>20.467964854999998</v>
      </c>
      <c r="O1945" s="39">
        <v>766.96347145128391</v>
      </c>
      <c r="P1945" s="37">
        <v>10.924883339612752</v>
      </c>
      <c r="Q1945" s="40">
        <v>0</v>
      </c>
      <c r="R1945" s="2"/>
    </row>
    <row r="1946" spans="2:18" ht="20.100000000000001" customHeight="1" x14ac:dyDescent="0.25">
      <c r="B1946" s="2"/>
      <c r="C1946" s="32">
        <v>20</v>
      </c>
      <c r="D1946" s="33">
        <v>9</v>
      </c>
      <c r="E1946" s="33" t="s">
        <v>27</v>
      </c>
      <c r="F1946" s="33">
        <v>2</v>
      </c>
      <c r="G1946" s="34">
        <v>6364</v>
      </c>
      <c r="H1946" s="35">
        <v>20995</v>
      </c>
      <c r="I1946" s="33">
        <v>138</v>
      </c>
      <c r="J1946" s="36">
        <f t="shared" si="30"/>
        <v>152.13768115942028</v>
      </c>
      <c r="K1946" s="37">
        <v>0.78452582799999993</v>
      </c>
      <c r="L1946" s="37">
        <v>5.4314512170000002</v>
      </c>
      <c r="M1946" s="37">
        <v>0</v>
      </c>
      <c r="N1946" s="38">
        <v>44.51642536</v>
      </c>
      <c r="O1946" s="39">
        <v>2.0128876110876801</v>
      </c>
      <c r="P1946" s="37">
        <v>110.88824271988013</v>
      </c>
      <c r="Q1946" s="40">
        <v>0</v>
      </c>
      <c r="R1946" s="2"/>
    </row>
    <row r="1947" spans="2:18" ht="20.100000000000001" customHeight="1" x14ac:dyDescent="0.25">
      <c r="B1947" s="2"/>
      <c r="C1947" s="32">
        <v>20</v>
      </c>
      <c r="D1947" s="33">
        <v>9</v>
      </c>
      <c r="E1947" s="33" t="s">
        <v>27</v>
      </c>
      <c r="F1947" s="33">
        <v>2</v>
      </c>
      <c r="G1947" s="34">
        <v>6866</v>
      </c>
      <c r="H1947" s="35">
        <v>20995</v>
      </c>
      <c r="I1947" s="33">
        <v>138</v>
      </c>
      <c r="J1947" s="36">
        <f t="shared" si="30"/>
        <v>152.13768115942028</v>
      </c>
      <c r="K1947" s="37">
        <v>1.3679286960000003</v>
      </c>
      <c r="L1947" s="37">
        <v>16.455785481000003</v>
      </c>
      <c r="M1947" s="37">
        <v>0</v>
      </c>
      <c r="N1947" s="38">
        <v>33.196117059000002</v>
      </c>
      <c r="O1947" s="39">
        <v>30.296595432082647</v>
      </c>
      <c r="P1947" s="37">
        <v>466.12695529267148</v>
      </c>
      <c r="Q1947" s="40">
        <v>0</v>
      </c>
      <c r="R1947" s="2"/>
    </row>
    <row r="1948" spans="2:18" ht="20.100000000000001" customHeight="1" x14ac:dyDescent="0.25">
      <c r="B1948" s="2"/>
      <c r="C1948" s="32">
        <v>20</v>
      </c>
      <c r="D1948" s="33">
        <v>9</v>
      </c>
      <c r="E1948" s="33" t="s">
        <v>27</v>
      </c>
      <c r="F1948" s="33">
        <v>2</v>
      </c>
      <c r="G1948" s="34">
        <v>7003</v>
      </c>
      <c r="H1948" s="35">
        <v>20995</v>
      </c>
      <c r="I1948" s="33">
        <v>138</v>
      </c>
      <c r="J1948" s="36">
        <f t="shared" si="30"/>
        <v>152.13768115942028</v>
      </c>
      <c r="K1948" s="37">
        <v>23.501219519000003</v>
      </c>
      <c r="L1948" s="37">
        <v>12.10969186</v>
      </c>
      <c r="M1948" s="37">
        <v>0</v>
      </c>
      <c r="N1948" s="38">
        <v>37.470597732999998</v>
      </c>
      <c r="O1948" s="39">
        <v>49.77938818316813</v>
      </c>
      <c r="P1948" s="37">
        <v>79.485049945044324</v>
      </c>
      <c r="Q1948" s="40">
        <v>0</v>
      </c>
      <c r="R1948" s="2"/>
    </row>
    <row r="1949" spans="2:18" ht="20.100000000000001" customHeight="1" x14ac:dyDescent="0.25">
      <c r="B1949" s="2"/>
      <c r="C1949" s="32">
        <v>20</v>
      </c>
      <c r="D1949" s="33">
        <v>9</v>
      </c>
      <c r="E1949" s="33" t="s">
        <v>27</v>
      </c>
      <c r="F1949" s="33">
        <v>2</v>
      </c>
      <c r="G1949" s="34">
        <v>7512</v>
      </c>
      <c r="H1949" s="35">
        <v>20995</v>
      </c>
      <c r="I1949" s="33">
        <v>138</v>
      </c>
      <c r="J1949" s="36">
        <f t="shared" si="30"/>
        <v>152.13768115942028</v>
      </c>
      <c r="K1949" s="37">
        <v>42.219008502000001</v>
      </c>
      <c r="L1949" s="37">
        <v>24.166916741000001</v>
      </c>
      <c r="M1949" s="37">
        <v>0</v>
      </c>
      <c r="N1949" s="38">
        <v>25.833083246000001</v>
      </c>
      <c r="O1949" s="39">
        <v>907.56341539810614</v>
      </c>
      <c r="P1949" s="37">
        <v>425.26994968223369</v>
      </c>
      <c r="Q1949" s="40">
        <v>0</v>
      </c>
      <c r="R1949" s="2"/>
    </row>
    <row r="1950" spans="2:18" ht="20.100000000000001" customHeight="1" x14ac:dyDescent="0.25">
      <c r="B1950" s="2"/>
      <c r="C1950" s="32">
        <v>20</v>
      </c>
      <c r="D1950" s="33">
        <v>9</v>
      </c>
      <c r="E1950" s="33" t="s">
        <v>25</v>
      </c>
      <c r="F1950" s="33">
        <v>1</v>
      </c>
      <c r="G1950" s="34">
        <v>2584</v>
      </c>
      <c r="H1950" s="35">
        <v>31370</v>
      </c>
      <c r="I1950" s="33">
        <v>374</v>
      </c>
      <c r="J1950" s="36">
        <f t="shared" si="30"/>
        <v>83.877005347593581</v>
      </c>
      <c r="K1950" s="37">
        <v>0.89716974400000005</v>
      </c>
      <c r="L1950" s="37">
        <v>28.92881448</v>
      </c>
      <c r="M1950" s="37">
        <v>0</v>
      </c>
      <c r="N1950" s="38">
        <v>57.780991504999996</v>
      </c>
      <c r="O1950" s="39">
        <v>1238.3991418715705</v>
      </c>
      <c r="P1950" s="37">
        <v>413.16484007215001</v>
      </c>
      <c r="Q1950" s="40">
        <v>0</v>
      </c>
      <c r="R1950" s="2"/>
    </row>
    <row r="1951" spans="2:18" ht="20.100000000000001" customHeight="1" x14ac:dyDescent="0.25">
      <c r="B1951" s="2"/>
      <c r="C1951" s="32">
        <v>20</v>
      </c>
      <c r="D1951" s="33">
        <v>9</v>
      </c>
      <c r="E1951" s="33" t="s">
        <v>25</v>
      </c>
      <c r="F1951" s="33">
        <v>1</v>
      </c>
      <c r="G1951" s="34">
        <v>3077</v>
      </c>
      <c r="H1951" s="35">
        <v>31370</v>
      </c>
      <c r="I1951" s="33">
        <v>374</v>
      </c>
      <c r="J1951" s="36">
        <f t="shared" si="30"/>
        <v>83.877005347593581</v>
      </c>
      <c r="K1951" s="37">
        <v>5.5752168810000011</v>
      </c>
      <c r="L1951" s="37">
        <v>0</v>
      </c>
      <c r="M1951" s="37">
        <v>0</v>
      </c>
      <c r="N1951" s="38">
        <v>99.102830249999997</v>
      </c>
      <c r="O1951" s="39">
        <v>14.263284824199818</v>
      </c>
      <c r="P1951" s="37">
        <v>0</v>
      </c>
      <c r="Q1951" s="40">
        <v>0</v>
      </c>
      <c r="R1951" s="2"/>
    </row>
    <row r="1952" spans="2:18" ht="20.100000000000001" customHeight="1" x14ac:dyDescent="0.25">
      <c r="B1952" s="2"/>
      <c r="C1952" s="32">
        <v>20</v>
      </c>
      <c r="D1952" s="33">
        <v>9</v>
      </c>
      <c r="E1952" s="33" t="s">
        <v>25</v>
      </c>
      <c r="F1952" s="33">
        <v>1</v>
      </c>
      <c r="G1952" s="34">
        <v>3635</v>
      </c>
      <c r="H1952" s="35">
        <v>31370</v>
      </c>
      <c r="I1952" s="33">
        <v>374</v>
      </c>
      <c r="J1952" s="36">
        <f t="shared" si="30"/>
        <v>83.877005347593581</v>
      </c>
      <c r="K1952" s="37">
        <v>14.808880698999999</v>
      </c>
      <c r="L1952" s="37">
        <v>3.0773815E-2</v>
      </c>
      <c r="M1952" s="37">
        <v>0</v>
      </c>
      <c r="N1952" s="38">
        <v>94.394009299999993</v>
      </c>
      <c r="O1952" s="39">
        <v>211.11235696191497</v>
      </c>
      <c r="P1952" s="37">
        <v>0.64504238647496603</v>
      </c>
      <c r="Q1952" s="40">
        <v>0</v>
      </c>
      <c r="R1952" s="2"/>
    </row>
    <row r="1953" spans="2:18" ht="20.100000000000001" customHeight="1" x14ac:dyDescent="0.25">
      <c r="B1953" s="2"/>
      <c r="C1953" s="32">
        <v>20</v>
      </c>
      <c r="D1953" s="33">
        <v>9</v>
      </c>
      <c r="E1953" s="33" t="s">
        <v>25</v>
      </c>
      <c r="F1953" s="33">
        <v>2</v>
      </c>
      <c r="G1953" s="34">
        <v>2584</v>
      </c>
      <c r="H1953" s="35">
        <v>19592</v>
      </c>
      <c r="I1953" s="33">
        <v>122</v>
      </c>
      <c r="J1953" s="36">
        <f t="shared" si="30"/>
        <v>160.59016393442624</v>
      </c>
      <c r="K1953" s="37">
        <v>0</v>
      </c>
      <c r="L1953" s="37">
        <v>17.618569737000001</v>
      </c>
      <c r="M1953" s="37">
        <v>0</v>
      </c>
      <c r="N1953" s="38">
        <v>80.318135736000002</v>
      </c>
      <c r="O1953" s="39">
        <v>577.13915327579639</v>
      </c>
      <c r="P1953" s="37">
        <v>242.79431118888672</v>
      </c>
      <c r="Q1953" s="40">
        <v>0</v>
      </c>
      <c r="R1953" s="2"/>
    </row>
    <row r="1954" spans="2:18" ht="20.100000000000001" customHeight="1" x14ac:dyDescent="0.25">
      <c r="B1954" s="2"/>
      <c r="C1954" s="32">
        <v>20</v>
      </c>
      <c r="D1954" s="33">
        <v>9</v>
      </c>
      <c r="E1954" s="33" t="s">
        <v>25</v>
      </c>
      <c r="F1954" s="33">
        <v>2</v>
      </c>
      <c r="G1954" s="34">
        <v>3635</v>
      </c>
      <c r="H1954" s="35">
        <v>19592</v>
      </c>
      <c r="I1954" s="33">
        <v>122</v>
      </c>
      <c r="J1954" s="36">
        <f t="shared" si="30"/>
        <v>160.59016393442624</v>
      </c>
      <c r="K1954" s="37">
        <v>0.483570043</v>
      </c>
      <c r="L1954" s="37">
        <v>11.263345600999999</v>
      </c>
      <c r="M1954" s="37">
        <v>0</v>
      </c>
      <c r="N1954" s="38">
        <v>88.736654400000006</v>
      </c>
      <c r="O1954" s="39">
        <v>0</v>
      </c>
      <c r="P1954" s="37">
        <v>322.36249570775902</v>
      </c>
      <c r="Q1954" s="40">
        <v>0</v>
      </c>
      <c r="R1954" s="2"/>
    </row>
    <row r="1955" spans="2:18" ht="20.100000000000001" customHeight="1" x14ac:dyDescent="0.25">
      <c r="B1955" s="2"/>
      <c r="C1955" s="32">
        <v>20</v>
      </c>
      <c r="D1955" s="33">
        <v>11</v>
      </c>
      <c r="E1955" s="33" t="s">
        <v>26</v>
      </c>
      <c r="F1955" s="33">
        <v>1</v>
      </c>
      <c r="G1955" s="34">
        <v>43140</v>
      </c>
      <c r="H1955" s="35">
        <v>80344</v>
      </c>
      <c r="I1955" s="33">
        <v>407</v>
      </c>
      <c r="J1955" s="36">
        <f t="shared" si="30"/>
        <v>197.40540540540542</v>
      </c>
      <c r="K1955" s="37">
        <v>0.87134307700000002</v>
      </c>
      <c r="L1955" s="37">
        <v>0</v>
      </c>
      <c r="M1955" s="37">
        <v>0</v>
      </c>
      <c r="N1955" s="38">
        <v>24.51642996</v>
      </c>
      <c r="O1955" s="39">
        <v>5.9685054665565502</v>
      </c>
      <c r="P1955" s="37">
        <v>0</v>
      </c>
      <c r="Q1955" s="40">
        <v>0</v>
      </c>
      <c r="R1955" s="2"/>
    </row>
    <row r="1956" spans="2:18" ht="20.100000000000001" customHeight="1" x14ac:dyDescent="0.25">
      <c r="B1956" s="2"/>
      <c r="C1956" s="32">
        <v>20</v>
      </c>
      <c r="D1956" s="33">
        <v>11</v>
      </c>
      <c r="E1956" s="33" t="s">
        <v>26</v>
      </c>
      <c r="F1956" s="33">
        <v>2</v>
      </c>
      <c r="G1956" s="34">
        <v>43140</v>
      </c>
      <c r="H1956" s="35">
        <v>53669</v>
      </c>
      <c r="I1956" s="33">
        <v>157</v>
      </c>
      <c r="J1956" s="36">
        <f t="shared" si="30"/>
        <v>341.84076433121021</v>
      </c>
      <c r="K1956" s="37">
        <v>8.1616454740000002</v>
      </c>
      <c r="L1956" s="37">
        <v>0.54957242800000006</v>
      </c>
      <c r="M1956" s="37">
        <v>0</v>
      </c>
      <c r="N1956" s="38">
        <v>23.685459300000002</v>
      </c>
      <c r="O1956" s="39">
        <v>33.649279277029862</v>
      </c>
      <c r="P1956" s="37">
        <v>9.1430685024068197</v>
      </c>
      <c r="Q1956" s="40">
        <v>0</v>
      </c>
      <c r="R1956" s="2"/>
    </row>
    <row r="1957" spans="2:18" ht="20.100000000000001" customHeight="1" x14ac:dyDescent="0.25">
      <c r="B1957" s="2"/>
      <c r="C1957" s="32">
        <v>20</v>
      </c>
      <c r="D1957" s="33">
        <v>11</v>
      </c>
      <c r="E1957" s="33" t="s">
        <v>27</v>
      </c>
      <c r="F1957" s="33">
        <v>1</v>
      </c>
      <c r="G1957" s="34">
        <v>5077</v>
      </c>
      <c r="H1957" s="35">
        <v>39282</v>
      </c>
      <c r="I1957" s="33">
        <v>504</v>
      </c>
      <c r="J1957" s="36">
        <f t="shared" si="30"/>
        <v>77.94047619047619</v>
      </c>
      <c r="K1957" s="37">
        <v>0.22272858800000001</v>
      </c>
      <c r="L1957" s="37">
        <v>0</v>
      </c>
      <c r="M1957" s="37">
        <v>0</v>
      </c>
      <c r="N1957" s="38">
        <v>41.838354520000003</v>
      </c>
      <c r="O1957" s="39">
        <v>100.73582169287846</v>
      </c>
      <c r="P1957" s="37">
        <v>0</v>
      </c>
      <c r="Q1957" s="40">
        <v>0</v>
      </c>
      <c r="R1957" s="2"/>
    </row>
    <row r="1958" spans="2:18" ht="20.100000000000001" customHeight="1" x14ac:dyDescent="0.25">
      <c r="B1958" s="2"/>
      <c r="C1958" s="32">
        <v>20</v>
      </c>
      <c r="D1958" s="33">
        <v>11</v>
      </c>
      <c r="E1958" s="33" t="s">
        <v>27</v>
      </c>
      <c r="F1958" s="33">
        <v>1</v>
      </c>
      <c r="G1958" s="34">
        <v>6055</v>
      </c>
      <c r="H1958" s="35">
        <v>39282</v>
      </c>
      <c r="I1958" s="33">
        <v>504</v>
      </c>
      <c r="J1958" s="36">
        <f t="shared" si="30"/>
        <v>77.94047619047619</v>
      </c>
      <c r="K1958" s="37">
        <v>3.1387782820000001</v>
      </c>
      <c r="L1958" s="37">
        <v>0</v>
      </c>
      <c r="M1958" s="37">
        <v>0</v>
      </c>
      <c r="N1958" s="38">
        <v>49.777271409999997</v>
      </c>
      <c r="O1958" s="39">
        <v>7.7633206177413197</v>
      </c>
      <c r="P1958" s="37">
        <v>0</v>
      </c>
      <c r="Q1958" s="40">
        <v>0</v>
      </c>
      <c r="R1958" s="2"/>
    </row>
    <row r="1959" spans="2:18" ht="20.100000000000001" customHeight="1" x14ac:dyDescent="0.25">
      <c r="B1959" s="2"/>
      <c r="C1959" s="32">
        <v>20</v>
      </c>
      <c r="D1959" s="33">
        <v>11</v>
      </c>
      <c r="E1959" s="33" t="s">
        <v>27</v>
      </c>
      <c r="F1959" s="33">
        <v>1</v>
      </c>
      <c r="G1959" s="34">
        <v>6790</v>
      </c>
      <c r="H1959" s="35">
        <v>39282</v>
      </c>
      <c r="I1959" s="33">
        <v>504</v>
      </c>
      <c r="J1959" s="36">
        <f t="shared" si="30"/>
        <v>77.94047619047619</v>
      </c>
      <c r="K1959" s="37">
        <v>0.52082036099999995</v>
      </c>
      <c r="L1959" s="37">
        <v>0</v>
      </c>
      <c r="M1959" s="37">
        <v>0</v>
      </c>
      <c r="N1959" s="38">
        <v>46.861221710000002</v>
      </c>
      <c r="O1959" s="39">
        <v>38.740644929541219</v>
      </c>
      <c r="P1959" s="37">
        <v>0</v>
      </c>
      <c r="Q1959" s="40">
        <v>0</v>
      </c>
      <c r="R1959" s="2"/>
    </row>
    <row r="1960" spans="2:18" ht="20.100000000000001" customHeight="1" x14ac:dyDescent="0.25">
      <c r="B1960" s="2"/>
      <c r="C1960" s="32">
        <v>20</v>
      </c>
      <c r="D1960" s="33">
        <v>11</v>
      </c>
      <c r="E1960" s="33" t="s">
        <v>27</v>
      </c>
      <c r="F1960" s="33">
        <v>2</v>
      </c>
      <c r="G1960" s="34">
        <v>6790</v>
      </c>
      <c r="H1960" s="35">
        <v>20995</v>
      </c>
      <c r="I1960" s="33">
        <v>138</v>
      </c>
      <c r="J1960" s="36">
        <f t="shared" si="30"/>
        <v>152.13768115942028</v>
      </c>
      <c r="K1960" s="37">
        <v>37.652106205000003</v>
      </c>
      <c r="L1960" s="37">
        <v>1.7939744129999999</v>
      </c>
      <c r="M1960" s="37">
        <v>0</v>
      </c>
      <c r="N1960" s="38">
        <v>47.685205214999996</v>
      </c>
      <c r="O1960" s="39">
        <v>20.1128926631186</v>
      </c>
      <c r="P1960" s="37">
        <v>29.173924970680851</v>
      </c>
      <c r="Q1960" s="40">
        <v>0</v>
      </c>
      <c r="R1960" s="2"/>
    </row>
    <row r="1961" spans="2:18" ht="20.100000000000001" customHeight="1" x14ac:dyDescent="0.25">
      <c r="B1961" s="2"/>
      <c r="C1961" s="32">
        <v>20</v>
      </c>
      <c r="D1961" s="33">
        <v>11</v>
      </c>
      <c r="E1961" s="33" t="s">
        <v>25</v>
      </c>
      <c r="F1961" s="33">
        <v>1</v>
      </c>
      <c r="G1961" s="34">
        <v>2255</v>
      </c>
      <c r="H1961" s="35">
        <v>31370</v>
      </c>
      <c r="I1961" s="33">
        <v>374</v>
      </c>
      <c r="J1961" s="36">
        <f t="shared" si="30"/>
        <v>83.877005347593581</v>
      </c>
      <c r="K1961" s="37">
        <v>14.621963314</v>
      </c>
      <c r="L1961" s="37">
        <v>5.8038144579999997</v>
      </c>
      <c r="M1961" s="37">
        <v>0</v>
      </c>
      <c r="N1961" s="38">
        <v>62.310751289999999</v>
      </c>
      <c r="O1961" s="39">
        <v>543.2588210477976</v>
      </c>
      <c r="P1961" s="37">
        <v>83.1388434970074</v>
      </c>
      <c r="Q1961" s="40">
        <v>0</v>
      </c>
      <c r="R1961" s="2"/>
    </row>
    <row r="1962" spans="2:18" ht="20.100000000000001" customHeight="1" x14ac:dyDescent="0.25">
      <c r="B1962" s="2"/>
      <c r="C1962" s="32">
        <v>20</v>
      </c>
      <c r="D1962" s="33">
        <v>11</v>
      </c>
      <c r="E1962" s="33" t="s">
        <v>25</v>
      </c>
      <c r="F1962" s="33">
        <v>2</v>
      </c>
      <c r="G1962" s="34">
        <v>2255</v>
      </c>
      <c r="H1962" s="35">
        <v>19592</v>
      </c>
      <c r="I1962" s="33">
        <v>122</v>
      </c>
      <c r="J1962" s="36">
        <f t="shared" si="30"/>
        <v>160.59016393442624</v>
      </c>
      <c r="K1962" s="37">
        <v>0.75044816200000009</v>
      </c>
      <c r="L1962" s="37">
        <v>15.385073378</v>
      </c>
      <c r="M1962" s="37">
        <v>0</v>
      </c>
      <c r="N1962" s="38">
        <v>84.614926609999998</v>
      </c>
      <c r="O1962" s="39">
        <v>564.66682311319971</v>
      </c>
      <c r="P1962" s="37">
        <v>268.42339093516347</v>
      </c>
      <c r="Q1962" s="40">
        <v>0</v>
      </c>
      <c r="R1962" s="2"/>
    </row>
    <row r="1963" spans="2:18" ht="20.100000000000001" customHeight="1" x14ac:dyDescent="0.25">
      <c r="B1963" s="2"/>
      <c r="C1963" s="32">
        <v>20</v>
      </c>
      <c r="D1963" s="33">
        <v>11</v>
      </c>
      <c r="E1963" s="33" t="s">
        <v>29</v>
      </c>
      <c r="F1963" s="33" t="s">
        <v>29</v>
      </c>
      <c r="G1963" s="34" t="s">
        <v>29</v>
      </c>
      <c r="H1963" s="35">
        <v>1</v>
      </c>
      <c r="I1963" s="33">
        <v>1</v>
      </c>
      <c r="J1963" s="36">
        <f t="shared" si="30"/>
        <v>1</v>
      </c>
      <c r="K1963" s="37">
        <v>0</v>
      </c>
      <c r="L1963" s="37">
        <v>0</v>
      </c>
      <c r="M1963" s="37">
        <v>17.47</v>
      </c>
      <c r="N1963" s="38">
        <v>0</v>
      </c>
      <c r="O1963" s="39">
        <v>0</v>
      </c>
      <c r="P1963" s="37">
        <v>0</v>
      </c>
      <c r="Q1963" s="40">
        <v>1250</v>
      </c>
      <c r="R1963" s="2"/>
    </row>
    <row r="1964" spans="2:18" ht="20.100000000000001" customHeight="1" x14ac:dyDescent="0.25">
      <c r="B1964" s="2"/>
      <c r="C1964" s="32">
        <v>20</v>
      </c>
      <c r="D1964" s="33">
        <v>11</v>
      </c>
      <c r="E1964" s="33" t="s">
        <v>29</v>
      </c>
      <c r="F1964" s="33" t="s">
        <v>29</v>
      </c>
      <c r="G1964" s="34" t="s">
        <v>29</v>
      </c>
      <c r="H1964" s="35">
        <v>1</v>
      </c>
      <c r="I1964" s="33">
        <v>1</v>
      </c>
      <c r="J1964" s="36">
        <f t="shared" si="30"/>
        <v>1</v>
      </c>
      <c r="K1964" s="37">
        <v>0</v>
      </c>
      <c r="L1964" s="37">
        <v>0</v>
      </c>
      <c r="M1964" s="37">
        <v>20.963999999999999</v>
      </c>
      <c r="N1964" s="38">
        <v>0</v>
      </c>
      <c r="O1964" s="39">
        <v>0</v>
      </c>
      <c r="P1964" s="37">
        <v>0</v>
      </c>
      <c r="Q1964" s="40">
        <v>1800</v>
      </c>
      <c r="R1964" s="2"/>
    </row>
    <row r="1965" spans="2:18" ht="20.100000000000001" customHeight="1" x14ac:dyDescent="0.25">
      <c r="B1965" s="2"/>
      <c r="C1965" s="32">
        <v>20</v>
      </c>
      <c r="D1965" s="33">
        <v>11</v>
      </c>
      <c r="E1965" s="33" t="s">
        <v>29</v>
      </c>
      <c r="F1965" s="33" t="s">
        <v>29</v>
      </c>
      <c r="G1965" s="34" t="s">
        <v>29</v>
      </c>
      <c r="H1965" s="35">
        <v>1</v>
      </c>
      <c r="I1965" s="33">
        <v>1</v>
      </c>
      <c r="J1965" s="36">
        <f t="shared" si="30"/>
        <v>1</v>
      </c>
      <c r="K1965" s="37">
        <v>0</v>
      </c>
      <c r="L1965" s="37">
        <v>0</v>
      </c>
      <c r="M1965" s="37">
        <v>55.904000000000003</v>
      </c>
      <c r="N1965" s="38">
        <v>0</v>
      </c>
      <c r="O1965" s="39">
        <v>0</v>
      </c>
      <c r="P1965" s="37">
        <v>0</v>
      </c>
      <c r="Q1965" s="40">
        <v>4000</v>
      </c>
      <c r="R1965" s="2"/>
    </row>
    <row r="1966" spans="2:18" ht="20.100000000000001" customHeight="1" x14ac:dyDescent="0.25">
      <c r="B1966" s="2"/>
      <c r="C1966" s="32">
        <v>20</v>
      </c>
      <c r="D1966" s="33">
        <v>11</v>
      </c>
      <c r="E1966" s="33" t="s">
        <v>29</v>
      </c>
      <c r="F1966" s="33" t="s">
        <v>29</v>
      </c>
      <c r="G1966" s="34" t="s">
        <v>29</v>
      </c>
      <c r="H1966" s="35">
        <v>1</v>
      </c>
      <c r="I1966" s="33">
        <v>1</v>
      </c>
      <c r="J1966" s="36">
        <f t="shared" si="30"/>
        <v>1</v>
      </c>
      <c r="K1966" s="37">
        <v>0</v>
      </c>
      <c r="L1966" s="37">
        <v>0</v>
      </c>
      <c r="M1966" s="37">
        <v>2.7951999999999999</v>
      </c>
      <c r="N1966" s="38">
        <v>0</v>
      </c>
      <c r="O1966" s="39">
        <v>0</v>
      </c>
      <c r="P1966" s="37">
        <v>0</v>
      </c>
      <c r="Q1966" s="40">
        <v>50</v>
      </c>
      <c r="R1966" s="2"/>
    </row>
    <row r="1967" spans="2:18" ht="20.100000000000001" customHeight="1" x14ac:dyDescent="0.25">
      <c r="B1967" s="2"/>
      <c r="C1967" s="32">
        <v>20</v>
      </c>
      <c r="D1967" s="33">
        <v>11</v>
      </c>
      <c r="E1967" s="33" t="s">
        <v>29</v>
      </c>
      <c r="F1967" s="33" t="s">
        <v>29</v>
      </c>
      <c r="G1967" s="34" t="s">
        <v>29</v>
      </c>
      <c r="H1967" s="35">
        <v>1</v>
      </c>
      <c r="I1967" s="33">
        <v>1</v>
      </c>
      <c r="J1967" s="36">
        <f t="shared" si="30"/>
        <v>1</v>
      </c>
      <c r="K1967" s="37">
        <v>0</v>
      </c>
      <c r="L1967" s="37">
        <v>0</v>
      </c>
      <c r="M1967" s="37">
        <v>9.0844000000000005</v>
      </c>
      <c r="N1967" s="38">
        <v>0</v>
      </c>
      <c r="O1967" s="39">
        <v>0</v>
      </c>
      <c r="P1967" s="37">
        <v>0</v>
      </c>
      <c r="Q1967" s="40">
        <v>650</v>
      </c>
      <c r="R1967" s="2"/>
    </row>
    <row r="1968" spans="2:18" ht="20.100000000000001" customHeight="1" x14ac:dyDescent="0.25">
      <c r="B1968" s="2"/>
      <c r="C1968" s="32">
        <v>20</v>
      </c>
      <c r="D1968" s="33">
        <v>11</v>
      </c>
      <c r="E1968" s="33" t="s">
        <v>29</v>
      </c>
      <c r="F1968" s="33" t="s">
        <v>29</v>
      </c>
      <c r="G1968" s="34" t="s">
        <v>29</v>
      </c>
      <c r="H1968" s="35">
        <v>1</v>
      </c>
      <c r="I1968" s="33">
        <v>1</v>
      </c>
      <c r="J1968" s="36">
        <f t="shared" si="30"/>
        <v>1</v>
      </c>
      <c r="K1968" s="37">
        <v>0</v>
      </c>
      <c r="L1968" s="37">
        <v>0</v>
      </c>
      <c r="M1968" s="37">
        <v>2.7951999999999999</v>
      </c>
      <c r="N1968" s="38">
        <v>0</v>
      </c>
      <c r="O1968" s="39">
        <v>0</v>
      </c>
      <c r="P1968" s="37">
        <v>0</v>
      </c>
      <c r="Q1968" s="40">
        <v>0</v>
      </c>
      <c r="R1968" s="2"/>
    </row>
    <row r="1969" spans="2:18" ht="20.100000000000001" customHeight="1" x14ac:dyDescent="0.25">
      <c r="B1969" s="2"/>
      <c r="C1969" s="32">
        <v>21</v>
      </c>
      <c r="D1969" s="33">
        <v>1</v>
      </c>
      <c r="E1969" s="33" t="s">
        <v>26</v>
      </c>
      <c r="F1969" s="33">
        <v>1</v>
      </c>
      <c r="G1969" s="34">
        <v>43600</v>
      </c>
      <c r="H1969" s="35">
        <v>80344</v>
      </c>
      <c r="I1969" s="33">
        <v>407</v>
      </c>
      <c r="J1969" s="36">
        <f t="shared" si="30"/>
        <v>197.40540540540542</v>
      </c>
      <c r="K1969" s="37">
        <v>0.65344733799999999</v>
      </c>
      <c r="L1969" s="37">
        <v>0</v>
      </c>
      <c r="M1969" s="37">
        <v>0</v>
      </c>
      <c r="N1969" s="38">
        <v>24.249551839999999</v>
      </c>
      <c r="O1969" s="39">
        <v>27.209282378859999</v>
      </c>
      <c r="P1969" s="37">
        <v>0</v>
      </c>
      <c r="Q1969" s="40">
        <v>0</v>
      </c>
      <c r="R1969" s="2"/>
    </row>
    <row r="1970" spans="2:18" ht="20.100000000000001" customHeight="1" x14ac:dyDescent="0.25">
      <c r="B1970" s="2"/>
      <c r="C1970" s="32">
        <v>21</v>
      </c>
      <c r="D1970" s="33">
        <v>1</v>
      </c>
      <c r="E1970" s="33" t="s">
        <v>26</v>
      </c>
      <c r="F1970" s="33">
        <v>1</v>
      </c>
      <c r="G1970" s="34">
        <v>44066</v>
      </c>
      <c r="H1970" s="35">
        <v>80344</v>
      </c>
      <c r="I1970" s="33">
        <v>407</v>
      </c>
      <c r="J1970" s="36">
        <f t="shared" si="30"/>
        <v>197.40540540540542</v>
      </c>
      <c r="K1970" s="37">
        <v>10.42445985</v>
      </c>
      <c r="L1970" s="37">
        <v>0</v>
      </c>
      <c r="M1970" s="37">
        <v>0</v>
      </c>
      <c r="N1970" s="38">
        <v>24.34655266</v>
      </c>
      <c r="O1970" s="39">
        <v>37.926666228787099</v>
      </c>
      <c r="P1970" s="37">
        <v>0</v>
      </c>
      <c r="Q1970" s="40">
        <v>0</v>
      </c>
      <c r="R1970" s="2"/>
    </row>
    <row r="1971" spans="2:18" ht="20.100000000000001" customHeight="1" x14ac:dyDescent="0.25">
      <c r="B1971" s="2"/>
      <c r="C1971" s="32">
        <v>21</v>
      </c>
      <c r="D1971" s="33">
        <v>1</v>
      </c>
      <c r="E1971" s="33" t="s">
        <v>26</v>
      </c>
      <c r="F1971" s="33">
        <v>1</v>
      </c>
      <c r="G1971" s="34">
        <v>44269</v>
      </c>
      <c r="H1971" s="35">
        <v>80344</v>
      </c>
      <c r="I1971" s="33">
        <v>407</v>
      </c>
      <c r="J1971" s="36">
        <f t="shared" si="30"/>
        <v>197.40540540540542</v>
      </c>
      <c r="K1971" s="37">
        <v>0</v>
      </c>
      <c r="L1971" s="37">
        <v>3.0114440340000002</v>
      </c>
      <c r="M1971" s="37">
        <v>0</v>
      </c>
      <c r="N1971" s="38">
        <v>14.252832222</v>
      </c>
      <c r="O1971" s="39">
        <v>573.06619225846748</v>
      </c>
      <c r="P1971" s="37">
        <v>30.846650707074581</v>
      </c>
      <c r="Q1971" s="40">
        <v>0</v>
      </c>
      <c r="R1971" s="2"/>
    </row>
    <row r="1972" spans="2:18" ht="20.100000000000001" customHeight="1" x14ac:dyDescent="0.25">
      <c r="B1972" s="2"/>
      <c r="C1972" s="32">
        <v>21</v>
      </c>
      <c r="D1972" s="33">
        <v>1</v>
      </c>
      <c r="E1972" s="33" t="s">
        <v>26</v>
      </c>
      <c r="F1972" s="33">
        <v>1</v>
      </c>
      <c r="G1972" s="34">
        <v>45091</v>
      </c>
      <c r="H1972" s="35">
        <v>80344</v>
      </c>
      <c r="I1972" s="33">
        <v>407</v>
      </c>
      <c r="J1972" s="36">
        <f t="shared" si="30"/>
        <v>197.40540540540542</v>
      </c>
      <c r="K1972" s="37">
        <v>4.1940111910000004</v>
      </c>
      <c r="L1972" s="37">
        <v>0</v>
      </c>
      <c r="M1972" s="37">
        <v>0</v>
      </c>
      <c r="N1972" s="38">
        <v>24.999999979999998</v>
      </c>
      <c r="O1972" s="39">
        <v>0</v>
      </c>
      <c r="P1972" s="37">
        <v>0</v>
      </c>
      <c r="Q1972" s="40">
        <v>0</v>
      </c>
      <c r="R1972" s="2"/>
    </row>
    <row r="1973" spans="2:18" ht="20.100000000000001" customHeight="1" x14ac:dyDescent="0.25">
      <c r="B1973" s="2"/>
      <c r="C1973" s="32">
        <v>21</v>
      </c>
      <c r="D1973" s="33">
        <v>1</v>
      </c>
      <c r="E1973" s="33" t="s">
        <v>27</v>
      </c>
      <c r="F1973" s="33">
        <v>1</v>
      </c>
      <c r="G1973" s="34">
        <v>4793</v>
      </c>
      <c r="H1973" s="35">
        <v>39282</v>
      </c>
      <c r="I1973" s="33">
        <v>504</v>
      </c>
      <c r="J1973" s="36">
        <f t="shared" si="30"/>
        <v>77.94047619047619</v>
      </c>
      <c r="K1973" s="37">
        <v>20.89462198</v>
      </c>
      <c r="L1973" s="37">
        <v>0.22081274300000001</v>
      </c>
      <c r="M1973" s="37">
        <v>0</v>
      </c>
      <c r="N1973" s="38">
        <v>45.654729549999999</v>
      </c>
      <c r="O1973" s="39">
        <v>243.28509460688133</v>
      </c>
      <c r="P1973" s="37">
        <v>4.5551306972657102</v>
      </c>
      <c r="Q1973" s="40">
        <v>0</v>
      </c>
      <c r="R1973" s="2"/>
    </row>
    <row r="1974" spans="2:18" ht="20.100000000000001" customHeight="1" x14ac:dyDescent="0.25">
      <c r="B1974" s="2"/>
      <c r="C1974" s="32">
        <v>21</v>
      </c>
      <c r="D1974" s="33">
        <v>1</v>
      </c>
      <c r="E1974" s="33" t="s">
        <v>27</v>
      </c>
      <c r="F1974" s="33">
        <v>1</v>
      </c>
      <c r="G1974" s="34">
        <v>5140</v>
      </c>
      <c r="H1974" s="35">
        <v>39282</v>
      </c>
      <c r="I1974" s="33">
        <v>504</v>
      </c>
      <c r="J1974" s="36">
        <f t="shared" si="30"/>
        <v>77.94047619047619</v>
      </c>
      <c r="K1974" s="37">
        <v>1.1041536669999998</v>
      </c>
      <c r="L1974" s="37">
        <v>7.5148680999999995E-2</v>
      </c>
      <c r="M1974" s="37">
        <v>0</v>
      </c>
      <c r="N1974" s="38">
        <v>29.030229339999998</v>
      </c>
      <c r="O1974" s="39">
        <v>757.58419893812004</v>
      </c>
      <c r="P1974" s="37">
        <v>0.84876078895611096</v>
      </c>
      <c r="Q1974" s="40">
        <v>0</v>
      </c>
      <c r="R1974" s="2"/>
    </row>
    <row r="1975" spans="2:18" ht="20.100000000000001" customHeight="1" x14ac:dyDescent="0.25">
      <c r="B1975" s="2"/>
      <c r="C1975" s="32">
        <v>21</v>
      </c>
      <c r="D1975" s="33">
        <v>1</v>
      </c>
      <c r="E1975" s="33" t="s">
        <v>27</v>
      </c>
      <c r="F1975" s="33">
        <v>1</v>
      </c>
      <c r="G1975" s="34">
        <v>5647</v>
      </c>
      <c r="H1975" s="35">
        <v>39282</v>
      </c>
      <c r="I1975" s="33">
        <v>504</v>
      </c>
      <c r="J1975" s="36">
        <f t="shared" si="30"/>
        <v>77.94047619047619</v>
      </c>
      <c r="K1975" s="37">
        <v>3.7230987830000006</v>
      </c>
      <c r="L1975" s="37">
        <v>0</v>
      </c>
      <c r="M1975" s="37">
        <v>0</v>
      </c>
      <c r="N1975" s="38">
        <v>48.895846329999998</v>
      </c>
      <c r="O1975" s="39">
        <v>41.981665833814041</v>
      </c>
      <c r="P1975" s="37">
        <v>0</v>
      </c>
      <c r="Q1975" s="40">
        <v>0</v>
      </c>
      <c r="R1975" s="2"/>
    </row>
    <row r="1976" spans="2:18" ht="20.100000000000001" customHeight="1" x14ac:dyDescent="0.25">
      <c r="B1976" s="2"/>
      <c r="C1976" s="32">
        <v>21</v>
      </c>
      <c r="D1976" s="33">
        <v>1</v>
      </c>
      <c r="E1976" s="33" t="s">
        <v>27</v>
      </c>
      <c r="F1976" s="33">
        <v>1</v>
      </c>
      <c r="G1976" s="34">
        <v>5651</v>
      </c>
      <c r="H1976" s="35">
        <v>39282</v>
      </c>
      <c r="I1976" s="33">
        <v>504</v>
      </c>
      <c r="J1976" s="36">
        <f t="shared" si="30"/>
        <v>77.94047619047619</v>
      </c>
      <c r="K1976" s="37">
        <v>4.5997631220000006</v>
      </c>
      <c r="L1976" s="37">
        <v>0.74802506600000007</v>
      </c>
      <c r="M1976" s="37">
        <v>0</v>
      </c>
      <c r="N1976" s="38">
        <v>45.528876150000002</v>
      </c>
      <c r="O1976" s="39">
        <v>392.38749737605445</v>
      </c>
      <c r="P1976" s="37">
        <v>10.034017929642385</v>
      </c>
      <c r="Q1976" s="40">
        <v>0</v>
      </c>
      <c r="R1976" s="2"/>
    </row>
    <row r="1977" spans="2:18" ht="20.100000000000001" customHeight="1" x14ac:dyDescent="0.25">
      <c r="B1977" s="2"/>
      <c r="C1977" s="32">
        <v>21</v>
      </c>
      <c r="D1977" s="33">
        <v>1</v>
      </c>
      <c r="E1977" s="33" t="s">
        <v>27</v>
      </c>
      <c r="F1977" s="33">
        <v>1</v>
      </c>
      <c r="G1977" s="34">
        <v>5824</v>
      </c>
      <c r="H1977" s="35">
        <v>39282</v>
      </c>
      <c r="I1977" s="33">
        <v>504</v>
      </c>
      <c r="J1977" s="36">
        <f t="shared" si="30"/>
        <v>77.94047619047619</v>
      </c>
      <c r="K1977" s="37">
        <v>12.873738499</v>
      </c>
      <c r="L1977" s="37">
        <v>0</v>
      </c>
      <c r="M1977" s="37">
        <v>0</v>
      </c>
      <c r="N1977" s="38">
        <v>45.400236880000001</v>
      </c>
      <c r="O1977" s="39">
        <v>266.97435357763663</v>
      </c>
      <c r="P1977" s="37">
        <v>0</v>
      </c>
      <c r="Q1977" s="40">
        <v>0</v>
      </c>
      <c r="R1977" s="2"/>
    </row>
    <row r="1978" spans="2:18" ht="20.100000000000001" customHeight="1" x14ac:dyDescent="0.25">
      <c r="B1978" s="2"/>
      <c r="C1978" s="32">
        <v>21</v>
      </c>
      <c r="D1978" s="33">
        <v>1</v>
      </c>
      <c r="E1978" s="33" t="s">
        <v>27</v>
      </c>
      <c r="F1978" s="33">
        <v>1</v>
      </c>
      <c r="G1978" s="34">
        <v>6101</v>
      </c>
      <c r="H1978" s="35">
        <v>39282</v>
      </c>
      <c r="I1978" s="33">
        <v>504</v>
      </c>
      <c r="J1978" s="36">
        <f t="shared" si="30"/>
        <v>77.94047619047619</v>
      </c>
      <c r="K1978" s="37">
        <v>2.4071389459999999</v>
      </c>
      <c r="L1978" s="37">
        <v>12.382150891</v>
      </c>
      <c r="M1978" s="37">
        <v>0</v>
      </c>
      <c r="N1978" s="38">
        <v>37.126261491000001</v>
      </c>
      <c r="O1978" s="39">
        <v>430.30892889487211</v>
      </c>
      <c r="P1978" s="37">
        <v>64.9613389275261</v>
      </c>
      <c r="Q1978" s="40">
        <v>0</v>
      </c>
      <c r="R1978" s="2"/>
    </row>
    <row r="1979" spans="2:18" ht="20.100000000000001" customHeight="1" x14ac:dyDescent="0.25">
      <c r="B1979" s="2"/>
      <c r="C1979" s="32">
        <v>21</v>
      </c>
      <c r="D1979" s="33">
        <v>1</v>
      </c>
      <c r="E1979" s="33" t="s">
        <v>27</v>
      </c>
      <c r="F1979" s="33">
        <v>1</v>
      </c>
      <c r="G1979" s="34">
        <v>6715</v>
      </c>
      <c r="H1979" s="35">
        <v>39282</v>
      </c>
      <c r="I1979" s="33">
        <v>504</v>
      </c>
      <c r="J1979" s="36">
        <f t="shared" si="30"/>
        <v>77.94047619047619</v>
      </c>
      <c r="K1979" s="37">
        <v>4.1326595020000001</v>
      </c>
      <c r="L1979" s="37">
        <v>4.1447253000000003E-2</v>
      </c>
      <c r="M1979" s="37">
        <v>0</v>
      </c>
      <c r="N1979" s="38">
        <v>47.551413789999998</v>
      </c>
      <c r="O1979" s="39">
        <v>160.08509994616699</v>
      </c>
      <c r="P1979" s="37">
        <v>0.555973988898399</v>
      </c>
      <c r="Q1979" s="40">
        <v>0</v>
      </c>
      <c r="R1979" s="2"/>
    </row>
    <row r="1980" spans="2:18" ht="20.100000000000001" customHeight="1" x14ac:dyDescent="0.25">
      <c r="B1980" s="2"/>
      <c r="C1980" s="32">
        <v>21</v>
      </c>
      <c r="D1980" s="33">
        <v>1</v>
      </c>
      <c r="E1980" s="33" t="s">
        <v>27</v>
      </c>
      <c r="F1980" s="33">
        <v>1</v>
      </c>
      <c r="G1980" s="34">
        <v>7209</v>
      </c>
      <c r="H1980" s="35">
        <v>39282</v>
      </c>
      <c r="I1980" s="33">
        <v>504</v>
      </c>
      <c r="J1980" s="36">
        <f t="shared" si="30"/>
        <v>77.94047619047619</v>
      </c>
      <c r="K1980" s="37">
        <v>2.3985782549999999</v>
      </c>
      <c r="L1980" s="37">
        <v>0</v>
      </c>
      <c r="M1980" s="37">
        <v>0</v>
      </c>
      <c r="N1980" s="38">
        <v>45.867340491</v>
      </c>
      <c r="O1980" s="39">
        <v>239.86324291917111</v>
      </c>
      <c r="P1980" s="37">
        <v>0</v>
      </c>
      <c r="Q1980" s="40">
        <v>0</v>
      </c>
      <c r="R1980" s="2"/>
    </row>
    <row r="1981" spans="2:18" ht="20.100000000000001" customHeight="1" x14ac:dyDescent="0.25">
      <c r="B1981" s="2"/>
      <c r="C1981" s="32">
        <v>21</v>
      </c>
      <c r="D1981" s="33">
        <v>1</v>
      </c>
      <c r="E1981" s="33" t="s">
        <v>27</v>
      </c>
      <c r="F1981" s="33">
        <v>1</v>
      </c>
      <c r="G1981" s="34">
        <v>7284</v>
      </c>
      <c r="H1981" s="35">
        <v>39282</v>
      </c>
      <c r="I1981" s="33">
        <v>504</v>
      </c>
      <c r="J1981" s="36">
        <f t="shared" si="30"/>
        <v>77.94047619047619</v>
      </c>
      <c r="K1981" s="37">
        <v>2.0678951210000003</v>
      </c>
      <c r="L1981" s="37">
        <v>0.195258336</v>
      </c>
      <c r="M1981" s="37">
        <v>0</v>
      </c>
      <c r="N1981" s="38">
        <v>47.601421729999998</v>
      </c>
      <c r="O1981" s="39">
        <v>90.344779018722647</v>
      </c>
      <c r="P1981" s="37">
        <v>1.9754219465285781</v>
      </c>
      <c r="Q1981" s="40">
        <v>0</v>
      </c>
      <c r="R1981" s="2"/>
    </row>
    <row r="1982" spans="2:18" ht="20.100000000000001" customHeight="1" x14ac:dyDescent="0.25">
      <c r="B1982" s="2"/>
      <c r="C1982" s="32">
        <v>21</v>
      </c>
      <c r="D1982" s="33">
        <v>1</v>
      </c>
      <c r="E1982" s="33" t="s">
        <v>27</v>
      </c>
      <c r="F1982" s="33">
        <v>1</v>
      </c>
      <c r="G1982" s="34">
        <v>7499</v>
      </c>
      <c r="H1982" s="35">
        <v>39282</v>
      </c>
      <c r="I1982" s="33">
        <v>504</v>
      </c>
      <c r="J1982" s="36">
        <f t="shared" si="30"/>
        <v>77.94047619047619</v>
      </c>
      <c r="K1982" s="37">
        <v>0.33816445299999998</v>
      </c>
      <c r="L1982" s="37">
        <v>0.28490837299999999</v>
      </c>
      <c r="M1982" s="37">
        <v>0</v>
      </c>
      <c r="N1982" s="38">
        <v>47.6471965</v>
      </c>
      <c r="O1982" s="39">
        <v>74.976454239294725</v>
      </c>
      <c r="P1982" s="37">
        <v>3.2178749145002521</v>
      </c>
      <c r="Q1982" s="40">
        <v>0</v>
      </c>
      <c r="R1982" s="2"/>
    </row>
    <row r="1983" spans="2:18" ht="20.100000000000001" customHeight="1" x14ac:dyDescent="0.25">
      <c r="B1983" s="2"/>
      <c r="C1983" s="32">
        <v>21</v>
      </c>
      <c r="D1983" s="33">
        <v>1</v>
      </c>
      <c r="E1983" s="33" t="s">
        <v>27</v>
      </c>
      <c r="F1983" s="33">
        <v>1</v>
      </c>
      <c r="G1983" s="34">
        <v>7965</v>
      </c>
      <c r="H1983" s="35">
        <v>39282</v>
      </c>
      <c r="I1983" s="33">
        <v>504</v>
      </c>
      <c r="J1983" s="36">
        <f t="shared" si="30"/>
        <v>77.94047619047619</v>
      </c>
      <c r="K1983" s="37">
        <v>10.704673998000001</v>
      </c>
      <c r="L1983" s="37">
        <v>0</v>
      </c>
      <c r="M1983" s="37">
        <v>0</v>
      </c>
      <c r="N1983" s="38">
        <v>49.661835549999999</v>
      </c>
      <c r="O1983" s="39">
        <v>12.26095626331845</v>
      </c>
      <c r="P1983" s="37">
        <v>0</v>
      </c>
      <c r="Q1983" s="40">
        <v>0</v>
      </c>
      <c r="R1983" s="2"/>
    </row>
    <row r="1984" spans="2:18" ht="20.100000000000001" customHeight="1" x14ac:dyDescent="0.25">
      <c r="B1984" s="2"/>
      <c r="C1984" s="32">
        <v>21</v>
      </c>
      <c r="D1984" s="33">
        <v>1</v>
      </c>
      <c r="E1984" s="33" t="s">
        <v>27</v>
      </c>
      <c r="F1984" s="33">
        <v>1</v>
      </c>
      <c r="G1984" s="34">
        <v>8530</v>
      </c>
      <c r="H1984" s="35">
        <v>39282</v>
      </c>
      <c r="I1984" s="33">
        <v>504</v>
      </c>
      <c r="J1984" s="36">
        <f t="shared" si="30"/>
        <v>77.94047619047619</v>
      </c>
      <c r="K1984" s="37">
        <v>8.7688547359999998</v>
      </c>
      <c r="L1984" s="37">
        <v>0</v>
      </c>
      <c r="M1984" s="37">
        <v>0</v>
      </c>
      <c r="N1984" s="38">
        <v>39.295326002000003</v>
      </c>
      <c r="O1984" s="39">
        <v>204.88150236627212</v>
      </c>
      <c r="P1984" s="37">
        <v>0</v>
      </c>
      <c r="Q1984" s="40">
        <v>0</v>
      </c>
      <c r="R1984" s="2"/>
    </row>
    <row r="1985" spans="2:18" ht="20.100000000000001" customHeight="1" x14ac:dyDescent="0.25">
      <c r="B1985" s="2"/>
      <c r="C1985" s="32">
        <v>21</v>
      </c>
      <c r="D1985" s="33">
        <v>1</v>
      </c>
      <c r="E1985" s="33" t="s">
        <v>27</v>
      </c>
      <c r="F1985" s="33">
        <v>1</v>
      </c>
      <c r="G1985" s="34">
        <v>8833</v>
      </c>
      <c r="H1985" s="35">
        <v>39282</v>
      </c>
      <c r="I1985" s="33">
        <v>504</v>
      </c>
      <c r="J1985" s="36">
        <f t="shared" si="30"/>
        <v>77.94047619047619</v>
      </c>
      <c r="K1985" s="37">
        <v>35.078458821000012</v>
      </c>
      <c r="L1985" s="37">
        <v>0</v>
      </c>
      <c r="M1985" s="37">
        <v>0</v>
      </c>
      <c r="N1985" s="38">
        <v>41.231145259999998</v>
      </c>
      <c r="O1985" s="39">
        <v>317.93567728270023</v>
      </c>
      <c r="P1985" s="37">
        <v>0</v>
      </c>
      <c r="Q1985" s="40">
        <v>0</v>
      </c>
      <c r="R1985" s="2"/>
    </row>
    <row r="1986" spans="2:18" ht="20.100000000000001" customHeight="1" x14ac:dyDescent="0.25">
      <c r="B1986" s="2"/>
      <c r="C1986" s="32">
        <v>21</v>
      </c>
      <c r="D1986" s="33">
        <v>1</v>
      </c>
      <c r="E1986" s="33" t="s">
        <v>25</v>
      </c>
      <c r="F1986" s="33">
        <v>1</v>
      </c>
      <c r="G1986" s="34">
        <v>2846</v>
      </c>
      <c r="H1986" s="35">
        <v>31370</v>
      </c>
      <c r="I1986" s="33">
        <v>374</v>
      </c>
      <c r="J1986" s="36">
        <f t="shared" si="30"/>
        <v>83.877005347593581</v>
      </c>
      <c r="K1986" s="37">
        <v>0.56250485800000005</v>
      </c>
      <c r="L1986" s="37">
        <v>1.288957395</v>
      </c>
      <c r="M1986" s="37">
        <v>0</v>
      </c>
      <c r="N1986" s="38">
        <v>64.378905946000003</v>
      </c>
      <c r="O1986" s="39">
        <v>810.49964169276257</v>
      </c>
      <c r="P1986" s="37">
        <v>14.655024034818039</v>
      </c>
      <c r="Q1986" s="40">
        <v>0</v>
      </c>
      <c r="R1986" s="2"/>
    </row>
    <row r="1987" spans="2:18" ht="20.100000000000001" customHeight="1" x14ac:dyDescent="0.25">
      <c r="B1987" s="2"/>
      <c r="C1987" s="32">
        <v>21</v>
      </c>
      <c r="D1987" s="33">
        <v>1</v>
      </c>
      <c r="E1987" s="33" t="s">
        <v>25</v>
      </c>
      <c r="F1987" s="33">
        <v>1</v>
      </c>
      <c r="G1987" s="34">
        <v>3699</v>
      </c>
      <c r="H1987" s="35">
        <v>31370</v>
      </c>
      <c r="I1987" s="33">
        <v>374</v>
      </c>
      <c r="J1987" s="36">
        <f t="shared" si="30"/>
        <v>83.877005347593581</v>
      </c>
      <c r="K1987" s="37">
        <v>0.771669567</v>
      </c>
      <c r="L1987" s="37">
        <v>0.56250485800000005</v>
      </c>
      <c r="M1987" s="37">
        <v>0</v>
      </c>
      <c r="N1987" s="38">
        <v>99.437495130000002</v>
      </c>
      <c r="O1987" s="39">
        <v>16.259550069038202</v>
      </c>
      <c r="P1987" s="37">
        <v>5.6908425241633598</v>
      </c>
      <c r="Q1987" s="40">
        <v>0</v>
      </c>
      <c r="R1987" s="2"/>
    </row>
    <row r="1988" spans="2:18" ht="20.100000000000001" customHeight="1" x14ac:dyDescent="0.25">
      <c r="B1988" s="2"/>
      <c r="C1988" s="32">
        <v>21</v>
      </c>
      <c r="D1988" s="33">
        <v>1</v>
      </c>
      <c r="E1988" s="33" t="s">
        <v>25</v>
      </c>
      <c r="F1988" s="33">
        <v>1</v>
      </c>
      <c r="G1988" s="34">
        <v>4432</v>
      </c>
      <c r="H1988" s="35">
        <v>31370</v>
      </c>
      <c r="I1988" s="33">
        <v>374</v>
      </c>
      <c r="J1988" s="36">
        <f t="shared" si="30"/>
        <v>83.877005347593581</v>
      </c>
      <c r="K1988" s="37">
        <v>3.351286735</v>
      </c>
      <c r="L1988" s="37">
        <v>0</v>
      </c>
      <c r="M1988" s="37">
        <v>0</v>
      </c>
      <c r="N1988" s="38">
        <v>99.22833043</v>
      </c>
      <c r="O1988" s="39">
        <v>27.978714873147521</v>
      </c>
      <c r="P1988" s="37">
        <v>0</v>
      </c>
      <c r="Q1988" s="40">
        <v>0</v>
      </c>
      <c r="R1988" s="2"/>
    </row>
    <row r="1989" spans="2:18" ht="20.100000000000001" customHeight="1" x14ac:dyDescent="0.25">
      <c r="B1989" s="2"/>
      <c r="C1989" s="32">
        <v>21</v>
      </c>
      <c r="D1989" s="33">
        <v>2</v>
      </c>
      <c r="E1989" s="33" t="s">
        <v>26</v>
      </c>
      <c r="F1989" s="33">
        <v>1</v>
      </c>
      <c r="G1989" s="34">
        <v>44502</v>
      </c>
      <c r="H1989" s="35">
        <v>80344</v>
      </c>
      <c r="I1989" s="33">
        <v>407</v>
      </c>
      <c r="J1989" s="36">
        <f t="shared" si="30"/>
        <v>197.40540540540542</v>
      </c>
      <c r="K1989" s="37">
        <v>0.55995384300000006</v>
      </c>
      <c r="L1989" s="37">
        <v>0.30380213</v>
      </c>
      <c r="M1989" s="37">
        <v>0</v>
      </c>
      <c r="N1989" s="38">
        <v>21.344911119999999</v>
      </c>
      <c r="O1989" s="39">
        <v>179.85136108750476</v>
      </c>
      <c r="P1989" s="37">
        <v>7.1091689569540204</v>
      </c>
      <c r="Q1989" s="40">
        <v>0</v>
      </c>
      <c r="R1989" s="2"/>
    </row>
    <row r="1990" spans="2:18" ht="20.100000000000001" customHeight="1" x14ac:dyDescent="0.25">
      <c r="B1990" s="2"/>
      <c r="C1990" s="32">
        <v>21</v>
      </c>
      <c r="D1990" s="33">
        <v>2</v>
      </c>
      <c r="E1990" s="33" t="s">
        <v>26</v>
      </c>
      <c r="F1990" s="33">
        <v>1</v>
      </c>
      <c r="G1990" s="34">
        <v>45096</v>
      </c>
      <c r="H1990" s="35">
        <v>80344</v>
      </c>
      <c r="I1990" s="33">
        <v>407</v>
      </c>
      <c r="J1990" s="36">
        <f t="shared" si="30"/>
        <v>197.40540540540542</v>
      </c>
      <c r="K1990" s="37">
        <v>13.747788032999999</v>
      </c>
      <c r="L1990" s="37">
        <v>1.4938079E-2</v>
      </c>
      <c r="M1990" s="37">
        <v>0</v>
      </c>
      <c r="N1990" s="38">
        <v>24.425108080000001</v>
      </c>
      <c r="O1990" s="39">
        <v>30.05068463941177</v>
      </c>
      <c r="P1990" s="37">
        <v>0.349560839166357</v>
      </c>
      <c r="Q1990" s="40">
        <v>0</v>
      </c>
      <c r="R1990" s="2"/>
    </row>
    <row r="1991" spans="2:18" ht="20.100000000000001" customHeight="1" x14ac:dyDescent="0.25">
      <c r="B1991" s="2"/>
      <c r="C1991" s="32">
        <v>21</v>
      </c>
      <c r="D1991" s="33">
        <v>2</v>
      </c>
      <c r="E1991" s="33" t="s">
        <v>27</v>
      </c>
      <c r="F1991" s="33">
        <v>1</v>
      </c>
      <c r="G1991" s="34">
        <v>7358</v>
      </c>
      <c r="H1991" s="35">
        <v>39282</v>
      </c>
      <c r="I1991" s="33">
        <v>504</v>
      </c>
      <c r="J1991" s="36">
        <f t="shared" si="30"/>
        <v>77.94047619047619</v>
      </c>
      <c r="K1991" s="37">
        <v>0</v>
      </c>
      <c r="L1991" s="37">
        <v>0</v>
      </c>
      <c r="M1991" s="37">
        <v>0</v>
      </c>
      <c r="N1991" s="38">
        <v>36.252211957999997</v>
      </c>
      <c r="O1991" s="39">
        <v>736.16576685349207</v>
      </c>
      <c r="P1991" s="37">
        <v>0</v>
      </c>
      <c r="Q1991" s="40">
        <v>0</v>
      </c>
      <c r="R1991" s="2"/>
    </row>
    <row r="1992" spans="2:18" ht="20.100000000000001" customHeight="1" x14ac:dyDescent="0.25">
      <c r="B1992" s="2"/>
      <c r="C1992" s="32">
        <v>21</v>
      </c>
      <c r="D1992" s="33">
        <v>2</v>
      </c>
      <c r="E1992" s="33" t="s">
        <v>27</v>
      </c>
      <c r="F1992" s="33">
        <v>1</v>
      </c>
      <c r="G1992" s="34">
        <v>7577</v>
      </c>
      <c r="H1992" s="35">
        <v>39282</v>
      </c>
      <c r="I1992" s="33">
        <v>504</v>
      </c>
      <c r="J1992" s="36">
        <f t="shared" ref="J1992:J2055" si="31">H1992/I1992</f>
        <v>77.94047619047619</v>
      </c>
      <c r="K1992" s="37">
        <v>3.0394365030000001</v>
      </c>
      <c r="L1992" s="37">
        <v>0</v>
      </c>
      <c r="M1992" s="37">
        <v>0</v>
      </c>
      <c r="N1992" s="38">
        <v>50</v>
      </c>
      <c r="O1992" s="39">
        <v>0</v>
      </c>
      <c r="P1992" s="37">
        <v>0</v>
      </c>
      <c r="Q1992" s="40">
        <v>0</v>
      </c>
      <c r="R1992" s="2"/>
    </row>
    <row r="1993" spans="2:18" ht="20.100000000000001" customHeight="1" x14ac:dyDescent="0.25">
      <c r="B1993" s="2"/>
      <c r="C1993" s="32">
        <v>21</v>
      </c>
      <c r="D1993" s="33">
        <v>2</v>
      </c>
      <c r="E1993" s="33" t="s">
        <v>27</v>
      </c>
      <c r="F1993" s="33">
        <v>1</v>
      </c>
      <c r="G1993" s="34">
        <v>7721</v>
      </c>
      <c r="H1993" s="35">
        <v>39282</v>
      </c>
      <c r="I1993" s="33">
        <v>504</v>
      </c>
      <c r="J1993" s="36">
        <f t="shared" si="31"/>
        <v>77.94047619047619</v>
      </c>
      <c r="K1993" s="37">
        <v>13.149791820000001</v>
      </c>
      <c r="L1993" s="37">
        <v>1.361696282</v>
      </c>
      <c r="M1993" s="37">
        <v>0</v>
      </c>
      <c r="N1993" s="38">
        <v>45.598867210000002</v>
      </c>
      <c r="O1993" s="39">
        <v>163.11549420542082</v>
      </c>
      <c r="P1993" s="37">
        <v>31.864585468160101</v>
      </c>
      <c r="Q1993" s="40">
        <v>0</v>
      </c>
      <c r="R1993" s="2"/>
    </row>
    <row r="1994" spans="2:18" ht="20.100000000000001" customHeight="1" x14ac:dyDescent="0.25">
      <c r="B1994" s="2"/>
      <c r="C1994" s="32">
        <v>21</v>
      </c>
      <c r="D1994" s="33">
        <v>2</v>
      </c>
      <c r="E1994" s="33" t="s">
        <v>27</v>
      </c>
      <c r="F1994" s="33">
        <v>1</v>
      </c>
      <c r="G1994" s="34">
        <v>8069</v>
      </c>
      <c r="H1994" s="35">
        <v>39282</v>
      </c>
      <c r="I1994" s="33">
        <v>504</v>
      </c>
      <c r="J1994" s="36">
        <f t="shared" si="31"/>
        <v>77.94047619047619</v>
      </c>
      <c r="K1994" s="37">
        <v>1.493214348</v>
      </c>
      <c r="L1994" s="37">
        <v>0.31889461600000002</v>
      </c>
      <c r="M1994" s="37">
        <v>0</v>
      </c>
      <c r="N1994" s="38">
        <v>36.739652665999998</v>
      </c>
      <c r="O1994" s="39">
        <v>404.12441788126614</v>
      </c>
      <c r="P1994" s="37">
        <v>3.3564200223173497</v>
      </c>
      <c r="Q1994" s="40">
        <v>0</v>
      </c>
      <c r="R1994" s="2"/>
    </row>
    <row r="1995" spans="2:18" ht="20.100000000000001" customHeight="1" x14ac:dyDescent="0.25">
      <c r="B1995" s="2"/>
      <c r="C1995" s="32">
        <v>21</v>
      </c>
      <c r="D1995" s="33">
        <v>2</v>
      </c>
      <c r="E1995" s="33" t="s">
        <v>25</v>
      </c>
      <c r="F1995" s="33">
        <v>1</v>
      </c>
      <c r="G1995" s="34">
        <v>3049</v>
      </c>
      <c r="H1995" s="35">
        <v>31370</v>
      </c>
      <c r="I1995" s="33">
        <v>374</v>
      </c>
      <c r="J1995" s="36">
        <f t="shared" si="31"/>
        <v>83.877005347593581</v>
      </c>
      <c r="K1995" s="37">
        <v>20.111316307000003</v>
      </c>
      <c r="L1995" s="37">
        <v>0.59818120100000005</v>
      </c>
      <c r="M1995" s="37">
        <v>0</v>
      </c>
      <c r="N1995" s="38">
        <v>97.908604449999999</v>
      </c>
      <c r="O1995" s="39">
        <v>80.135379070508321</v>
      </c>
      <c r="P1995" s="37">
        <v>13.9978321573409</v>
      </c>
      <c r="Q1995" s="40">
        <v>0</v>
      </c>
      <c r="R1995" s="2"/>
    </row>
    <row r="1996" spans="2:18" ht="20.100000000000001" customHeight="1" x14ac:dyDescent="0.25">
      <c r="B1996" s="2"/>
      <c r="C1996" s="32">
        <v>21</v>
      </c>
      <c r="D1996" s="33">
        <v>2</v>
      </c>
      <c r="E1996" s="33" t="s">
        <v>25</v>
      </c>
      <c r="F1996" s="33">
        <v>1</v>
      </c>
      <c r="G1996" s="34">
        <v>3125</v>
      </c>
      <c r="H1996" s="35">
        <v>31370</v>
      </c>
      <c r="I1996" s="33">
        <v>374</v>
      </c>
      <c r="J1996" s="36">
        <f t="shared" si="31"/>
        <v>83.877005347593581</v>
      </c>
      <c r="K1996" s="37">
        <v>8.832066051</v>
      </c>
      <c r="L1996" s="37">
        <v>39.219638720000006</v>
      </c>
      <c r="M1996" s="37">
        <v>0</v>
      </c>
      <c r="N1996" s="38">
        <v>41.784065482999999</v>
      </c>
      <c r="O1996" s="39">
        <v>606.1709131388377</v>
      </c>
      <c r="P1996" s="37">
        <v>1436.1024178869791</v>
      </c>
      <c r="Q1996" s="40">
        <v>0</v>
      </c>
      <c r="R1996" s="2"/>
    </row>
    <row r="1997" spans="2:18" ht="20.100000000000001" customHeight="1" x14ac:dyDescent="0.25">
      <c r="B1997" s="2"/>
      <c r="C1997" s="32">
        <v>21</v>
      </c>
      <c r="D1997" s="33">
        <v>2</v>
      </c>
      <c r="E1997" s="33" t="s">
        <v>25</v>
      </c>
      <c r="F1997" s="33">
        <v>1</v>
      </c>
      <c r="G1997" s="34">
        <v>3178</v>
      </c>
      <c r="H1997" s="35">
        <v>31370</v>
      </c>
      <c r="I1997" s="33">
        <v>374</v>
      </c>
      <c r="J1997" s="36">
        <f t="shared" si="31"/>
        <v>83.877005347593581</v>
      </c>
      <c r="K1997" s="37">
        <v>1.435611202</v>
      </c>
      <c r="L1997" s="37">
        <v>1.1246435720000001</v>
      </c>
      <c r="M1997" s="37">
        <v>0</v>
      </c>
      <c r="N1997" s="38">
        <v>91.167933939999998</v>
      </c>
      <c r="O1997" s="39">
        <v>476.65617940583456</v>
      </c>
      <c r="P1997" s="37">
        <v>16.4211559240036</v>
      </c>
      <c r="Q1997" s="40">
        <v>0</v>
      </c>
      <c r="R1997" s="2"/>
    </row>
    <row r="1998" spans="2:18" ht="20.100000000000001" customHeight="1" x14ac:dyDescent="0.25">
      <c r="B1998" s="2"/>
      <c r="C1998" s="32">
        <v>21</v>
      </c>
      <c r="D1998" s="33">
        <v>2</v>
      </c>
      <c r="E1998" s="33" t="s">
        <v>25</v>
      </c>
      <c r="F1998" s="33">
        <v>1</v>
      </c>
      <c r="G1998" s="34">
        <v>3705</v>
      </c>
      <c r="H1998" s="35">
        <v>31370</v>
      </c>
      <c r="I1998" s="33">
        <v>374</v>
      </c>
      <c r="J1998" s="36">
        <f t="shared" si="31"/>
        <v>83.877005347593581</v>
      </c>
      <c r="K1998" s="37">
        <v>3.723955906</v>
      </c>
      <c r="L1998" s="37">
        <v>0</v>
      </c>
      <c r="M1998" s="37">
        <v>0</v>
      </c>
      <c r="N1998" s="38">
        <v>98.564388800000003</v>
      </c>
      <c r="O1998" s="39">
        <v>60.862600741061513</v>
      </c>
      <c r="P1998" s="37">
        <v>0</v>
      </c>
      <c r="Q1998" s="40">
        <v>0</v>
      </c>
      <c r="R1998" s="2"/>
    </row>
    <row r="1999" spans="2:18" ht="20.100000000000001" customHeight="1" x14ac:dyDescent="0.25">
      <c r="B1999" s="2"/>
      <c r="C1999" s="32">
        <v>21</v>
      </c>
      <c r="D1999" s="33">
        <v>2</v>
      </c>
      <c r="E1999" s="33" t="s">
        <v>25</v>
      </c>
      <c r="F1999" s="33">
        <v>1</v>
      </c>
      <c r="G1999" s="34">
        <v>3812</v>
      </c>
      <c r="H1999" s="35">
        <v>31370</v>
      </c>
      <c r="I1999" s="33">
        <v>374</v>
      </c>
      <c r="J1999" s="36">
        <f t="shared" si="31"/>
        <v>83.877005347593581</v>
      </c>
      <c r="K1999" s="37">
        <v>19.453097989000003</v>
      </c>
      <c r="L1999" s="37">
        <v>0.10782904</v>
      </c>
      <c r="M1999" s="37">
        <v>0</v>
      </c>
      <c r="N1999" s="38">
        <v>96.168215050000001</v>
      </c>
      <c r="O1999" s="39">
        <v>359.7452118801454</v>
      </c>
      <c r="P1999" s="37">
        <v>2.5232702082311098</v>
      </c>
      <c r="Q1999" s="40">
        <v>0</v>
      </c>
      <c r="R1999" s="2"/>
    </row>
    <row r="2000" spans="2:18" ht="20.100000000000001" customHeight="1" x14ac:dyDescent="0.25">
      <c r="B2000" s="2"/>
      <c r="C2000" s="32">
        <v>21</v>
      </c>
      <c r="D2000" s="33">
        <v>2</v>
      </c>
      <c r="E2000" s="33" t="s">
        <v>25</v>
      </c>
      <c r="F2000" s="33">
        <v>1</v>
      </c>
      <c r="G2000" s="34">
        <v>3821</v>
      </c>
      <c r="H2000" s="35">
        <v>31370</v>
      </c>
      <c r="I2000" s="33">
        <v>374</v>
      </c>
      <c r="J2000" s="36">
        <f t="shared" si="31"/>
        <v>83.877005347593581</v>
      </c>
      <c r="K2000" s="37">
        <v>7.0122588730000004</v>
      </c>
      <c r="L2000" s="37">
        <v>14.454483881000002</v>
      </c>
      <c r="M2000" s="37">
        <v>0</v>
      </c>
      <c r="N2000" s="38">
        <v>80.164187674000004</v>
      </c>
      <c r="O2000" s="39">
        <v>722.38075380608177</v>
      </c>
      <c r="P2000" s="37">
        <v>214.42109856860642</v>
      </c>
      <c r="Q2000" s="40">
        <v>0</v>
      </c>
      <c r="R2000" s="2"/>
    </row>
    <row r="2001" spans="2:18" ht="20.100000000000001" customHeight="1" x14ac:dyDescent="0.25">
      <c r="B2001" s="2"/>
      <c r="C2001" s="32">
        <v>21</v>
      </c>
      <c r="D2001" s="33">
        <v>2</v>
      </c>
      <c r="E2001" s="33" t="s">
        <v>25</v>
      </c>
      <c r="F2001" s="33">
        <v>1</v>
      </c>
      <c r="G2001" s="34">
        <v>4230</v>
      </c>
      <c r="H2001" s="35">
        <v>31370</v>
      </c>
      <c r="I2001" s="33">
        <v>374</v>
      </c>
      <c r="J2001" s="36">
        <f t="shared" si="31"/>
        <v>83.877005347593581</v>
      </c>
      <c r="K2001" s="37">
        <v>7.9852136000000004E-2</v>
      </c>
      <c r="L2001" s="37">
        <v>1.7777369350000001</v>
      </c>
      <c r="M2001" s="37">
        <v>0</v>
      </c>
      <c r="N2001" s="38">
        <v>91.210004190000006</v>
      </c>
      <c r="O2001" s="39">
        <v>194.48722180765543</v>
      </c>
      <c r="P2001" s="37">
        <v>20.07850814450115</v>
      </c>
      <c r="Q2001" s="40">
        <v>0</v>
      </c>
      <c r="R2001" s="2"/>
    </row>
    <row r="2002" spans="2:18" ht="20.100000000000001" customHeight="1" x14ac:dyDescent="0.25">
      <c r="B2002" s="2"/>
      <c r="C2002" s="32">
        <v>21</v>
      </c>
      <c r="D2002" s="33">
        <v>2</v>
      </c>
      <c r="E2002" s="33" t="s">
        <v>25</v>
      </c>
      <c r="F2002" s="33">
        <v>2</v>
      </c>
      <c r="G2002" s="34">
        <v>3821</v>
      </c>
      <c r="H2002" s="35">
        <v>19592</v>
      </c>
      <c r="I2002" s="33">
        <v>122</v>
      </c>
      <c r="J2002" s="36">
        <f t="shared" si="31"/>
        <v>160.59016393442624</v>
      </c>
      <c r="K2002" s="37">
        <v>0.76222992800000011</v>
      </c>
      <c r="L2002" s="37">
        <v>0.48543594299999998</v>
      </c>
      <c r="M2002" s="37">
        <v>0</v>
      </c>
      <c r="N2002" s="38">
        <v>99.514564037</v>
      </c>
      <c r="O2002" s="39">
        <v>3.4626353840158863</v>
      </c>
      <c r="P2002" s="37">
        <v>5.0930034924889398</v>
      </c>
      <c r="Q2002" s="40">
        <v>0</v>
      </c>
      <c r="R2002" s="2"/>
    </row>
    <row r="2003" spans="2:18" ht="20.100000000000001" customHeight="1" x14ac:dyDescent="0.25">
      <c r="B2003" s="2"/>
      <c r="C2003" s="32">
        <v>21</v>
      </c>
      <c r="D2003" s="33">
        <v>3</v>
      </c>
      <c r="E2003" s="33" t="s">
        <v>27</v>
      </c>
      <c r="F2003" s="33">
        <v>1</v>
      </c>
      <c r="G2003" s="34">
        <v>7654</v>
      </c>
      <c r="H2003" s="35">
        <v>39282</v>
      </c>
      <c r="I2003" s="33">
        <v>504</v>
      </c>
      <c r="J2003" s="36">
        <f t="shared" si="31"/>
        <v>77.94047619047619</v>
      </c>
      <c r="K2003" s="37">
        <v>7.9633932270000001</v>
      </c>
      <c r="L2003" s="37">
        <v>0.16390791500000002</v>
      </c>
      <c r="M2003" s="37">
        <v>0</v>
      </c>
      <c r="N2003" s="38">
        <v>49.073862140000003</v>
      </c>
      <c r="O2003" s="39">
        <v>44.240504762525219</v>
      </c>
      <c r="P2003" s="37">
        <v>3.8355526378865701</v>
      </c>
      <c r="Q2003" s="40">
        <v>0</v>
      </c>
      <c r="R2003" s="2"/>
    </row>
    <row r="2004" spans="2:18" ht="20.100000000000001" customHeight="1" x14ac:dyDescent="0.25">
      <c r="B2004" s="2"/>
      <c r="C2004" s="32">
        <v>21</v>
      </c>
      <c r="D2004" s="33">
        <v>4</v>
      </c>
      <c r="E2004" s="33" t="s">
        <v>27</v>
      </c>
      <c r="F2004" s="33">
        <v>1</v>
      </c>
      <c r="G2004" s="34">
        <v>5441</v>
      </c>
      <c r="H2004" s="35">
        <v>39282</v>
      </c>
      <c r="I2004" s="33">
        <v>504</v>
      </c>
      <c r="J2004" s="36">
        <f t="shared" si="31"/>
        <v>77.94047619047619</v>
      </c>
      <c r="K2004" s="37">
        <v>9.6227013550000002</v>
      </c>
      <c r="L2004" s="37">
        <v>0.28717773400000002</v>
      </c>
      <c r="M2004" s="37">
        <v>0</v>
      </c>
      <c r="N2004" s="38">
        <v>41.749429020000001</v>
      </c>
      <c r="O2004" s="39">
        <v>366.73439242824912</v>
      </c>
      <c r="P2004" s="37">
        <v>6.0194620290605201</v>
      </c>
      <c r="Q2004" s="40">
        <v>0</v>
      </c>
      <c r="R2004" s="2"/>
    </row>
    <row r="2005" spans="2:18" ht="20.100000000000001" customHeight="1" x14ac:dyDescent="0.25">
      <c r="B2005" s="2"/>
      <c r="C2005" s="32">
        <v>21</v>
      </c>
      <c r="D2005" s="33">
        <v>4</v>
      </c>
      <c r="E2005" s="33" t="s">
        <v>27</v>
      </c>
      <c r="F2005" s="33">
        <v>1</v>
      </c>
      <c r="G2005" s="34">
        <v>5830</v>
      </c>
      <c r="H2005" s="35">
        <v>39282</v>
      </c>
      <c r="I2005" s="33">
        <v>504</v>
      </c>
      <c r="J2005" s="36">
        <f t="shared" si="31"/>
        <v>77.94047619047619</v>
      </c>
      <c r="K2005" s="37">
        <v>0.13590021899999999</v>
      </c>
      <c r="L2005" s="37">
        <v>0.62366074100000002</v>
      </c>
      <c r="M2005" s="37">
        <v>0</v>
      </c>
      <c r="N2005" s="38">
        <v>40.099268826999996</v>
      </c>
      <c r="O2005" s="39">
        <v>424.54326385937378</v>
      </c>
      <c r="P2005" s="37">
        <v>11.55270909491804</v>
      </c>
      <c r="Q2005" s="40">
        <v>0</v>
      </c>
      <c r="R2005" s="2"/>
    </row>
    <row r="2006" spans="2:18" ht="20.100000000000001" customHeight="1" x14ac:dyDescent="0.25">
      <c r="B2006" s="2"/>
      <c r="C2006" s="32">
        <v>21</v>
      </c>
      <c r="D2006" s="33">
        <v>5</v>
      </c>
      <c r="E2006" s="33" t="s">
        <v>27</v>
      </c>
      <c r="F2006" s="33">
        <v>1</v>
      </c>
      <c r="G2006" s="34">
        <v>4487</v>
      </c>
      <c r="H2006" s="35">
        <v>39282</v>
      </c>
      <c r="I2006" s="33">
        <v>504</v>
      </c>
      <c r="J2006" s="36">
        <f t="shared" si="31"/>
        <v>77.94047619047619</v>
      </c>
      <c r="K2006" s="37">
        <v>4.6339920699999988</v>
      </c>
      <c r="L2006" s="37">
        <v>0</v>
      </c>
      <c r="M2006" s="37">
        <v>0</v>
      </c>
      <c r="N2006" s="38">
        <v>49.864099770000003</v>
      </c>
      <c r="O2006" s="39">
        <v>4.8274407693580299</v>
      </c>
      <c r="P2006" s="37">
        <v>0</v>
      </c>
      <c r="Q2006" s="40">
        <v>0</v>
      </c>
      <c r="R2006" s="2"/>
    </row>
    <row r="2007" spans="2:18" ht="20.100000000000001" customHeight="1" x14ac:dyDescent="0.25">
      <c r="B2007" s="2"/>
      <c r="C2007" s="32">
        <v>21</v>
      </c>
      <c r="D2007" s="33">
        <v>6</v>
      </c>
      <c r="E2007" s="33" t="s">
        <v>26</v>
      </c>
      <c r="F2007" s="33">
        <v>1</v>
      </c>
      <c r="G2007" s="34">
        <v>34208</v>
      </c>
      <c r="H2007" s="35">
        <v>80344</v>
      </c>
      <c r="I2007" s="33">
        <v>407</v>
      </c>
      <c r="J2007" s="36">
        <f t="shared" si="31"/>
        <v>197.40540540540542</v>
      </c>
      <c r="K2007" s="37">
        <v>9.0856705649999991</v>
      </c>
      <c r="L2007" s="37">
        <v>0.83893830999999996</v>
      </c>
      <c r="M2007" s="37">
        <v>0</v>
      </c>
      <c r="N2007" s="38">
        <v>19.750629658000001</v>
      </c>
      <c r="O2007" s="39">
        <v>353.37735140574</v>
      </c>
      <c r="P2007" s="37">
        <v>17.664501726809473</v>
      </c>
      <c r="Q2007" s="40">
        <v>0</v>
      </c>
      <c r="R2007" s="2"/>
    </row>
    <row r="2008" spans="2:18" ht="20.100000000000001" customHeight="1" x14ac:dyDescent="0.25">
      <c r="B2008" s="2"/>
      <c r="C2008" s="32">
        <v>21</v>
      </c>
      <c r="D2008" s="33">
        <v>6</v>
      </c>
      <c r="E2008" s="33" t="s">
        <v>26</v>
      </c>
      <c r="F2008" s="33">
        <v>1</v>
      </c>
      <c r="G2008" s="34">
        <v>36520</v>
      </c>
      <c r="H2008" s="35">
        <v>80344</v>
      </c>
      <c r="I2008" s="33">
        <v>407</v>
      </c>
      <c r="J2008" s="36">
        <f t="shared" si="31"/>
        <v>197.40540540540542</v>
      </c>
      <c r="K2008" s="37">
        <v>0.99728558199999995</v>
      </c>
      <c r="L2008" s="37">
        <v>0.92339212599999998</v>
      </c>
      <c r="M2008" s="37">
        <v>0</v>
      </c>
      <c r="N2008" s="38">
        <v>15.91432942</v>
      </c>
      <c r="O2008" s="39">
        <v>403.8540161245985</v>
      </c>
      <c r="P2008" s="37">
        <v>13.1879984341022</v>
      </c>
      <c r="Q2008" s="40">
        <v>0</v>
      </c>
      <c r="R2008" s="2"/>
    </row>
    <row r="2009" spans="2:18" ht="20.100000000000001" customHeight="1" x14ac:dyDescent="0.25">
      <c r="B2009" s="2"/>
      <c r="C2009" s="32">
        <v>21</v>
      </c>
      <c r="D2009" s="33">
        <v>6</v>
      </c>
      <c r="E2009" s="33" t="s">
        <v>27</v>
      </c>
      <c r="F2009" s="33">
        <v>1</v>
      </c>
      <c r="G2009" s="34">
        <v>4305</v>
      </c>
      <c r="H2009" s="35">
        <v>39282</v>
      </c>
      <c r="I2009" s="33">
        <v>504</v>
      </c>
      <c r="J2009" s="36">
        <f t="shared" si="31"/>
        <v>77.94047619047619</v>
      </c>
      <c r="K2009" s="37">
        <v>0.21493981300000001</v>
      </c>
      <c r="L2009" s="37">
        <v>0.30392973000000001</v>
      </c>
      <c r="M2009" s="37">
        <v>0</v>
      </c>
      <c r="N2009" s="38">
        <v>48.698784680000003</v>
      </c>
      <c r="O2009" s="39">
        <v>68.493320801433271</v>
      </c>
      <c r="P2009" s="37">
        <v>3.4327101153248201</v>
      </c>
      <c r="Q2009" s="40">
        <v>0</v>
      </c>
      <c r="R2009" s="2"/>
    </row>
    <row r="2010" spans="2:18" ht="20.100000000000001" customHeight="1" x14ac:dyDescent="0.25">
      <c r="B2010" s="2"/>
      <c r="C2010" s="32">
        <v>21</v>
      </c>
      <c r="D2010" s="33">
        <v>6</v>
      </c>
      <c r="E2010" s="33" t="s">
        <v>27</v>
      </c>
      <c r="F2010" s="33">
        <v>1</v>
      </c>
      <c r="G2010" s="34">
        <v>4560</v>
      </c>
      <c r="H2010" s="35">
        <v>39282</v>
      </c>
      <c r="I2010" s="33">
        <v>504</v>
      </c>
      <c r="J2010" s="36">
        <f t="shared" si="31"/>
        <v>77.94047619047619</v>
      </c>
      <c r="K2010" s="37">
        <v>73.247923874999998</v>
      </c>
      <c r="L2010" s="37">
        <v>1.149686212</v>
      </c>
      <c r="M2010" s="37">
        <v>0</v>
      </c>
      <c r="N2010" s="38">
        <v>48.635373960000003</v>
      </c>
      <c r="O2010" s="39">
        <v>16.61106012914432</v>
      </c>
      <c r="P2010" s="37">
        <v>26.903410876640201</v>
      </c>
      <c r="Q2010" s="40">
        <v>0</v>
      </c>
      <c r="R2010" s="2"/>
    </row>
    <row r="2011" spans="2:18" ht="20.100000000000001" customHeight="1" x14ac:dyDescent="0.25">
      <c r="B2011" s="2"/>
      <c r="C2011" s="32">
        <v>21</v>
      </c>
      <c r="D2011" s="33">
        <v>6</v>
      </c>
      <c r="E2011" s="33" t="s">
        <v>25</v>
      </c>
      <c r="F2011" s="33">
        <v>1</v>
      </c>
      <c r="G2011" s="34">
        <v>2065</v>
      </c>
      <c r="H2011" s="35">
        <v>31370</v>
      </c>
      <c r="I2011" s="33">
        <v>374</v>
      </c>
      <c r="J2011" s="36">
        <f t="shared" si="31"/>
        <v>83.877005347593581</v>
      </c>
      <c r="K2011" s="37">
        <v>0.51391652700000001</v>
      </c>
      <c r="L2011" s="37">
        <v>0</v>
      </c>
      <c r="M2011" s="37">
        <v>0</v>
      </c>
      <c r="N2011" s="38">
        <v>26.752076109999997</v>
      </c>
      <c r="O2011" s="39">
        <v>8596.8902141330127</v>
      </c>
      <c r="P2011" s="37">
        <v>0</v>
      </c>
      <c r="Q2011" s="40">
        <v>0</v>
      </c>
      <c r="R2011" s="2"/>
    </row>
    <row r="2012" spans="2:18" ht="20.100000000000001" customHeight="1" x14ac:dyDescent="0.25">
      <c r="B2012" s="2"/>
      <c r="C2012" s="32">
        <v>21</v>
      </c>
      <c r="D2012" s="33">
        <v>7</v>
      </c>
      <c r="E2012" s="33" t="s">
        <v>26</v>
      </c>
      <c r="F2012" s="33">
        <v>1</v>
      </c>
      <c r="G2012" s="34">
        <v>40688</v>
      </c>
      <c r="H2012" s="35">
        <v>80344</v>
      </c>
      <c r="I2012" s="33">
        <v>407</v>
      </c>
      <c r="J2012" s="36">
        <f t="shared" si="31"/>
        <v>197.40540540540542</v>
      </c>
      <c r="K2012" s="37">
        <v>9.5241570999999997E-2</v>
      </c>
      <c r="L2012" s="37">
        <v>0</v>
      </c>
      <c r="M2012" s="37">
        <v>0</v>
      </c>
      <c r="N2012" s="38">
        <v>24.486083470000001</v>
      </c>
      <c r="O2012" s="39">
        <v>18.255317119736851</v>
      </c>
      <c r="P2012" s="37">
        <v>0</v>
      </c>
      <c r="Q2012" s="40">
        <v>0</v>
      </c>
      <c r="R2012" s="2"/>
    </row>
    <row r="2013" spans="2:18" ht="20.100000000000001" customHeight="1" x14ac:dyDescent="0.25">
      <c r="B2013" s="2"/>
      <c r="C2013" s="32">
        <v>21</v>
      </c>
      <c r="D2013" s="33">
        <v>7</v>
      </c>
      <c r="E2013" s="33" t="s">
        <v>26</v>
      </c>
      <c r="F2013" s="33">
        <v>1</v>
      </c>
      <c r="G2013" s="34">
        <v>41840</v>
      </c>
      <c r="H2013" s="35">
        <v>80344</v>
      </c>
      <c r="I2013" s="33">
        <v>407</v>
      </c>
      <c r="J2013" s="36">
        <f t="shared" si="31"/>
        <v>197.40540540540542</v>
      </c>
      <c r="K2013" s="37">
        <v>0.64003730400000003</v>
      </c>
      <c r="L2013" s="37">
        <v>0</v>
      </c>
      <c r="M2013" s="37">
        <v>0</v>
      </c>
      <c r="N2013" s="38">
        <v>24.90475842</v>
      </c>
      <c r="O2013" s="39">
        <v>3.38316631250688</v>
      </c>
      <c r="P2013" s="37">
        <v>0</v>
      </c>
      <c r="Q2013" s="40">
        <v>0</v>
      </c>
      <c r="R2013" s="2"/>
    </row>
    <row r="2014" spans="2:18" ht="20.100000000000001" customHeight="1" x14ac:dyDescent="0.25">
      <c r="B2014" s="2"/>
      <c r="C2014" s="32">
        <v>21</v>
      </c>
      <c r="D2014" s="33">
        <v>7</v>
      </c>
      <c r="E2014" s="33" t="s">
        <v>26</v>
      </c>
      <c r="F2014" s="33">
        <v>1</v>
      </c>
      <c r="G2014" s="34">
        <v>42112</v>
      </c>
      <c r="H2014" s="35">
        <v>80344</v>
      </c>
      <c r="I2014" s="33">
        <v>407</v>
      </c>
      <c r="J2014" s="36">
        <f t="shared" si="31"/>
        <v>197.40540540540542</v>
      </c>
      <c r="K2014" s="37">
        <v>2.2260750109999998</v>
      </c>
      <c r="L2014" s="37">
        <v>0</v>
      </c>
      <c r="M2014" s="37">
        <v>0</v>
      </c>
      <c r="N2014" s="38">
        <v>24.359962700000001</v>
      </c>
      <c r="O2014" s="39">
        <v>22.7353730404187</v>
      </c>
      <c r="P2014" s="37">
        <v>0</v>
      </c>
      <c r="Q2014" s="40">
        <v>0</v>
      </c>
      <c r="R2014" s="2"/>
    </row>
    <row r="2015" spans="2:18" ht="20.100000000000001" customHeight="1" x14ac:dyDescent="0.25">
      <c r="B2015" s="2"/>
      <c r="C2015" s="32">
        <v>21</v>
      </c>
      <c r="D2015" s="33">
        <v>7</v>
      </c>
      <c r="E2015" s="33" t="s">
        <v>27</v>
      </c>
      <c r="F2015" s="33">
        <v>1</v>
      </c>
      <c r="G2015" s="34">
        <v>6156</v>
      </c>
      <c r="H2015" s="35">
        <v>39282</v>
      </c>
      <c r="I2015" s="33">
        <v>504</v>
      </c>
      <c r="J2015" s="36">
        <f t="shared" si="31"/>
        <v>77.94047619047619</v>
      </c>
      <c r="K2015" s="37">
        <v>6.245599425</v>
      </c>
      <c r="L2015" s="37">
        <v>0</v>
      </c>
      <c r="M2015" s="37">
        <v>0</v>
      </c>
      <c r="N2015" s="38">
        <v>47.773924979999997</v>
      </c>
      <c r="O2015" s="39">
        <v>79.074524992123202</v>
      </c>
      <c r="P2015" s="37">
        <v>0</v>
      </c>
      <c r="Q2015" s="40">
        <v>0</v>
      </c>
      <c r="R2015" s="2"/>
    </row>
    <row r="2016" spans="2:18" ht="20.100000000000001" customHeight="1" x14ac:dyDescent="0.25">
      <c r="B2016" s="2"/>
      <c r="C2016" s="32">
        <v>21</v>
      </c>
      <c r="D2016" s="33">
        <v>7</v>
      </c>
      <c r="E2016" s="33" t="s">
        <v>25</v>
      </c>
      <c r="F2016" s="33">
        <v>1</v>
      </c>
      <c r="G2016" s="34">
        <v>2507</v>
      </c>
      <c r="H2016" s="35">
        <v>31370</v>
      </c>
      <c r="I2016" s="33">
        <v>374</v>
      </c>
      <c r="J2016" s="36">
        <f t="shared" si="31"/>
        <v>83.877005347593581</v>
      </c>
      <c r="K2016" s="37">
        <v>6.4117967489999987</v>
      </c>
      <c r="L2016" s="37">
        <v>0</v>
      </c>
      <c r="M2016" s="37">
        <v>0</v>
      </c>
      <c r="N2016" s="38">
        <v>93.754400570000001</v>
      </c>
      <c r="O2016" s="39">
        <v>415.35924207295301</v>
      </c>
      <c r="P2016" s="37">
        <v>0</v>
      </c>
      <c r="Q2016" s="40">
        <v>0</v>
      </c>
      <c r="R2016" s="2"/>
    </row>
    <row r="2017" spans="2:18" ht="20.100000000000001" customHeight="1" x14ac:dyDescent="0.25">
      <c r="B2017" s="2"/>
      <c r="C2017" s="32">
        <v>22</v>
      </c>
      <c r="D2017" s="33">
        <v>1</v>
      </c>
      <c r="E2017" s="33" t="s">
        <v>26</v>
      </c>
      <c r="F2017" s="33">
        <v>1</v>
      </c>
      <c r="G2017" s="34">
        <v>17743</v>
      </c>
      <c r="H2017" s="35">
        <v>80344</v>
      </c>
      <c r="I2017" s="33">
        <v>407</v>
      </c>
      <c r="J2017" s="36">
        <f t="shared" si="31"/>
        <v>197.40540540540542</v>
      </c>
      <c r="K2017" s="37">
        <v>8.4727072470000007</v>
      </c>
      <c r="L2017" s="37">
        <v>5.652770522</v>
      </c>
      <c r="M2017" s="37">
        <v>0</v>
      </c>
      <c r="N2017" s="38">
        <v>15.328869149999999</v>
      </c>
      <c r="O2017" s="39">
        <v>245.51855787902304</v>
      </c>
      <c r="P2017" s="37">
        <v>88.585039157309268</v>
      </c>
      <c r="Q2017" s="40">
        <v>0</v>
      </c>
      <c r="R2017" s="2"/>
    </row>
    <row r="2018" spans="2:18" ht="20.100000000000001" customHeight="1" x14ac:dyDescent="0.25">
      <c r="B2018" s="2"/>
      <c r="C2018" s="32">
        <v>22</v>
      </c>
      <c r="D2018" s="33">
        <v>1</v>
      </c>
      <c r="E2018" s="33" t="s">
        <v>26</v>
      </c>
      <c r="F2018" s="33">
        <v>1</v>
      </c>
      <c r="G2018" s="34">
        <v>18698</v>
      </c>
      <c r="H2018" s="35">
        <v>80344</v>
      </c>
      <c r="I2018" s="33">
        <v>407</v>
      </c>
      <c r="J2018" s="36">
        <f t="shared" si="31"/>
        <v>197.40540540540542</v>
      </c>
      <c r="K2018" s="37">
        <v>2.6017801359999995</v>
      </c>
      <c r="L2018" s="37">
        <v>2.2845000249999998</v>
      </c>
      <c r="M2018" s="37">
        <v>0</v>
      </c>
      <c r="N2018" s="38">
        <v>15.733384969999999</v>
      </c>
      <c r="O2018" s="39">
        <v>608.0269995966413</v>
      </c>
      <c r="P2018" s="37">
        <v>63.814838304677174</v>
      </c>
      <c r="Q2018" s="40">
        <v>0</v>
      </c>
      <c r="R2018" s="2"/>
    </row>
    <row r="2019" spans="2:18" ht="20.100000000000001" customHeight="1" x14ac:dyDescent="0.25">
      <c r="B2019" s="2"/>
      <c r="C2019" s="32">
        <v>22</v>
      </c>
      <c r="D2019" s="33">
        <v>1</v>
      </c>
      <c r="E2019" s="33" t="s">
        <v>26</v>
      </c>
      <c r="F2019" s="33">
        <v>1</v>
      </c>
      <c r="G2019" s="34">
        <v>20965</v>
      </c>
      <c r="H2019" s="35">
        <v>80344</v>
      </c>
      <c r="I2019" s="33">
        <v>407</v>
      </c>
      <c r="J2019" s="36">
        <f t="shared" si="31"/>
        <v>197.40540540540542</v>
      </c>
      <c r="K2019" s="37">
        <v>3.188943358</v>
      </c>
      <c r="L2019" s="37">
        <v>0.55713129100000003</v>
      </c>
      <c r="M2019" s="37">
        <v>0</v>
      </c>
      <c r="N2019" s="38">
        <v>22.21220761</v>
      </c>
      <c r="O2019" s="39">
        <v>76.730950747823698</v>
      </c>
      <c r="P2019" s="37">
        <v>9.4728147869736468</v>
      </c>
      <c r="Q2019" s="40">
        <v>0</v>
      </c>
      <c r="R2019" s="2"/>
    </row>
    <row r="2020" spans="2:18" ht="20.100000000000001" customHeight="1" x14ac:dyDescent="0.25">
      <c r="B2020" s="2"/>
      <c r="C2020" s="32">
        <v>22</v>
      </c>
      <c r="D2020" s="33">
        <v>1</v>
      </c>
      <c r="E2020" s="33" t="s">
        <v>26</v>
      </c>
      <c r="F2020" s="33">
        <v>1</v>
      </c>
      <c r="G2020" s="34">
        <v>21627</v>
      </c>
      <c r="H2020" s="35">
        <v>80344</v>
      </c>
      <c r="I2020" s="33">
        <v>407</v>
      </c>
      <c r="J2020" s="36">
        <f t="shared" si="31"/>
        <v>197.40540540540542</v>
      </c>
      <c r="K2020" s="37">
        <v>5.2921909800000009</v>
      </c>
      <c r="L2020" s="37">
        <v>0</v>
      </c>
      <c r="M2020" s="37">
        <v>0</v>
      </c>
      <c r="N2020" s="38">
        <v>21.81105664</v>
      </c>
      <c r="O2020" s="39">
        <v>152.98517348672434</v>
      </c>
      <c r="P2020" s="37">
        <v>0</v>
      </c>
      <c r="Q2020" s="40">
        <v>0</v>
      </c>
      <c r="R2020" s="2"/>
    </row>
    <row r="2021" spans="2:18" ht="20.100000000000001" customHeight="1" x14ac:dyDescent="0.25">
      <c r="B2021" s="2"/>
      <c r="C2021" s="32">
        <v>22</v>
      </c>
      <c r="D2021" s="33">
        <v>1</v>
      </c>
      <c r="E2021" s="33" t="s">
        <v>26</v>
      </c>
      <c r="F2021" s="33">
        <v>1</v>
      </c>
      <c r="G2021" s="34">
        <v>24344</v>
      </c>
      <c r="H2021" s="35">
        <v>80344</v>
      </c>
      <c r="I2021" s="33">
        <v>407</v>
      </c>
      <c r="J2021" s="36">
        <f t="shared" si="31"/>
        <v>197.40540540540542</v>
      </c>
      <c r="K2021" s="37">
        <v>3.0979419449999992</v>
      </c>
      <c r="L2021" s="37">
        <v>0.6665305279999999</v>
      </c>
      <c r="M2021" s="37">
        <v>0</v>
      </c>
      <c r="N2021" s="38">
        <v>19.04127849</v>
      </c>
      <c r="O2021" s="39">
        <v>425.6512731496054</v>
      </c>
      <c r="P2021" s="37">
        <v>12.88456437261142</v>
      </c>
      <c r="Q2021" s="40">
        <v>0</v>
      </c>
      <c r="R2021" s="2"/>
    </row>
    <row r="2022" spans="2:18" ht="20.100000000000001" customHeight="1" x14ac:dyDescent="0.25">
      <c r="B2022" s="2"/>
      <c r="C2022" s="32">
        <v>22</v>
      </c>
      <c r="D2022" s="33">
        <v>1</v>
      </c>
      <c r="E2022" s="33" t="s">
        <v>26</v>
      </c>
      <c r="F2022" s="33">
        <v>1</v>
      </c>
      <c r="G2022" s="34">
        <v>26672</v>
      </c>
      <c r="H2022" s="35">
        <v>80344</v>
      </c>
      <c r="I2022" s="33">
        <v>407</v>
      </c>
      <c r="J2022" s="36">
        <f t="shared" si="31"/>
        <v>197.40540540540542</v>
      </c>
      <c r="K2022" s="37">
        <v>1.384921842</v>
      </c>
      <c r="L2022" s="37">
        <v>0.67396881900000005</v>
      </c>
      <c r="M2022" s="37">
        <v>0</v>
      </c>
      <c r="N2022" s="38">
        <v>21.694133000000001</v>
      </c>
      <c r="O2022" s="39">
        <v>117.54498047585055</v>
      </c>
      <c r="P2022" s="37">
        <v>11.611462600397326</v>
      </c>
      <c r="Q2022" s="40">
        <v>0</v>
      </c>
      <c r="R2022" s="2"/>
    </row>
    <row r="2023" spans="2:18" ht="20.100000000000001" customHeight="1" x14ac:dyDescent="0.25">
      <c r="B2023" s="2"/>
      <c r="C2023" s="32">
        <v>22</v>
      </c>
      <c r="D2023" s="33">
        <v>1</v>
      </c>
      <c r="E2023" s="33" t="s">
        <v>26</v>
      </c>
      <c r="F2023" s="33">
        <v>1</v>
      </c>
      <c r="G2023" s="34">
        <v>31842</v>
      </c>
      <c r="H2023" s="35">
        <v>80344</v>
      </c>
      <c r="I2023" s="33">
        <v>407</v>
      </c>
      <c r="J2023" s="36">
        <f t="shared" si="31"/>
        <v>197.40540540540542</v>
      </c>
      <c r="K2023" s="37">
        <v>0</v>
      </c>
      <c r="L2023" s="37">
        <v>0</v>
      </c>
      <c r="M2023" s="37">
        <v>0</v>
      </c>
      <c r="N2023" s="38">
        <v>23.615078149999999</v>
      </c>
      <c r="O2023" s="39">
        <v>52.112580583165197</v>
      </c>
      <c r="P2023" s="37">
        <v>0</v>
      </c>
      <c r="Q2023" s="40">
        <v>0</v>
      </c>
      <c r="R2023" s="2"/>
    </row>
    <row r="2024" spans="2:18" ht="20.100000000000001" customHeight="1" x14ac:dyDescent="0.25">
      <c r="B2024" s="2"/>
      <c r="C2024" s="32">
        <v>22</v>
      </c>
      <c r="D2024" s="33">
        <v>1</v>
      </c>
      <c r="E2024" s="33" t="s">
        <v>26</v>
      </c>
      <c r="F2024" s="33">
        <v>2</v>
      </c>
      <c r="G2024" s="34">
        <v>17743</v>
      </c>
      <c r="H2024" s="35">
        <v>53669</v>
      </c>
      <c r="I2024" s="33">
        <v>157</v>
      </c>
      <c r="J2024" s="36">
        <f t="shared" si="31"/>
        <v>341.84076433121021</v>
      </c>
      <c r="K2024" s="37">
        <v>0</v>
      </c>
      <c r="L2024" s="37">
        <v>0.59086586799999996</v>
      </c>
      <c r="M2024" s="37">
        <v>0</v>
      </c>
      <c r="N2024" s="38">
        <v>24.409134130000002</v>
      </c>
      <c r="O2024" s="39">
        <v>0</v>
      </c>
      <c r="P2024" s="37">
        <v>6.7643488038489803</v>
      </c>
      <c r="Q2024" s="40">
        <v>0</v>
      </c>
      <c r="R2024" s="2"/>
    </row>
    <row r="2025" spans="2:18" ht="20.100000000000001" customHeight="1" x14ac:dyDescent="0.25">
      <c r="B2025" s="2"/>
      <c r="C2025" s="32">
        <v>22</v>
      </c>
      <c r="D2025" s="33">
        <v>1</v>
      </c>
      <c r="E2025" s="33" t="s">
        <v>26</v>
      </c>
      <c r="F2025" s="33">
        <v>2</v>
      </c>
      <c r="G2025" s="34">
        <v>20965</v>
      </c>
      <c r="H2025" s="35">
        <v>53669</v>
      </c>
      <c r="I2025" s="33">
        <v>157</v>
      </c>
      <c r="J2025" s="36">
        <f t="shared" si="31"/>
        <v>341.84076433121021</v>
      </c>
      <c r="K2025" s="37">
        <v>0</v>
      </c>
      <c r="L2025" s="37">
        <v>0</v>
      </c>
      <c r="M2025" s="37">
        <v>0</v>
      </c>
      <c r="N2025" s="38">
        <v>25</v>
      </c>
      <c r="O2025" s="39">
        <v>0</v>
      </c>
      <c r="P2025" s="37">
        <v>0</v>
      </c>
      <c r="Q2025" s="40">
        <v>0</v>
      </c>
      <c r="R2025" s="2"/>
    </row>
    <row r="2026" spans="2:18" ht="20.100000000000001" customHeight="1" x14ac:dyDescent="0.25">
      <c r="B2026" s="2"/>
      <c r="C2026" s="32">
        <v>22</v>
      </c>
      <c r="D2026" s="33">
        <v>1</v>
      </c>
      <c r="E2026" s="33" t="s">
        <v>26</v>
      </c>
      <c r="F2026" s="33">
        <v>2</v>
      </c>
      <c r="G2026" s="34">
        <v>24344</v>
      </c>
      <c r="H2026" s="35">
        <v>53669</v>
      </c>
      <c r="I2026" s="33">
        <v>157</v>
      </c>
      <c r="J2026" s="36">
        <f t="shared" si="31"/>
        <v>341.84076433121021</v>
      </c>
      <c r="K2026" s="37">
        <v>0.33033728799999995</v>
      </c>
      <c r="L2026" s="37">
        <v>6.2617760999999994E-2</v>
      </c>
      <c r="M2026" s="37">
        <v>0</v>
      </c>
      <c r="N2026" s="38">
        <v>24.937382240000002</v>
      </c>
      <c r="O2026" s="39">
        <v>0</v>
      </c>
      <c r="P2026" s="37">
        <v>1.31407010113974</v>
      </c>
      <c r="Q2026" s="40">
        <v>0</v>
      </c>
      <c r="R2026" s="2"/>
    </row>
    <row r="2027" spans="2:18" ht="20.100000000000001" customHeight="1" x14ac:dyDescent="0.25">
      <c r="B2027" s="2"/>
      <c r="C2027" s="32">
        <v>22</v>
      </c>
      <c r="D2027" s="33">
        <v>1</v>
      </c>
      <c r="E2027" s="33" t="s">
        <v>26</v>
      </c>
      <c r="F2027" s="33">
        <v>2</v>
      </c>
      <c r="G2027" s="34">
        <v>26672</v>
      </c>
      <c r="H2027" s="35">
        <v>53669</v>
      </c>
      <c r="I2027" s="33">
        <v>157</v>
      </c>
      <c r="J2027" s="36">
        <f t="shared" si="31"/>
        <v>341.84076433121021</v>
      </c>
      <c r="K2027" s="37">
        <v>14.913941867999998</v>
      </c>
      <c r="L2027" s="37">
        <v>7.2298925E-2</v>
      </c>
      <c r="M2027" s="37">
        <v>0</v>
      </c>
      <c r="N2027" s="38">
        <v>24.669662710000001</v>
      </c>
      <c r="O2027" s="39">
        <v>10.899445383210272</v>
      </c>
      <c r="P2027" s="37">
        <v>1.5292235943083341</v>
      </c>
      <c r="Q2027" s="40">
        <v>0</v>
      </c>
      <c r="R2027" s="2"/>
    </row>
    <row r="2028" spans="2:18" ht="20.100000000000001" customHeight="1" x14ac:dyDescent="0.25">
      <c r="B2028" s="2"/>
      <c r="C2028" s="32">
        <v>22</v>
      </c>
      <c r="D2028" s="33">
        <v>1</v>
      </c>
      <c r="E2028" s="33" t="s">
        <v>27</v>
      </c>
      <c r="F2028" s="33">
        <v>1</v>
      </c>
      <c r="G2028" s="34">
        <v>1706</v>
      </c>
      <c r="H2028" s="35">
        <v>39282</v>
      </c>
      <c r="I2028" s="33">
        <v>504</v>
      </c>
      <c r="J2028" s="36">
        <f t="shared" si="31"/>
        <v>77.94047619047619</v>
      </c>
      <c r="K2028" s="37">
        <v>14.337700055999999</v>
      </c>
      <c r="L2028" s="37">
        <v>6.3351180420000004</v>
      </c>
      <c r="M2028" s="37">
        <v>0</v>
      </c>
      <c r="N2028" s="38">
        <v>33.599989178000001</v>
      </c>
      <c r="O2028" s="39">
        <v>1119.9326287966844</v>
      </c>
      <c r="P2028" s="37">
        <v>99.934558922329444</v>
      </c>
      <c r="Q2028" s="40">
        <v>0</v>
      </c>
      <c r="R2028" s="2"/>
    </row>
    <row r="2029" spans="2:18" ht="20.100000000000001" customHeight="1" x14ac:dyDescent="0.25">
      <c r="B2029" s="2"/>
      <c r="C2029" s="32">
        <v>22</v>
      </c>
      <c r="D2029" s="33">
        <v>1</v>
      </c>
      <c r="E2029" s="33" t="s">
        <v>27</v>
      </c>
      <c r="F2029" s="33">
        <v>1</v>
      </c>
      <c r="G2029" s="34">
        <v>2097</v>
      </c>
      <c r="H2029" s="35">
        <v>39282</v>
      </c>
      <c r="I2029" s="33">
        <v>504</v>
      </c>
      <c r="J2029" s="36">
        <f t="shared" si="31"/>
        <v>77.94047619047619</v>
      </c>
      <c r="K2029" s="37">
        <v>3.7010608359999999</v>
      </c>
      <c r="L2029" s="37">
        <v>1.8301079260000002</v>
      </c>
      <c r="M2029" s="37">
        <v>0</v>
      </c>
      <c r="N2029" s="38">
        <v>35.560648546000003</v>
      </c>
      <c r="O2029" s="39">
        <v>742.74167289230377</v>
      </c>
      <c r="P2029" s="37">
        <v>55.128729934202688</v>
      </c>
      <c r="Q2029" s="40">
        <v>0</v>
      </c>
      <c r="R2029" s="2"/>
    </row>
    <row r="2030" spans="2:18" ht="20.100000000000001" customHeight="1" x14ac:dyDescent="0.25">
      <c r="B2030" s="2"/>
      <c r="C2030" s="32">
        <v>22</v>
      </c>
      <c r="D2030" s="33">
        <v>1</v>
      </c>
      <c r="E2030" s="33" t="s">
        <v>27</v>
      </c>
      <c r="F2030" s="33">
        <v>1</v>
      </c>
      <c r="G2030" s="34">
        <v>3790</v>
      </c>
      <c r="H2030" s="35">
        <v>39282</v>
      </c>
      <c r="I2030" s="33">
        <v>504</v>
      </c>
      <c r="J2030" s="36">
        <f t="shared" si="31"/>
        <v>77.94047619047619</v>
      </c>
      <c r="K2030" s="37">
        <v>2.7835665610000002</v>
      </c>
      <c r="L2030" s="37">
        <v>0.45169041100000001</v>
      </c>
      <c r="M2030" s="37">
        <v>0</v>
      </c>
      <c r="N2030" s="38">
        <v>46.298939140000002</v>
      </c>
      <c r="O2030" s="39">
        <v>148.48842065921988</v>
      </c>
      <c r="P2030" s="37">
        <v>6.48319006497871</v>
      </c>
      <c r="Q2030" s="40">
        <v>0</v>
      </c>
      <c r="R2030" s="2"/>
    </row>
    <row r="2031" spans="2:18" ht="20.100000000000001" customHeight="1" x14ac:dyDescent="0.25">
      <c r="B2031" s="2"/>
      <c r="C2031" s="32">
        <v>22</v>
      </c>
      <c r="D2031" s="33">
        <v>1</v>
      </c>
      <c r="E2031" s="33" t="s">
        <v>27</v>
      </c>
      <c r="F2031" s="33">
        <v>1</v>
      </c>
      <c r="G2031" s="34">
        <v>3862</v>
      </c>
      <c r="H2031" s="35">
        <v>39282</v>
      </c>
      <c r="I2031" s="33">
        <v>504</v>
      </c>
      <c r="J2031" s="36">
        <f t="shared" si="31"/>
        <v>77.94047619047619</v>
      </c>
      <c r="K2031" s="37">
        <v>0.16500126900000001</v>
      </c>
      <c r="L2031" s="37">
        <v>0.24274401700000001</v>
      </c>
      <c r="M2031" s="37">
        <v>0</v>
      </c>
      <c r="N2031" s="38">
        <v>47.183309850000001</v>
      </c>
      <c r="O2031" s="39">
        <v>132.49748746560022</v>
      </c>
      <c r="P2031" s="37">
        <v>4.4249287423956041</v>
      </c>
      <c r="Q2031" s="40">
        <v>0</v>
      </c>
      <c r="R2031" s="2"/>
    </row>
    <row r="2032" spans="2:18" ht="20.100000000000001" customHeight="1" x14ac:dyDescent="0.25">
      <c r="B2032" s="2"/>
      <c r="C2032" s="32">
        <v>22</v>
      </c>
      <c r="D2032" s="33">
        <v>1</v>
      </c>
      <c r="E2032" s="33" t="s">
        <v>27</v>
      </c>
      <c r="F2032" s="33">
        <v>2</v>
      </c>
      <c r="G2032" s="34">
        <v>2097</v>
      </c>
      <c r="H2032" s="35">
        <v>20995</v>
      </c>
      <c r="I2032" s="33">
        <v>138</v>
      </c>
      <c r="J2032" s="36">
        <f t="shared" si="31"/>
        <v>152.13768115942028</v>
      </c>
      <c r="K2032" s="37">
        <v>20.627425876999997</v>
      </c>
      <c r="L2032" s="37">
        <v>0.28725107799999999</v>
      </c>
      <c r="M2032" s="37">
        <v>0</v>
      </c>
      <c r="N2032" s="38">
        <v>49.712748910000002</v>
      </c>
      <c r="O2032" s="39">
        <v>7.5987256200584898</v>
      </c>
      <c r="P2032" s="37">
        <v>5.4869536867970172</v>
      </c>
      <c r="Q2032" s="40">
        <v>0</v>
      </c>
      <c r="R2032" s="2"/>
    </row>
    <row r="2033" spans="2:18" ht="20.100000000000001" customHeight="1" x14ac:dyDescent="0.25">
      <c r="B2033" s="2"/>
      <c r="C2033" s="32">
        <v>22</v>
      </c>
      <c r="D2033" s="33">
        <v>1</v>
      </c>
      <c r="E2033" s="33" t="s">
        <v>25</v>
      </c>
      <c r="F2033" s="33">
        <v>1</v>
      </c>
      <c r="G2033" s="34">
        <v>1056</v>
      </c>
      <c r="H2033" s="35">
        <v>31370</v>
      </c>
      <c r="I2033" s="33">
        <v>374</v>
      </c>
      <c r="J2033" s="36">
        <f t="shared" si="31"/>
        <v>83.877005347593581</v>
      </c>
      <c r="K2033" s="37">
        <v>30.331226932999996</v>
      </c>
      <c r="L2033" s="37">
        <v>3.7081864360000001</v>
      </c>
      <c r="M2033" s="37">
        <v>0</v>
      </c>
      <c r="N2033" s="38">
        <v>79.028730525000014</v>
      </c>
      <c r="O2033" s="39">
        <v>552.67165388739875</v>
      </c>
      <c r="P2033" s="37">
        <v>49.174175827929368</v>
      </c>
      <c r="Q2033" s="40">
        <v>0</v>
      </c>
      <c r="R2033" s="2"/>
    </row>
    <row r="2034" spans="2:18" ht="20.100000000000001" customHeight="1" x14ac:dyDescent="0.25">
      <c r="B2034" s="2"/>
      <c r="C2034" s="32">
        <v>22</v>
      </c>
      <c r="D2034" s="33">
        <v>1</v>
      </c>
      <c r="E2034" s="33" t="s">
        <v>25</v>
      </c>
      <c r="F2034" s="33">
        <v>1</v>
      </c>
      <c r="G2034" s="34">
        <v>1339</v>
      </c>
      <c r="H2034" s="35">
        <v>31370</v>
      </c>
      <c r="I2034" s="33">
        <v>374</v>
      </c>
      <c r="J2034" s="36">
        <f t="shared" si="31"/>
        <v>83.877005347593581</v>
      </c>
      <c r="K2034" s="37">
        <v>6.2328965719999996</v>
      </c>
      <c r="L2034" s="37">
        <v>4.7834155000000003E-2</v>
      </c>
      <c r="M2034" s="37">
        <v>0</v>
      </c>
      <c r="N2034" s="38">
        <v>69.620938867999996</v>
      </c>
      <c r="O2034" s="39">
        <v>2545.0181347573744</v>
      </c>
      <c r="P2034" s="37">
        <v>0.63191696484380799</v>
      </c>
      <c r="Q2034" s="40">
        <v>0</v>
      </c>
      <c r="R2034" s="2"/>
    </row>
    <row r="2035" spans="2:18" ht="20.100000000000001" customHeight="1" x14ac:dyDescent="0.25">
      <c r="B2035" s="2"/>
      <c r="C2035" s="32">
        <v>22</v>
      </c>
      <c r="D2035" s="33">
        <v>1</v>
      </c>
      <c r="E2035" s="33" t="s">
        <v>25</v>
      </c>
      <c r="F2035" s="33">
        <v>1</v>
      </c>
      <c r="G2035" s="34">
        <v>1745</v>
      </c>
      <c r="H2035" s="35">
        <v>31370</v>
      </c>
      <c r="I2035" s="33">
        <v>374</v>
      </c>
      <c r="J2035" s="36">
        <f t="shared" si="31"/>
        <v>83.877005347593581</v>
      </c>
      <c r="K2035" s="37">
        <v>11.888668675</v>
      </c>
      <c r="L2035" s="37">
        <v>0.57058756700000002</v>
      </c>
      <c r="M2035" s="37">
        <v>0</v>
      </c>
      <c r="N2035" s="38">
        <v>93.767103419999998</v>
      </c>
      <c r="O2035" s="39">
        <v>244.31924132486674</v>
      </c>
      <c r="P2035" s="37">
        <v>8.1897413703891306</v>
      </c>
      <c r="Q2035" s="40">
        <v>0</v>
      </c>
      <c r="R2035" s="2"/>
    </row>
    <row r="2036" spans="2:18" ht="20.100000000000001" customHeight="1" x14ac:dyDescent="0.25">
      <c r="B2036" s="2"/>
      <c r="C2036" s="32">
        <v>22</v>
      </c>
      <c r="D2036" s="33">
        <v>2</v>
      </c>
      <c r="E2036" s="33" t="s">
        <v>26</v>
      </c>
      <c r="F2036" s="33">
        <v>1</v>
      </c>
      <c r="G2036" s="34">
        <v>27864</v>
      </c>
      <c r="H2036" s="35">
        <v>80344</v>
      </c>
      <c r="I2036" s="33">
        <v>407</v>
      </c>
      <c r="J2036" s="36">
        <f t="shared" si="31"/>
        <v>197.40540540540542</v>
      </c>
      <c r="K2036" s="37">
        <v>3.0551980030000001</v>
      </c>
      <c r="L2036" s="37">
        <v>12.571699577</v>
      </c>
      <c r="M2036" s="37">
        <v>0</v>
      </c>
      <c r="N2036" s="38">
        <v>12.208124486000001</v>
      </c>
      <c r="O2036" s="39">
        <v>776.61168927603671</v>
      </c>
      <c r="P2036" s="37">
        <v>449.76028823852903</v>
      </c>
      <c r="Q2036" s="40">
        <v>0</v>
      </c>
      <c r="R2036" s="2"/>
    </row>
    <row r="2037" spans="2:18" ht="20.100000000000001" customHeight="1" x14ac:dyDescent="0.25">
      <c r="B2037" s="2"/>
      <c r="C2037" s="32">
        <v>22</v>
      </c>
      <c r="D2037" s="33">
        <v>2</v>
      </c>
      <c r="E2037" s="33" t="s">
        <v>26</v>
      </c>
      <c r="F2037" s="33">
        <v>1</v>
      </c>
      <c r="G2037" s="34">
        <v>30625</v>
      </c>
      <c r="H2037" s="35">
        <v>80344</v>
      </c>
      <c r="I2037" s="33">
        <v>407</v>
      </c>
      <c r="J2037" s="36">
        <f t="shared" si="31"/>
        <v>197.40540540540542</v>
      </c>
      <c r="K2037" s="37">
        <v>1.6376517659999998</v>
      </c>
      <c r="L2037" s="37">
        <v>2.056072484</v>
      </c>
      <c r="M2037" s="37">
        <v>0</v>
      </c>
      <c r="N2037" s="38">
        <v>19.888729519999998</v>
      </c>
      <c r="O2037" s="39">
        <v>349.76508335699754</v>
      </c>
      <c r="P2037" s="37">
        <v>58.370757544909402</v>
      </c>
      <c r="Q2037" s="40">
        <v>0</v>
      </c>
      <c r="R2037" s="2"/>
    </row>
    <row r="2038" spans="2:18" ht="20.100000000000001" customHeight="1" x14ac:dyDescent="0.25">
      <c r="B2038" s="2"/>
      <c r="C2038" s="32">
        <v>22</v>
      </c>
      <c r="D2038" s="33">
        <v>2</v>
      </c>
      <c r="E2038" s="33" t="s">
        <v>27</v>
      </c>
      <c r="F2038" s="33">
        <v>1</v>
      </c>
      <c r="G2038" s="34">
        <v>2824</v>
      </c>
      <c r="H2038" s="35">
        <v>39282</v>
      </c>
      <c r="I2038" s="33">
        <v>504</v>
      </c>
      <c r="J2038" s="36">
        <f t="shared" si="31"/>
        <v>77.94047619047619</v>
      </c>
      <c r="K2038" s="37">
        <v>2.4681882510000004</v>
      </c>
      <c r="L2038" s="37">
        <v>0.40727363799999999</v>
      </c>
      <c r="M2038" s="37">
        <v>0</v>
      </c>
      <c r="N2038" s="38">
        <v>48.362348220000001</v>
      </c>
      <c r="O2038" s="39">
        <v>65.913366005136041</v>
      </c>
      <c r="P2038" s="37">
        <v>7.0008209349257307</v>
      </c>
      <c r="Q2038" s="40">
        <v>0</v>
      </c>
      <c r="R2038" s="2"/>
    </row>
    <row r="2039" spans="2:18" ht="20.100000000000001" customHeight="1" x14ac:dyDescent="0.25">
      <c r="B2039" s="2"/>
      <c r="C2039" s="32">
        <v>22</v>
      </c>
      <c r="D2039" s="33">
        <v>2</v>
      </c>
      <c r="E2039" s="33" t="s">
        <v>27</v>
      </c>
      <c r="F2039" s="33">
        <v>1</v>
      </c>
      <c r="G2039" s="34">
        <v>3506</v>
      </c>
      <c r="H2039" s="35">
        <v>39282</v>
      </c>
      <c r="I2039" s="33">
        <v>504</v>
      </c>
      <c r="J2039" s="36">
        <f t="shared" si="31"/>
        <v>77.94047619047619</v>
      </c>
      <c r="K2039" s="37">
        <v>3.3189558089999998</v>
      </c>
      <c r="L2039" s="37">
        <v>0.236863359</v>
      </c>
      <c r="M2039" s="37">
        <v>0</v>
      </c>
      <c r="N2039" s="38">
        <v>47.35914382</v>
      </c>
      <c r="O2039" s="39">
        <v>279.34776746835064</v>
      </c>
      <c r="P2039" s="37">
        <v>7.8362551028324194</v>
      </c>
      <c r="Q2039" s="40">
        <v>0</v>
      </c>
      <c r="R2039" s="2"/>
    </row>
    <row r="2040" spans="2:18" ht="20.100000000000001" customHeight="1" x14ac:dyDescent="0.25">
      <c r="B2040" s="2"/>
      <c r="C2040" s="32">
        <v>22</v>
      </c>
      <c r="D2040" s="33">
        <v>2</v>
      </c>
      <c r="E2040" s="33" t="s">
        <v>29</v>
      </c>
      <c r="F2040" s="33" t="s">
        <v>29</v>
      </c>
      <c r="G2040" s="34" t="s">
        <v>29</v>
      </c>
      <c r="H2040" s="35">
        <v>1</v>
      </c>
      <c r="I2040" s="33">
        <v>1</v>
      </c>
      <c r="J2040" s="36">
        <f t="shared" si="31"/>
        <v>1</v>
      </c>
      <c r="K2040" s="37">
        <v>0</v>
      </c>
      <c r="L2040" s="37">
        <v>0</v>
      </c>
      <c r="M2040" s="37">
        <v>0.69879999999999998</v>
      </c>
      <c r="N2040" s="38">
        <v>0</v>
      </c>
      <c r="O2040" s="39">
        <v>0</v>
      </c>
      <c r="P2040" s="37">
        <v>0</v>
      </c>
      <c r="Q2040" s="40">
        <v>100</v>
      </c>
      <c r="R2040" s="2"/>
    </row>
    <row r="2041" spans="2:18" ht="20.100000000000001" customHeight="1" x14ac:dyDescent="0.25">
      <c r="B2041" s="2"/>
      <c r="C2041" s="32">
        <v>22</v>
      </c>
      <c r="D2041" s="33">
        <v>3</v>
      </c>
      <c r="E2041" s="33" t="s">
        <v>26</v>
      </c>
      <c r="F2041" s="33">
        <v>1</v>
      </c>
      <c r="G2041" s="34">
        <v>31847</v>
      </c>
      <c r="H2041" s="35">
        <v>80344</v>
      </c>
      <c r="I2041" s="33">
        <v>407</v>
      </c>
      <c r="J2041" s="36">
        <f t="shared" si="31"/>
        <v>197.40540540540542</v>
      </c>
      <c r="K2041" s="37">
        <v>3.4778090429999997</v>
      </c>
      <c r="L2041" s="37">
        <v>0.25551506299999999</v>
      </c>
      <c r="M2041" s="37">
        <v>0</v>
      </c>
      <c r="N2041" s="38">
        <v>21.681044180000001</v>
      </c>
      <c r="O2041" s="39">
        <v>192.87962176657433</v>
      </c>
      <c r="P2041" s="37">
        <v>4.4838131879991998</v>
      </c>
      <c r="Q2041" s="40">
        <v>0</v>
      </c>
      <c r="R2041" s="2"/>
    </row>
    <row r="2042" spans="2:18" ht="20.100000000000001" customHeight="1" x14ac:dyDescent="0.25">
      <c r="B2042" s="2"/>
      <c r="C2042" s="32">
        <v>22</v>
      </c>
      <c r="D2042" s="33">
        <v>3</v>
      </c>
      <c r="E2042" s="33" t="s">
        <v>27</v>
      </c>
      <c r="F2042" s="33">
        <v>1</v>
      </c>
      <c r="G2042" s="34">
        <v>4005</v>
      </c>
      <c r="H2042" s="35">
        <v>39282</v>
      </c>
      <c r="I2042" s="33">
        <v>504</v>
      </c>
      <c r="J2042" s="36">
        <f t="shared" si="31"/>
        <v>77.94047619047619</v>
      </c>
      <c r="K2042" s="37">
        <v>1.998649747</v>
      </c>
      <c r="L2042" s="37">
        <v>0.62296818600000003</v>
      </c>
      <c r="M2042" s="37">
        <v>0</v>
      </c>
      <c r="N2042" s="38">
        <v>45.899222770000002</v>
      </c>
      <c r="O2042" s="39">
        <v>74.652455118048763</v>
      </c>
      <c r="P2042" s="37">
        <v>22.284008850971375</v>
      </c>
      <c r="Q2042" s="40">
        <v>0</v>
      </c>
      <c r="R2042" s="2"/>
    </row>
    <row r="2043" spans="2:18" ht="20.100000000000001" customHeight="1" x14ac:dyDescent="0.25">
      <c r="B2043" s="2"/>
      <c r="C2043" s="32">
        <v>22</v>
      </c>
      <c r="D2043" s="33">
        <v>4</v>
      </c>
      <c r="E2043" s="33" t="s">
        <v>26</v>
      </c>
      <c r="F2043" s="33">
        <v>1</v>
      </c>
      <c r="G2043" s="34">
        <v>32174</v>
      </c>
      <c r="H2043" s="35">
        <v>80344</v>
      </c>
      <c r="I2043" s="33">
        <v>407</v>
      </c>
      <c r="J2043" s="36">
        <f t="shared" si="31"/>
        <v>197.40540540540542</v>
      </c>
      <c r="K2043" s="37">
        <v>3.0075640000000003</v>
      </c>
      <c r="L2043" s="37">
        <v>0</v>
      </c>
      <c r="M2043" s="37">
        <v>0</v>
      </c>
      <c r="N2043" s="38">
        <v>23.00135023</v>
      </c>
      <c r="O2043" s="39">
        <v>119.15517038300514</v>
      </c>
      <c r="P2043" s="37">
        <v>0</v>
      </c>
      <c r="Q2043" s="40">
        <v>0</v>
      </c>
      <c r="R2043" s="2"/>
    </row>
    <row r="2044" spans="2:18" ht="20.100000000000001" customHeight="1" x14ac:dyDescent="0.25">
      <c r="B2044" s="2"/>
      <c r="C2044" s="32">
        <v>22</v>
      </c>
      <c r="D2044" s="33">
        <v>4</v>
      </c>
      <c r="E2044" s="33" t="s">
        <v>26</v>
      </c>
      <c r="F2044" s="33">
        <v>1</v>
      </c>
      <c r="G2044" s="34">
        <v>33691</v>
      </c>
      <c r="H2044" s="35">
        <v>80344</v>
      </c>
      <c r="I2044" s="33">
        <v>407</v>
      </c>
      <c r="J2044" s="36">
        <f t="shared" si="31"/>
        <v>197.40540540540542</v>
      </c>
      <c r="K2044" s="37">
        <v>9.4715183080000003</v>
      </c>
      <c r="L2044" s="37">
        <v>0.25304425000000003</v>
      </c>
      <c r="M2044" s="37">
        <v>0</v>
      </c>
      <c r="N2044" s="38">
        <v>21.739391739000002</v>
      </c>
      <c r="O2044" s="39">
        <v>179.30445361220009</v>
      </c>
      <c r="P2044" s="37">
        <v>4.4803369844597896</v>
      </c>
      <c r="Q2044" s="40">
        <v>0</v>
      </c>
      <c r="R2044" s="2"/>
    </row>
    <row r="2045" spans="2:18" ht="20.100000000000001" customHeight="1" x14ac:dyDescent="0.25">
      <c r="B2045" s="2"/>
      <c r="C2045" s="32">
        <v>22</v>
      </c>
      <c r="D2045" s="33">
        <v>4</v>
      </c>
      <c r="E2045" s="33" t="s">
        <v>26</v>
      </c>
      <c r="F2045" s="33">
        <v>1</v>
      </c>
      <c r="G2045" s="34">
        <v>35667</v>
      </c>
      <c r="H2045" s="35">
        <v>80344</v>
      </c>
      <c r="I2045" s="33">
        <v>407</v>
      </c>
      <c r="J2045" s="36">
        <f t="shared" si="31"/>
        <v>197.40540540540542</v>
      </c>
      <c r="K2045" s="37">
        <v>3.8597874249999999</v>
      </c>
      <c r="L2045" s="37">
        <v>0.85867735900000008</v>
      </c>
      <c r="M2045" s="37">
        <v>0</v>
      </c>
      <c r="N2045" s="38">
        <v>14.669804331999998</v>
      </c>
      <c r="O2045" s="39">
        <v>564.67141350737347</v>
      </c>
      <c r="P2045" s="37">
        <v>15.203522424421639</v>
      </c>
      <c r="Q2045" s="40">
        <v>0</v>
      </c>
      <c r="R2045" s="2"/>
    </row>
    <row r="2046" spans="2:18" ht="20.100000000000001" customHeight="1" x14ac:dyDescent="0.25">
      <c r="B2046" s="2"/>
      <c r="C2046" s="32">
        <v>22</v>
      </c>
      <c r="D2046" s="33">
        <v>4</v>
      </c>
      <c r="E2046" s="33" t="s">
        <v>26</v>
      </c>
      <c r="F2046" s="33">
        <v>2</v>
      </c>
      <c r="G2046" s="34">
        <v>33691</v>
      </c>
      <c r="H2046" s="35">
        <v>53669</v>
      </c>
      <c r="I2046" s="33">
        <v>157</v>
      </c>
      <c r="J2046" s="36">
        <f t="shared" si="31"/>
        <v>341.84076433121021</v>
      </c>
      <c r="K2046" s="37">
        <v>18.259361661</v>
      </c>
      <c r="L2046" s="37">
        <v>4.6309520300000004</v>
      </c>
      <c r="M2046" s="37">
        <v>0</v>
      </c>
      <c r="N2046" s="38">
        <v>20.36904796</v>
      </c>
      <c r="O2046" s="39">
        <v>177.75296985338389</v>
      </c>
      <c r="P2046" s="37">
        <v>38.656591453766872</v>
      </c>
      <c r="Q2046" s="40">
        <v>0</v>
      </c>
      <c r="R2046" s="2"/>
    </row>
    <row r="2047" spans="2:18" ht="20.100000000000001" customHeight="1" x14ac:dyDescent="0.25">
      <c r="B2047" s="2"/>
      <c r="C2047" s="32">
        <v>22</v>
      </c>
      <c r="D2047" s="33">
        <v>4</v>
      </c>
      <c r="E2047" s="33" t="s">
        <v>27</v>
      </c>
      <c r="F2047" s="33">
        <v>1</v>
      </c>
      <c r="G2047" s="34">
        <v>4379</v>
      </c>
      <c r="H2047" s="35">
        <v>39282</v>
      </c>
      <c r="I2047" s="33">
        <v>504</v>
      </c>
      <c r="J2047" s="36">
        <f t="shared" si="31"/>
        <v>77.94047619047619</v>
      </c>
      <c r="K2047" s="37">
        <v>13.171283198999999</v>
      </c>
      <c r="L2047" s="37">
        <v>15.978188193999998</v>
      </c>
      <c r="M2047" s="37">
        <v>0</v>
      </c>
      <c r="N2047" s="38">
        <v>31.740638341</v>
      </c>
      <c r="O2047" s="39">
        <v>919.60806938001326</v>
      </c>
      <c r="P2047" s="37">
        <v>280.3874264923088</v>
      </c>
      <c r="Q2047" s="40">
        <v>0</v>
      </c>
      <c r="R2047" s="2"/>
    </row>
    <row r="2048" spans="2:18" ht="20.100000000000001" customHeight="1" x14ac:dyDescent="0.25">
      <c r="B2048" s="2"/>
      <c r="C2048" s="32">
        <v>22</v>
      </c>
      <c r="D2048" s="33">
        <v>4</v>
      </c>
      <c r="E2048" s="33" t="s">
        <v>27</v>
      </c>
      <c r="F2048" s="33">
        <v>1</v>
      </c>
      <c r="G2048" s="34">
        <v>5675</v>
      </c>
      <c r="H2048" s="35">
        <v>39282</v>
      </c>
      <c r="I2048" s="33">
        <v>504</v>
      </c>
      <c r="J2048" s="36">
        <f t="shared" si="31"/>
        <v>77.94047619047619</v>
      </c>
      <c r="K2048" s="37">
        <v>0.89001996699999997</v>
      </c>
      <c r="L2048" s="37">
        <v>1.2459441339999999</v>
      </c>
      <c r="M2048" s="37">
        <v>0</v>
      </c>
      <c r="N2048" s="38">
        <v>35.582772642000002</v>
      </c>
      <c r="O2048" s="39">
        <v>785.24338546685908</v>
      </c>
      <c r="P2048" s="37">
        <v>22.06036922052537</v>
      </c>
      <c r="Q2048" s="40">
        <v>0</v>
      </c>
      <c r="R2048" s="2"/>
    </row>
    <row r="2049" spans="2:18" ht="20.100000000000001" customHeight="1" x14ac:dyDescent="0.25">
      <c r="B2049" s="2"/>
      <c r="C2049" s="32">
        <v>22</v>
      </c>
      <c r="D2049" s="33">
        <v>4</v>
      </c>
      <c r="E2049" s="33" t="s">
        <v>27</v>
      </c>
      <c r="F2049" s="33">
        <v>2</v>
      </c>
      <c r="G2049" s="34">
        <v>4379</v>
      </c>
      <c r="H2049" s="35">
        <v>20995</v>
      </c>
      <c r="I2049" s="33">
        <v>138</v>
      </c>
      <c r="J2049" s="36">
        <f t="shared" si="31"/>
        <v>152.13768115942028</v>
      </c>
      <c r="K2049" s="37">
        <v>26.278200382999998</v>
      </c>
      <c r="L2049" s="37">
        <v>0.89001996699999997</v>
      </c>
      <c r="M2049" s="37">
        <v>0</v>
      </c>
      <c r="N2049" s="38">
        <v>49.109980032000003</v>
      </c>
      <c r="O2049" s="39">
        <v>38.594016197824082</v>
      </c>
      <c r="P2049" s="37">
        <v>18.825169709534748</v>
      </c>
      <c r="Q2049" s="40">
        <v>0</v>
      </c>
      <c r="R2049" s="2"/>
    </row>
    <row r="2050" spans="2:18" ht="20.100000000000001" customHeight="1" x14ac:dyDescent="0.25">
      <c r="B2050" s="2"/>
      <c r="C2050" s="32">
        <v>22</v>
      </c>
      <c r="D2050" s="33">
        <v>4</v>
      </c>
      <c r="E2050" s="33" t="s">
        <v>25</v>
      </c>
      <c r="F2050" s="33">
        <v>1</v>
      </c>
      <c r="G2050" s="34">
        <v>1798</v>
      </c>
      <c r="H2050" s="35">
        <v>31370</v>
      </c>
      <c r="I2050" s="33">
        <v>374</v>
      </c>
      <c r="J2050" s="36">
        <f t="shared" si="31"/>
        <v>83.877005347593581</v>
      </c>
      <c r="K2050" s="37">
        <v>9.1762411109999995</v>
      </c>
      <c r="L2050" s="37">
        <v>2.5559790700000002</v>
      </c>
      <c r="M2050" s="37">
        <v>0</v>
      </c>
      <c r="N2050" s="38">
        <v>71.165820530000005</v>
      </c>
      <c r="O2050" s="39">
        <v>1566.6494084866408</v>
      </c>
      <c r="P2050" s="37">
        <v>45.255513843235434</v>
      </c>
      <c r="Q2050" s="40">
        <v>0</v>
      </c>
      <c r="R2050" s="2"/>
    </row>
    <row r="2051" spans="2:18" ht="20.100000000000001" customHeight="1" x14ac:dyDescent="0.25">
      <c r="B2051" s="2"/>
      <c r="C2051" s="32">
        <v>22</v>
      </c>
      <c r="D2051" s="33">
        <v>4</v>
      </c>
      <c r="E2051" s="33" t="s">
        <v>25</v>
      </c>
      <c r="F2051" s="33">
        <v>1</v>
      </c>
      <c r="G2051" s="34">
        <v>2195</v>
      </c>
      <c r="H2051" s="35">
        <v>31370</v>
      </c>
      <c r="I2051" s="33">
        <v>374</v>
      </c>
      <c r="J2051" s="36">
        <f t="shared" si="31"/>
        <v>83.877005347593581</v>
      </c>
      <c r="K2051" s="37">
        <v>1.8174917589999999</v>
      </c>
      <c r="L2051" s="37">
        <v>9.3232372300000002</v>
      </c>
      <c r="M2051" s="37">
        <v>0</v>
      </c>
      <c r="N2051" s="38">
        <v>87.737461600000003</v>
      </c>
      <c r="O2051" s="39">
        <v>505.55949552502614</v>
      </c>
      <c r="P2051" s="37">
        <v>197.77802062823957</v>
      </c>
      <c r="Q2051" s="40">
        <v>0</v>
      </c>
      <c r="R2051" s="2"/>
    </row>
    <row r="2052" spans="2:18" ht="20.100000000000001" customHeight="1" x14ac:dyDescent="0.25">
      <c r="B2052" s="2"/>
      <c r="C2052" s="32">
        <v>22</v>
      </c>
      <c r="D2052" s="33">
        <v>4</v>
      </c>
      <c r="E2052" s="33" t="s">
        <v>25</v>
      </c>
      <c r="F2052" s="33">
        <v>2</v>
      </c>
      <c r="G2052" s="34">
        <v>1798</v>
      </c>
      <c r="H2052" s="35">
        <v>19592</v>
      </c>
      <c r="I2052" s="33">
        <v>122</v>
      </c>
      <c r="J2052" s="36">
        <f t="shared" si="31"/>
        <v>160.59016393442624</v>
      </c>
      <c r="K2052" s="37">
        <v>5.3384775210000006</v>
      </c>
      <c r="L2052" s="37">
        <v>24.640155239999999</v>
      </c>
      <c r="M2052" s="37">
        <v>0</v>
      </c>
      <c r="N2052" s="38">
        <v>74.802638520999992</v>
      </c>
      <c r="O2052" s="39">
        <v>92.04378682402151</v>
      </c>
      <c r="P2052" s="37">
        <v>186.44234473549847</v>
      </c>
      <c r="Q2052" s="40">
        <v>0</v>
      </c>
      <c r="R2052" s="2"/>
    </row>
    <row r="2053" spans="2:18" ht="20.100000000000001" customHeight="1" x14ac:dyDescent="0.25">
      <c r="B2053" s="2"/>
      <c r="C2053" s="32">
        <v>22</v>
      </c>
      <c r="D2053" s="33">
        <v>4</v>
      </c>
      <c r="E2053" s="33" t="s">
        <v>29</v>
      </c>
      <c r="F2053" s="33" t="s">
        <v>29</v>
      </c>
      <c r="G2053" s="34" t="s">
        <v>29</v>
      </c>
      <c r="H2053" s="35">
        <v>1</v>
      </c>
      <c r="I2053" s="33">
        <v>1</v>
      </c>
      <c r="J2053" s="36">
        <f t="shared" si="31"/>
        <v>1</v>
      </c>
      <c r="K2053" s="37">
        <v>0</v>
      </c>
      <c r="L2053" s="37">
        <v>0</v>
      </c>
      <c r="M2053" s="37">
        <v>20.963999999999999</v>
      </c>
      <c r="N2053" s="38">
        <v>0</v>
      </c>
      <c r="O2053" s="39">
        <v>0</v>
      </c>
      <c r="P2053" s="37">
        <v>0</v>
      </c>
      <c r="Q2053" s="40">
        <v>1500</v>
      </c>
      <c r="R2053" s="2"/>
    </row>
    <row r="2054" spans="2:18" ht="20.100000000000001" customHeight="1" x14ac:dyDescent="0.25">
      <c r="B2054" s="2"/>
      <c r="C2054" s="32">
        <v>22</v>
      </c>
      <c r="D2054" s="33">
        <v>4</v>
      </c>
      <c r="E2054" s="33" t="s">
        <v>29</v>
      </c>
      <c r="F2054" s="33" t="s">
        <v>29</v>
      </c>
      <c r="G2054" s="34" t="s">
        <v>29</v>
      </c>
      <c r="H2054" s="35">
        <v>1</v>
      </c>
      <c r="I2054" s="33">
        <v>1</v>
      </c>
      <c r="J2054" s="36">
        <f t="shared" si="31"/>
        <v>1</v>
      </c>
      <c r="K2054" s="37">
        <v>0</v>
      </c>
      <c r="L2054" s="37">
        <v>0</v>
      </c>
      <c r="M2054" s="37">
        <v>210.33879999999999</v>
      </c>
      <c r="N2054" s="38">
        <v>0</v>
      </c>
      <c r="O2054" s="39">
        <v>0</v>
      </c>
      <c r="P2054" s="37">
        <v>0</v>
      </c>
      <c r="Q2054" s="40">
        <v>15050</v>
      </c>
      <c r="R2054" s="2"/>
    </row>
    <row r="2055" spans="2:18" ht="20.100000000000001" customHeight="1" x14ac:dyDescent="0.25">
      <c r="B2055" s="2"/>
      <c r="C2055" s="32">
        <v>22</v>
      </c>
      <c r="D2055" s="33">
        <v>4</v>
      </c>
      <c r="E2055" s="33" t="s">
        <v>29</v>
      </c>
      <c r="F2055" s="33" t="s">
        <v>29</v>
      </c>
      <c r="G2055" s="34" t="s">
        <v>29</v>
      </c>
      <c r="H2055" s="35">
        <v>1</v>
      </c>
      <c r="I2055" s="33">
        <v>1</v>
      </c>
      <c r="J2055" s="36">
        <f t="shared" si="31"/>
        <v>1</v>
      </c>
      <c r="K2055" s="37">
        <v>0</v>
      </c>
      <c r="L2055" s="37">
        <v>0</v>
      </c>
      <c r="M2055" s="37">
        <v>10.481999999999999</v>
      </c>
      <c r="N2055" s="38">
        <v>0</v>
      </c>
      <c r="O2055" s="39">
        <v>0</v>
      </c>
      <c r="P2055" s="37">
        <v>0</v>
      </c>
      <c r="Q2055" s="40">
        <v>750</v>
      </c>
      <c r="R2055" s="2"/>
    </row>
    <row r="2056" spans="2:18" ht="20.100000000000001" customHeight="1" x14ac:dyDescent="0.25">
      <c r="B2056" s="2"/>
      <c r="C2056" s="32">
        <v>22</v>
      </c>
      <c r="D2056" s="33">
        <v>4</v>
      </c>
      <c r="E2056" s="33" t="s">
        <v>29</v>
      </c>
      <c r="F2056" s="33" t="s">
        <v>29</v>
      </c>
      <c r="G2056" s="34" t="s">
        <v>29</v>
      </c>
      <c r="H2056" s="35">
        <v>1</v>
      </c>
      <c r="I2056" s="33">
        <v>1</v>
      </c>
      <c r="J2056" s="36">
        <f t="shared" ref="J2056:J2119" si="32">H2056/I2056</f>
        <v>1</v>
      </c>
      <c r="K2056" s="37">
        <v>0</v>
      </c>
      <c r="L2056" s="37">
        <v>0</v>
      </c>
      <c r="M2056" s="37">
        <v>24.457999999999998</v>
      </c>
      <c r="N2056" s="38">
        <v>0</v>
      </c>
      <c r="O2056" s="39">
        <v>0</v>
      </c>
      <c r="P2056" s="37">
        <v>0</v>
      </c>
      <c r="Q2056" s="40">
        <v>1750</v>
      </c>
      <c r="R2056" s="2"/>
    </row>
    <row r="2057" spans="2:18" ht="20.100000000000001" customHeight="1" x14ac:dyDescent="0.25">
      <c r="B2057" s="2"/>
      <c r="C2057" s="32">
        <v>22</v>
      </c>
      <c r="D2057" s="33">
        <v>5</v>
      </c>
      <c r="E2057" s="33" t="s">
        <v>26</v>
      </c>
      <c r="F2057" s="33">
        <v>1</v>
      </c>
      <c r="G2057" s="34">
        <v>19348</v>
      </c>
      <c r="H2057" s="35">
        <v>80344</v>
      </c>
      <c r="I2057" s="33">
        <v>407</v>
      </c>
      <c r="J2057" s="36">
        <f t="shared" si="32"/>
        <v>197.40540540540542</v>
      </c>
      <c r="K2057" s="37">
        <v>0</v>
      </c>
      <c r="L2057" s="37">
        <v>0.110917981</v>
      </c>
      <c r="M2057" s="37">
        <v>0</v>
      </c>
      <c r="N2057" s="38">
        <v>19.550604460999999</v>
      </c>
      <c r="O2057" s="39">
        <v>325.78960986325762</v>
      </c>
      <c r="P2057" s="37">
        <v>1.96388549637428</v>
      </c>
      <c r="Q2057" s="40">
        <v>0</v>
      </c>
      <c r="R2057" s="2"/>
    </row>
    <row r="2058" spans="2:18" ht="20.100000000000001" customHeight="1" x14ac:dyDescent="0.25">
      <c r="B2058" s="2"/>
      <c r="C2058" s="32">
        <v>22</v>
      </c>
      <c r="D2058" s="33">
        <v>5</v>
      </c>
      <c r="E2058" s="33" t="s">
        <v>26</v>
      </c>
      <c r="F2058" s="33">
        <v>1</v>
      </c>
      <c r="G2058" s="34">
        <v>24359</v>
      </c>
      <c r="H2058" s="35">
        <v>80344</v>
      </c>
      <c r="I2058" s="33">
        <v>407</v>
      </c>
      <c r="J2058" s="36">
        <f t="shared" si="32"/>
        <v>197.40540540540542</v>
      </c>
      <c r="K2058" s="37">
        <v>5.4819489830000006</v>
      </c>
      <c r="L2058" s="37">
        <v>0</v>
      </c>
      <c r="M2058" s="37">
        <v>0</v>
      </c>
      <c r="N2058" s="38">
        <v>25</v>
      </c>
      <c r="O2058" s="39">
        <v>0</v>
      </c>
      <c r="P2058" s="37">
        <v>0</v>
      </c>
      <c r="Q2058" s="40">
        <v>0</v>
      </c>
      <c r="R2058" s="2"/>
    </row>
    <row r="2059" spans="2:18" ht="20.100000000000001" customHeight="1" x14ac:dyDescent="0.25">
      <c r="B2059" s="2"/>
      <c r="C2059" s="32">
        <v>22</v>
      </c>
      <c r="D2059" s="33">
        <v>5</v>
      </c>
      <c r="E2059" s="33" t="s">
        <v>26</v>
      </c>
      <c r="F2059" s="33">
        <v>1</v>
      </c>
      <c r="G2059" s="34">
        <v>24660</v>
      </c>
      <c r="H2059" s="35">
        <v>80344</v>
      </c>
      <c r="I2059" s="33">
        <v>407</v>
      </c>
      <c r="J2059" s="36">
        <f t="shared" si="32"/>
        <v>197.40540540540542</v>
      </c>
      <c r="K2059" s="37">
        <v>2.7046591430000002</v>
      </c>
      <c r="L2059" s="37">
        <v>0</v>
      </c>
      <c r="M2059" s="37">
        <v>0</v>
      </c>
      <c r="N2059" s="38">
        <v>19.518051</v>
      </c>
      <c r="O2059" s="39">
        <v>627.5843140795821</v>
      </c>
      <c r="P2059" s="37">
        <v>0</v>
      </c>
      <c r="Q2059" s="40">
        <v>0</v>
      </c>
      <c r="R2059" s="2"/>
    </row>
    <row r="2060" spans="2:18" ht="20.100000000000001" customHeight="1" x14ac:dyDescent="0.25">
      <c r="B2060" s="2"/>
      <c r="C2060" s="32">
        <v>22</v>
      </c>
      <c r="D2060" s="33">
        <v>5</v>
      </c>
      <c r="E2060" s="33" t="s">
        <v>26</v>
      </c>
      <c r="F2060" s="33">
        <v>1</v>
      </c>
      <c r="G2060" s="34">
        <v>26037</v>
      </c>
      <c r="H2060" s="35">
        <v>80344</v>
      </c>
      <c r="I2060" s="33">
        <v>407</v>
      </c>
      <c r="J2060" s="36">
        <f t="shared" si="32"/>
        <v>197.40540540540542</v>
      </c>
      <c r="K2060" s="37">
        <v>2.514673003</v>
      </c>
      <c r="L2060" s="37">
        <v>0</v>
      </c>
      <c r="M2060" s="37">
        <v>0</v>
      </c>
      <c r="N2060" s="38">
        <v>22.295340849999999</v>
      </c>
      <c r="O2060" s="39">
        <v>309.63470443495902</v>
      </c>
      <c r="P2060" s="37">
        <v>0</v>
      </c>
      <c r="Q2060" s="40">
        <v>0</v>
      </c>
      <c r="R2060" s="2"/>
    </row>
    <row r="2061" spans="2:18" ht="20.100000000000001" customHeight="1" x14ac:dyDescent="0.25">
      <c r="B2061" s="2"/>
      <c r="C2061" s="32">
        <v>22</v>
      </c>
      <c r="D2061" s="33">
        <v>5</v>
      </c>
      <c r="E2061" s="33" t="s">
        <v>26</v>
      </c>
      <c r="F2061" s="33">
        <v>1</v>
      </c>
      <c r="G2061" s="34">
        <v>29396</v>
      </c>
      <c r="H2061" s="35">
        <v>80344</v>
      </c>
      <c r="I2061" s="33">
        <v>407</v>
      </c>
      <c r="J2061" s="36">
        <f t="shared" si="32"/>
        <v>197.40540540540542</v>
      </c>
      <c r="K2061" s="37">
        <v>0</v>
      </c>
      <c r="L2061" s="37">
        <v>0</v>
      </c>
      <c r="M2061" s="37">
        <v>0</v>
      </c>
      <c r="N2061" s="38">
        <v>22.48532698</v>
      </c>
      <c r="O2061" s="39">
        <v>153.4621684475263</v>
      </c>
      <c r="P2061" s="37">
        <v>0</v>
      </c>
      <c r="Q2061" s="40">
        <v>0</v>
      </c>
      <c r="R2061" s="2"/>
    </row>
    <row r="2062" spans="2:18" ht="20.100000000000001" customHeight="1" x14ac:dyDescent="0.25">
      <c r="B2062" s="2"/>
      <c r="C2062" s="32">
        <v>22</v>
      </c>
      <c r="D2062" s="33">
        <v>5</v>
      </c>
      <c r="E2062" s="33" t="s">
        <v>26</v>
      </c>
      <c r="F2062" s="33">
        <v>2</v>
      </c>
      <c r="G2062" s="34">
        <v>26037</v>
      </c>
      <c r="H2062" s="35">
        <v>53669</v>
      </c>
      <c r="I2062" s="33">
        <v>157</v>
      </c>
      <c r="J2062" s="36">
        <f t="shared" si="32"/>
        <v>341.84076433121021</v>
      </c>
      <c r="K2062" s="37">
        <v>3.7986065950000003</v>
      </c>
      <c r="L2062" s="37">
        <v>0</v>
      </c>
      <c r="M2062" s="37">
        <v>0</v>
      </c>
      <c r="N2062" s="38">
        <v>24.999999989999999</v>
      </c>
      <c r="O2062" s="39">
        <v>0</v>
      </c>
      <c r="P2062" s="37">
        <v>0</v>
      </c>
      <c r="Q2062" s="40">
        <v>0</v>
      </c>
      <c r="R2062" s="2"/>
    </row>
    <row r="2063" spans="2:18" ht="20.100000000000001" customHeight="1" x14ac:dyDescent="0.25">
      <c r="B2063" s="2"/>
      <c r="C2063" s="32">
        <v>22</v>
      </c>
      <c r="D2063" s="33">
        <v>5</v>
      </c>
      <c r="E2063" s="33" t="s">
        <v>27</v>
      </c>
      <c r="F2063" s="33">
        <v>1</v>
      </c>
      <c r="G2063" s="34">
        <v>2022</v>
      </c>
      <c r="H2063" s="35">
        <v>39282</v>
      </c>
      <c r="I2063" s="33">
        <v>504</v>
      </c>
      <c r="J2063" s="36">
        <f t="shared" si="32"/>
        <v>77.94047619047619</v>
      </c>
      <c r="K2063" s="37">
        <v>15.333837734999999</v>
      </c>
      <c r="L2063" s="37">
        <v>0</v>
      </c>
      <c r="M2063" s="37">
        <v>0</v>
      </c>
      <c r="N2063" s="38">
        <v>46.201393400000001</v>
      </c>
      <c r="O2063" s="39">
        <v>231.81638505377305</v>
      </c>
      <c r="P2063" s="37">
        <v>0</v>
      </c>
      <c r="Q2063" s="40">
        <v>0</v>
      </c>
      <c r="R2063" s="2"/>
    </row>
    <row r="2064" spans="2:18" ht="20.100000000000001" customHeight="1" x14ac:dyDescent="0.25">
      <c r="B2064" s="2"/>
      <c r="C2064" s="32">
        <v>22</v>
      </c>
      <c r="D2064" s="33">
        <v>5</v>
      </c>
      <c r="E2064" s="33" t="s">
        <v>27</v>
      </c>
      <c r="F2064" s="33">
        <v>1</v>
      </c>
      <c r="G2064" s="34">
        <v>3181</v>
      </c>
      <c r="H2064" s="35">
        <v>39282</v>
      </c>
      <c r="I2064" s="33">
        <v>504</v>
      </c>
      <c r="J2064" s="36">
        <f t="shared" si="32"/>
        <v>77.94047619047619</v>
      </c>
      <c r="K2064" s="37">
        <v>0.36148307400000002</v>
      </c>
      <c r="L2064" s="37">
        <v>14.714747704000001</v>
      </c>
      <c r="M2064" s="37">
        <v>0</v>
      </c>
      <c r="N2064" s="38">
        <v>33.943508440000002</v>
      </c>
      <c r="O2064" s="39">
        <v>596.32654592825759</v>
      </c>
      <c r="P2064" s="37">
        <v>253.31190382360182</v>
      </c>
      <c r="Q2064" s="40">
        <v>0</v>
      </c>
      <c r="R2064" s="2"/>
    </row>
    <row r="2065" spans="2:18" ht="20.100000000000001" customHeight="1" x14ac:dyDescent="0.25">
      <c r="B2065" s="2"/>
      <c r="C2065" s="32">
        <v>22</v>
      </c>
      <c r="D2065" s="33">
        <v>5</v>
      </c>
      <c r="E2065" s="33" t="s">
        <v>27</v>
      </c>
      <c r="F2065" s="33">
        <v>2</v>
      </c>
      <c r="G2065" s="34">
        <v>2022</v>
      </c>
      <c r="H2065" s="35">
        <v>20995</v>
      </c>
      <c r="I2065" s="33">
        <v>138</v>
      </c>
      <c r="J2065" s="36">
        <f t="shared" si="32"/>
        <v>152.13768115942028</v>
      </c>
      <c r="K2065" s="37">
        <v>0.18111323800000001</v>
      </c>
      <c r="L2065" s="37">
        <v>0.21797413299999999</v>
      </c>
      <c r="M2065" s="37">
        <v>0</v>
      </c>
      <c r="N2065" s="38">
        <v>49.420542779999998</v>
      </c>
      <c r="O2065" s="39">
        <v>20.24793199355107</v>
      </c>
      <c r="P2065" s="37">
        <v>3.85939443293202</v>
      </c>
      <c r="Q2065" s="40">
        <v>0</v>
      </c>
      <c r="R2065" s="2"/>
    </row>
    <row r="2066" spans="2:18" ht="20.100000000000001" customHeight="1" x14ac:dyDescent="0.25">
      <c r="B2066" s="2"/>
      <c r="C2066" s="32">
        <v>22</v>
      </c>
      <c r="D2066" s="33">
        <v>5</v>
      </c>
      <c r="E2066" s="33" t="s">
        <v>25</v>
      </c>
      <c r="F2066" s="33">
        <v>1</v>
      </c>
      <c r="G2066" s="34">
        <v>949</v>
      </c>
      <c r="H2066" s="35">
        <v>31370</v>
      </c>
      <c r="I2066" s="33">
        <v>374</v>
      </c>
      <c r="J2066" s="36">
        <f t="shared" si="32"/>
        <v>83.877005347593581</v>
      </c>
      <c r="K2066" s="37">
        <v>2.3479278770000001</v>
      </c>
      <c r="L2066" s="37">
        <v>5.2320959E-2</v>
      </c>
      <c r="M2066" s="37">
        <v>0</v>
      </c>
      <c r="N2066" s="38">
        <v>99.766565799999995</v>
      </c>
      <c r="O2066" s="39">
        <v>11.052741332521085</v>
      </c>
      <c r="P2066" s="37">
        <v>0.92638156239513203</v>
      </c>
      <c r="Q2066" s="40">
        <v>0</v>
      </c>
      <c r="R2066" s="2"/>
    </row>
    <row r="2067" spans="2:18" ht="20.100000000000001" customHeight="1" x14ac:dyDescent="0.25">
      <c r="B2067" s="2"/>
      <c r="C2067" s="32">
        <v>22</v>
      </c>
      <c r="D2067" s="33">
        <v>5</v>
      </c>
      <c r="E2067" s="33" t="s">
        <v>25</v>
      </c>
      <c r="F2067" s="33">
        <v>1</v>
      </c>
      <c r="G2067" s="34">
        <v>1108</v>
      </c>
      <c r="H2067" s="35">
        <v>31370</v>
      </c>
      <c r="I2067" s="33">
        <v>374</v>
      </c>
      <c r="J2067" s="36">
        <f t="shared" si="32"/>
        <v>83.877005347593581</v>
      </c>
      <c r="K2067" s="37">
        <v>6.3336922950000005</v>
      </c>
      <c r="L2067" s="37">
        <v>0</v>
      </c>
      <c r="M2067" s="37">
        <v>0</v>
      </c>
      <c r="N2067" s="38">
        <v>97.652072110000006</v>
      </c>
      <c r="O2067" s="39">
        <v>268.79274968330344</v>
      </c>
      <c r="P2067" s="37">
        <v>0</v>
      </c>
      <c r="Q2067" s="40">
        <v>0</v>
      </c>
      <c r="R2067" s="2"/>
    </row>
    <row r="2068" spans="2:18" ht="20.100000000000001" customHeight="1" x14ac:dyDescent="0.25">
      <c r="B2068" s="2"/>
      <c r="C2068" s="32">
        <v>22</v>
      </c>
      <c r="D2068" s="33">
        <v>5</v>
      </c>
      <c r="E2068" s="33" t="s">
        <v>25</v>
      </c>
      <c r="F2068" s="33">
        <v>1</v>
      </c>
      <c r="G2068" s="34">
        <v>1598</v>
      </c>
      <c r="H2068" s="35">
        <v>31370</v>
      </c>
      <c r="I2068" s="33">
        <v>374</v>
      </c>
      <c r="J2068" s="36">
        <f t="shared" si="32"/>
        <v>83.877005347593581</v>
      </c>
      <c r="K2068" s="37">
        <v>0</v>
      </c>
      <c r="L2068" s="37">
        <v>4.4398734490000002</v>
      </c>
      <c r="M2068" s="37">
        <v>0</v>
      </c>
      <c r="N2068" s="38">
        <v>93.666307689999996</v>
      </c>
      <c r="O2068" s="39">
        <v>278.8133838732515</v>
      </c>
      <c r="P2068" s="37">
        <v>76.319103644464505</v>
      </c>
      <c r="Q2068" s="40">
        <v>0</v>
      </c>
      <c r="R2068" s="2"/>
    </row>
    <row r="2069" spans="2:18" ht="20.100000000000001" customHeight="1" x14ac:dyDescent="0.25">
      <c r="B2069" s="2"/>
      <c r="C2069" s="32">
        <v>22</v>
      </c>
      <c r="D2069" s="33">
        <v>5</v>
      </c>
      <c r="E2069" s="33" t="s">
        <v>25</v>
      </c>
      <c r="F2069" s="33">
        <v>2</v>
      </c>
      <c r="G2069" s="34">
        <v>1108</v>
      </c>
      <c r="H2069" s="35">
        <v>19592</v>
      </c>
      <c r="I2069" s="33">
        <v>122</v>
      </c>
      <c r="J2069" s="36">
        <f t="shared" si="32"/>
        <v>160.59016393442624</v>
      </c>
      <c r="K2069" s="37">
        <v>0.19263609000000001</v>
      </c>
      <c r="L2069" s="37">
        <v>0</v>
      </c>
      <c r="M2069" s="37">
        <v>0</v>
      </c>
      <c r="N2069" s="38">
        <v>99.999999990000006</v>
      </c>
      <c r="O2069" s="39">
        <v>0</v>
      </c>
      <c r="P2069" s="37">
        <v>0</v>
      </c>
      <c r="Q2069" s="40">
        <v>0</v>
      </c>
      <c r="R2069" s="2"/>
    </row>
    <row r="2070" spans="2:18" ht="20.100000000000001" customHeight="1" x14ac:dyDescent="0.25">
      <c r="B2070" s="2"/>
      <c r="C2070" s="32">
        <v>22</v>
      </c>
      <c r="D2070" s="33">
        <v>5</v>
      </c>
      <c r="E2070" s="33" t="s">
        <v>25</v>
      </c>
      <c r="F2070" s="33">
        <v>2</v>
      </c>
      <c r="G2070" s="34">
        <v>1598</v>
      </c>
      <c r="H2070" s="35">
        <v>19592</v>
      </c>
      <c r="I2070" s="33">
        <v>122</v>
      </c>
      <c r="J2070" s="36">
        <f t="shared" si="32"/>
        <v>160.59016393442624</v>
      </c>
      <c r="K2070" s="37">
        <v>5.7019195949999997</v>
      </c>
      <c r="L2070" s="37">
        <v>0</v>
      </c>
      <c r="M2070" s="37">
        <v>0</v>
      </c>
      <c r="N2070" s="38">
        <v>99.807363910000007</v>
      </c>
      <c r="O2070" s="39">
        <v>11.7559428432186</v>
      </c>
      <c r="P2070" s="37">
        <v>0</v>
      </c>
      <c r="Q2070" s="40">
        <v>0</v>
      </c>
      <c r="R2070" s="2"/>
    </row>
    <row r="2071" spans="2:18" ht="20.100000000000001" customHeight="1" x14ac:dyDescent="0.25">
      <c r="B2071" s="2"/>
      <c r="C2071" s="32">
        <v>22</v>
      </c>
      <c r="D2071" s="33">
        <v>6</v>
      </c>
      <c r="E2071" s="33" t="s">
        <v>26</v>
      </c>
      <c r="F2071" s="33">
        <v>1</v>
      </c>
      <c r="G2071" s="34">
        <v>12028</v>
      </c>
      <c r="H2071" s="35">
        <v>80344</v>
      </c>
      <c r="I2071" s="33">
        <v>407</v>
      </c>
      <c r="J2071" s="36">
        <f t="shared" si="32"/>
        <v>197.40540540540542</v>
      </c>
      <c r="K2071" s="37">
        <v>3.1929168579999998</v>
      </c>
      <c r="L2071" s="37">
        <v>1.8604336989999999</v>
      </c>
      <c r="M2071" s="37">
        <v>0</v>
      </c>
      <c r="N2071" s="38">
        <v>18.736870339999999</v>
      </c>
      <c r="O2071" s="39">
        <v>237.91386624868875</v>
      </c>
      <c r="P2071" s="37">
        <v>34.669332980172257</v>
      </c>
      <c r="Q2071" s="40">
        <v>0</v>
      </c>
      <c r="R2071" s="2"/>
    </row>
    <row r="2072" spans="2:18" ht="20.100000000000001" customHeight="1" x14ac:dyDescent="0.25">
      <c r="B2072" s="2"/>
      <c r="C2072" s="32">
        <v>22</v>
      </c>
      <c r="D2072" s="33">
        <v>6</v>
      </c>
      <c r="E2072" s="33" t="s">
        <v>26</v>
      </c>
      <c r="F2072" s="33">
        <v>2</v>
      </c>
      <c r="G2072" s="34">
        <v>12028</v>
      </c>
      <c r="H2072" s="35">
        <v>53669</v>
      </c>
      <c r="I2072" s="33">
        <v>157</v>
      </c>
      <c r="J2072" s="36">
        <f t="shared" si="32"/>
        <v>341.84076433121021</v>
      </c>
      <c r="K2072" s="37">
        <v>1.5676414839999999</v>
      </c>
      <c r="L2072" s="37">
        <v>3.1929168579999998</v>
      </c>
      <c r="M2072" s="37">
        <v>0</v>
      </c>
      <c r="N2072" s="38">
        <v>21.807083129999999</v>
      </c>
      <c r="O2072" s="39">
        <v>138.4547420338464</v>
      </c>
      <c r="P2072" s="37">
        <v>60.504252507563479</v>
      </c>
      <c r="Q2072" s="40">
        <v>0</v>
      </c>
      <c r="R2072" s="2"/>
    </row>
    <row r="2073" spans="2:18" ht="20.100000000000001" customHeight="1" x14ac:dyDescent="0.25">
      <c r="B2073" s="2"/>
      <c r="C2073" s="32">
        <v>22</v>
      </c>
      <c r="D2073" s="33">
        <v>7</v>
      </c>
      <c r="E2073" s="33" t="s">
        <v>26</v>
      </c>
      <c r="F2073" s="33">
        <v>1</v>
      </c>
      <c r="G2073" s="34">
        <v>14098</v>
      </c>
      <c r="H2073" s="35">
        <v>80344</v>
      </c>
      <c r="I2073" s="33">
        <v>407</v>
      </c>
      <c r="J2073" s="36">
        <f t="shared" si="32"/>
        <v>197.40540540540542</v>
      </c>
      <c r="K2073" s="37">
        <v>5.2374789279999998</v>
      </c>
      <c r="L2073" s="37">
        <v>0.92437374600000011</v>
      </c>
      <c r="M2073" s="37">
        <v>0</v>
      </c>
      <c r="N2073" s="38">
        <v>22.70868853</v>
      </c>
      <c r="O2073" s="39">
        <v>110.27195816216368</v>
      </c>
      <c r="P2073" s="37">
        <v>16.263109011188892</v>
      </c>
      <c r="Q2073" s="40">
        <v>0</v>
      </c>
      <c r="R2073" s="2"/>
    </row>
    <row r="2074" spans="2:18" ht="20.100000000000001" customHeight="1" x14ac:dyDescent="0.25">
      <c r="B2074" s="2"/>
      <c r="C2074" s="32">
        <v>22</v>
      </c>
      <c r="D2074" s="33">
        <v>7</v>
      </c>
      <c r="E2074" s="33" t="s">
        <v>26</v>
      </c>
      <c r="F2074" s="33">
        <v>1</v>
      </c>
      <c r="G2074" s="34">
        <v>15008</v>
      </c>
      <c r="H2074" s="35">
        <v>80344</v>
      </c>
      <c r="I2074" s="33">
        <v>407</v>
      </c>
      <c r="J2074" s="36">
        <f t="shared" si="32"/>
        <v>197.40540540540542</v>
      </c>
      <c r="K2074" s="37">
        <v>2.1775350630000001</v>
      </c>
      <c r="L2074" s="37">
        <v>0</v>
      </c>
      <c r="M2074" s="37">
        <v>0</v>
      </c>
      <c r="N2074" s="38">
        <v>19.762521048</v>
      </c>
      <c r="O2074" s="39">
        <v>749.49612610863119</v>
      </c>
      <c r="P2074" s="37">
        <v>0</v>
      </c>
      <c r="Q2074" s="40">
        <v>0</v>
      </c>
      <c r="R2074" s="2"/>
    </row>
    <row r="2075" spans="2:18" ht="20.100000000000001" customHeight="1" x14ac:dyDescent="0.25">
      <c r="B2075" s="2"/>
      <c r="C2075" s="32">
        <v>22</v>
      </c>
      <c r="D2075" s="33">
        <v>7</v>
      </c>
      <c r="E2075" s="33" t="s">
        <v>26</v>
      </c>
      <c r="F2075" s="33">
        <v>1</v>
      </c>
      <c r="G2075" s="34">
        <v>15012</v>
      </c>
      <c r="H2075" s="35">
        <v>80344</v>
      </c>
      <c r="I2075" s="33">
        <v>407</v>
      </c>
      <c r="J2075" s="36">
        <f t="shared" si="32"/>
        <v>197.40540540540542</v>
      </c>
      <c r="K2075" s="37">
        <v>0</v>
      </c>
      <c r="L2075" s="37">
        <v>0.62469882799999998</v>
      </c>
      <c r="M2075" s="37">
        <v>0</v>
      </c>
      <c r="N2075" s="38">
        <v>22.82246494</v>
      </c>
      <c r="O2075" s="39">
        <v>139.85392805199626</v>
      </c>
      <c r="P2075" s="37">
        <v>10.7382462920077</v>
      </c>
      <c r="Q2075" s="40">
        <v>0</v>
      </c>
      <c r="R2075" s="2"/>
    </row>
    <row r="2076" spans="2:18" ht="20.100000000000001" customHeight="1" x14ac:dyDescent="0.25">
      <c r="B2076" s="2"/>
      <c r="C2076" s="32">
        <v>22</v>
      </c>
      <c r="D2076" s="33">
        <v>7</v>
      </c>
      <c r="E2076" s="33" t="s">
        <v>26</v>
      </c>
      <c r="F2076" s="33">
        <v>2</v>
      </c>
      <c r="G2076" s="34">
        <v>15012</v>
      </c>
      <c r="H2076" s="35">
        <v>53669</v>
      </c>
      <c r="I2076" s="33">
        <v>157</v>
      </c>
      <c r="J2076" s="36">
        <f t="shared" si="32"/>
        <v>341.84076433121021</v>
      </c>
      <c r="K2076" s="37">
        <v>3.0440688310000001</v>
      </c>
      <c r="L2076" s="37">
        <v>2.0642796990000001</v>
      </c>
      <c r="M2076" s="37">
        <v>0</v>
      </c>
      <c r="N2076" s="38">
        <v>22.935720289999999</v>
      </c>
      <c r="O2076" s="39">
        <v>0</v>
      </c>
      <c r="P2076" s="37">
        <v>36.549610124313098</v>
      </c>
      <c r="Q2076" s="40">
        <v>0</v>
      </c>
      <c r="R2076" s="2"/>
    </row>
    <row r="2077" spans="2:18" ht="20.100000000000001" customHeight="1" x14ac:dyDescent="0.25">
      <c r="B2077" s="2"/>
      <c r="C2077" s="32">
        <v>22</v>
      </c>
      <c r="D2077" s="33">
        <v>7</v>
      </c>
      <c r="E2077" s="33" t="s">
        <v>27</v>
      </c>
      <c r="F2077" s="33">
        <v>1</v>
      </c>
      <c r="G2077" s="34">
        <v>1447</v>
      </c>
      <c r="H2077" s="35">
        <v>39282</v>
      </c>
      <c r="I2077" s="33">
        <v>504</v>
      </c>
      <c r="J2077" s="36">
        <f t="shared" si="32"/>
        <v>77.94047619047619</v>
      </c>
      <c r="K2077" s="37">
        <v>1.6229714209999999</v>
      </c>
      <c r="L2077" s="37">
        <v>6.8766198000000001E-2</v>
      </c>
      <c r="M2077" s="37">
        <v>0</v>
      </c>
      <c r="N2077" s="38">
        <v>34.475158260000001</v>
      </c>
      <c r="O2077" s="39">
        <v>157.89132763751547</v>
      </c>
      <c r="P2077" s="37">
        <v>1.2175567719088101</v>
      </c>
      <c r="Q2077" s="40">
        <v>0</v>
      </c>
      <c r="R2077" s="2"/>
    </row>
    <row r="2078" spans="2:18" ht="20.100000000000001" customHeight="1" x14ac:dyDescent="0.25">
      <c r="B2078" s="2"/>
      <c r="C2078" s="32">
        <v>22</v>
      </c>
      <c r="D2078" s="33">
        <v>7</v>
      </c>
      <c r="E2078" s="33" t="s">
        <v>27</v>
      </c>
      <c r="F2078" s="33">
        <v>2</v>
      </c>
      <c r="G2078" s="34">
        <v>1447</v>
      </c>
      <c r="H2078" s="35">
        <v>20995</v>
      </c>
      <c r="I2078" s="33">
        <v>138</v>
      </c>
      <c r="J2078" s="36">
        <f t="shared" si="32"/>
        <v>152.13768115942028</v>
      </c>
      <c r="K2078" s="37">
        <v>1.2341556819999999</v>
      </c>
      <c r="L2078" s="37">
        <v>1.708608519</v>
      </c>
      <c r="M2078" s="37">
        <v>0</v>
      </c>
      <c r="N2078" s="38">
        <v>35.802549669999998</v>
      </c>
      <c r="O2078" s="39">
        <v>75.249809135846931</v>
      </c>
      <c r="P2078" s="37">
        <v>29.990940242689817</v>
      </c>
      <c r="Q2078" s="40">
        <v>0</v>
      </c>
      <c r="R2078" s="2"/>
    </row>
    <row r="2079" spans="2:18" ht="20.100000000000001" customHeight="1" x14ac:dyDescent="0.25">
      <c r="B2079" s="2"/>
      <c r="C2079" s="32">
        <v>22</v>
      </c>
      <c r="D2079" s="33">
        <v>11</v>
      </c>
      <c r="E2079" s="33" t="s">
        <v>26</v>
      </c>
      <c r="F2079" s="33">
        <v>1</v>
      </c>
      <c r="G2079" s="34">
        <v>7503</v>
      </c>
      <c r="H2079" s="35">
        <v>80344</v>
      </c>
      <c r="I2079" s="33">
        <v>407</v>
      </c>
      <c r="J2079" s="36">
        <f t="shared" si="32"/>
        <v>197.40540540540542</v>
      </c>
      <c r="K2079" s="37">
        <v>5.8714161009999994</v>
      </c>
      <c r="L2079" s="37">
        <v>6.5392601999999994E-2</v>
      </c>
      <c r="M2079" s="37">
        <v>0</v>
      </c>
      <c r="N2079" s="38">
        <v>23.765844300000001</v>
      </c>
      <c r="O2079" s="39">
        <v>63.18891293789877</v>
      </c>
      <c r="P2079" s="37">
        <v>1.6021943023045</v>
      </c>
      <c r="Q2079" s="40">
        <v>0</v>
      </c>
      <c r="R2079" s="2"/>
    </row>
    <row r="2080" spans="2:18" ht="20.100000000000001" customHeight="1" x14ac:dyDescent="0.25">
      <c r="B2080" s="2"/>
      <c r="C2080" s="32">
        <v>22</v>
      </c>
      <c r="D2080" s="33">
        <v>11</v>
      </c>
      <c r="E2080" s="33" t="s">
        <v>26</v>
      </c>
      <c r="F2080" s="33">
        <v>1</v>
      </c>
      <c r="G2080" s="34">
        <v>13775</v>
      </c>
      <c r="H2080" s="35">
        <v>80344</v>
      </c>
      <c r="I2080" s="33">
        <v>407</v>
      </c>
      <c r="J2080" s="36">
        <f t="shared" si="32"/>
        <v>197.40540540540542</v>
      </c>
      <c r="K2080" s="37">
        <v>0.45211304899999999</v>
      </c>
      <c r="L2080" s="37">
        <v>1.508792396</v>
      </c>
      <c r="M2080" s="37">
        <v>0</v>
      </c>
      <c r="N2080" s="38">
        <v>19.128583848000002</v>
      </c>
      <c r="O2080" s="39">
        <v>375.36446434942764</v>
      </c>
      <c r="P2080" s="37">
        <v>5.3542223670386848</v>
      </c>
      <c r="Q2080" s="40">
        <v>0</v>
      </c>
      <c r="R2080" s="2"/>
    </row>
    <row r="2081" spans="2:18" ht="20.100000000000001" customHeight="1" x14ac:dyDescent="0.25">
      <c r="B2081" s="2"/>
      <c r="C2081" s="32">
        <v>22</v>
      </c>
      <c r="D2081" s="33">
        <v>11</v>
      </c>
      <c r="E2081" s="33" t="s">
        <v>26</v>
      </c>
      <c r="F2081" s="33">
        <v>2</v>
      </c>
      <c r="G2081" s="34">
        <v>13775</v>
      </c>
      <c r="H2081" s="35">
        <v>53669</v>
      </c>
      <c r="I2081" s="33">
        <v>157</v>
      </c>
      <c r="J2081" s="36">
        <f t="shared" si="32"/>
        <v>341.84076433121021</v>
      </c>
      <c r="K2081" s="37">
        <v>0.78607194700000005</v>
      </c>
      <c r="L2081" s="37">
        <v>0.46568322699999998</v>
      </c>
      <c r="M2081" s="37">
        <v>0</v>
      </c>
      <c r="N2081" s="38">
        <v>24.53431677</v>
      </c>
      <c r="O2081" s="39">
        <v>19.605018969595299</v>
      </c>
      <c r="P2081" s="37">
        <v>9.8999182411791988</v>
      </c>
      <c r="Q2081" s="40">
        <v>0</v>
      </c>
      <c r="R2081" s="2"/>
    </row>
    <row r="2082" spans="2:18" ht="20.100000000000001" customHeight="1" x14ac:dyDescent="0.25">
      <c r="B2082" s="2"/>
      <c r="C2082" s="32">
        <v>22</v>
      </c>
      <c r="D2082" s="33">
        <v>11</v>
      </c>
      <c r="E2082" s="33" t="s">
        <v>27</v>
      </c>
      <c r="F2082" s="33">
        <v>1</v>
      </c>
      <c r="G2082" s="34">
        <v>932</v>
      </c>
      <c r="H2082" s="35">
        <v>39282</v>
      </c>
      <c r="I2082" s="33">
        <v>504</v>
      </c>
      <c r="J2082" s="36">
        <f t="shared" si="32"/>
        <v>77.94047619047619</v>
      </c>
      <c r="K2082" s="37">
        <v>0</v>
      </c>
      <c r="L2082" s="37">
        <v>0</v>
      </c>
      <c r="M2082" s="37">
        <v>0.49862871000000003</v>
      </c>
      <c r="N2082" s="38">
        <v>48.715299350000002</v>
      </c>
      <c r="O2082" s="39">
        <v>41.220002432741822</v>
      </c>
      <c r="P2082" s="37">
        <v>0</v>
      </c>
      <c r="Q2082" s="40">
        <v>22.496468293860868</v>
      </c>
      <c r="R2082" s="2"/>
    </row>
    <row r="2083" spans="2:18" ht="20.100000000000001" customHeight="1" x14ac:dyDescent="0.25">
      <c r="B2083" s="2"/>
      <c r="C2083" s="32">
        <v>22</v>
      </c>
      <c r="D2083" s="33">
        <v>11</v>
      </c>
      <c r="E2083" s="33" t="s">
        <v>27</v>
      </c>
      <c r="F2083" s="33">
        <v>2</v>
      </c>
      <c r="G2083" s="34">
        <v>932</v>
      </c>
      <c r="H2083" s="35">
        <v>20995</v>
      </c>
      <c r="I2083" s="33">
        <v>138</v>
      </c>
      <c r="J2083" s="36">
        <f t="shared" si="32"/>
        <v>152.13768115942028</v>
      </c>
      <c r="K2083" s="37">
        <v>8.3798957720000011</v>
      </c>
      <c r="L2083" s="37">
        <v>0</v>
      </c>
      <c r="M2083" s="37">
        <v>0</v>
      </c>
      <c r="N2083" s="38">
        <v>50</v>
      </c>
      <c r="O2083" s="39">
        <v>0</v>
      </c>
      <c r="P2083" s="37">
        <v>0</v>
      </c>
      <c r="Q2083" s="40">
        <v>0</v>
      </c>
      <c r="R2083" s="2"/>
    </row>
    <row r="2084" spans="2:18" ht="20.100000000000001" customHeight="1" x14ac:dyDescent="0.25">
      <c r="B2084" s="2"/>
      <c r="C2084" s="32">
        <v>22</v>
      </c>
      <c r="D2084" s="33">
        <v>12</v>
      </c>
      <c r="E2084" s="33" t="s">
        <v>26</v>
      </c>
      <c r="F2084" s="33">
        <v>1</v>
      </c>
      <c r="G2084" s="34">
        <v>5504</v>
      </c>
      <c r="H2084" s="35">
        <v>80344</v>
      </c>
      <c r="I2084" s="33">
        <v>407</v>
      </c>
      <c r="J2084" s="36">
        <f t="shared" si="32"/>
        <v>197.40540540540542</v>
      </c>
      <c r="K2084" s="37">
        <v>7.797454299</v>
      </c>
      <c r="L2084" s="37">
        <v>2.0646991990000001</v>
      </c>
      <c r="M2084" s="37">
        <v>0</v>
      </c>
      <c r="N2084" s="38">
        <v>14.555405022</v>
      </c>
      <c r="O2084" s="39">
        <v>528.19806716562755</v>
      </c>
      <c r="P2084" s="37">
        <v>59.529666590766695</v>
      </c>
      <c r="Q2084" s="40">
        <v>0</v>
      </c>
      <c r="R2084" s="2"/>
    </row>
    <row r="2085" spans="2:18" ht="20.100000000000001" customHeight="1" x14ac:dyDescent="0.25">
      <c r="B2085" s="2"/>
      <c r="C2085" s="32">
        <v>22</v>
      </c>
      <c r="D2085" s="33">
        <v>12</v>
      </c>
      <c r="E2085" s="33" t="s">
        <v>26</v>
      </c>
      <c r="F2085" s="33">
        <v>1</v>
      </c>
      <c r="G2085" s="34">
        <v>8054</v>
      </c>
      <c r="H2085" s="35">
        <v>80344</v>
      </c>
      <c r="I2085" s="33">
        <v>407</v>
      </c>
      <c r="J2085" s="36">
        <f t="shared" si="32"/>
        <v>197.40540540540542</v>
      </c>
      <c r="K2085" s="37">
        <v>0.120795263</v>
      </c>
      <c r="L2085" s="37">
        <v>0</v>
      </c>
      <c r="M2085" s="37">
        <v>0</v>
      </c>
      <c r="N2085" s="38">
        <v>17.202545700000002</v>
      </c>
      <c r="O2085" s="39">
        <v>458.80997027790715</v>
      </c>
      <c r="P2085" s="37">
        <v>0</v>
      </c>
      <c r="Q2085" s="40">
        <v>0</v>
      </c>
      <c r="R2085" s="2"/>
    </row>
    <row r="2086" spans="2:18" ht="20.100000000000001" customHeight="1" x14ac:dyDescent="0.25">
      <c r="B2086" s="2"/>
      <c r="C2086" s="32">
        <v>22</v>
      </c>
      <c r="D2086" s="33">
        <v>12</v>
      </c>
      <c r="E2086" s="33" t="s">
        <v>26</v>
      </c>
      <c r="F2086" s="33">
        <v>2</v>
      </c>
      <c r="G2086" s="34">
        <v>5504</v>
      </c>
      <c r="H2086" s="35">
        <v>53669</v>
      </c>
      <c r="I2086" s="33">
        <v>157</v>
      </c>
      <c r="J2086" s="36">
        <f t="shared" si="32"/>
        <v>341.84076433121021</v>
      </c>
      <c r="K2086" s="37">
        <v>0</v>
      </c>
      <c r="L2086" s="37">
        <v>8.0179313529999998</v>
      </c>
      <c r="M2086" s="37">
        <v>0</v>
      </c>
      <c r="N2086" s="38">
        <v>16.982068645000002</v>
      </c>
      <c r="O2086" s="39">
        <v>5.5629272750611598</v>
      </c>
      <c r="P2086" s="37">
        <v>150.16241560565825</v>
      </c>
      <c r="Q2086" s="40">
        <v>0</v>
      </c>
      <c r="R2086" s="2"/>
    </row>
    <row r="2087" spans="2:18" ht="20.100000000000001" customHeight="1" x14ac:dyDescent="0.25">
      <c r="B2087" s="2"/>
      <c r="C2087" s="32">
        <v>22</v>
      </c>
      <c r="D2087" s="33">
        <v>12</v>
      </c>
      <c r="E2087" s="33" t="s">
        <v>26</v>
      </c>
      <c r="F2087" s="33">
        <v>2</v>
      </c>
      <c r="G2087" s="34">
        <v>8054</v>
      </c>
      <c r="H2087" s="35">
        <v>53669</v>
      </c>
      <c r="I2087" s="33">
        <v>157</v>
      </c>
      <c r="J2087" s="36">
        <f t="shared" si="32"/>
        <v>341.84076433121021</v>
      </c>
      <c r="K2087" s="37">
        <v>0</v>
      </c>
      <c r="L2087" s="37">
        <v>0</v>
      </c>
      <c r="M2087" s="37">
        <v>0</v>
      </c>
      <c r="N2087" s="38">
        <v>25</v>
      </c>
      <c r="O2087" s="39">
        <v>0</v>
      </c>
      <c r="P2087" s="37">
        <v>0</v>
      </c>
      <c r="Q2087" s="40">
        <v>0</v>
      </c>
      <c r="R2087" s="2"/>
    </row>
    <row r="2088" spans="2:18" ht="20.100000000000001" customHeight="1" x14ac:dyDescent="0.25">
      <c r="B2088" s="2"/>
      <c r="C2088" s="32">
        <v>22</v>
      </c>
      <c r="D2088" s="33">
        <v>12</v>
      </c>
      <c r="E2088" s="33" t="s">
        <v>27</v>
      </c>
      <c r="F2088" s="33">
        <v>1</v>
      </c>
      <c r="G2088" s="34">
        <v>814</v>
      </c>
      <c r="H2088" s="35">
        <v>39282</v>
      </c>
      <c r="I2088" s="33">
        <v>504</v>
      </c>
      <c r="J2088" s="36">
        <f t="shared" si="32"/>
        <v>77.94047619047619</v>
      </c>
      <c r="K2088" s="37">
        <v>24.485915411000001</v>
      </c>
      <c r="L2088" s="37">
        <v>0</v>
      </c>
      <c r="M2088" s="37">
        <v>0</v>
      </c>
      <c r="N2088" s="38">
        <v>50</v>
      </c>
      <c r="O2088" s="39">
        <v>0</v>
      </c>
      <c r="P2088" s="37">
        <v>0</v>
      </c>
      <c r="Q2088" s="40">
        <v>0</v>
      </c>
      <c r="R2088" s="2"/>
    </row>
    <row r="2089" spans="2:18" ht="20.100000000000001" customHeight="1" x14ac:dyDescent="0.25">
      <c r="B2089" s="2"/>
      <c r="C2089" s="32">
        <v>22</v>
      </c>
      <c r="D2089" s="33">
        <v>12</v>
      </c>
      <c r="E2089" s="33" t="s">
        <v>27</v>
      </c>
      <c r="F2089" s="33">
        <v>1</v>
      </c>
      <c r="G2089" s="34">
        <v>994</v>
      </c>
      <c r="H2089" s="35">
        <v>39282</v>
      </c>
      <c r="I2089" s="33">
        <v>504</v>
      </c>
      <c r="J2089" s="36">
        <f t="shared" si="32"/>
        <v>77.94047619047619</v>
      </c>
      <c r="K2089" s="37">
        <v>8.9901271969999996</v>
      </c>
      <c r="L2089" s="37">
        <v>3.4303971659999997</v>
      </c>
      <c r="M2089" s="37">
        <v>0</v>
      </c>
      <c r="N2089" s="38">
        <v>24.598904768000001</v>
      </c>
      <c r="O2089" s="39">
        <v>1287.5049721881999</v>
      </c>
      <c r="P2089" s="37">
        <v>61.014520443578405</v>
      </c>
      <c r="Q2089" s="40">
        <v>0</v>
      </c>
      <c r="R2089" s="2"/>
    </row>
    <row r="2090" spans="2:18" ht="20.100000000000001" customHeight="1" x14ac:dyDescent="0.25">
      <c r="B2090" s="2"/>
      <c r="C2090" s="32">
        <v>22</v>
      </c>
      <c r="D2090" s="33">
        <v>12</v>
      </c>
      <c r="E2090" s="33" t="s">
        <v>27</v>
      </c>
      <c r="F2090" s="33">
        <v>1</v>
      </c>
      <c r="G2090" s="34">
        <v>1241</v>
      </c>
      <c r="H2090" s="35">
        <v>39282</v>
      </c>
      <c r="I2090" s="33">
        <v>504</v>
      </c>
      <c r="J2090" s="36">
        <f t="shared" si="32"/>
        <v>77.94047619047619</v>
      </c>
      <c r="K2090" s="37">
        <v>10.838614292000003</v>
      </c>
      <c r="L2090" s="37">
        <v>0.20551119200000001</v>
      </c>
      <c r="M2090" s="37">
        <v>0</v>
      </c>
      <c r="N2090" s="38">
        <v>40.827575721999999</v>
      </c>
      <c r="O2090" s="39">
        <v>649.13282838292207</v>
      </c>
      <c r="P2090" s="37">
        <v>4.9274373810558876</v>
      </c>
      <c r="Q2090" s="40">
        <v>0</v>
      </c>
      <c r="R2090" s="2"/>
    </row>
    <row r="2091" spans="2:18" ht="20.100000000000001" customHeight="1" x14ac:dyDescent="0.25">
      <c r="B2091" s="2"/>
      <c r="C2091" s="32">
        <v>22</v>
      </c>
      <c r="D2091" s="33">
        <v>12</v>
      </c>
      <c r="E2091" s="33" t="s">
        <v>27</v>
      </c>
      <c r="F2091" s="33">
        <v>1</v>
      </c>
      <c r="G2091" s="34">
        <v>1317</v>
      </c>
      <c r="H2091" s="35">
        <v>39282</v>
      </c>
      <c r="I2091" s="33">
        <v>504</v>
      </c>
      <c r="J2091" s="36">
        <f t="shared" si="32"/>
        <v>77.94047619047619</v>
      </c>
      <c r="K2091" s="37">
        <v>25.423561182999997</v>
      </c>
      <c r="L2091" s="37">
        <v>0.67168865200000005</v>
      </c>
      <c r="M2091" s="37">
        <v>0</v>
      </c>
      <c r="N2091" s="38">
        <v>38.767573730000002</v>
      </c>
      <c r="O2091" s="39">
        <v>793.48248105642415</v>
      </c>
      <c r="P2091" s="37">
        <v>11.582289761477279</v>
      </c>
      <c r="Q2091" s="40">
        <v>0</v>
      </c>
      <c r="R2091" s="2"/>
    </row>
    <row r="2092" spans="2:18" ht="20.100000000000001" customHeight="1" x14ac:dyDescent="0.25">
      <c r="B2092" s="2"/>
      <c r="C2092" s="32">
        <v>22</v>
      </c>
      <c r="D2092" s="33">
        <v>12</v>
      </c>
      <c r="E2092" s="33" t="s">
        <v>27</v>
      </c>
      <c r="F2092" s="33">
        <v>1</v>
      </c>
      <c r="G2092" s="34">
        <v>1524</v>
      </c>
      <c r="H2092" s="35">
        <v>39282</v>
      </c>
      <c r="I2092" s="33">
        <v>504</v>
      </c>
      <c r="J2092" s="36">
        <f t="shared" si="32"/>
        <v>77.94047619047619</v>
      </c>
      <c r="K2092" s="37">
        <v>3.3190931689999998</v>
      </c>
      <c r="L2092" s="37">
        <v>2.6771617380000001</v>
      </c>
      <c r="M2092" s="37">
        <v>0</v>
      </c>
      <c r="N2092" s="38">
        <v>23.517992219</v>
      </c>
      <c r="O2092" s="39">
        <v>1527.4939146400877</v>
      </c>
      <c r="P2092" s="37">
        <v>46.116608963879692</v>
      </c>
      <c r="Q2092" s="40">
        <v>0</v>
      </c>
      <c r="R2092" s="2"/>
    </row>
    <row r="2093" spans="2:18" ht="20.100000000000001" customHeight="1" x14ac:dyDescent="0.25">
      <c r="B2093" s="2"/>
      <c r="C2093" s="32">
        <v>22</v>
      </c>
      <c r="D2093" s="33">
        <v>12</v>
      </c>
      <c r="E2093" s="33" t="s">
        <v>27</v>
      </c>
      <c r="F2093" s="33">
        <v>1</v>
      </c>
      <c r="G2093" s="34">
        <v>1631</v>
      </c>
      <c r="H2093" s="35">
        <v>39282</v>
      </c>
      <c r="I2093" s="33">
        <v>504</v>
      </c>
      <c r="J2093" s="36">
        <f t="shared" si="32"/>
        <v>77.94047619047619</v>
      </c>
      <c r="K2093" s="37">
        <v>0</v>
      </c>
      <c r="L2093" s="37">
        <v>0</v>
      </c>
      <c r="M2093" s="37">
        <v>0</v>
      </c>
      <c r="N2093" s="38">
        <v>46.680906819999997</v>
      </c>
      <c r="O2093" s="39">
        <v>166.31008994785219</v>
      </c>
      <c r="P2093" s="37">
        <v>0</v>
      </c>
      <c r="Q2093" s="40">
        <v>0</v>
      </c>
      <c r="R2093" s="2"/>
    </row>
    <row r="2094" spans="2:18" ht="20.100000000000001" customHeight="1" x14ac:dyDescent="0.25">
      <c r="B2094" s="2"/>
      <c r="C2094" s="32">
        <v>22</v>
      </c>
      <c r="D2094" s="33">
        <v>12</v>
      </c>
      <c r="E2094" s="33" t="s">
        <v>27</v>
      </c>
      <c r="F2094" s="33">
        <v>2</v>
      </c>
      <c r="G2094" s="34">
        <v>814</v>
      </c>
      <c r="H2094" s="35">
        <v>20995</v>
      </c>
      <c r="I2094" s="33">
        <v>138</v>
      </c>
      <c r="J2094" s="36">
        <f t="shared" si="32"/>
        <v>152.13768115942028</v>
      </c>
      <c r="K2094" s="37">
        <v>0.50174523299999996</v>
      </c>
      <c r="L2094" s="37">
        <v>0</v>
      </c>
      <c r="M2094" s="37">
        <v>0</v>
      </c>
      <c r="N2094" s="38">
        <v>50</v>
      </c>
      <c r="O2094" s="39">
        <v>0</v>
      </c>
      <c r="P2094" s="37">
        <v>0</v>
      </c>
      <c r="Q2094" s="40">
        <v>0</v>
      </c>
      <c r="R2094" s="2"/>
    </row>
    <row r="2095" spans="2:18" ht="20.100000000000001" customHeight="1" x14ac:dyDescent="0.25">
      <c r="B2095" s="2"/>
      <c r="C2095" s="32">
        <v>22</v>
      </c>
      <c r="D2095" s="33">
        <v>12</v>
      </c>
      <c r="E2095" s="33" t="s">
        <v>27</v>
      </c>
      <c r="F2095" s="33">
        <v>2</v>
      </c>
      <c r="G2095" s="34">
        <v>1241</v>
      </c>
      <c r="H2095" s="35">
        <v>20995</v>
      </c>
      <c r="I2095" s="33">
        <v>138</v>
      </c>
      <c r="J2095" s="36">
        <f t="shared" si="32"/>
        <v>152.13768115942028</v>
      </c>
      <c r="K2095" s="37">
        <v>0.21470366800000001</v>
      </c>
      <c r="L2095" s="37">
        <v>0.204034521</v>
      </c>
      <c r="M2095" s="37">
        <v>0</v>
      </c>
      <c r="N2095" s="38">
        <v>49.294220240000001</v>
      </c>
      <c r="O2095" s="39">
        <v>37.213300830532901</v>
      </c>
      <c r="P2095" s="37">
        <v>5.0683734839909604</v>
      </c>
      <c r="Q2095" s="40">
        <v>0</v>
      </c>
      <c r="R2095" s="2"/>
    </row>
    <row r="2096" spans="2:18" ht="20.100000000000001" customHeight="1" x14ac:dyDescent="0.25">
      <c r="B2096" s="2"/>
      <c r="C2096" s="32">
        <v>22</v>
      </c>
      <c r="D2096" s="33">
        <v>12</v>
      </c>
      <c r="E2096" s="33" t="s">
        <v>27</v>
      </c>
      <c r="F2096" s="33">
        <v>2</v>
      </c>
      <c r="G2096" s="34">
        <v>1524</v>
      </c>
      <c r="H2096" s="35">
        <v>20995</v>
      </c>
      <c r="I2096" s="33">
        <v>138</v>
      </c>
      <c r="J2096" s="36">
        <f t="shared" si="32"/>
        <v>152.13768115942028</v>
      </c>
      <c r="K2096" s="37">
        <v>0</v>
      </c>
      <c r="L2096" s="37">
        <v>19.739853081000003</v>
      </c>
      <c r="M2096" s="37">
        <v>0</v>
      </c>
      <c r="N2096" s="38">
        <v>30.045443244999998</v>
      </c>
      <c r="O2096" s="39">
        <v>15.924081906928379</v>
      </c>
      <c r="P2096" s="37">
        <v>269.69417280864684</v>
      </c>
      <c r="Q2096" s="40">
        <v>0</v>
      </c>
      <c r="R2096" s="2"/>
    </row>
    <row r="2097" spans="2:18" ht="20.100000000000001" customHeight="1" x14ac:dyDescent="0.25">
      <c r="B2097" s="2"/>
      <c r="C2097" s="32">
        <v>22</v>
      </c>
      <c r="D2097" s="33">
        <v>12</v>
      </c>
      <c r="E2097" s="33" t="s">
        <v>27</v>
      </c>
      <c r="F2097" s="33">
        <v>2</v>
      </c>
      <c r="G2097" s="34">
        <v>1631</v>
      </c>
      <c r="H2097" s="35">
        <v>20995</v>
      </c>
      <c r="I2097" s="33">
        <v>138</v>
      </c>
      <c r="J2097" s="36">
        <f t="shared" si="32"/>
        <v>152.13768115942028</v>
      </c>
      <c r="K2097" s="37">
        <v>9.7168712520000007</v>
      </c>
      <c r="L2097" s="37">
        <v>0.21171177899999999</v>
      </c>
      <c r="M2097" s="37">
        <v>0</v>
      </c>
      <c r="N2097" s="38">
        <v>49.788288219999998</v>
      </c>
      <c r="O2097" s="39">
        <v>0</v>
      </c>
      <c r="P2097" s="37">
        <v>7.5741191685746996</v>
      </c>
      <c r="Q2097" s="40">
        <v>0</v>
      </c>
      <c r="R2097" s="2"/>
    </row>
    <row r="2098" spans="2:18" ht="20.100000000000001" customHeight="1" x14ac:dyDescent="0.25">
      <c r="B2098" s="2"/>
      <c r="C2098" s="32">
        <v>22</v>
      </c>
      <c r="D2098" s="33">
        <v>12</v>
      </c>
      <c r="E2098" s="33" t="s">
        <v>25</v>
      </c>
      <c r="F2098" s="33">
        <v>1</v>
      </c>
      <c r="G2098" s="34">
        <v>406</v>
      </c>
      <c r="H2098" s="35">
        <v>31370</v>
      </c>
      <c r="I2098" s="33">
        <v>374</v>
      </c>
      <c r="J2098" s="36">
        <f t="shared" si="32"/>
        <v>83.877005347593581</v>
      </c>
      <c r="K2098" s="37">
        <v>18.439694356000004</v>
      </c>
      <c r="L2098" s="37">
        <v>0.63119994999999995</v>
      </c>
      <c r="M2098" s="37">
        <v>0</v>
      </c>
      <c r="N2098" s="38">
        <v>90.203155179999996</v>
      </c>
      <c r="O2098" s="39">
        <v>700.06182176790685</v>
      </c>
      <c r="P2098" s="37">
        <v>10.85737145247789</v>
      </c>
      <c r="Q2098" s="40">
        <v>0</v>
      </c>
      <c r="R2098" s="2"/>
    </row>
    <row r="2099" spans="2:18" ht="20.100000000000001" customHeight="1" x14ac:dyDescent="0.25">
      <c r="B2099" s="2"/>
      <c r="C2099" s="32">
        <v>22</v>
      </c>
      <c r="D2099" s="33">
        <v>12</v>
      </c>
      <c r="E2099" s="33" t="s">
        <v>25</v>
      </c>
      <c r="F2099" s="33">
        <v>1</v>
      </c>
      <c r="G2099" s="34">
        <v>677</v>
      </c>
      <c r="H2099" s="35">
        <v>31370</v>
      </c>
      <c r="I2099" s="33">
        <v>374</v>
      </c>
      <c r="J2099" s="36">
        <f t="shared" si="32"/>
        <v>83.877005347593581</v>
      </c>
      <c r="K2099" s="37">
        <v>1.3737111630000001</v>
      </c>
      <c r="L2099" s="37">
        <v>0.46787871999999997</v>
      </c>
      <c r="M2099" s="37">
        <v>0</v>
      </c>
      <c r="N2099" s="38">
        <v>81.434153097999996</v>
      </c>
      <c r="O2099" s="39">
        <v>2226.4851537213126</v>
      </c>
      <c r="P2099" s="37">
        <v>8.0542229979905056</v>
      </c>
      <c r="Q2099" s="40">
        <v>0</v>
      </c>
      <c r="R2099" s="2"/>
    </row>
    <row r="2100" spans="2:18" ht="20.100000000000001" customHeight="1" x14ac:dyDescent="0.25">
      <c r="B2100" s="2"/>
      <c r="C2100" s="32">
        <v>22</v>
      </c>
      <c r="D2100" s="33">
        <v>12</v>
      </c>
      <c r="E2100" s="33" t="s">
        <v>25</v>
      </c>
      <c r="F2100" s="33">
        <v>2</v>
      </c>
      <c r="G2100" s="34">
        <v>406</v>
      </c>
      <c r="H2100" s="35">
        <v>19592</v>
      </c>
      <c r="I2100" s="33">
        <v>122</v>
      </c>
      <c r="J2100" s="36">
        <f t="shared" si="32"/>
        <v>160.59016393442624</v>
      </c>
      <c r="K2100" s="37">
        <v>0</v>
      </c>
      <c r="L2100" s="37">
        <v>4.0114629910000001</v>
      </c>
      <c r="M2100" s="37">
        <v>0</v>
      </c>
      <c r="N2100" s="38">
        <v>94.614825839999995</v>
      </c>
      <c r="O2100" s="39">
        <v>27.521402807670299</v>
      </c>
      <c r="P2100" s="37">
        <v>57.405022774549927</v>
      </c>
      <c r="Q2100" s="40">
        <v>0</v>
      </c>
      <c r="R2100" s="2"/>
    </row>
    <row r="2101" spans="2:18" ht="20.100000000000001" customHeight="1" x14ac:dyDescent="0.25">
      <c r="B2101" s="2"/>
      <c r="C2101" s="32">
        <v>22</v>
      </c>
      <c r="D2101" s="33">
        <v>12</v>
      </c>
      <c r="E2101" s="33" t="s">
        <v>25</v>
      </c>
      <c r="F2101" s="33">
        <v>2</v>
      </c>
      <c r="G2101" s="34">
        <v>677</v>
      </c>
      <c r="H2101" s="35">
        <v>19592</v>
      </c>
      <c r="I2101" s="33">
        <v>122</v>
      </c>
      <c r="J2101" s="36">
        <f t="shared" si="32"/>
        <v>160.59016393442624</v>
      </c>
      <c r="K2101" s="37">
        <v>1.6974595739999998</v>
      </c>
      <c r="L2101" s="37">
        <v>2.636241831</v>
      </c>
      <c r="M2101" s="37">
        <v>0</v>
      </c>
      <c r="N2101" s="38">
        <v>97.363758169999997</v>
      </c>
      <c r="O2101" s="39">
        <v>0</v>
      </c>
      <c r="P2101" s="37">
        <v>32.743131221085662</v>
      </c>
      <c r="Q2101" s="40">
        <v>0</v>
      </c>
      <c r="R2101" s="2"/>
    </row>
    <row r="2102" spans="2:18" ht="20.100000000000001" customHeight="1" x14ac:dyDescent="0.25">
      <c r="B2102" s="2"/>
      <c r="C2102" s="32">
        <v>22</v>
      </c>
      <c r="D2102" s="33">
        <v>13</v>
      </c>
      <c r="E2102" s="33" t="s">
        <v>26</v>
      </c>
      <c r="F2102" s="33">
        <v>1</v>
      </c>
      <c r="G2102" s="34">
        <v>2516</v>
      </c>
      <c r="H2102" s="35">
        <v>80344</v>
      </c>
      <c r="I2102" s="33">
        <v>407</v>
      </c>
      <c r="J2102" s="36">
        <f t="shared" si="32"/>
        <v>197.40540540540542</v>
      </c>
      <c r="K2102" s="37">
        <v>9.3918123050000002</v>
      </c>
      <c r="L2102" s="37">
        <v>0.12416432500000001</v>
      </c>
      <c r="M2102" s="37">
        <v>0</v>
      </c>
      <c r="N2102" s="38">
        <v>23.17837609</v>
      </c>
      <c r="O2102" s="39">
        <v>87.665401066113418</v>
      </c>
      <c r="P2102" s="37">
        <v>1.7768220520893001</v>
      </c>
      <c r="Q2102" s="40">
        <v>0</v>
      </c>
      <c r="R2102" s="2"/>
    </row>
    <row r="2103" spans="2:18" ht="20.100000000000001" customHeight="1" x14ac:dyDescent="0.25">
      <c r="B2103" s="2"/>
      <c r="C2103" s="32">
        <v>22</v>
      </c>
      <c r="D2103" s="33">
        <v>13</v>
      </c>
      <c r="E2103" s="33" t="s">
        <v>26</v>
      </c>
      <c r="F2103" s="33">
        <v>1</v>
      </c>
      <c r="G2103" s="34">
        <v>4473</v>
      </c>
      <c r="H2103" s="35">
        <v>80344</v>
      </c>
      <c r="I2103" s="33">
        <v>407</v>
      </c>
      <c r="J2103" s="36">
        <f t="shared" si="32"/>
        <v>197.40540540540542</v>
      </c>
      <c r="K2103" s="37">
        <v>0.84894879000000001</v>
      </c>
      <c r="L2103" s="37">
        <v>2.9295693390000004</v>
      </c>
      <c r="M2103" s="37">
        <v>0</v>
      </c>
      <c r="N2103" s="38">
        <v>12.717764269</v>
      </c>
      <c r="O2103" s="39">
        <v>468.68282956406921</v>
      </c>
      <c r="P2103" s="37">
        <v>52.227308068409229</v>
      </c>
      <c r="Q2103" s="40">
        <v>0</v>
      </c>
      <c r="R2103" s="2"/>
    </row>
    <row r="2104" spans="2:18" ht="20.100000000000001" customHeight="1" x14ac:dyDescent="0.25">
      <c r="B2104" s="2"/>
      <c r="C2104" s="32">
        <v>22</v>
      </c>
      <c r="D2104" s="33">
        <v>13</v>
      </c>
      <c r="E2104" s="33" t="s">
        <v>26</v>
      </c>
      <c r="F2104" s="33">
        <v>2</v>
      </c>
      <c r="G2104" s="34">
        <v>4473</v>
      </c>
      <c r="H2104" s="35">
        <v>53669</v>
      </c>
      <c r="I2104" s="33">
        <v>157</v>
      </c>
      <c r="J2104" s="36">
        <f t="shared" si="32"/>
        <v>341.84076433121021</v>
      </c>
      <c r="K2104" s="37">
        <v>10.647000747</v>
      </c>
      <c r="L2104" s="37">
        <v>3.3597618269999998</v>
      </c>
      <c r="M2104" s="37">
        <v>0</v>
      </c>
      <c r="N2104" s="38">
        <v>20.964461589999999</v>
      </c>
      <c r="O2104" s="39">
        <v>49.215425694034735</v>
      </c>
      <c r="P2104" s="37">
        <v>57.787201096232756</v>
      </c>
      <c r="Q2104" s="40">
        <v>0</v>
      </c>
      <c r="R2104" s="2"/>
    </row>
    <row r="2105" spans="2:18" ht="20.100000000000001" customHeight="1" x14ac:dyDescent="0.25">
      <c r="B2105" s="2"/>
      <c r="C2105" s="32">
        <v>22</v>
      </c>
      <c r="D2105" s="33">
        <v>13</v>
      </c>
      <c r="E2105" s="33" t="s">
        <v>27</v>
      </c>
      <c r="F2105" s="33">
        <v>1</v>
      </c>
      <c r="G2105" s="34">
        <v>835</v>
      </c>
      <c r="H2105" s="35">
        <v>39282</v>
      </c>
      <c r="I2105" s="33">
        <v>504</v>
      </c>
      <c r="J2105" s="36">
        <f t="shared" si="32"/>
        <v>77.94047619047619</v>
      </c>
      <c r="K2105" s="37">
        <v>13.253383587999998</v>
      </c>
      <c r="L2105" s="37">
        <v>1.3417429780000001</v>
      </c>
      <c r="M2105" s="37">
        <v>0</v>
      </c>
      <c r="N2105" s="38">
        <v>39.042934657000004</v>
      </c>
      <c r="O2105" s="39">
        <v>306.79847289919485</v>
      </c>
      <c r="P2105" s="37">
        <v>24.662333728316739</v>
      </c>
      <c r="Q2105" s="40">
        <v>0</v>
      </c>
      <c r="R2105" s="2"/>
    </row>
    <row r="2106" spans="2:18" ht="20.100000000000001" customHeight="1" x14ac:dyDescent="0.25">
      <c r="B2106" s="2"/>
      <c r="C2106" s="32">
        <v>22</v>
      </c>
      <c r="D2106" s="33">
        <v>13</v>
      </c>
      <c r="E2106" s="33" t="s">
        <v>25</v>
      </c>
      <c r="F2106" s="33">
        <v>1</v>
      </c>
      <c r="G2106" s="34">
        <v>430</v>
      </c>
      <c r="H2106" s="35">
        <v>31370</v>
      </c>
      <c r="I2106" s="33">
        <v>374</v>
      </c>
      <c r="J2106" s="36">
        <f t="shared" si="32"/>
        <v>83.877005347593581</v>
      </c>
      <c r="K2106" s="37">
        <v>0.18055590700000002</v>
      </c>
      <c r="L2106" s="37">
        <v>0</v>
      </c>
      <c r="M2106" s="37">
        <v>0</v>
      </c>
      <c r="N2106" s="38">
        <v>86.746616387999993</v>
      </c>
      <c r="O2106" s="39">
        <v>957.31855671299195</v>
      </c>
      <c r="P2106" s="37">
        <v>0</v>
      </c>
      <c r="Q2106" s="40">
        <v>0</v>
      </c>
      <c r="R2106" s="2"/>
    </row>
    <row r="2107" spans="2:18" ht="20.100000000000001" customHeight="1" x14ac:dyDescent="0.25">
      <c r="B2107" s="2"/>
      <c r="C2107" s="32">
        <v>22</v>
      </c>
      <c r="D2107" s="33">
        <v>14</v>
      </c>
      <c r="E2107" s="33" t="s">
        <v>26</v>
      </c>
      <c r="F2107" s="33">
        <v>1</v>
      </c>
      <c r="G2107" s="34">
        <v>4</v>
      </c>
      <c r="H2107" s="35">
        <v>80344</v>
      </c>
      <c r="I2107" s="33">
        <v>407</v>
      </c>
      <c r="J2107" s="36">
        <f t="shared" si="32"/>
        <v>197.40540540540542</v>
      </c>
      <c r="K2107" s="37">
        <v>0</v>
      </c>
      <c r="L2107" s="37">
        <v>0</v>
      </c>
      <c r="M2107" s="37">
        <v>0</v>
      </c>
      <c r="N2107" s="38">
        <v>24.819444069999999</v>
      </c>
      <c r="O2107" s="39">
        <v>7.5140063574140523</v>
      </c>
      <c r="P2107" s="37">
        <v>0</v>
      </c>
      <c r="Q2107" s="40">
        <v>0</v>
      </c>
      <c r="R2107" s="2"/>
    </row>
    <row r="2108" spans="2:18" ht="20.100000000000001" customHeight="1" x14ac:dyDescent="0.25">
      <c r="B2108" s="2"/>
      <c r="C2108" s="32">
        <v>22</v>
      </c>
      <c r="D2108" s="33">
        <v>14</v>
      </c>
      <c r="E2108" s="33" t="s">
        <v>26</v>
      </c>
      <c r="F2108" s="33">
        <v>1</v>
      </c>
      <c r="G2108" s="34">
        <v>300</v>
      </c>
      <c r="H2108" s="35">
        <v>80344</v>
      </c>
      <c r="I2108" s="33">
        <v>407</v>
      </c>
      <c r="J2108" s="36">
        <f t="shared" si="32"/>
        <v>197.40540540540542</v>
      </c>
      <c r="K2108" s="37">
        <v>0</v>
      </c>
      <c r="L2108" s="37">
        <v>0</v>
      </c>
      <c r="M2108" s="37">
        <v>0</v>
      </c>
      <c r="N2108" s="38">
        <v>25</v>
      </c>
      <c r="O2108" s="39">
        <v>0</v>
      </c>
      <c r="P2108" s="37">
        <v>0</v>
      </c>
      <c r="Q2108" s="40">
        <v>0</v>
      </c>
      <c r="R2108" s="2"/>
    </row>
    <row r="2109" spans="2:18" ht="20.100000000000001" customHeight="1" x14ac:dyDescent="0.25">
      <c r="B2109" s="2"/>
      <c r="C2109" s="32">
        <v>22</v>
      </c>
      <c r="D2109" s="33">
        <v>14</v>
      </c>
      <c r="E2109" s="33" t="s">
        <v>26</v>
      </c>
      <c r="F2109" s="33">
        <v>1</v>
      </c>
      <c r="G2109" s="34">
        <v>709</v>
      </c>
      <c r="H2109" s="35">
        <v>80344</v>
      </c>
      <c r="I2109" s="33">
        <v>407</v>
      </c>
      <c r="J2109" s="36">
        <f t="shared" si="32"/>
        <v>197.40540540540542</v>
      </c>
      <c r="K2109" s="37">
        <v>4.284792942000001</v>
      </c>
      <c r="L2109" s="37">
        <v>0</v>
      </c>
      <c r="M2109" s="37">
        <v>0</v>
      </c>
      <c r="N2109" s="38">
        <v>25</v>
      </c>
      <c r="O2109" s="39">
        <v>0</v>
      </c>
      <c r="P2109" s="37">
        <v>0</v>
      </c>
      <c r="Q2109" s="40">
        <v>0</v>
      </c>
      <c r="R2109" s="2"/>
    </row>
    <row r="2110" spans="2:18" ht="20.100000000000001" customHeight="1" x14ac:dyDescent="0.25">
      <c r="B2110" s="2"/>
      <c r="C2110" s="32">
        <v>22</v>
      </c>
      <c r="D2110" s="33">
        <v>14</v>
      </c>
      <c r="E2110" s="33" t="s">
        <v>26</v>
      </c>
      <c r="F2110" s="33">
        <v>1</v>
      </c>
      <c r="G2110" s="34">
        <v>6596</v>
      </c>
      <c r="H2110" s="35">
        <v>80344</v>
      </c>
      <c r="I2110" s="33">
        <v>407</v>
      </c>
      <c r="J2110" s="36">
        <f t="shared" si="32"/>
        <v>197.40540540540542</v>
      </c>
      <c r="K2110" s="37">
        <v>0.93192765999999994</v>
      </c>
      <c r="L2110" s="37">
        <v>0.78099078200000005</v>
      </c>
      <c r="M2110" s="37">
        <v>0</v>
      </c>
      <c r="N2110" s="38">
        <v>19.934216255999999</v>
      </c>
      <c r="O2110" s="39">
        <v>214.13028188145074</v>
      </c>
      <c r="P2110" s="37">
        <v>14.550306064677899</v>
      </c>
      <c r="Q2110" s="40">
        <v>0</v>
      </c>
      <c r="R2110" s="2"/>
    </row>
    <row r="2111" spans="2:18" ht="20.100000000000001" customHeight="1" x14ac:dyDescent="0.25">
      <c r="B2111" s="2"/>
      <c r="C2111" s="32">
        <v>22</v>
      </c>
      <c r="D2111" s="33">
        <v>14</v>
      </c>
      <c r="E2111" s="33" t="s">
        <v>26</v>
      </c>
      <c r="F2111" s="33">
        <v>1</v>
      </c>
      <c r="G2111" s="34">
        <v>7477</v>
      </c>
      <c r="H2111" s="35">
        <v>80344</v>
      </c>
      <c r="I2111" s="33">
        <v>407</v>
      </c>
      <c r="J2111" s="36">
        <f t="shared" si="32"/>
        <v>197.40540540540542</v>
      </c>
      <c r="K2111" s="37">
        <v>0</v>
      </c>
      <c r="L2111" s="37">
        <v>0.47303304999999995</v>
      </c>
      <c r="M2111" s="37">
        <v>0</v>
      </c>
      <c r="N2111" s="38">
        <v>23.678921249999998</v>
      </c>
      <c r="O2111" s="39">
        <v>62.345667221727226</v>
      </c>
      <c r="P2111" s="37">
        <v>7.8944212636331486</v>
      </c>
      <c r="Q2111" s="40">
        <v>0</v>
      </c>
      <c r="R2111" s="2"/>
    </row>
    <row r="2112" spans="2:18" ht="20.100000000000001" customHeight="1" x14ac:dyDescent="0.25">
      <c r="B2112" s="2"/>
      <c r="C2112" s="32">
        <v>22</v>
      </c>
      <c r="D2112" s="33">
        <v>14</v>
      </c>
      <c r="E2112" s="33" t="s">
        <v>26</v>
      </c>
      <c r="F2112" s="33">
        <v>2</v>
      </c>
      <c r="G2112" s="34">
        <v>4</v>
      </c>
      <c r="H2112" s="35">
        <v>53669</v>
      </c>
      <c r="I2112" s="33">
        <v>157</v>
      </c>
      <c r="J2112" s="36">
        <f t="shared" si="32"/>
        <v>341.84076433121021</v>
      </c>
      <c r="K2112" s="37">
        <v>0</v>
      </c>
      <c r="L2112" s="37">
        <v>0</v>
      </c>
      <c r="M2112" s="37">
        <v>0</v>
      </c>
      <c r="N2112" s="38">
        <v>25</v>
      </c>
      <c r="O2112" s="39">
        <v>0</v>
      </c>
      <c r="P2112" s="37">
        <v>0</v>
      </c>
      <c r="Q2112" s="40">
        <v>0</v>
      </c>
      <c r="R2112" s="2"/>
    </row>
    <row r="2113" spans="2:18" ht="20.100000000000001" customHeight="1" x14ac:dyDescent="0.25">
      <c r="B2113" s="2"/>
      <c r="C2113" s="32">
        <v>22</v>
      </c>
      <c r="D2113" s="33">
        <v>14</v>
      </c>
      <c r="E2113" s="33" t="s">
        <v>26</v>
      </c>
      <c r="F2113" s="33">
        <v>2</v>
      </c>
      <c r="G2113" s="34">
        <v>300</v>
      </c>
      <c r="H2113" s="35">
        <v>53669</v>
      </c>
      <c r="I2113" s="33">
        <v>157</v>
      </c>
      <c r="J2113" s="36">
        <f t="shared" si="32"/>
        <v>341.84076433121021</v>
      </c>
      <c r="K2113" s="37">
        <v>0.16824599000000001</v>
      </c>
      <c r="L2113" s="37">
        <v>0</v>
      </c>
      <c r="M2113" s="37">
        <v>0</v>
      </c>
      <c r="N2113" s="38">
        <v>25</v>
      </c>
      <c r="O2113" s="39">
        <v>0</v>
      </c>
      <c r="P2113" s="37">
        <v>0</v>
      </c>
      <c r="Q2113" s="40">
        <v>0</v>
      </c>
      <c r="R2113" s="2"/>
    </row>
    <row r="2114" spans="2:18" ht="20.100000000000001" customHeight="1" x14ac:dyDescent="0.25">
      <c r="B2114" s="2"/>
      <c r="C2114" s="32">
        <v>22</v>
      </c>
      <c r="D2114" s="33">
        <v>14</v>
      </c>
      <c r="E2114" s="33" t="s">
        <v>26</v>
      </c>
      <c r="F2114" s="33">
        <v>2</v>
      </c>
      <c r="G2114" s="34">
        <v>7477</v>
      </c>
      <c r="H2114" s="35">
        <v>53669</v>
      </c>
      <c r="I2114" s="33">
        <v>157</v>
      </c>
      <c r="J2114" s="36">
        <f t="shared" si="32"/>
        <v>341.84076433121021</v>
      </c>
      <c r="K2114" s="37">
        <v>8.4642760069999987</v>
      </c>
      <c r="L2114" s="37">
        <v>0.40520091499999999</v>
      </c>
      <c r="M2114" s="37">
        <v>0</v>
      </c>
      <c r="N2114" s="38">
        <v>24.4265531</v>
      </c>
      <c r="O2114" s="39">
        <v>10.2674957846203</v>
      </c>
      <c r="P2114" s="37">
        <v>7.2536775865364502</v>
      </c>
      <c r="Q2114" s="40">
        <v>0</v>
      </c>
      <c r="R2114" s="2"/>
    </row>
    <row r="2115" spans="2:18" ht="20.100000000000001" customHeight="1" x14ac:dyDescent="0.25">
      <c r="B2115" s="2"/>
      <c r="C2115" s="32">
        <v>22</v>
      </c>
      <c r="D2115" s="33">
        <v>14</v>
      </c>
      <c r="E2115" s="33" t="s">
        <v>27</v>
      </c>
      <c r="F2115" s="33">
        <v>1</v>
      </c>
      <c r="G2115" s="34">
        <v>830</v>
      </c>
      <c r="H2115" s="35">
        <v>39282</v>
      </c>
      <c r="I2115" s="33">
        <v>504</v>
      </c>
      <c r="J2115" s="36">
        <f t="shared" si="32"/>
        <v>77.94047619047619</v>
      </c>
      <c r="K2115" s="37">
        <v>0</v>
      </c>
      <c r="L2115" s="37">
        <v>1.234612338</v>
      </c>
      <c r="M2115" s="37">
        <v>0</v>
      </c>
      <c r="N2115" s="38">
        <v>40.589290088999995</v>
      </c>
      <c r="O2115" s="39">
        <v>422.06868375857204</v>
      </c>
      <c r="P2115" s="37">
        <v>20.035980535529358</v>
      </c>
      <c r="Q2115" s="40">
        <v>0</v>
      </c>
      <c r="R2115" s="2"/>
    </row>
    <row r="2116" spans="2:18" ht="20.100000000000001" customHeight="1" x14ac:dyDescent="0.25">
      <c r="B2116" s="2"/>
      <c r="C2116" s="32">
        <v>22</v>
      </c>
      <c r="D2116" s="33">
        <v>14</v>
      </c>
      <c r="E2116" s="33" t="s">
        <v>25</v>
      </c>
      <c r="F2116" s="33">
        <v>1</v>
      </c>
      <c r="G2116" s="34">
        <v>5</v>
      </c>
      <c r="H2116" s="35">
        <v>31370</v>
      </c>
      <c r="I2116" s="33">
        <v>374</v>
      </c>
      <c r="J2116" s="36">
        <f t="shared" si="32"/>
        <v>83.877005347593581</v>
      </c>
      <c r="K2116" s="37">
        <v>1.0667306270000001</v>
      </c>
      <c r="L2116" s="37">
        <v>0</v>
      </c>
      <c r="M2116" s="37">
        <v>0</v>
      </c>
      <c r="N2116" s="38">
        <v>39.146286070000002</v>
      </c>
      <c r="O2116" s="39">
        <v>0</v>
      </c>
      <c r="P2116" s="37">
        <v>0</v>
      </c>
      <c r="Q2116" s="40">
        <v>0</v>
      </c>
      <c r="R2116" s="2"/>
    </row>
    <row r="2117" spans="2:18" ht="20.100000000000001" customHeight="1" x14ac:dyDescent="0.25">
      <c r="B2117" s="2"/>
      <c r="C2117" s="32">
        <v>22</v>
      </c>
      <c r="D2117" s="33">
        <v>14</v>
      </c>
      <c r="E2117" s="33" t="s">
        <v>25</v>
      </c>
      <c r="F2117" s="33">
        <v>1</v>
      </c>
      <c r="G2117" s="34">
        <v>8</v>
      </c>
      <c r="H2117" s="35">
        <v>31370</v>
      </c>
      <c r="I2117" s="33">
        <v>374</v>
      </c>
      <c r="J2117" s="36">
        <f t="shared" si="32"/>
        <v>83.877005347593581</v>
      </c>
      <c r="K2117" s="37">
        <v>32.771667205999996</v>
      </c>
      <c r="L2117" s="37">
        <v>0</v>
      </c>
      <c r="M2117" s="37">
        <v>0</v>
      </c>
      <c r="N2117" s="38">
        <v>98.933269370000005</v>
      </c>
      <c r="O2117" s="39">
        <v>62.767491606994199</v>
      </c>
      <c r="P2117" s="37">
        <v>0</v>
      </c>
      <c r="Q2117" s="40">
        <v>0</v>
      </c>
      <c r="R2117" s="2"/>
    </row>
    <row r="2118" spans="2:18" ht="20.100000000000001" customHeight="1" x14ac:dyDescent="0.25">
      <c r="B2118" s="2"/>
      <c r="C2118" s="32">
        <v>22</v>
      </c>
      <c r="D2118" s="33">
        <v>14</v>
      </c>
      <c r="E2118" s="33" t="s">
        <v>25</v>
      </c>
      <c r="F2118" s="33">
        <v>1</v>
      </c>
      <c r="G2118" s="34">
        <v>290</v>
      </c>
      <c r="H2118" s="35">
        <v>31370</v>
      </c>
      <c r="I2118" s="33">
        <v>374</v>
      </c>
      <c r="J2118" s="36">
        <f t="shared" si="32"/>
        <v>83.877005347593581</v>
      </c>
      <c r="K2118" s="37">
        <v>0</v>
      </c>
      <c r="L2118" s="37">
        <v>3.5457179140000008</v>
      </c>
      <c r="M2118" s="37">
        <v>0</v>
      </c>
      <c r="N2118" s="38">
        <v>63.682614820000005</v>
      </c>
      <c r="O2118" s="39">
        <v>1007.0778995721686</v>
      </c>
      <c r="P2118" s="37">
        <v>64.335210258217288</v>
      </c>
      <c r="Q2118" s="40">
        <v>0</v>
      </c>
      <c r="R2118" s="2"/>
    </row>
    <row r="2119" spans="2:18" ht="20.100000000000001" customHeight="1" x14ac:dyDescent="0.25">
      <c r="B2119" s="2"/>
      <c r="C2119" s="32">
        <v>22</v>
      </c>
      <c r="D2119" s="33">
        <v>14</v>
      </c>
      <c r="E2119" s="33" t="s">
        <v>25</v>
      </c>
      <c r="F2119" s="33">
        <v>2</v>
      </c>
      <c r="G2119" s="34">
        <v>5</v>
      </c>
      <c r="H2119" s="35">
        <v>19592</v>
      </c>
      <c r="I2119" s="33">
        <v>122</v>
      </c>
      <c r="J2119" s="36">
        <f t="shared" si="32"/>
        <v>160.59016393442624</v>
      </c>
      <c r="K2119" s="37">
        <v>0.25722308300000002</v>
      </c>
      <c r="L2119" s="37">
        <v>0</v>
      </c>
      <c r="M2119" s="37">
        <v>0</v>
      </c>
      <c r="N2119" s="38">
        <v>39.146286070000002</v>
      </c>
      <c r="O2119" s="39">
        <v>0</v>
      </c>
      <c r="P2119" s="37">
        <v>0</v>
      </c>
      <c r="Q2119" s="40">
        <v>0</v>
      </c>
      <c r="R2119" s="2"/>
    </row>
    <row r="2120" spans="2:18" ht="20.100000000000001" customHeight="1" x14ac:dyDescent="0.25">
      <c r="B2120" s="2"/>
      <c r="C2120" s="32">
        <v>22</v>
      </c>
      <c r="D2120" s="33">
        <v>14</v>
      </c>
      <c r="E2120" s="33" t="s">
        <v>25</v>
      </c>
      <c r="F2120" s="33">
        <v>2</v>
      </c>
      <c r="G2120" s="34">
        <v>8</v>
      </c>
      <c r="H2120" s="35">
        <v>19592</v>
      </c>
      <c r="I2120" s="33">
        <v>122</v>
      </c>
      <c r="J2120" s="36">
        <f t="shared" ref="J2120:J2131" si="33">H2120/I2120</f>
        <v>160.59016393442624</v>
      </c>
      <c r="K2120" s="37">
        <v>0.92326136999999997</v>
      </c>
      <c r="L2120" s="37">
        <v>0</v>
      </c>
      <c r="M2120" s="37">
        <v>0</v>
      </c>
      <c r="N2120" s="38">
        <v>99.742776910000003</v>
      </c>
      <c r="O2120" s="39">
        <v>14.7237025173341</v>
      </c>
      <c r="P2120" s="37">
        <v>0</v>
      </c>
      <c r="Q2120" s="40">
        <v>0</v>
      </c>
      <c r="R2120" s="2"/>
    </row>
    <row r="2121" spans="2:18" ht="20.100000000000001" customHeight="1" x14ac:dyDescent="0.25">
      <c r="B2121" s="2"/>
      <c r="C2121" s="32">
        <v>22</v>
      </c>
      <c r="D2121" s="33">
        <v>15</v>
      </c>
      <c r="E2121" s="33" t="s">
        <v>26</v>
      </c>
      <c r="F2121" s="33">
        <v>1</v>
      </c>
      <c r="G2121" s="34">
        <v>1230</v>
      </c>
      <c r="H2121" s="35">
        <v>80344</v>
      </c>
      <c r="I2121" s="33">
        <v>407</v>
      </c>
      <c r="J2121" s="36">
        <f t="shared" si="33"/>
        <v>197.40540540540542</v>
      </c>
      <c r="K2121" s="37">
        <v>0</v>
      </c>
      <c r="L2121" s="37">
        <v>0</v>
      </c>
      <c r="M2121" s="37">
        <v>0</v>
      </c>
      <c r="N2121" s="38">
        <v>24.076738630000001</v>
      </c>
      <c r="O2121" s="39">
        <v>38.225709809066302</v>
      </c>
      <c r="P2121" s="37">
        <v>0</v>
      </c>
      <c r="Q2121" s="40">
        <v>0</v>
      </c>
      <c r="R2121" s="2"/>
    </row>
    <row r="2122" spans="2:18" ht="20.100000000000001" customHeight="1" x14ac:dyDescent="0.25">
      <c r="B2122" s="2"/>
      <c r="C2122" s="32">
        <v>22</v>
      </c>
      <c r="D2122" s="33">
        <v>15</v>
      </c>
      <c r="E2122" s="33" t="s">
        <v>26</v>
      </c>
      <c r="F2122" s="33">
        <v>2</v>
      </c>
      <c r="G2122" s="34">
        <v>1230</v>
      </c>
      <c r="H2122" s="35">
        <v>53669</v>
      </c>
      <c r="I2122" s="33">
        <v>157</v>
      </c>
      <c r="J2122" s="36">
        <f t="shared" si="33"/>
        <v>341.84076433121021</v>
      </c>
      <c r="K2122" s="37">
        <v>0.40851332299999998</v>
      </c>
      <c r="L2122" s="37">
        <v>0</v>
      </c>
      <c r="M2122" s="37">
        <v>0</v>
      </c>
      <c r="N2122" s="38">
        <v>25</v>
      </c>
      <c r="O2122" s="39">
        <v>0</v>
      </c>
      <c r="P2122" s="37">
        <v>0</v>
      </c>
      <c r="Q2122" s="40">
        <v>0</v>
      </c>
      <c r="R2122" s="2"/>
    </row>
    <row r="2123" spans="2:18" ht="20.100000000000001" customHeight="1" x14ac:dyDescent="0.25">
      <c r="B2123" s="2"/>
      <c r="C2123" s="32">
        <v>22</v>
      </c>
      <c r="D2123" s="33">
        <v>15</v>
      </c>
      <c r="E2123" s="33" t="s">
        <v>27</v>
      </c>
      <c r="F2123" s="33">
        <v>1</v>
      </c>
      <c r="G2123" s="34">
        <v>373</v>
      </c>
      <c r="H2123" s="35">
        <v>39282</v>
      </c>
      <c r="I2123" s="33">
        <v>504</v>
      </c>
      <c r="J2123" s="36">
        <f t="shared" si="33"/>
        <v>77.94047619047619</v>
      </c>
      <c r="K2123" s="37">
        <v>0</v>
      </c>
      <c r="L2123" s="37">
        <v>0</v>
      </c>
      <c r="M2123" s="37">
        <v>0</v>
      </c>
      <c r="N2123" s="38">
        <v>49.591486660000001</v>
      </c>
      <c r="O2123" s="39">
        <v>4.0591133393205032</v>
      </c>
      <c r="P2123" s="37">
        <v>0</v>
      </c>
      <c r="Q2123" s="40">
        <v>0</v>
      </c>
      <c r="R2123" s="2"/>
    </row>
    <row r="2124" spans="2:18" ht="20.100000000000001" customHeight="1" x14ac:dyDescent="0.25">
      <c r="B2124" s="2"/>
      <c r="C2124" s="32">
        <v>22</v>
      </c>
      <c r="D2124" s="33">
        <v>15</v>
      </c>
      <c r="E2124" s="33" t="s">
        <v>27</v>
      </c>
      <c r="F2124" s="33">
        <v>1</v>
      </c>
      <c r="G2124" s="34">
        <v>431</v>
      </c>
      <c r="H2124" s="35">
        <v>39282</v>
      </c>
      <c r="I2124" s="33">
        <v>504</v>
      </c>
      <c r="J2124" s="36">
        <f t="shared" si="33"/>
        <v>77.94047619047619</v>
      </c>
      <c r="K2124" s="37">
        <v>0</v>
      </c>
      <c r="L2124" s="37">
        <v>0</v>
      </c>
      <c r="M2124" s="37">
        <v>0</v>
      </c>
      <c r="N2124" s="38">
        <v>50</v>
      </c>
      <c r="O2124" s="39">
        <v>0</v>
      </c>
      <c r="P2124" s="37">
        <v>0</v>
      </c>
      <c r="Q2124" s="40">
        <v>0</v>
      </c>
      <c r="R2124" s="2"/>
    </row>
    <row r="2125" spans="2:18" ht="20.100000000000001" customHeight="1" x14ac:dyDescent="0.25">
      <c r="B2125" s="2"/>
      <c r="C2125" s="32">
        <v>22</v>
      </c>
      <c r="D2125" s="33">
        <v>15</v>
      </c>
      <c r="E2125" s="33" t="s">
        <v>27</v>
      </c>
      <c r="F2125" s="33">
        <v>2</v>
      </c>
      <c r="G2125" s="34">
        <v>431</v>
      </c>
      <c r="H2125" s="35">
        <v>20995</v>
      </c>
      <c r="I2125" s="33">
        <v>138</v>
      </c>
      <c r="J2125" s="36">
        <f t="shared" si="33"/>
        <v>152.13768115942028</v>
      </c>
      <c r="K2125" s="37">
        <v>2.7430449379999997</v>
      </c>
      <c r="L2125" s="37">
        <v>0</v>
      </c>
      <c r="M2125" s="37">
        <v>0</v>
      </c>
      <c r="N2125" s="38">
        <v>50</v>
      </c>
      <c r="O2125" s="39">
        <v>0</v>
      </c>
      <c r="P2125" s="37">
        <v>0</v>
      </c>
      <c r="Q2125" s="40">
        <v>0</v>
      </c>
      <c r="R2125" s="2"/>
    </row>
    <row r="2126" spans="2:18" ht="20.100000000000001" customHeight="1" x14ac:dyDescent="0.25">
      <c r="B2126" s="2"/>
      <c r="C2126" s="32">
        <v>22</v>
      </c>
      <c r="D2126" s="33">
        <v>15</v>
      </c>
      <c r="E2126" s="33" t="s">
        <v>25</v>
      </c>
      <c r="F2126" s="33">
        <v>1</v>
      </c>
      <c r="G2126" s="34">
        <v>222</v>
      </c>
      <c r="H2126" s="35">
        <v>31370</v>
      </c>
      <c r="I2126" s="33">
        <v>374</v>
      </c>
      <c r="J2126" s="36">
        <f t="shared" si="33"/>
        <v>83.877005347593581</v>
      </c>
      <c r="K2126" s="37">
        <v>3.2208397730000007</v>
      </c>
      <c r="L2126" s="37">
        <v>0</v>
      </c>
      <c r="M2126" s="37">
        <v>0</v>
      </c>
      <c r="N2126" s="38">
        <v>97.256955050000002</v>
      </c>
      <c r="O2126" s="39">
        <v>152.62612101926794</v>
      </c>
      <c r="P2126" s="37">
        <v>0</v>
      </c>
      <c r="Q2126" s="40">
        <v>0</v>
      </c>
      <c r="R2126" s="2"/>
    </row>
    <row r="2127" spans="2:18" ht="20.100000000000001" customHeight="1" x14ac:dyDescent="0.25">
      <c r="B2127" s="2"/>
      <c r="C2127" s="32">
        <v>22</v>
      </c>
      <c r="D2127" s="33">
        <v>16</v>
      </c>
      <c r="E2127" s="33" t="s">
        <v>26</v>
      </c>
      <c r="F2127" s="33">
        <v>1</v>
      </c>
      <c r="G2127" s="34">
        <v>19003</v>
      </c>
      <c r="H2127" s="35">
        <v>80344</v>
      </c>
      <c r="I2127" s="33">
        <v>407</v>
      </c>
      <c r="J2127" s="36">
        <f t="shared" si="33"/>
        <v>197.40540540540542</v>
      </c>
      <c r="K2127" s="37">
        <v>4.8510845900000001</v>
      </c>
      <c r="L2127" s="37">
        <v>0</v>
      </c>
      <c r="M2127" s="37">
        <v>0</v>
      </c>
      <c r="N2127" s="38">
        <v>21.779160220000001</v>
      </c>
      <c r="O2127" s="39">
        <v>150.18599511007764</v>
      </c>
      <c r="P2127" s="37">
        <v>0</v>
      </c>
      <c r="Q2127" s="40">
        <v>0</v>
      </c>
      <c r="R2127" s="2"/>
    </row>
    <row r="2128" spans="2:18" ht="20.100000000000001" customHeight="1" x14ac:dyDescent="0.25">
      <c r="B2128" s="2"/>
      <c r="C2128" s="32">
        <v>22</v>
      </c>
      <c r="D2128" s="33">
        <v>16</v>
      </c>
      <c r="E2128" s="33" t="s">
        <v>27</v>
      </c>
      <c r="F2128" s="33">
        <v>1</v>
      </c>
      <c r="G2128" s="34">
        <v>2592</v>
      </c>
      <c r="H2128" s="35">
        <v>39282</v>
      </c>
      <c r="I2128" s="33">
        <v>504</v>
      </c>
      <c r="J2128" s="36">
        <f t="shared" si="33"/>
        <v>77.94047619047619</v>
      </c>
      <c r="K2128" s="37">
        <v>9.3082656640000003</v>
      </c>
      <c r="L2128" s="37">
        <v>0</v>
      </c>
      <c r="M2128" s="37">
        <v>0</v>
      </c>
      <c r="N2128" s="38">
        <v>45.148915404</v>
      </c>
      <c r="O2128" s="39">
        <v>342.21150218024218</v>
      </c>
      <c r="P2128" s="37">
        <v>0</v>
      </c>
      <c r="Q2128" s="40">
        <v>0</v>
      </c>
      <c r="R2128" s="2"/>
    </row>
    <row r="2129" spans="2:18" ht="20.100000000000001" customHeight="1" x14ac:dyDescent="0.25">
      <c r="B2129" s="2"/>
      <c r="C2129" s="32">
        <v>22</v>
      </c>
      <c r="D2129" s="33">
        <v>17</v>
      </c>
      <c r="E2129" s="33" t="s">
        <v>26</v>
      </c>
      <c r="F2129" s="33">
        <v>1</v>
      </c>
      <c r="G2129" s="34">
        <v>20612</v>
      </c>
      <c r="H2129" s="35">
        <v>80344</v>
      </c>
      <c r="I2129" s="33">
        <v>407</v>
      </c>
      <c r="J2129" s="36">
        <f t="shared" si="33"/>
        <v>197.40540540540542</v>
      </c>
      <c r="K2129" s="37">
        <v>3.418816917</v>
      </c>
      <c r="L2129" s="37">
        <v>2.051767806</v>
      </c>
      <c r="M2129" s="37">
        <v>0</v>
      </c>
      <c r="N2129" s="38">
        <v>14.776105052999998</v>
      </c>
      <c r="O2129" s="39">
        <v>536.04785763278619</v>
      </c>
      <c r="P2129" s="37">
        <v>39.303956361934048</v>
      </c>
      <c r="Q2129" s="40">
        <v>0</v>
      </c>
      <c r="R2129" s="2"/>
    </row>
    <row r="2130" spans="2:18" ht="20.100000000000001" customHeight="1" x14ac:dyDescent="0.25">
      <c r="B2130" s="2"/>
      <c r="C2130" s="32">
        <v>22</v>
      </c>
      <c r="D2130" s="33">
        <v>17</v>
      </c>
      <c r="E2130" s="33" t="s">
        <v>26</v>
      </c>
      <c r="F2130" s="33">
        <v>2</v>
      </c>
      <c r="G2130" s="34">
        <v>20612</v>
      </c>
      <c r="H2130" s="35">
        <v>53669</v>
      </c>
      <c r="I2130" s="33">
        <v>157</v>
      </c>
      <c r="J2130" s="36">
        <f t="shared" si="33"/>
        <v>341.84076433121021</v>
      </c>
      <c r="K2130" s="37">
        <v>1.8734360429999999</v>
      </c>
      <c r="L2130" s="37">
        <v>1.915100426</v>
      </c>
      <c r="M2130" s="37">
        <v>0</v>
      </c>
      <c r="N2130" s="38">
        <v>21.53633782</v>
      </c>
      <c r="O2130" s="39">
        <v>172.48583979868081</v>
      </c>
      <c r="P2130" s="37">
        <v>40.507058118902094</v>
      </c>
      <c r="Q2130" s="40">
        <v>0</v>
      </c>
      <c r="R2130" s="2"/>
    </row>
    <row r="2131" spans="2:18" ht="20.100000000000001" customHeight="1" thickBot="1" x14ac:dyDescent="0.3">
      <c r="B2131" s="2"/>
      <c r="C2131" s="41">
        <v>22</v>
      </c>
      <c r="D2131" s="42">
        <v>17</v>
      </c>
      <c r="E2131" s="42" t="s">
        <v>27</v>
      </c>
      <c r="F2131" s="42">
        <v>1</v>
      </c>
      <c r="G2131" s="43">
        <v>3025</v>
      </c>
      <c r="H2131" s="44">
        <v>39282</v>
      </c>
      <c r="I2131" s="42">
        <v>504</v>
      </c>
      <c r="J2131" s="45">
        <f t="shared" si="33"/>
        <v>77.94047619047619</v>
      </c>
      <c r="K2131" s="46">
        <v>0</v>
      </c>
      <c r="L2131" s="46">
        <v>0.115133819</v>
      </c>
      <c r="M2131" s="46">
        <v>0</v>
      </c>
      <c r="N2131" s="47">
        <v>48.011430129000004</v>
      </c>
      <c r="O2131" s="48">
        <v>73.307101670081167</v>
      </c>
      <c r="P2131" s="46">
        <v>1.3003697436814601</v>
      </c>
      <c r="Q2131" s="49">
        <v>0</v>
      </c>
      <c r="R2131" s="2"/>
    </row>
    <row r="2132" spans="2:18" ht="9.9499999999999993" customHeight="1" x14ac:dyDescent="0.25">
      <c r="B2132" s="2"/>
      <c r="C2132" s="2"/>
      <c r="D2132" s="2"/>
      <c r="E2132" s="2"/>
      <c r="F2132" s="2"/>
      <c r="G2132" s="2"/>
      <c r="H2132" s="2"/>
      <c r="I2132" s="2"/>
      <c r="J2132" s="2"/>
      <c r="K2132" s="2"/>
      <c r="L2132" s="2"/>
      <c r="M2132" s="2"/>
      <c r="N2132" s="2"/>
      <c r="O2132" s="2"/>
      <c r="P2132" s="2"/>
      <c r="Q2132" s="2"/>
      <c r="R2132" s="2"/>
    </row>
  </sheetData>
  <sortState ref="C7:Q2131">
    <sortCondition ref="C7:C2131"/>
    <sortCondition ref="D7:D2131"/>
    <sortCondition ref="E7:E2131"/>
    <sortCondition ref="F7:F2131"/>
    <sortCondition ref="G7:G2131"/>
  </sortState>
  <printOptions horizontalCentered="1"/>
  <pageMargins left="0" right="0" top="0.39370078740157483" bottom="0.39370078740157483" header="0.31496062992125984" footer="0.31496062992125984"/>
  <pageSetup paperSize="9" scale="59" fitToHeight="4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2018</vt:lpstr>
      <vt:lpstr>'2018'!Área_de_impresión</vt:lpstr>
      <vt:lpstr>'2018'!Títulos_a_imprimir</vt:lpstr>
    </vt:vector>
  </TitlesOfParts>
  <Company>SystemNet Computer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inejuve</dc:creator>
  <cp:lastModifiedBy>Capacitaciones INE</cp:lastModifiedBy>
  <cp:lastPrinted>2019-10-30T17:56:40Z</cp:lastPrinted>
  <dcterms:created xsi:type="dcterms:W3CDTF">2019-02-25T16:41:59Z</dcterms:created>
  <dcterms:modified xsi:type="dcterms:W3CDTF">2019-10-30T17:56:53Z</dcterms:modified>
</cp:coreProperties>
</file>