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3BB1E363-FB6F-4A3A-ACA6-08AD165E65E5}" xr6:coauthVersionLast="36" xr6:coauthVersionMax="36" xr10:uidLastSave="{00000000-0000-0000-0000-000000000000}"/>
  <bookViews>
    <workbookView xWindow="0" yWindow="0" windowWidth="17256" windowHeight="7848" xr2:uid="{2C8F8467-3F27-4565-A3F9-51B16F18105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<sst xmlns="http://schemas.openxmlformats.org/spreadsheetml/2006/main" count="206" uniqueCount="104">
  <si>
    <t>CONTPAQ i</t>
  </si>
  <si>
    <t xml:space="preserve">      NÓMINAS</t>
  </si>
  <si>
    <t>BLOCK PEPI</t>
  </si>
  <si>
    <t>Lista de Raya (forma tabular)</t>
  </si>
  <si>
    <t>Periodo 32 al 35 Semanal del 05/08/2021 al 01/09/2021</t>
  </si>
  <si>
    <t>Reg Pat IMSS: A3675255105</t>
  </si>
  <si>
    <t xml:space="preserve">RFC: BPE -200213-DY4 </t>
  </si>
  <si>
    <t>Fecha: 13/Oct/2021</t>
  </si>
  <si>
    <t>Hora: 11:19:44:139</t>
  </si>
  <si>
    <t>Código</t>
  </si>
  <si>
    <t>Empleado</t>
  </si>
  <si>
    <t>Sueldo</t>
  </si>
  <si>
    <t>Séptimo día</t>
  </si>
  <si>
    <t>Horas extras</t>
  </si>
  <si>
    <t>Destajos</t>
  </si>
  <si>
    <t>Gratificación</t>
  </si>
  <si>
    <t>Compensación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</si>
  <si>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</si>
  <si>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</si>
  <si>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</si>
  <si>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</si>
  <si>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</si>
  <si>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</si>
  <si>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</si>
  <si>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</si>
  <si>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</si>
  <si>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</si>
  <si>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</si>
  <si>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</si>
  <si>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</si>
  <si>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Préstamo empresa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</si>
  <si>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</si>
  <si>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</si>
  <si>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</si>
  <si>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</si>
  <si>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</si>
  <si>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</si>
  <si>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</si>
  <si>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</si>
  <si>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</si>
  <si>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</si>
  <si>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</si>
  <si>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</si>
  <si>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</si>
  <si>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</si>
  <si>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</si>
  <si>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</si>
  <si>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</si>
  <si>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</si>
  <si>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</si>
  <si>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</si>
  <si>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</si>
  <si>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A3675255105</t>
  </si>
  <si>
    <t>717</t>
  </si>
  <si>
    <t>Ramirez Celio Alicia</t>
  </si>
  <si>
    <t>734</t>
  </si>
  <si>
    <t>Ayala Martinez Joel Martin</t>
  </si>
  <si>
    <t>738</t>
  </si>
  <si>
    <t>Garcia Razo Viviana</t>
  </si>
  <si>
    <t>742</t>
  </si>
  <si>
    <t>Cuellar Reyes Luis Alberto</t>
  </si>
  <si>
    <t>745</t>
  </si>
  <si>
    <t>Zepeda Hernandez Juan Antonio</t>
  </si>
  <si>
    <t>746</t>
  </si>
  <si>
    <t>Ruiz Barrera Juan Daniel</t>
  </si>
  <si>
    <t>749</t>
  </si>
  <si>
    <t>Gamiño Valdivia Juan Carlos</t>
  </si>
  <si>
    <t>752</t>
  </si>
  <si>
    <t>Briones Aguayo Ivan</t>
  </si>
  <si>
    <t>757</t>
  </si>
  <si>
    <t>Campos Veloz Martin Emmanuel</t>
  </si>
  <si>
    <t>759</t>
  </si>
  <si>
    <t>Delgado  Jose Gerardo</t>
  </si>
  <si>
    <t>761</t>
  </si>
  <si>
    <t>Chalico Mosqueda Pablo</t>
  </si>
  <si>
    <t>764</t>
  </si>
  <si>
    <t>Santiago Matias Eliseo</t>
  </si>
  <si>
    <t>765</t>
  </si>
  <si>
    <t>Bravo Cortes Luis Fernando</t>
  </si>
  <si>
    <t>770</t>
  </si>
  <si>
    <t>Cuellar  Mendoza Francisco</t>
  </si>
  <si>
    <t>771</t>
  </si>
  <si>
    <t>Gallaga Ramirez Arturo Alejandro</t>
  </si>
  <si>
    <t>772</t>
  </si>
  <si>
    <t>Santiago Matias Reyes</t>
  </si>
  <si>
    <t>773</t>
  </si>
  <si>
    <t>Granados  Serna Sergio</t>
  </si>
  <si>
    <t>774</t>
  </si>
  <si>
    <t>Vazquez Quintero Jesus Orlando</t>
  </si>
  <si>
    <t>775</t>
  </si>
  <si>
    <t>Ramírez Oliva René</t>
  </si>
  <si>
    <t>777</t>
  </si>
  <si>
    <t>Acosta Delgado José Humberto</t>
  </si>
  <si>
    <t>778</t>
  </si>
  <si>
    <t>Cervantes Gallardo Jose Juan</t>
  </si>
  <si>
    <t>779</t>
  </si>
  <si>
    <t>Gutierrez Marinez Martin Ramon</t>
  </si>
  <si>
    <t xml:space="preserve">  =============</t>
  </si>
  <si>
    <t>Total Gral.</t>
  </si>
  <si>
    <t xml:space="preserve"> </t>
  </si>
  <si>
    <t>Departamento</t>
  </si>
  <si>
    <t>PRODUCCION</t>
  </si>
  <si>
    <t>ADMINISTRACION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</si>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</sst>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B7FF-3702-42AB-8147-C59E92F989DE}">
  <dimension ref="A1:AR41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13" sqref="B13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4" width="15.77734375" style="1" customWidth="1"/>
    <col min="45" max="16384" width="11.5546875" style="1"/>
  </cols>
  <sheetData>
    <row r="1" spans="1:44" ht="18" customHeight="1" x14ac:dyDescent="0.3">
      <c r="A1" s="7" t="s">
        <v>0</v>
      </c>
      <c r="B1" s="9" t="s">
        <v>99</v>
      </c>
      <c r="C1" s="9"/>
      <c r="D1" s="4"/>
      <c r="E1" s="4"/>
      <c r="F1" s="4"/>
      <c r="G1" s="4"/>
    </row>
    <row r="2" spans="1:44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4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4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4" x14ac:dyDescent="0.2">
      <c r="B5" s="5" t="s">
        <v>5</v>
      </c>
      <c r="C5" s="5"/>
    </row>
    <row r="6" spans="1:44" x14ac:dyDescent="0.2">
      <c r="B6" s="5" t="s">
        <v>6</v>
      </c>
      <c r="C6" s="5"/>
    </row>
    <row r="8" spans="1:44" s="3" customFormat="1" ht="21" thickBot="1" x14ac:dyDescent="0.25">
      <c r="A8" s="14" t="s">
        <v>9</v>
      </c>
      <c r="B8" s="15" t="s">
        <v>10</v>
      </c>
      <c r="C8" s="15" t="s">
        <v>100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5" t="s">
        <v>18</v>
      </c>
      <c r="L8" s="15" t="s">
        <v>19</v>
      </c>
      <c r="M8" s="16" t="s">
        <v>20</v>
      </c>
      <c r="N8" s="16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5" t="s">
        <v>35</v>
      </c>
      <c r="AC8" s="15" t="s">
        <v>36</v>
      </c>
      <c r="AD8" s="15" t="s">
        <v>37</v>
      </c>
      <c r="AE8" s="16" t="s">
        <v>38</v>
      </c>
      <c r="AF8" s="16" t="s">
        <v>39</v>
      </c>
      <c r="AG8" s="17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5" t="s">
        <v>47</v>
      </c>
      <c r="AO8" s="15" t="s">
        <v>48</v>
      </c>
      <c r="AP8" s="15" t="s">
        <v>49</v>
      </c>
      <c r="AQ8" s="16" t="s">
        <v>50</v>
      </c>
      <c r="AR8" s="16" t="s">
        <v>51</v>
      </c>
    </row>
    <row r="9" spans="1:44" ht="10.8" thickTop="1" x14ac:dyDescent="0.2"/>
    <row r="11" spans="1:44" x14ac:dyDescent="0.2">
      <c r="A11" s="18" t="s">
        <v>52</v>
      </c>
    </row>
    <row r="13" spans="1:44" x14ac:dyDescent="0.2">
      <c r="A13" s="2" t="s">
        <v>53</v>
      </c>
      <c r="B13" s="1" t="s">
        <v>54</v>
      </c>
      <c r="C13" s="1" t="s">
        <v>101</v>
      </c>
      <c r="D13" s="1">
        <v>5376</v>
      </c>
      <c r="E13" s="1">
        <v>896</v>
      </c>
      <c r="F13" s="1">
        <v>0</v>
      </c>
      <c r="G13" s="1">
        <v>0</v>
      </c>
      <c r="H13" s="1">
        <v>875</v>
      </c>
      <c r="I13" s="1">
        <v>1350</v>
      </c>
      <c r="J13" s="1">
        <v>627.20000000000005</v>
      </c>
      <c r="K13" s="1">
        <v>627.20000000000005</v>
      </c>
      <c r="L13" s="1">
        <v>936</v>
      </c>
      <c r="M13" s="1">
        <v>0</v>
      </c>
      <c r="N13" s="1">
        <v>10687.4</v>
      </c>
      <c r="O13" s="1">
        <v>41.04</v>
      </c>
      <c r="P13" s="1">
        <v>73.84</v>
      </c>
      <c r="Q13" s="1">
        <v>41</v>
      </c>
      <c r="R13" s="1">
        <v>0</v>
      </c>
      <c r="S13" s="1">
        <v>0</v>
      </c>
      <c r="T13" s="1">
        <v>1012.88</v>
      </c>
      <c r="U13" s="1">
        <v>1012.88</v>
      </c>
      <c r="V13" s="1">
        <v>1752.72</v>
      </c>
      <c r="W13" s="1">
        <v>0</v>
      </c>
      <c r="X13" s="1">
        <v>200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2965.6</v>
      </c>
      <c r="AG13" s="1">
        <v>7721.8</v>
      </c>
      <c r="AH13" s="1">
        <v>114.88</v>
      </c>
      <c r="AI13" s="1">
        <v>206.76</v>
      </c>
      <c r="AJ13" s="1">
        <v>626.79999999999995</v>
      </c>
      <c r="AK13" s="1">
        <v>131.28</v>
      </c>
      <c r="AL13" s="1">
        <v>213.74</v>
      </c>
      <c r="AM13" s="1">
        <v>0</v>
      </c>
      <c r="AN13" s="1">
        <v>948.44</v>
      </c>
      <c r="AO13" s="1">
        <v>328.2</v>
      </c>
      <c r="AP13" s="1">
        <v>65.64</v>
      </c>
      <c r="AQ13" s="1">
        <v>0</v>
      </c>
      <c r="AR13" s="1">
        <v>1687.3</v>
      </c>
    </row>
    <row r="14" spans="1:44" x14ac:dyDescent="0.2">
      <c r="A14" s="2" t="s">
        <v>55</v>
      </c>
      <c r="B14" s="1" t="s">
        <v>56</v>
      </c>
      <c r="C14" s="1" t="s">
        <v>101</v>
      </c>
      <c r="D14" s="1">
        <v>6288</v>
      </c>
      <c r="E14" s="1">
        <v>1048</v>
      </c>
      <c r="F14" s="1">
        <v>0</v>
      </c>
      <c r="G14" s="1">
        <v>0</v>
      </c>
      <c r="H14" s="1">
        <v>0</v>
      </c>
      <c r="I14" s="1">
        <v>0</v>
      </c>
      <c r="J14" s="1">
        <v>733.6</v>
      </c>
      <c r="K14" s="1">
        <v>733.6</v>
      </c>
      <c r="L14" s="1">
        <v>936</v>
      </c>
      <c r="M14" s="1">
        <v>0</v>
      </c>
      <c r="N14" s="1">
        <v>9739.2000000000007</v>
      </c>
      <c r="O14" s="1">
        <v>47.92</v>
      </c>
      <c r="P14" s="1">
        <v>86.28</v>
      </c>
      <c r="Q14" s="1">
        <v>48.48</v>
      </c>
      <c r="R14" s="1">
        <v>0</v>
      </c>
      <c r="S14" s="1">
        <v>0</v>
      </c>
      <c r="T14" s="1">
        <v>852.52</v>
      </c>
      <c r="U14" s="1">
        <v>852.52</v>
      </c>
      <c r="V14" s="1">
        <v>0</v>
      </c>
      <c r="W14" s="1">
        <v>0</v>
      </c>
      <c r="X14" s="1">
        <v>200</v>
      </c>
      <c r="Y14" s="1">
        <v>0</v>
      </c>
      <c r="Z14" s="1">
        <v>0</v>
      </c>
      <c r="AA14" s="1">
        <v>0.08</v>
      </c>
      <c r="AB14" s="1">
        <v>0</v>
      </c>
      <c r="AC14" s="1">
        <v>0</v>
      </c>
      <c r="AD14" s="1">
        <v>0</v>
      </c>
      <c r="AE14" s="1">
        <v>0</v>
      </c>
      <c r="AF14" s="1">
        <v>1052.5999999999999</v>
      </c>
      <c r="AG14" s="1">
        <v>8686.6</v>
      </c>
      <c r="AH14" s="1">
        <v>134.19999999999999</v>
      </c>
      <c r="AI14" s="1">
        <v>241.52</v>
      </c>
      <c r="AJ14" s="1">
        <v>647.64</v>
      </c>
      <c r="AK14" s="1">
        <v>153.36000000000001</v>
      </c>
      <c r="AL14" s="1">
        <v>194.8</v>
      </c>
      <c r="AM14" s="1">
        <v>0</v>
      </c>
      <c r="AN14" s="1">
        <v>1023.36</v>
      </c>
      <c r="AO14" s="1">
        <v>383.4</v>
      </c>
      <c r="AP14" s="1">
        <v>76.680000000000007</v>
      </c>
      <c r="AQ14" s="1">
        <v>0</v>
      </c>
      <c r="AR14" s="1">
        <v>1831.6</v>
      </c>
    </row>
    <row r="15" spans="1:44" x14ac:dyDescent="0.2">
      <c r="A15" s="2" t="s">
        <v>57</v>
      </c>
      <c r="B15" s="1" t="s">
        <v>58</v>
      </c>
      <c r="C15" s="1" t="s">
        <v>102</v>
      </c>
      <c r="D15" s="1">
        <v>5592</v>
      </c>
      <c r="E15" s="1">
        <v>932</v>
      </c>
      <c r="F15" s="1">
        <v>0</v>
      </c>
      <c r="G15" s="1">
        <v>0</v>
      </c>
      <c r="H15" s="1">
        <v>0</v>
      </c>
      <c r="I15" s="1">
        <v>0</v>
      </c>
      <c r="J15" s="1">
        <v>652.4</v>
      </c>
      <c r="K15" s="1">
        <v>652.4</v>
      </c>
      <c r="L15" s="1">
        <v>936</v>
      </c>
      <c r="M15" s="1">
        <v>0</v>
      </c>
      <c r="N15" s="1">
        <v>8764.7999999999993</v>
      </c>
      <c r="O15" s="1">
        <v>42.6</v>
      </c>
      <c r="P15" s="1">
        <v>76.72</v>
      </c>
      <c r="Q15" s="1">
        <v>42.6</v>
      </c>
      <c r="R15" s="1">
        <v>0</v>
      </c>
      <c r="S15" s="1">
        <v>0</v>
      </c>
      <c r="T15" s="1">
        <v>701.28</v>
      </c>
      <c r="U15" s="1">
        <v>701.28</v>
      </c>
      <c r="V15" s="1">
        <v>808</v>
      </c>
      <c r="W15" s="1">
        <v>0</v>
      </c>
      <c r="X15" s="1">
        <v>200</v>
      </c>
      <c r="Y15" s="1">
        <v>0</v>
      </c>
      <c r="Z15" s="1">
        <v>0</v>
      </c>
      <c r="AA15" s="1">
        <v>-0.08</v>
      </c>
      <c r="AB15" s="1">
        <v>0</v>
      </c>
      <c r="AC15" s="1">
        <v>0</v>
      </c>
      <c r="AD15" s="1">
        <v>0</v>
      </c>
      <c r="AE15" s="1">
        <v>0</v>
      </c>
      <c r="AF15" s="1">
        <v>1709.2</v>
      </c>
      <c r="AG15" s="1">
        <v>7055.6</v>
      </c>
      <c r="AH15" s="1">
        <v>119.32</v>
      </c>
      <c r="AI15" s="1">
        <v>214.8</v>
      </c>
      <c r="AJ15" s="1">
        <v>631.24</v>
      </c>
      <c r="AK15" s="1">
        <v>136.36000000000001</v>
      </c>
      <c r="AL15" s="1">
        <v>175.28</v>
      </c>
      <c r="AM15" s="1">
        <v>0</v>
      </c>
      <c r="AN15" s="1">
        <v>965.36</v>
      </c>
      <c r="AO15" s="1">
        <v>340.96</v>
      </c>
      <c r="AP15" s="1">
        <v>68.2</v>
      </c>
      <c r="AQ15" s="1">
        <v>0</v>
      </c>
      <c r="AR15" s="1">
        <v>1686.16</v>
      </c>
    </row>
    <row r="16" spans="1:44" x14ac:dyDescent="0.2">
      <c r="A16" s="2" t="s">
        <v>59</v>
      </c>
      <c r="B16" s="1" t="s">
        <v>60</v>
      </c>
      <c r="C16" s="1" t="s">
        <v>101</v>
      </c>
      <c r="D16" s="1">
        <v>4044</v>
      </c>
      <c r="E16" s="1">
        <v>674</v>
      </c>
      <c r="F16" s="1">
        <v>0</v>
      </c>
      <c r="G16" s="1">
        <v>0</v>
      </c>
      <c r="H16" s="1">
        <v>1375</v>
      </c>
      <c r="I16" s="1">
        <v>1525</v>
      </c>
      <c r="J16" s="1">
        <v>471.8</v>
      </c>
      <c r="K16" s="1">
        <v>471.8</v>
      </c>
      <c r="L16" s="1">
        <v>936</v>
      </c>
      <c r="M16" s="1">
        <v>0</v>
      </c>
      <c r="N16" s="1">
        <v>9497.6</v>
      </c>
      <c r="O16" s="1">
        <v>30.82</v>
      </c>
      <c r="P16" s="1">
        <v>55.48</v>
      </c>
      <c r="Q16" s="1">
        <v>30.82</v>
      </c>
      <c r="R16" s="1">
        <v>0</v>
      </c>
      <c r="S16" s="1">
        <v>0</v>
      </c>
      <c r="T16" s="1">
        <v>849.69</v>
      </c>
      <c r="U16" s="1">
        <v>849.69</v>
      </c>
      <c r="V16" s="1">
        <v>0</v>
      </c>
      <c r="W16" s="1">
        <v>0</v>
      </c>
      <c r="X16" s="1">
        <v>200</v>
      </c>
      <c r="Y16" s="1">
        <v>0</v>
      </c>
      <c r="Z16" s="1">
        <v>0</v>
      </c>
      <c r="AA16" s="1">
        <v>0.11</v>
      </c>
      <c r="AB16" s="1">
        <v>0</v>
      </c>
      <c r="AC16" s="1">
        <v>0</v>
      </c>
      <c r="AD16" s="1">
        <v>0</v>
      </c>
      <c r="AE16" s="1">
        <v>0</v>
      </c>
      <c r="AF16" s="1">
        <v>1049.8</v>
      </c>
      <c r="AG16" s="1">
        <v>8447.7999999999993</v>
      </c>
      <c r="AH16" s="1">
        <v>86.3</v>
      </c>
      <c r="AI16" s="1">
        <v>155.33000000000001</v>
      </c>
      <c r="AJ16" s="1">
        <v>598.22</v>
      </c>
      <c r="AK16" s="1">
        <v>98.64</v>
      </c>
      <c r="AL16" s="1">
        <v>189.96</v>
      </c>
      <c r="AM16" s="1">
        <v>0</v>
      </c>
      <c r="AN16" s="1">
        <v>839.85</v>
      </c>
      <c r="AO16" s="1">
        <v>246.57</v>
      </c>
      <c r="AP16" s="1">
        <v>49.32</v>
      </c>
      <c r="AQ16" s="1">
        <v>0</v>
      </c>
      <c r="AR16" s="1">
        <v>1424.34</v>
      </c>
    </row>
    <row r="17" spans="1:44" x14ac:dyDescent="0.2">
      <c r="A17" s="2" t="s">
        <v>61</v>
      </c>
      <c r="B17" s="1" t="s">
        <v>62</v>
      </c>
      <c r="C17" s="1" t="s">
        <v>101</v>
      </c>
      <c r="D17" s="1">
        <v>3075</v>
      </c>
      <c r="E17" s="1">
        <v>512.5</v>
      </c>
      <c r="F17" s="1">
        <v>0</v>
      </c>
      <c r="G17" s="1">
        <v>0</v>
      </c>
      <c r="H17" s="1">
        <v>525</v>
      </c>
      <c r="I17" s="1">
        <v>725</v>
      </c>
      <c r="J17" s="1">
        <v>358.75</v>
      </c>
      <c r="K17" s="1">
        <v>358.75</v>
      </c>
      <c r="L17" s="1">
        <v>936</v>
      </c>
      <c r="M17" s="1">
        <v>0</v>
      </c>
      <c r="N17" s="1">
        <v>6491</v>
      </c>
      <c r="O17" s="1">
        <v>25.46</v>
      </c>
      <c r="P17" s="1">
        <v>45.79</v>
      </c>
      <c r="Q17" s="1">
        <v>37.479999999999997</v>
      </c>
      <c r="R17" s="1">
        <v>-88.07</v>
      </c>
      <c r="S17" s="1">
        <v>-38.200000000000003</v>
      </c>
      <c r="T17" s="1">
        <v>470.76</v>
      </c>
      <c r="U17" s="1">
        <v>420.9</v>
      </c>
      <c r="V17" s="1">
        <v>1742.44</v>
      </c>
      <c r="W17" s="1">
        <v>500</v>
      </c>
      <c r="X17" s="1">
        <v>200</v>
      </c>
      <c r="Y17" s="1">
        <v>0</v>
      </c>
      <c r="Z17" s="1">
        <v>0</v>
      </c>
      <c r="AA17" s="1">
        <v>-0.14000000000000001</v>
      </c>
      <c r="AB17" s="1">
        <v>0</v>
      </c>
      <c r="AC17" s="1">
        <v>0</v>
      </c>
      <c r="AD17" s="1">
        <v>0</v>
      </c>
      <c r="AE17" s="1">
        <v>0</v>
      </c>
      <c r="AF17" s="1">
        <v>2825</v>
      </c>
      <c r="AG17" s="1">
        <v>3666</v>
      </c>
      <c r="AH17" s="1">
        <v>71.25</v>
      </c>
      <c r="AI17" s="1">
        <v>128.25</v>
      </c>
      <c r="AJ17" s="1">
        <v>616.91999999999996</v>
      </c>
      <c r="AK17" s="1">
        <v>81.430000000000007</v>
      </c>
      <c r="AL17" s="1">
        <v>129.82</v>
      </c>
      <c r="AM17" s="1">
        <v>0</v>
      </c>
      <c r="AN17" s="1">
        <v>816.42</v>
      </c>
      <c r="AO17" s="1">
        <v>203.56</v>
      </c>
      <c r="AP17" s="1">
        <v>40.71</v>
      </c>
      <c r="AQ17" s="1">
        <v>0</v>
      </c>
      <c r="AR17" s="1">
        <v>1271.94</v>
      </c>
    </row>
    <row r="18" spans="1:44" x14ac:dyDescent="0.2">
      <c r="A18" s="2" t="s">
        <v>63</v>
      </c>
      <c r="B18" s="1" t="s">
        <v>64</v>
      </c>
      <c r="C18" s="1" t="s">
        <v>101</v>
      </c>
      <c r="D18" s="1">
        <v>3758.4</v>
      </c>
      <c r="E18" s="1">
        <v>626.4</v>
      </c>
      <c r="F18" s="1">
        <v>0</v>
      </c>
      <c r="G18" s="1">
        <v>0</v>
      </c>
      <c r="H18" s="1">
        <v>400</v>
      </c>
      <c r="I18" s="1">
        <v>1000</v>
      </c>
      <c r="J18" s="1">
        <v>438.48</v>
      </c>
      <c r="K18" s="1">
        <v>438.48</v>
      </c>
      <c r="L18" s="1">
        <v>936</v>
      </c>
      <c r="M18" s="1">
        <v>0</v>
      </c>
      <c r="N18" s="1">
        <v>7597.76</v>
      </c>
      <c r="O18" s="1">
        <v>26.6</v>
      </c>
      <c r="P18" s="1">
        <v>47.88</v>
      </c>
      <c r="Q18" s="1">
        <v>28.64</v>
      </c>
      <c r="R18" s="1">
        <v>-50.11</v>
      </c>
      <c r="S18" s="1">
        <v>0</v>
      </c>
      <c r="T18" s="1">
        <v>574.28</v>
      </c>
      <c r="U18" s="1">
        <v>524.16999999999996</v>
      </c>
      <c r="V18" s="1">
        <v>0</v>
      </c>
      <c r="W18" s="1">
        <v>0</v>
      </c>
      <c r="X18" s="1">
        <v>200</v>
      </c>
      <c r="Y18" s="1">
        <v>0</v>
      </c>
      <c r="Z18" s="1">
        <v>0</v>
      </c>
      <c r="AA18" s="1">
        <v>-0.01</v>
      </c>
      <c r="AB18" s="1">
        <v>0</v>
      </c>
      <c r="AC18" s="1">
        <v>0</v>
      </c>
      <c r="AD18" s="1">
        <v>0</v>
      </c>
      <c r="AE18" s="1">
        <v>0</v>
      </c>
      <c r="AF18" s="1">
        <v>724.16</v>
      </c>
      <c r="AG18" s="1">
        <v>6873.6</v>
      </c>
      <c r="AH18" s="1">
        <v>74.47</v>
      </c>
      <c r="AI18" s="1">
        <v>134.05000000000001</v>
      </c>
      <c r="AJ18" s="1">
        <v>592.12</v>
      </c>
      <c r="AK18" s="1">
        <v>85.13</v>
      </c>
      <c r="AL18" s="1">
        <v>151.96</v>
      </c>
      <c r="AM18" s="1">
        <v>0</v>
      </c>
      <c r="AN18" s="1">
        <v>800.64</v>
      </c>
      <c r="AO18" s="1">
        <v>212.79</v>
      </c>
      <c r="AP18" s="1">
        <v>42.56</v>
      </c>
      <c r="AQ18" s="1">
        <v>0</v>
      </c>
      <c r="AR18" s="1">
        <v>1293.08</v>
      </c>
    </row>
    <row r="19" spans="1:44" x14ac:dyDescent="0.2">
      <c r="A19" s="2" t="s">
        <v>65</v>
      </c>
      <c r="B19" s="1" t="s">
        <v>66</v>
      </c>
      <c r="C19" s="1" t="s">
        <v>101</v>
      </c>
      <c r="D19" s="1">
        <v>9144</v>
      </c>
      <c r="E19" s="1">
        <v>1524</v>
      </c>
      <c r="F19" s="1">
        <v>0</v>
      </c>
      <c r="G19" s="1">
        <v>0</v>
      </c>
      <c r="H19" s="1">
        <v>2175</v>
      </c>
      <c r="I19" s="1">
        <v>2325</v>
      </c>
      <c r="J19" s="1">
        <v>1066.8</v>
      </c>
      <c r="K19" s="1">
        <v>1066.8</v>
      </c>
      <c r="L19" s="1">
        <v>936</v>
      </c>
      <c r="M19" s="1">
        <v>0</v>
      </c>
      <c r="N19" s="1">
        <v>18237.599999999999</v>
      </c>
      <c r="O19" s="1">
        <v>69.680000000000007</v>
      </c>
      <c r="P19" s="1">
        <v>125.44</v>
      </c>
      <c r="Q19" s="1">
        <v>84.16</v>
      </c>
      <c r="R19" s="1">
        <v>0</v>
      </c>
      <c r="S19" s="1">
        <v>0</v>
      </c>
      <c r="T19" s="1">
        <v>2568.16</v>
      </c>
      <c r="U19" s="1">
        <v>2568.16</v>
      </c>
      <c r="V19" s="1">
        <v>0</v>
      </c>
      <c r="W19" s="1">
        <v>0</v>
      </c>
      <c r="X19" s="1">
        <v>200</v>
      </c>
      <c r="Y19" s="1">
        <v>0</v>
      </c>
      <c r="Z19" s="1">
        <v>0</v>
      </c>
      <c r="AA19" s="1">
        <v>0.04</v>
      </c>
      <c r="AB19" s="1">
        <v>0</v>
      </c>
      <c r="AC19" s="1">
        <v>0</v>
      </c>
      <c r="AD19" s="1">
        <v>0</v>
      </c>
      <c r="AE19" s="1">
        <v>0</v>
      </c>
      <c r="AF19" s="1">
        <v>2768.2</v>
      </c>
      <c r="AG19" s="1">
        <v>15469.4</v>
      </c>
      <c r="AH19" s="1">
        <v>195.12</v>
      </c>
      <c r="AI19" s="1">
        <v>351.24</v>
      </c>
      <c r="AJ19" s="1">
        <v>746.88</v>
      </c>
      <c r="AK19" s="1">
        <v>223</v>
      </c>
      <c r="AL19" s="1">
        <v>364.76</v>
      </c>
      <c r="AM19" s="1">
        <v>0</v>
      </c>
      <c r="AN19" s="1">
        <v>1293.24</v>
      </c>
      <c r="AO19" s="1">
        <v>557.52</v>
      </c>
      <c r="AP19" s="1">
        <v>111.52</v>
      </c>
      <c r="AQ19" s="1">
        <v>0</v>
      </c>
      <c r="AR19" s="1">
        <v>2550.04</v>
      </c>
    </row>
    <row r="20" spans="1:44" x14ac:dyDescent="0.2">
      <c r="A20" s="2" t="s">
        <v>67</v>
      </c>
      <c r="B20" s="1" t="s">
        <v>68</v>
      </c>
      <c r="C20" s="1" t="s">
        <v>101</v>
      </c>
      <c r="D20" s="1">
        <v>6288</v>
      </c>
      <c r="E20" s="1">
        <v>1048</v>
      </c>
      <c r="F20" s="1">
        <v>0</v>
      </c>
      <c r="G20" s="1">
        <v>0</v>
      </c>
      <c r="H20" s="1">
        <v>1450</v>
      </c>
      <c r="I20" s="1">
        <v>1225</v>
      </c>
      <c r="J20" s="1">
        <v>733.6</v>
      </c>
      <c r="K20" s="1">
        <v>733.6</v>
      </c>
      <c r="L20" s="1">
        <v>936</v>
      </c>
      <c r="M20" s="1">
        <v>0</v>
      </c>
      <c r="N20" s="1">
        <v>12414.2</v>
      </c>
      <c r="O20" s="1">
        <v>47.92</v>
      </c>
      <c r="P20" s="1">
        <v>86.28</v>
      </c>
      <c r="Q20" s="1">
        <v>48.48</v>
      </c>
      <c r="R20" s="1">
        <v>0</v>
      </c>
      <c r="S20" s="1">
        <v>0</v>
      </c>
      <c r="T20" s="1">
        <v>1332.64</v>
      </c>
      <c r="U20" s="1">
        <v>1332.64</v>
      </c>
      <c r="V20" s="1">
        <v>0</v>
      </c>
      <c r="W20" s="1">
        <v>0</v>
      </c>
      <c r="X20" s="1">
        <v>200</v>
      </c>
      <c r="Y20" s="1">
        <v>0</v>
      </c>
      <c r="Z20" s="1">
        <v>0</v>
      </c>
      <c r="AA20" s="1">
        <v>0.16</v>
      </c>
      <c r="AB20" s="1">
        <v>0</v>
      </c>
      <c r="AC20" s="1">
        <v>0</v>
      </c>
      <c r="AD20" s="1">
        <v>0</v>
      </c>
      <c r="AE20" s="1">
        <v>0</v>
      </c>
      <c r="AF20" s="1">
        <v>1532.8</v>
      </c>
      <c r="AG20" s="1">
        <v>10881.4</v>
      </c>
      <c r="AH20" s="1">
        <v>134.19999999999999</v>
      </c>
      <c r="AI20" s="1">
        <v>241.52</v>
      </c>
      <c r="AJ20" s="1">
        <v>647.64</v>
      </c>
      <c r="AK20" s="1">
        <v>153.36000000000001</v>
      </c>
      <c r="AL20" s="1">
        <v>248.3</v>
      </c>
      <c r="AM20" s="1">
        <v>0</v>
      </c>
      <c r="AN20" s="1">
        <v>1023.36</v>
      </c>
      <c r="AO20" s="1">
        <v>383.4</v>
      </c>
      <c r="AP20" s="1">
        <v>76.680000000000007</v>
      </c>
      <c r="AQ20" s="1">
        <v>0</v>
      </c>
      <c r="AR20" s="1">
        <v>1885.1</v>
      </c>
    </row>
    <row r="21" spans="1:44" x14ac:dyDescent="0.2">
      <c r="A21" s="2" t="s">
        <v>69</v>
      </c>
      <c r="B21" s="1" t="s">
        <v>70</v>
      </c>
      <c r="C21" s="1" t="s">
        <v>101</v>
      </c>
      <c r="D21" s="1">
        <v>6026</v>
      </c>
      <c r="E21" s="1">
        <v>1004.33</v>
      </c>
      <c r="F21" s="1">
        <v>0</v>
      </c>
      <c r="G21" s="1">
        <v>0</v>
      </c>
      <c r="H21" s="1">
        <v>2025</v>
      </c>
      <c r="I21" s="1">
        <v>2025</v>
      </c>
      <c r="J21" s="1">
        <v>703.03</v>
      </c>
      <c r="K21" s="1">
        <v>703.03</v>
      </c>
      <c r="L21" s="1">
        <v>936</v>
      </c>
      <c r="M21" s="1">
        <v>0</v>
      </c>
      <c r="N21" s="1">
        <v>13422.39</v>
      </c>
      <c r="O21" s="1">
        <v>46.21</v>
      </c>
      <c r="P21" s="1">
        <v>83.19</v>
      </c>
      <c r="Q21" s="1">
        <v>48.48</v>
      </c>
      <c r="R21" s="1">
        <v>0</v>
      </c>
      <c r="S21" s="1">
        <v>0</v>
      </c>
      <c r="T21" s="1">
        <v>1539.65</v>
      </c>
      <c r="U21" s="1">
        <v>1539.65</v>
      </c>
      <c r="V21" s="1">
        <v>0</v>
      </c>
      <c r="W21" s="1">
        <v>0</v>
      </c>
      <c r="X21" s="1">
        <v>200</v>
      </c>
      <c r="Y21" s="1">
        <v>0</v>
      </c>
      <c r="Z21" s="1">
        <v>0</v>
      </c>
      <c r="AA21" s="1">
        <v>-0.06</v>
      </c>
      <c r="AB21" s="1">
        <v>0</v>
      </c>
      <c r="AC21" s="1">
        <v>0</v>
      </c>
      <c r="AD21" s="1">
        <v>0</v>
      </c>
      <c r="AE21" s="1">
        <v>0</v>
      </c>
      <c r="AF21" s="1">
        <v>1739.59</v>
      </c>
      <c r="AG21" s="1">
        <v>11682.8</v>
      </c>
      <c r="AH21" s="1">
        <v>129.4</v>
      </c>
      <c r="AI21" s="1">
        <v>232.9</v>
      </c>
      <c r="AJ21" s="1">
        <v>647.64</v>
      </c>
      <c r="AK21" s="1">
        <v>147.88</v>
      </c>
      <c r="AL21" s="1">
        <v>268.45999999999998</v>
      </c>
      <c r="AM21" s="1">
        <v>0</v>
      </c>
      <c r="AN21" s="1">
        <v>1009.94</v>
      </c>
      <c r="AO21" s="1">
        <v>369.7</v>
      </c>
      <c r="AP21" s="1">
        <v>73.94</v>
      </c>
      <c r="AQ21" s="1">
        <v>0</v>
      </c>
      <c r="AR21" s="1">
        <v>1869.92</v>
      </c>
    </row>
    <row r="22" spans="1:44" x14ac:dyDescent="0.2">
      <c r="A22" s="2" t="s">
        <v>71</v>
      </c>
      <c r="B22" s="1" t="s">
        <v>72</v>
      </c>
      <c r="C22" s="1" t="s">
        <v>101</v>
      </c>
      <c r="D22" s="1">
        <v>6288</v>
      </c>
      <c r="E22" s="1">
        <v>1048</v>
      </c>
      <c r="F22" s="1">
        <v>0</v>
      </c>
      <c r="G22" s="1">
        <v>0</v>
      </c>
      <c r="H22" s="1">
        <v>1775</v>
      </c>
      <c r="I22" s="1">
        <v>2100</v>
      </c>
      <c r="J22" s="1">
        <v>733.6</v>
      </c>
      <c r="K22" s="1">
        <v>733.6</v>
      </c>
      <c r="L22" s="1">
        <v>936</v>
      </c>
      <c r="M22" s="1">
        <v>0</v>
      </c>
      <c r="N22" s="1">
        <v>13614.2</v>
      </c>
      <c r="O22" s="1">
        <v>47.92</v>
      </c>
      <c r="P22" s="1">
        <v>86.28</v>
      </c>
      <c r="Q22" s="1">
        <v>48.48</v>
      </c>
      <c r="R22" s="1">
        <v>0</v>
      </c>
      <c r="S22" s="1">
        <v>0</v>
      </c>
      <c r="T22" s="1">
        <v>1580.62</v>
      </c>
      <c r="U22" s="1">
        <v>1580.62</v>
      </c>
      <c r="V22" s="1">
        <v>0</v>
      </c>
      <c r="W22" s="1">
        <v>0</v>
      </c>
      <c r="X22" s="1">
        <v>200</v>
      </c>
      <c r="Y22" s="1">
        <v>0</v>
      </c>
      <c r="Z22" s="1">
        <v>0</v>
      </c>
      <c r="AA22" s="1">
        <v>-0.02</v>
      </c>
      <c r="AB22" s="1">
        <v>0</v>
      </c>
      <c r="AC22" s="1">
        <v>0</v>
      </c>
      <c r="AD22" s="1">
        <v>0</v>
      </c>
      <c r="AE22" s="1">
        <v>0</v>
      </c>
      <c r="AF22" s="1">
        <v>1780.6</v>
      </c>
      <c r="AG22" s="1">
        <v>11833.6</v>
      </c>
      <c r="AH22" s="1">
        <v>134.19999999999999</v>
      </c>
      <c r="AI22" s="1">
        <v>241.52</v>
      </c>
      <c r="AJ22" s="1">
        <v>647.64</v>
      </c>
      <c r="AK22" s="1">
        <v>153.36000000000001</v>
      </c>
      <c r="AL22" s="1">
        <v>272.3</v>
      </c>
      <c r="AM22" s="1">
        <v>0</v>
      </c>
      <c r="AN22" s="1">
        <v>1023.36</v>
      </c>
      <c r="AO22" s="1">
        <v>383.4</v>
      </c>
      <c r="AP22" s="1">
        <v>76.680000000000007</v>
      </c>
      <c r="AQ22" s="1">
        <v>0</v>
      </c>
      <c r="AR22" s="1">
        <v>1909.1</v>
      </c>
    </row>
    <row r="23" spans="1:44" x14ac:dyDescent="0.2">
      <c r="A23" s="2" t="s">
        <v>73</v>
      </c>
      <c r="B23" s="1" t="s">
        <v>74</v>
      </c>
      <c r="C23" s="1" t="s">
        <v>101</v>
      </c>
      <c r="D23" s="1">
        <v>4900.8</v>
      </c>
      <c r="E23" s="1">
        <v>816.8</v>
      </c>
      <c r="F23" s="1">
        <v>0</v>
      </c>
      <c r="G23" s="1">
        <v>0</v>
      </c>
      <c r="H23" s="1">
        <v>1850</v>
      </c>
      <c r="I23" s="1">
        <v>1950</v>
      </c>
      <c r="J23" s="1">
        <v>571.76</v>
      </c>
      <c r="K23" s="1">
        <v>571.76</v>
      </c>
      <c r="L23" s="1">
        <v>936</v>
      </c>
      <c r="M23" s="1">
        <v>0</v>
      </c>
      <c r="N23" s="1">
        <v>11597.12</v>
      </c>
      <c r="O23" s="1">
        <v>37.36</v>
      </c>
      <c r="P23" s="1">
        <v>67.239999999999995</v>
      </c>
      <c r="Q23" s="1">
        <v>37.36</v>
      </c>
      <c r="R23" s="1">
        <v>0</v>
      </c>
      <c r="S23" s="1">
        <v>0</v>
      </c>
      <c r="T23" s="1">
        <v>1176.28</v>
      </c>
      <c r="U23" s="1">
        <v>1176.28</v>
      </c>
      <c r="V23" s="1">
        <v>0</v>
      </c>
      <c r="W23" s="1">
        <v>0</v>
      </c>
      <c r="X23" s="1">
        <v>200</v>
      </c>
      <c r="Y23" s="1">
        <v>0</v>
      </c>
      <c r="Z23" s="1">
        <v>0</v>
      </c>
      <c r="AA23" s="1">
        <v>0.04</v>
      </c>
      <c r="AB23" s="1">
        <v>0</v>
      </c>
      <c r="AC23" s="1">
        <v>0</v>
      </c>
      <c r="AD23" s="1">
        <v>0</v>
      </c>
      <c r="AE23" s="1">
        <v>0</v>
      </c>
      <c r="AF23" s="1">
        <v>1376.32</v>
      </c>
      <c r="AG23" s="1">
        <v>10220.799999999999</v>
      </c>
      <c r="AH23" s="1">
        <v>104.6</v>
      </c>
      <c r="AI23" s="1">
        <v>188.24</v>
      </c>
      <c r="AJ23" s="1">
        <v>616.52</v>
      </c>
      <c r="AK23" s="1">
        <v>119.52</v>
      </c>
      <c r="AL23" s="1">
        <v>231.96</v>
      </c>
      <c r="AM23" s="1">
        <v>0</v>
      </c>
      <c r="AN23" s="1">
        <v>909.36</v>
      </c>
      <c r="AO23" s="1">
        <v>298.8</v>
      </c>
      <c r="AP23" s="1">
        <v>59.76</v>
      </c>
      <c r="AQ23" s="1">
        <v>0</v>
      </c>
      <c r="AR23" s="1">
        <v>1619.4</v>
      </c>
    </row>
    <row r="24" spans="1:44" x14ac:dyDescent="0.2">
      <c r="A24" s="2" t="s">
        <v>75</v>
      </c>
      <c r="B24" s="1" t="s">
        <v>76</v>
      </c>
      <c r="C24" s="1" t="s">
        <v>101</v>
      </c>
      <c r="D24" s="1">
        <v>3594.9</v>
      </c>
      <c r="E24" s="1">
        <v>599.15</v>
      </c>
      <c r="F24" s="1">
        <v>0</v>
      </c>
      <c r="G24" s="1">
        <v>0</v>
      </c>
      <c r="H24" s="1">
        <v>775</v>
      </c>
      <c r="I24" s="1">
        <v>1225</v>
      </c>
      <c r="J24" s="1">
        <v>419.41</v>
      </c>
      <c r="K24" s="1">
        <v>419.41</v>
      </c>
      <c r="L24" s="1">
        <v>936</v>
      </c>
      <c r="M24" s="1">
        <v>0</v>
      </c>
      <c r="N24" s="1">
        <v>7968.87</v>
      </c>
      <c r="O24" s="1">
        <v>27.58</v>
      </c>
      <c r="P24" s="1">
        <v>49.64</v>
      </c>
      <c r="Q24" s="1">
        <v>28.6</v>
      </c>
      <c r="R24" s="1">
        <v>0</v>
      </c>
      <c r="S24" s="1">
        <v>0</v>
      </c>
      <c r="T24" s="1">
        <v>618.91999999999996</v>
      </c>
      <c r="U24" s="1">
        <v>618.91999999999996</v>
      </c>
      <c r="V24" s="1">
        <v>0</v>
      </c>
      <c r="W24" s="1">
        <v>0</v>
      </c>
      <c r="X24" s="1">
        <v>200</v>
      </c>
      <c r="Y24" s="1">
        <v>0</v>
      </c>
      <c r="Z24" s="1">
        <v>0</v>
      </c>
      <c r="AA24" s="1">
        <v>0.15</v>
      </c>
      <c r="AB24" s="1">
        <v>0</v>
      </c>
      <c r="AC24" s="1">
        <v>0</v>
      </c>
      <c r="AD24" s="1">
        <v>0</v>
      </c>
      <c r="AE24" s="1">
        <v>0</v>
      </c>
      <c r="AF24" s="1">
        <v>819.07</v>
      </c>
      <c r="AG24" s="1">
        <v>7149.8</v>
      </c>
      <c r="AH24" s="1">
        <v>77.180000000000007</v>
      </c>
      <c r="AI24" s="1">
        <v>138.94</v>
      </c>
      <c r="AJ24" s="1">
        <v>591.96</v>
      </c>
      <c r="AK24" s="1">
        <v>88.21</v>
      </c>
      <c r="AL24" s="1">
        <v>159.38</v>
      </c>
      <c r="AM24" s="1">
        <v>0</v>
      </c>
      <c r="AN24" s="1">
        <v>808.08</v>
      </c>
      <c r="AO24" s="1">
        <v>220.55</v>
      </c>
      <c r="AP24" s="1">
        <v>44.12</v>
      </c>
      <c r="AQ24" s="1">
        <v>0</v>
      </c>
      <c r="AR24" s="1">
        <v>1320.34</v>
      </c>
    </row>
    <row r="25" spans="1:44" x14ac:dyDescent="0.2">
      <c r="A25" s="2" t="s">
        <v>77</v>
      </c>
      <c r="B25" s="1" t="s">
        <v>78</v>
      </c>
      <c r="C25" s="1" t="s">
        <v>101</v>
      </c>
      <c r="D25" s="1">
        <v>5957</v>
      </c>
      <c r="E25" s="1">
        <v>992.83</v>
      </c>
      <c r="F25" s="1">
        <v>0</v>
      </c>
      <c r="G25" s="1">
        <v>0</v>
      </c>
      <c r="H25" s="1">
        <v>1150</v>
      </c>
      <c r="I25" s="1">
        <v>1875</v>
      </c>
      <c r="J25" s="1">
        <v>694.98</v>
      </c>
      <c r="K25" s="1">
        <v>694.98</v>
      </c>
      <c r="L25" s="1">
        <v>936</v>
      </c>
      <c r="M25" s="1">
        <v>0</v>
      </c>
      <c r="N25" s="1">
        <v>12300.79</v>
      </c>
      <c r="O25" s="1">
        <v>45.67</v>
      </c>
      <c r="P25" s="1">
        <v>82.23</v>
      </c>
      <c r="Q25" s="1">
        <v>47.6</v>
      </c>
      <c r="R25" s="1">
        <v>0</v>
      </c>
      <c r="S25" s="1">
        <v>0</v>
      </c>
      <c r="T25" s="1">
        <v>1326.31</v>
      </c>
      <c r="U25" s="1">
        <v>1326.31</v>
      </c>
      <c r="V25" s="1">
        <v>1947.92</v>
      </c>
      <c r="W25" s="1">
        <v>0</v>
      </c>
      <c r="X25" s="1">
        <v>200</v>
      </c>
      <c r="Y25" s="1">
        <v>0</v>
      </c>
      <c r="Z25" s="1">
        <v>0</v>
      </c>
      <c r="AA25" s="1">
        <v>-0.04</v>
      </c>
      <c r="AB25" s="1">
        <v>0</v>
      </c>
      <c r="AC25" s="1">
        <v>0</v>
      </c>
      <c r="AD25" s="1">
        <v>0</v>
      </c>
      <c r="AE25" s="1">
        <v>0</v>
      </c>
      <c r="AF25" s="1">
        <v>3474.19</v>
      </c>
      <c r="AG25" s="1">
        <v>8826.6</v>
      </c>
      <c r="AH25" s="1">
        <v>127.9</v>
      </c>
      <c r="AI25" s="1">
        <v>230.23</v>
      </c>
      <c r="AJ25" s="1">
        <v>645.12</v>
      </c>
      <c r="AK25" s="1">
        <v>146.18</v>
      </c>
      <c r="AL25" s="1">
        <v>246.01</v>
      </c>
      <c r="AM25" s="1">
        <v>0</v>
      </c>
      <c r="AN25" s="1">
        <v>1003.25</v>
      </c>
      <c r="AO25" s="1">
        <v>365.46</v>
      </c>
      <c r="AP25" s="1">
        <v>73.09</v>
      </c>
      <c r="AQ25" s="1">
        <v>0</v>
      </c>
      <c r="AR25" s="1">
        <v>1833.99</v>
      </c>
    </row>
    <row r="26" spans="1:44" x14ac:dyDescent="0.2">
      <c r="A26" s="2" t="s">
        <v>79</v>
      </c>
      <c r="B26" s="1" t="s">
        <v>80</v>
      </c>
      <c r="C26" s="1" t="s">
        <v>101</v>
      </c>
      <c r="D26" s="1">
        <v>5698</v>
      </c>
      <c r="E26" s="1">
        <v>949.66</v>
      </c>
      <c r="F26" s="1">
        <v>0</v>
      </c>
      <c r="G26" s="1">
        <v>0</v>
      </c>
      <c r="H26" s="1">
        <v>1625</v>
      </c>
      <c r="I26" s="1">
        <v>2050</v>
      </c>
      <c r="J26" s="1">
        <v>664.76</v>
      </c>
      <c r="K26" s="1">
        <v>664.76</v>
      </c>
      <c r="L26" s="1">
        <v>936</v>
      </c>
      <c r="M26" s="1">
        <v>0</v>
      </c>
      <c r="N26" s="1">
        <v>12588.18</v>
      </c>
      <c r="O26" s="1">
        <v>43.98</v>
      </c>
      <c r="P26" s="1">
        <v>79.180000000000007</v>
      </c>
      <c r="Q26" s="1">
        <v>47.6</v>
      </c>
      <c r="R26" s="1">
        <v>0</v>
      </c>
      <c r="S26" s="1">
        <v>0</v>
      </c>
      <c r="T26" s="1">
        <v>1366.81</v>
      </c>
      <c r="U26" s="1">
        <v>1366.81</v>
      </c>
      <c r="V26" s="1">
        <v>0</v>
      </c>
      <c r="W26" s="1">
        <v>0</v>
      </c>
      <c r="X26" s="1">
        <v>200</v>
      </c>
      <c r="Y26" s="1">
        <v>0</v>
      </c>
      <c r="Z26" s="1">
        <v>0</v>
      </c>
      <c r="AA26" s="1">
        <v>-0.03</v>
      </c>
      <c r="AB26" s="1">
        <v>0</v>
      </c>
      <c r="AC26" s="1">
        <v>0</v>
      </c>
      <c r="AD26" s="1">
        <v>0</v>
      </c>
      <c r="AE26" s="1">
        <v>0</v>
      </c>
      <c r="AF26" s="1">
        <v>1566.78</v>
      </c>
      <c r="AG26" s="1">
        <v>11021.4</v>
      </c>
      <c r="AH26" s="1">
        <v>123.16</v>
      </c>
      <c r="AI26" s="1">
        <v>221.7</v>
      </c>
      <c r="AJ26" s="1">
        <v>645.12</v>
      </c>
      <c r="AK26" s="1">
        <v>140.76</v>
      </c>
      <c r="AL26" s="1">
        <v>251.76</v>
      </c>
      <c r="AM26" s="1">
        <v>0</v>
      </c>
      <c r="AN26" s="1">
        <v>989.98</v>
      </c>
      <c r="AO26" s="1">
        <v>351.92</v>
      </c>
      <c r="AP26" s="1">
        <v>70.38</v>
      </c>
      <c r="AQ26" s="1">
        <v>0</v>
      </c>
      <c r="AR26" s="1">
        <v>1804.8</v>
      </c>
    </row>
    <row r="27" spans="1:44" x14ac:dyDescent="0.2">
      <c r="A27" s="2" t="s">
        <v>81</v>
      </c>
      <c r="B27" s="1" t="s">
        <v>82</v>
      </c>
      <c r="C27" s="1" t="s">
        <v>101</v>
      </c>
      <c r="D27" s="1">
        <v>3694.4</v>
      </c>
      <c r="E27" s="1">
        <v>615.73</v>
      </c>
      <c r="F27" s="1">
        <v>0</v>
      </c>
      <c r="G27" s="1">
        <v>0</v>
      </c>
      <c r="H27" s="1">
        <v>775</v>
      </c>
      <c r="I27" s="1">
        <v>1250</v>
      </c>
      <c r="J27" s="1">
        <v>431.01</v>
      </c>
      <c r="K27" s="1">
        <v>431.01</v>
      </c>
      <c r="L27" s="1">
        <v>936</v>
      </c>
      <c r="M27" s="1">
        <v>0</v>
      </c>
      <c r="N27" s="1">
        <v>8133.15</v>
      </c>
      <c r="O27" s="1">
        <v>30.16</v>
      </c>
      <c r="P27" s="1">
        <v>54.31</v>
      </c>
      <c r="Q27" s="1">
        <v>42.24</v>
      </c>
      <c r="R27" s="1">
        <v>-58.38</v>
      </c>
      <c r="S27" s="1">
        <v>0</v>
      </c>
      <c r="T27" s="1">
        <v>649.76</v>
      </c>
      <c r="U27" s="1">
        <v>591.37</v>
      </c>
      <c r="V27" s="1">
        <v>0</v>
      </c>
      <c r="W27" s="1">
        <v>0</v>
      </c>
      <c r="X27" s="1">
        <v>200</v>
      </c>
      <c r="Y27" s="1">
        <v>0</v>
      </c>
      <c r="Z27" s="1">
        <v>0</v>
      </c>
      <c r="AA27" s="1">
        <v>-0.02</v>
      </c>
      <c r="AB27" s="1">
        <v>0</v>
      </c>
      <c r="AC27" s="1">
        <v>0</v>
      </c>
      <c r="AD27" s="1">
        <v>0</v>
      </c>
      <c r="AE27" s="1">
        <v>0</v>
      </c>
      <c r="AF27" s="1">
        <v>791.35</v>
      </c>
      <c r="AG27" s="1">
        <v>7341.8</v>
      </c>
      <c r="AH27" s="1">
        <v>84.47</v>
      </c>
      <c r="AI27" s="1">
        <v>152.04</v>
      </c>
      <c r="AJ27" s="1">
        <v>630.20000000000005</v>
      </c>
      <c r="AK27" s="1">
        <v>96.53</v>
      </c>
      <c r="AL27" s="1">
        <v>162.66999999999999</v>
      </c>
      <c r="AM27" s="1">
        <v>0</v>
      </c>
      <c r="AN27" s="1">
        <v>866.71</v>
      </c>
      <c r="AO27" s="1">
        <v>241.33</v>
      </c>
      <c r="AP27" s="1">
        <v>48.27</v>
      </c>
      <c r="AQ27" s="1">
        <v>0</v>
      </c>
      <c r="AR27" s="1">
        <v>1415.51</v>
      </c>
    </row>
    <row r="28" spans="1:44" x14ac:dyDescent="0.2">
      <c r="A28" s="2" t="s">
        <v>83</v>
      </c>
      <c r="B28" s="1" t="s">
        <v>84</v>
      </c>
      <c r="C28" s="1" t="s">
        <v>101</v>
      </c>
      <c r="D28" s="1">
        <v>3751.2</v>
      </c>
      <c r="E28" s="1">
        <v>625.20000000000005</v>
      </c>
      <c r="F28" s="1">
        <v>0</v>
      </c>
      <c r="G28" s="1">
        <v>0</v>
      </c>
      <c r="H28" s="1">
        <v>750</v>
      </c>
      <c r="I28" s="1">
        <v>1275</v>
      </c>
      <c r="J28" s="1">
        <v>437.64</v>
      </c>
      <c r="K28" s="1">
        <v>437.64</v>
      </c>
      <c r="L28" s="1">
        <v>936</v>
      </c>
      <c r="M28" s="1">
        <v>0</v>
      </c>
      <c r="N28" s="1">
        <v>8212.68</v>
      </c>
      <c r="O28" s="1">
        <v>28.6</v>
      </c>
      <c r="P28" s="1">
        <v>51.48</v>
      </c>
      <c r="Q28" s="1">
        <v>28.6</v>
      </c>
      <c r="R28" s="1">
        <v>0</v>
      </c>
      <c r="S28" s="1">
        <v>0</v>
      </c>
      <c r="T28" s="1">
        <v>644.16999999999996</v>
      </c>
      <c r="U28" s="1">
        <v>644.16999999999996</v>
      </c>
      <c r="V28" s="1">
        <v>0</v>
      </c>
      <c r="W28" s="1">
        <v>0</v>
      </c>
      <c r="X28" s="1">
        <v>200</v>
      </c>
      <c r="Y28" s="1">
        <v>0</v>
      </c>
      <c r="Z28" s="1">
        <v>0</v>
      </c>
      <c r="AA28" s="1">
        <v>-0.09</v>
      </c>
      <c r="AB28" s="1">
        <v>0</v>
      </c>
      <c r="AC28" s="1">
        <v>0</v>
      </c>
      <c r="AD28" s="1">
        <v>0</v>
      </c>
      <c r="AE28" s="1">
        <v>0</v>
      </c>
      <c r="AF28" s="1">
        <v>844.08</v>
      </c>
      <c r="AG28" s="1">
        <v>7368.6</v>
      </c>
      <c r="AH28" s="1">
        <v>80.040000000000006</v>
      </c>
      <c r="AI28" s="1">
        <v>144.08000000000001</v>
      </c>
      <c r="AJ28" s="1">
        <v>591.96</v>
      </c>
      <c r="AK28" s="1">
        <v>91.48</v>
      </c>
      <c r="AL28" s="1">
        <v>164.26</v>
      </c>
      <c r="AM28" s="1">
        <v>0</v>
      </c>
      <c r="AN28" s="1">
        <v>816.08</v>
      </c>
      <c r="AO28" s="1">
        <v>228.72</v>
      </c>
      <c r="AP28" s="1">
        <v>45.76</v>
      </c>
      <c r="AQ28" s="1">
        <v>0</v>
      </c>
      <c r="AR28" s="1">
        <v>1346.3</v>
      </c>
    </row>
    <row r="29" spans="1:44" x14ac:dyDescent="0.2">
      <c r="A29" s="2" t="s">
        <v>85</v>
      </c>
      <c r="B29" s="1" t="s">
        <v>86</v>
      </c>
      <c r="C29" s="1" t="s">
        <v>101</v>
      </c>
      <c r="D29" s="1">
        <v>3594.9</v>
      </c>
      <c r="E29" s="1">
        <v>599.15</v>
      </c>
      <c r="F29" s="1">
        <v>0</v>
      </c>
      <c r="G29" s="1">
        <v>0</v>
      </c>
      <c r="H29" s="1">
        <v>500</v>
      </c>
      <c r="I29" s="1">
        <v>350</v>
      </c>
      <c r="J29" s="1">
        <v>419.41</v>
      </c>
      <c r="K29" s="1">
        <v>419.41</v>
      </c>
      <c r="L29" s="1">
        <v>936</v>
      </c>
      <c r="M29" s="1">
        <v>0</v>
      </c>
      <c r="N29" s="1">
        <v>6818.87</v>
      </c>
      <c r="O29" s="1">
        <v>27.58</v>
      </c>
      <c r="P29" s="1">
        <v>49.64</v>
      </c>
      <c r="Q29" s="1">
        <v>28.6</v>
      </c>
      <c r="R29" s="1">
        <v>-108.49</v>
      </c>
      <c r="S29" s="1">
        <v>0</v>
      </c>
      <c r="T29" s="1">
        <v>489.55</v>
      </c>
      <c r="U29" s="1">
        <v>381.06</v>
      </c>
      <c r="V29" s="1">
        <v>0</v>
      </c>
      <c r="W29" s="1">
        <v>0</v>
      </c>
      <c r="X29" s="1">
        <v>200</v>
      </c>
      <c r="Y29" s="1">
        <v>0</v>
      </c>
      <c r="Z29" s="1">
        <v>0</v>
      </c>
      <c r="AA29" s="1">
        <v>0.01</v>
      </c>
      <c r="AB29" s="1">
        <v>0</v>
      </c>
      <c r="AC29" s="1">
        <v>0</v>
      </c>
      <c r="AD29" s="1">
        <v>0</v>
      </c>
      <c r="AE29" s="1">
        <v>0</v>
      </c>
      <c r="AF29" s="1">
        <v>581.07000000000005</v>
      </c>
      <c r="AG29" s="1">
        <v>6237.8</v>
      </c>
      <c r="AH29" s="1">
        <v>77.180000000000007</v>
      </c>
      <c r="AI29" s="1">
        <v>138.94</v>
      </c>
      <c r="AJ29" s="1">
        <v>591.96</v>
      </c>
      <c r="AK29" s="1">
        <v>88.21</v>
      </c>
      <c r="AL29" s="1">
        <v>136.38</v>
      </c>
      <c r="AM29" s="1">
        <v>0</v>
      </c>
      <c r="AN29" s="1">
        <v>808.08</v>
      </c>
      <c r="AO29" s="1">
        <v>220.55</v>
      </c>
      <c r="AP29" s="1">
        <v>44.12</v>
      </c>
      <c r="AQ29" s="1">
        <v>0</v>
      </c>
      <c r="AR29" s="1">
        <v>1297.3399999999999</v>
      </c>
    </row>
    <row r="30" spans="1:44" x14ac:dyDescent="0.2">
      <c r="A30" s="2" t="s">
        <v>87</v>
      </c>
      <c r="B30" s="1" t="s">
        <v>88</v>
      </c>
      <c r="C30" s="1" t="s">
        <v>101</v>
      </c>
      <c r="D30" s="1">
        <v>2188.1999999999998</v>
      </c>
      <c r="E30" s="1">
        <v>364.7</v>
      </c>
      <c r="F30" s="1">
        <v>0</v>
      </c>
      <c r="G30" s="1">
        <v>0</v>
      </c>
      <c r="H30" s="1">
        <v>275</v>
      </c>
      <c r="I30" s="1">
        <v>150</v>
      </c>
      <c r="J30" s="1">
        <v>255.29</v>
      </c>
      <c r="K30" s="1">
        <v>255.29</v>
      </c>
      <c r="L30" s="1">
        <v>936</v>
      </c>
      <c r="M30" s="1">
        <v>0</v>
      </c>
      <c r="N30" s="1">
        <v>4424.4799999999996</v>
      </c>
      <c r="O30" s="1">
        <v>17.37</v>
      </c>
      <c r="P30" s="1">
        <v>31.25</v>
      </c>
      <c r="Q30" s="1">
        <v>28.6</v>
      </c>
      <c r="R30" s="1">
        <v>-287.77999999999997</v>
      </c>
      <c r="S30" s="1">
        <v>-85.39</v>
      </c>
      <c r="T30" s="1">
        <v>275.02</v>
      </c>
      <c r="U30" s="1">
        <v>72.62</v>
      </c>
      <c r="V30" s="1">
        <v>0</v>
      </c>
      <c r="W30" s="1">
        <v>1000</v>
      </c>
      <c r="X30" s="1">
        <v>200</v>
      </c>
      <c r="Y30" s="1">
        <v>2.67</v>
      </c>
      <c r="Z30" s="1">
        <v>0</v>
      </c>
      <c r="AA30" s="1">
        <v>-0.02</v>
      </c>
      <c r="AB30" s="1">
        <v>0</v>
      </c>
      <c r="AC30" s="1">
        <v>0</v>
      </c>
      <c r="AD30" s="1">
        <v>0</v>
      </c>
      <c r="AE30" s="1">
        <v>0</v>
      </c>
      <c r="AF30" s="1">
        <v>1189.8800000000001</v>
      </c>
      <c r="AG30" s="1">
        <v>3234.6</v>
      </c>
      <c r="AH30" s="1">
        <v>48.59</v>
      </c>
      <c r="AI30" s="1">
        <v>87.48</v>
      </c>
      <c r="AJ30" s="1">
        <v>591.96</v>
      </c>
      <c r="AK30" s="1">
        <v>55.55</v>
      </c>
      <c r="AL30" s="1">
        <v>88.5</v>
      </c>
      <c r="AM30" s="1">
        <v>0</v>
      </c>
      <c r="AN30" s="1">
        <v>728.03</v>
      </c>
      <c r="AO30" s="1">
        <v>138.86000000000001</v>
      </c>
      <c r="AP30" s="1">
        <v>27.78</v>
      </c>
      <c r="AQ30" s="1">
        <v>0</v>
      </c>
      <c r="AR30" s="1">
        <v>1038.72</v>
      </c>
    </row>
    <row r="31" spans="1:44" x14ac:dyDescent="0.2">
      <c r="A31" s="2" t="s">
        <v>89</v>
      </c>
      <c r="B31" s="1" t="s">
        <v>90</v>
      </c>
      <c r="C31" s="1" t="s">
        <v>101</v>
      </c>
      <c r="D31" s="1">
        <v>3594.9</v>
      </c>
      <c r="E31" s="1">
        <v>599.15</v>
      </c>
      <c r="F31" s="1">
        <v>0</v>
      </c>
      <c r="G31" s="1">
        <v>0</v>
      </c>
      <c r="H31" s="1">
        <v>1725</v>
      </c>
      <c r="I31" s="1">
        <v>2175</v>
      </c>
      <c r="J31" s="1">
        <v>419.41</v>
      </c>
      <c r="K31" s="1">
        <v>419.41</v>
      </c>
      <c r="L31" s="1">
        <v>936</v>
      </c>
      <c r="M31" s="1">
        <v>0</v>
      </c>
      <c r="N31" s="1">
        <v>9868.8700000000008</v>
      </c>
      <c r="O31" s="1">
        <v>27.58</v>
      </c>
      <c r="P31" s="1">
        <v>49.64</v>
      </c>
      <c r="Q31" s="1">
        <v>28.6</v>
      </c>
      <c r="R31" s="1">
        <v>0</v>
      </c>
      <c r="S31" s="1">
        <v>0</v>
      </c>
      <c r="T31" s="1">
        <v>876.12</v>
      </c>
      <c r="U31" s="1">
        <v>876.12</v>
      </c>
      <c r="V31" s="1">
        <v>0</v>
      </c>
      <c r="W31" s="1">
        <v>0</v>
      </c>
      <c r="X31" s="1">
        <v>200</v>
      </c>
      <c r="Y31" s="1">
        <v>0</v>
      </c>
      <c r="Z31" s="1">
        <v>0</v>
      </c>
      <c r="AA31" s="1">
        <v>-0.05</v>
      </c>
      <c r="AB31" s="1">
        <v>0</v>
      </c>
      <c r="AC31" s="1">
        <v>0</v>
      </c>
      <c r="AD31" s="1">
        <v>0</v>
      </c>
      <c r="AE31" s="1">
        <v>0</v>
      </c>
      <c r="AF31" s="1">
        <v>1076.07</v>
      </c>
      <c r="AG31" s="1">
        <v>8792.7999999999993</v>
      </c>
      <c r="AH31" s="1">
        <v>77.180000000000007</v>
      </c>
      <c r="AI31" s="1">
        <v>138.94</v>
      </c>
      <c r="AJ31" s="1">
        <v>591.96</v>
      </c>
      <c r="AK31" s="1">
        <v>88.21</v>
      </c>
      <c r="AL31" s="1">
        <v>197.38</v>
      </c>
      <c r="AM31" s="1">
        <v>0</v>
      </c>
      <c r="AN31" s="1">
        <v>808.08</v>
      </c>
      <c r="AO31" s="1">
        <v>220.55</v>
      </c>
      <c r="AP31" s="1">
        <v>44.12</v>
      </c>
      <c r="AQ31" s="1">
        <v>0</v>
      </c>
      <c r="AR31" s="1">
        <v>1358.34</v>
      </c>
    </row>
    <row r="32" spans="1:44" x14ac:dyDescent="0.2">
      <c r="A32" s="2" t="s">
        <v>91</v>
      </c>
      <c r="B32" s="1" t="s">
        <v>92</v>
      </c>
      <c r="C32" s="1" t="s">
        <v>101</v>
      </c>
      <c r="D32" s="1">
        <v>1875.6</v>
      </c>
      <c r="E32" s="1">
        <v>312.60000000000002</v>
      </c>
      <c r="F32" s="1">
        <v>0</v>
      </c>
      <c r="G32" s="1">
        <v>0</v>
      </c>
      <c r="H32" s="1">
        <v>200</v>
      </c>
      <c r="I32" s="1">
        <v>575</v>
      </c>
      <c r="J32" s="1">
        <v>218.82</v>
      </c>
      <c r="K32" s="1">
        <v>218.82</v>
      </c>
      <c r="L32" s="1">
        <v>468</v>
      </c>
      <c r="M32" s="1">
        <v>0</v>
      </c>
      <c r="N32" s="1">
        <v>3868.84</v>
      </c>
      <c r="O32" s="1">
        <v>14.3</v>
      </c>
      <c r="P32" s="1">
        <v>25.74</v>
      </c>
      <c r="Q32" s="1">
        <v>14.3</v>
      </c>
      <c r="R32" s="1">
        <v>0</v>
      </c>
      <c r="S32" s="1">
        <v>0</v>
      </c>
      <c r="T32" s="1">
        <v>294.76</v>
      </c>
      <c r="U32" s="1">
        <v>294.76</v>
      </c>
      <c r="V32" s="1">
        <v>0</v>
      </c>
      <c r="W32" s="1">
        <v>0</v>
      </c>
      <c r="X32" s="1">
        <v>100</v>
      </c>
      <c r="Y32" s="1">
        <v>0</v>
      </c>
      <c r="Z32" s="1">
        <v>0</v>
      </c>
      <c r="AA32" s="1">
        <v>0.08</v>
      </c>
      <c r="AB32" s="1">
        <v>0</v>
      </c>
      <c r="AC32" s="1">
        <v>0</v>
      </c>
      <c r="AD32" s="1">
        <v>0</v>
      </c>
      <c r="AE32" s="1">
        <v>0</v>
      </c>
      <c r="AF32" s="1">
        <v>394.84</v>
      </c>
      <c r="AG32" s="1">
        <v>3474</v>
      </c>
      <c r="AH32" s="1">
        <v>40.020000000000003</v>
      </c>
      <c r="AI32" s="1">
        <v>72.040000000000006</v>
      </c>
      <c r="AJ32" s="1">
        <v>295.98</v>
      </c>
      <c r="AK32" s="1">
        <v>45.74</v>
      </c>
      <c r="AL32" s="1">
        <v>77.38</v>
      </c>
      <c r="AM32" s="1">
        <v>0</v>
      </c>
      <c r="AN32" s="1">
        <v>408.04</v>
      </c>
      <c r="AO32" s="1">
        <v>114.36</v>
      </c>
      <c r="AP32" s="1">
        <v>22.88</v>
      </c>
      <c r="AQ32" s="1">
        <v>0</v>
      </c>
      <c r="AR32" s="1">
        <v>668.4</v>
      </c>
    </row>
    <row r="33" spans="1:44" x14ac:dyDescent="0.2">
      <c r="A33" s="2" t="s">
        <v>93</v>
      </c>
      <c r="B33" s="1" t="s">
        <v>94</v>
      </c>
      <c r="C33" s="1" t="s">
        <v>101</v>
      </c>
      <c r="D33" s="1">
        <v>1563</v>
      </c>
      <c r="E33" s="1">
        <v>260.5</v>
      </c>
      <c r="F33" s="1">
        <v>0</v>
      </c>
      <c r="G33" s="1">
        <v>0</v>
      </c>
      <c r="H33" s="1">
        <v>375</v>
      </c>
      <c r="I33" s="1">
        <v>375</v>
      </c>
      <c r="J33" s="1">
        <v>182.35</v>
      </c>
      <c r="K33" s="1">
        <v>182.35</v>
      </c>
      <c r="L33" s="1">
        <v>468</v>
      </c>
      <c r="M33" s="1">
        <v>0</v>
      </c>
      <c r="N33" s="1">
        <v>3406.2</v>
      </c>
      <c r="O33" s="1">
        <v>12.26</v>
      </c>
      <c r="P33" s="1">
        <v>22.06</v>
      </c>
      <c r="Q33" s="1">
        <v>14.3</v>
      </c>
      <c r="R33" s="1">
        <v>-58.38</v>
      </c>
      <c r="S33" s="1">
        <v>0</v>
      </c>
      <c r="T33" s="1">
        <v>244.42</v>
      </c>
      <c r="U33" s="1">
        <v>186.04</v>
      </c>
      <c r="V33" s="1">
        <v>0</v>
      </c>
      <c r="W33" s="1">
        <v>0</v>
      </c>
      <c r="X33" s="1">
        <v>100</v>
      </c>
      <c r="Y33" s="1">
        <v>0</v>
      </c>
      <c r="Z33" s="1">
        <v>0</v>
      </c>
      <c r="AA33" s="1">
        <v>-0.04</v>
      </c>
      <c r="AB33" s="1">
        <v>0</v>
      </c>
      <c r="AC33" s="1">
        <v>0</v>
      </c>
      <c r="AD33" s="1">
        <v>0</v>
      </c>
      <c r="AE33" s="1">
        <v>0</v>
      </c>
      <c r="AF33" s="1">
        <v>286</v>
      </c>
      <c r="AG33" s="1">
        <v>3120.2</v>
      </c>
      <c r="AH33" s="1">
        <v>34.299999999999997</v>
      </c>
      <c r="AI33" s="1">
        <v>61.75</v>
      </c>
      <c r="AJ33" s="1">
        <v>295.98</v>
      </c>
      <c r="AK33" s="1">
        <v>39.21</v>
      </c>
      <c r="AL33" s="1">
        <v>68.13</v>
      </c>
      <c r="AM33" s="1">
        <v>0</v>
      </c>
      <c r="AN33" s="1">
        <v>392.03</v>
      </c>
      <c r="AO33" s="1">
        <v>98.02</v>
      </c>
      <c r="AP33" s="1">
        <v>19.61</v>
      </c>
      <c r="AQ33" s="1">
        <v>0</v>
      </c>
      <c r="AR33" s="1">
        <v>617</v>
      </c>
    </row>
    <row r="34" spans="1:44" x14ac:dyDescent="0.2">
      <c r="A34" s="2" t="s">
        <v>95</v>
      </c>
      <c r="B34" s="1" t="s">
        <v>96</v>
      </c>
      <c r="C34" s="1" t="s">
        <v>103</v>
      </c>
      <c r="D34" s="1">
        <v>2712</v>
      </c>
      <c r="E34" s="1">
        <v>452</v>
      </c>
      <c r="F34" s="1">
        <v>0</v>
      </c>
      <c r="G34" s="1">
        <v>0</v>
      </c>
      <c r="H34" s="1">
        <v>50</v>
      </c>
      <c r="I34" s="1">
        <v>0</v>
      </c>
      <c r="J34" s="1">
        <v>316.39999999999998</v>
      </c>
      <c r="K34" s="1">
        <v>316.39999999999998</v>
      </c>
      <c r="L34" s="1">
        <v>234</v>
      </c>
      <c r="M34" s="1">
        <v>0</v>
      </c>
      <c r="N34" s="1">
        <v>4080.8</v>
      </c>
      <c r="O34" s="1">
        <v>20.67</v>
      </c>
      <c r="P34" s="1">
        <v>37.200000000000003</v>
      </c>
      <c r="Q34" s="1">
        <v>26.37</v>
      </c>
      <c r="R34" s="1">
        <v>0</v>
      </c>
      <c r="S34" s="1">
        <v>0</v>
      </c>
      <c r="T34" s="1">
        <v>539.80999999999995</v>
      </c>
      <c r="U34" s="1">
        <v>539.80999999999995</v>
      </c>
      <c r="V34" s="1">
        <v>1494</v>
      </c>
      <c r="W34" s="1">
        <v>0</v>
      </c>
      <c r="X34" s="1">
        <v>50</v>
      </c>
      <c r="Y34" s="1">
        <v>0</v>
      </c>
      <c r="Z34" s="1">
        <v>0</v>
      </c>
      <c r="AA34" s="1">
        <v>-0.01</v>
      </c>
      <c r="AB34" s="1">
        <v>0</v>
      </c>
      <c r="AC34" s="1">
        <v>0</v>
      </c>
      <c r="AD34" s="1">
        <v>0</v>
      </c>
      <c r="AE34" s="1">
        <v>0</v>
      </c>
      <c r="AF34" s="1">
        <v>2083.8000000000002</v>
      </c>
      <c r="AG34" s="1">
        <v>1997</v>
      </c>
      <c r="AH34" s="1">
        <v>57.87</v>
      </c>
      <c r="AI34" s="1">
        <v>104.17</v>
      </c>
      <c r="AJ34" s="1">
        <v>201.53</v>
      </c>
      <c r="AK34" s="1">
        <v>66.14</v>
      </c>
      <c r="AL34" s="1">
        <v>81.62</v>
      </c>
      <c r="AM34" s="1">
        <v>0</v>
      </c>
      <c r="AN34" s="1">
        <v>363.57</v>
      </c>
      <c r="AO34" s="1">
        <v>165.35</v>
      </c>
      <c r="AP34" s="1">
        <v>33.07</v>
      </c>
      <c r="AQ34" s="1">
        <v>0</v>
      </c>
      <c r="AR34" s="1">
        <v>709.75</v>
      </c>
    </row>
    <row r="37" spans="1:44" s="6" customFormat="1" x14ac:dyDescent="0.2">
      <c r="A37" s="19"/>
      <c r="D37" s="6" t="s">
        <v>97</v>
      </c>
      <c r="E37" s="6" t="s">
        <v>97</v>
      </c>
      <c r="F37" s="6" t="s">
        <v>97</v>
      </c>
      <c r="G37" s="6" t="s">
        <v>97</v>
      </c>
      <c r="H37" s="6" t="s">
        <v>97</v>
      </c>
      <c r="I37" s="6" t="s">
        <v>97</v>
      </c>
      <c r="J37" s="6" t="s">
        <v>97</v>
      </c>
      <c r="K37" s="6" t="s">
        <v>97</v>
      </c>
      <c r="L37" s="6" t="s">
        <v>97</v>
      </c>
      <c r="M37" s="6" t="s">
        <v>97</v>
      </c>
      <c r="N37" s="6" t="s">
        <v>97</v>
      </c>
      <c r="O37" s="6" t="s">
        <v>97</v>
      </c>
      <c r="P37" s="6" t="s">
        <v>97</v>
      </c>
      <c r="Q37" s="6" t="s">
        <v>97</v>
      </c>
      <c r="R37" s="6" t="s">
        <v>97</v>
      </c>
      <c r="S37" s="6" t="s">
        <v>97</v>
      </c>
      <c r="T37" s="6" t="s">
        <v>97</v>
      </c>
      <c r="U37" s="6" t="s">
        <v>97</v>
      </c>
      <c r="V37" s="6" t="s">
        <v>97</v>
      </c>
      <c r="W37" s="6" t="s">
        <v>97</v>
      </c>
      <c r="X37" s="6" t="s">
        <v>97</v>
      </c>
      <c r="Y37" s="6" t="s">
        <v>97</v>
      </c>
      <c r="Z37" s="6" t="s">
        <v>97</v>
      </c>
      <c r="AA37" s="6" t="s">
        <v>97</v>
      </c>
      <c r="AB37" s="6" t="s">
        <v>97</v>
      </c>
      <c r="AC37" s="6" t="s">
        <v>97</v>
      </c>
      <c r="AD37" s="6" t="s">
        <v>97</v>
      </c>
      <c r="AE37" s="6" t="s">
        <v>97</v>
      </c>
      <c r="AF37" s="6" t="s">
        <v>97</v>
      </c>
      <c r="AG37" s="6" t="s">
        <v>97</v>
      </c>
      <c r="AH37" s="6" t="s">
        <v>97</v>
      </c>
      <c r="AI37" s="6" t="s">
        <v>97</v>
      </c>
      <c r="AJ37" s="6" t="s">
        <v>97</v>
      </c>
      <c r="AK37" s="6" t="s">
        <v>97</v>
      </c>
      <c r="AL37" s="6" t="s">
        <v>97</v>
      </c>
      <c r="AM37" s="6" t="s">
        <v>97</v>
      </c>
      <c r="AN37" s="6" t="s">
        <v>97</v>
      </c>
      <c r="AO37" s="6" t="s">
        <v>97</v>
      </c>
      <c r="AP37" s="6" t="s">
        <v>97</v>
      </c>
      <c r="AQ37" s="6" t="s">
        <v>97</v>
      </c>
      <c r="AR37" s="6" t="s">
        <v>97</v>
      </c>
    </row>
    <row r="38" spans="1:44" x14ac:dyDescent="0.2">
      <c r="A38" s="21" t="s">
        <v>98</v>
      </c>
      <c r="B38" s="1" t="s">
        <v>99</v>
      </c>
      <c r="D38" s="20">
        <v>99004.3</v>
      </c>
      <c r="E38" s="20">
        <v>16500.7</v>
      </c>
      <c r="F38" s="20">
        <v>0</v>
      </c>
      <c r="G38" s="20">
        <v>0</v>
      </c>
      <c r="H38" s="20">
        <v>20650</v>
      </c>
      <c r="I38" s="20">
        <v>25525</v>
      </c>
      <c r="J38" s="20">
        <v>11550.5</v>
      </c>
      <c r="K38" s="20">
        <v>11550.5</v>
      </c>
      <c r="L38" s="20">
        <v>18954</v>
      </c>
      <c r="M38" s="20">
        <v>0</v>
      </c>
      <c r="N38" s="20">
        <v>203735</v>
      </c>
      <c r="O38" s="20">
        <v>759.28</v>
      </c>
      <c r="P38" s="20">
        <v>1366.79</v>
      </c>
      <c r="Q38" s="20">
        <v>831.39</v>
      </c>
      <c r="R38" s="20">
        <v>-651.21</v>
      </c>
      <c r="S38" s="20">
        <v>-123.59</v>
      </c>
      <c r="T38" s="20">
        <v>19984.41</v>
      </c>
      <c r="U38" s="20">
        <v>19456.78</v>
      </c>
      <c r="V38" s="20">
        <v>7745.08</v>
      </c>
      <c r="W38" s="20">
        <v>1500</v>
      </c>
      <c r="X38" s="20">
        <v>4050</v>
      </c>
      <c r="Y38" s="20">
        <v>2.67</v>
      </c>
      <c r="Z38" s="20">
        <v>0</v>
      </c>
      <c r="AA38" s="20">
        <v>0.06</v>
      </c>
      <c r="AB38" s="20">
        <v>0</v>
      </c>
      <c r="AC38" s="20">
        <v>0</v>
      </c>
      <c r="AD38" s="20">
        <v>0</v>
      </c>
      <c r="AE38" s="20">
        <v>0</v>
      </c>
      <c r="AF38" s="20">
        <v>32631</v>
      </c>
      <c r="AG38" s="20">
        <v>171104</v>
      </c>
      <c r="AH38" s="20">
        <v>2125.83</v>
      </c>
      <c r="AI38" s="20">
        <v>3826.44</v>
      </c>
      <c r="AJ38" s="20">
        <v>12692.99</v>
      </c>
      <c r="AK38" s="20">
        <v>2429.54</v>
      </c>
      <c r="AL38" s="20">
        <v>4074.81</v>
      </c>
      <c r="AM38" s="20">
        <v>0</v>
      </c>
      <c r="AN38" s="20">
        <v>18645.259999999998</v>
      </c>
      <c r="AO38" s="20">
        <v>6073.97</v>
      </c>
      <c r="AP38" s="20">
        <v>1214.8900000000001</v>
      </c>
      <c r="AQ38" s="20">
        <v>0</v>
      </c>
      <c r="AR38" s="20">
        <v>32438.47</v>
      </c>
    </row>
    <row r="40" spans="1:44" x14ac:dyDescent="0.2">
      <c r="D40" s="1" t="s">
        <v>99</v>
      </c>
      <c r="E40" s="1" t="s">
        <v>99</v>
      </c>
      <c r="F40" s="1" t="s">
        <v>99</v>
      </c>
      <c r="G40" s="1" t="s">
        <v>99</v>
      </c>
      <c r="H40" s="1" t="s">
        <v>99</v>
      </c>
      <c r="I40" s="1" t="s">
        <v>99</v>
      </c>
      <c r="J40" s="1" t="s">
        <v>99</v>
      </c>
      <c r="K40" s="1" t="s">
        <v>99</v>
      </c>
      <c r="L40" s="1" t="s">
        <v>99</v>
      </c>
      <c r="M40" s="1" t="s">
        <v>99</v>
      </c>
      <c r="N40" s="1" t="s">
        <v>99</v>
      </c>
      <c r="O40" s="1" t="s">
        <v>99</v>
      </c>
      <c r="P40" s="1" t="s">
        <v>99</v>
      </c>
      <c r="Q40" s="1" t="s">
        <v>99</v>
      </c>
      <c r="R40" s="1" t="s">
        <v>99</v>
      </c>
      <c r="S40" s="1" t="s">
        <v>99</v>
      </c>
      <c r="T40" s="1" t="s">
        <v>99</v>
      </c>
      <c r="U40" s="1" t="s">
        <v>99</v>
      </c>
      <c r="V40" s="1" t="s">
        <v>99</v>
      </c>
      <c r="W40" s="1" t="s">
        <v>99</v>
      </c>
      <c r="X40" s="1" t="s">
        <v>99</v>
      </c>
      <c r="Y40" s="1" t="s">
        <v>99</v>
      </c>
      <c r="Z40" s="1" t="s">
        <v>99</v>
      </c>
      <c r="AA40" s="1" t="s">
        <v>99</v>
      </c>
      <c r="AB40" s="1" t="s">
        <v>99</v>
      </c>
      <c r="AC40" s="1" t="s">
        <v>99</v>
      </c>
      <c r="AD40" s="1" t="s">
        <v>99</v>
      </c>
      <c r="AE40" s="1" t="s">
        <v>99</v>
      </c>
      <c r="AF40" s="1" t="s">
        <v>99</v>
      </c>
      <c r="AG40" s="1" t="s">
        <v>99</v>
      </c>
      <c r="AH40" s="1" t="s">
        <v>99</v>
      </c>
      <c r="AI40" s="1" t="s">
        <v>99</v>
      </c>
      <c r="AJ40" s="1" t="s">
        <v>99</v>
      </c>
      <c r="AK40" s="1" t="s">
        <v>99</v>
      </c>
      <c r="AL40" s="1" t="s">
        <v>99</v>
      </c>
      <c r="AM40" s="1" t="s">
        <v>99</v>
      </c>
      <c r="AN40" s="1" t="s">
        <v>99</v>
      </c>
      <c r="AO40" s="1" t="s">
        <v>99</v>
      </c>
      <c r="AP40" s="1" t="s">
        <v>99</v>
      </c>
      <c r="AQ40" s="1" t="s">
        <v>99</v>
      </c>
    </row>
    <row r="41" spans="1:44" x14ac:dyDescent="0.2">
      <c r="A41" s="2" t="s">
        <v>99</v>
      </c>
      <c r="B41" s="1" t="s">
        <v>99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2021-10-13T16:19:46Z</dcterms:created>
  <dcterms:modified xsi:type="dcterms:W3CDTF">2021-10-13T16:38:00Z</dcterms:modified>
</cp:coreProperties>
</file>