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7476" windowHeight="3624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<sst xmlns="http://schemas.openxmlformats.org/spreadsheetml/2006/main" count="242" uniqueCount="125">
  <si>
    <t>CONTPAQ i</t>
  </si>
  <si>
    <t xml:space="preserve">      NÓMINAS</t>
  </si>
  <si>
    <t>DISTRIBUCIONES Y PROCESOS PEPI SA DE CV</t>
  </si>
  <si>
    <t>Lista de Raya (forma tabular)</t>
  </si>
  <si>
    <t>Periodo 31 al 35 Semanal del 29/07/2021 al 01/09/2021</t>
  </si>
  <si>
    <t>Reg Pat IMSS: A3642445102</t>
  </si>
  <si>
    <t xml:space="preserve">RFC: DPP -991203-FW7 </t>
  </si>
  <si>
    <t>Fecha: 06/Sep/2021</t>
  </si>
  <si>
    <t>Hora: 17:54:30:773</t>
  </si>
  <si>
    <t>Código</t>
  </si>
  <si>
    <t>Empleado</t>
  </si>
  <si>
    <t>Sueldo</t>
  </si>
  <si>
    <t>Séptimo día</t>
  </si>
  <si>
    <t>Horas extras</t>
  </si>
  <si>
    <t>Premios Asistencia</t>
  </si>
  <si>
    <t>Premio puntualidad</t>
  </si>
  <si>
    <t>Vacaciones a tiempo</t>
  </si>
  <si>
    <t>Prima de vacaciones a tiempo</t>
  </si>
  <si>
    <t>Vacaciones reportadas $</t>
  </si>
  <si>
    <t>Prima de vacaciones reportada $</t>
  </si>
  <si>
    <t>Despensa</t>
  </si>
  <si>
    <t>*Otras* *Percepciones*</t>
  </si>
  <si>
    <t>*TOTAL* *PERCEPCIONES*</t>
  </si>
  <si>
    <t>Ret. Inv. Y Vida</t>
  </si>
  <si>
    <t>Ret. Cesantia</t>
  </si>
  <si>
    <t>Ret. Enf. y Mat. obrero</t>
  </si>
  <si>
    <t>Préstamo infonavit (FD)</t>
  </si>
  <si>
    <t>Subs al Empleo acreditado</t>
  </si>
  <si>
    <t>Subs al Empleo (mes)</t>
  </si>
  <si>
    <t>I.S.R. antes de Subs al Empleo</t>
  </si>
  <si>
    <t>I.S.R. (mes)</t>
  </si>
  <si>
    <t>Préstamo infonavit (PORC)</t>
  </si>
  <si>
    <t>Préstamo FONACOT</t>
  </si>
  <si>
    <t>Préstamo empresa</t>
  </si>
  <si>
    <t>Fondo de ahorro</t>
  </si>
  <si>
    <t>Ajuste en Subsidio para el empleo</t>
  </si>
  <si>
    <t>Subs entregado que no correspondía</t>
  </si>
  <si>
    <t>Ajuste al neto</t>
  </si>
  <si>
    <t>ISR de ajuste mensual</t>
  </si>
  <si>
    <t>ISR ajustado por subsidio</t>
  </si>
  <si>
    <t>Ajuste al Subsidio Causado</t>
  </si>
  <si>
    <t>*Otras* *Deducciones*</t>
  </si>
  <si>
    <t>*TOTAL* *DEDUCCIONES*</t>
  </si>
  <si>
    <t>*NETO*</t>
  </si>
  <si>
    <t>Invalidez y Vida</t>
  </si>
  <si>
    <t>Cesantia y Vejez</t>
  </si>
  <si>
    <t>Enf. y Mat. Patron</t>
  </si>
  <si>
    <t>2% Fondo retiro SAR (8)</t>
  </si>
  <si>
    <t>2% Impuesto estatal</t>
  </si>
  <si>
    <t>Riesgo de trabajo (9)</t>
  </si>
  <si>
    <t>I.M.S.S. empresa</t>
  </si>
  <si>
    <t>Infonavit empresa</t>
  </si>
  <si>
    <t>Guarderia I.M.S.S. (7)</t>
  </si>
  <si>
    <t>*Otras* *Obligaciones*</t>
  </si>
  <si>
    <t>*TOTAL* *OBLIGACIONES*</t>
  </si>
  <si>
    <t xml:space="preserve">    Reg. Pat. IMSS:  A3642445102</t>
  </si>
  <si>
    <t>005</t>
  </si>
  <si>
    <t>Lucio Martinez Juan Manuel</t>
  </si>
  <si>
    <t>008</t>
  </si>
  <si>
    <t>Cordero Orzua Jose Guadalupe</t>
  </si>
  <si>
    <t>010</t>
  </si>
  <si>
    <t>Cardenas Gaona Juan Francisco</t>
  </si>
  <si>
    <t>019</t>
  </si>
  <si>
    <t>Cordero Orzua Odilon</t>
  </si>
  <si>
    <t>020</t>
  </si>
  <si>
    <t>Esquivel Pinales Sergio Agustin</t>
  </si>
  <si>
    <t>057</t>
  </si>
  <si>
    <t>Garcia Ramirez Martin</t>
  </si>
  <si>
    <t>087</t>
  </si>
  <si>
    <t>Sauceda Bazaldua Juan Carlos</t>
  </si>
  <si>
    <t>118</t>
  </si>
  <si>
    <t>Muñiz Lopez Jose Sabino Sebastian</t>
  </si>
  <si>
    <t>120</t>
  </si>
  <si>
    <t>Bustos Zamora Victor Alberto</t>
  </si>
  <si>
    <t>121</t>
  </si>
  <si>
    <t>Ponce Mota Bernabe</t>
  </si>
  <si>
    <t>131</t>
  </si>
  <si>
    <t>Avila Hernandez Gerardo</t>
  </si>
  <si>
    <t>170</t>
  </si>
  <si>
    <t>Villa Chavez Luis Gerardo</t>
  </si>
  <si>
    <t>179</t>
  </si>
  <si>
    <t>Lucio Gomez Everardo</t>
  </si>
  <si>
    <t>184</t>
  </si>
  <si>
    <t>Flores Donias Juan  Luis</t>
  </si>
  <si>
    <t>185</t>
  </si>
  <si>
    <t>Rodriguez Orzua Santiago De Jesus</t>
  </si>
  <si>
    <t>194</t>
  </si>
  <si>
    <t>Aguirre Maldonado Martin</t>
  </si>
  <si>
    <t>199</t>
  </si>
  <si>
    <t>Cordero Orzua Candelario</t>
  </si>
  <si>
    <t>200</t>
  </si>
  <si>
    <t>Mendez Urias Karla</t>
  </si>
  <si>
    <t>206</t>
  </si>
  <si>
    <t>Salinas Cruz Sergio</t>
  </si>
  <si>
    <t>207</t>
  </si>
  <si>
    <t>Nuñez Corpus  Jorge Alberto</t>
  </si>
  <si>
    <t>212</t>
  </si>
  <si>
    <t>Castañeda  Soto Ana Alicia</t>
  </si>
  <si>
    <t>219</t>
  </si>
  <si>
    <t>Garza  Becerra Silvia Maria</t>
  </si>
  <si>
    <t>220</t>
  </si>
  <si>
    <t>Marquez Ortiz Elizabeth</t>
  </si>
  <si>
    <t>223</t>
  </si>
  <si>
    <t>Quiroz Carmona Guadalupe Alejandro</t>
  </si>
  <si>
    <t>225</t>
  </si>
  <si>
    <t>Sosa Lucio Rodrigo</t>
  </si>
  <si>
    <t>227</t>
  </si>
  <si>
    <t>Cordero Martinez Jose Eliud</t>
  </si>
  <si>
    <t>228</t>
  </si>
  <si>
    <t>Montañez Balderas Maria Guadalupe</t>
  </si>
  <si>
    <t>230</t>
  </si>
  <si>
    <t>Mendoza  Moreno Valentin</t>
  </si>
  <si>
    <t>232</t>
  </si>
  <si>
    <t>Gamez Perales  Bertha Alicia</t>
  </si>
  <si>
    <t>233</t>
  </si>
  <si>
    <t>Ramos Rodriguez Bernardo</t>
  </si>
  <si>
    <t>234</t>
  </si>
  <si>
    <t>Salas Garibaldi Juan Oscar</t>
  </si>
  <si>
    <t xml:space="preserve">  =============</t>
  </si>
  <si>
    <t>Total Gral.</t>
  </si>
  <si>
    <t xml:space="preserve"> </t>
  </si>
  <si>
    <t>Departamento</t>
  </si>
  <si>
    <t>Administración</t>
  </si>
  <si>
    <t>Ventas</t>
  </si>
  <si>
    <t xml:space="preserve">Producción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</si>
</sst>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0"/>
      <color rgb="FF0000FF"/>
      <name val="Calibri"/>
      <family val="2"/>
    </font>
    <font>
      <i/>
      <sz val="8"/>
      <color rgb="FFFF9900"/>
      <name val="Calibri"/>
      <family val="2"/>
    </font>
    <font>
      <sz val="8"/>
      <color rgb="FFFF9900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8"/>
      <color indexed="12"/>
      <name val="Arial"/>
      <family val="2"/>
    </font>
    <font>
      <b/>
      <sz val="8"/>
      <color indexed="5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rgb="FF0000FD"/>
      </left>
      <right style="thin">
        <color rgb="FF0000FD"/>
      </right>
      <top style="thin">
        <color rgb="FF0000FD"/>
      </top>
      <bottom style="double">
        <color rgb="FF0000FD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1" fillId="0" borderId="0" xfId="0" applyNumberFormat="1" applyFont="1"/>
    <xf numFmtId="49" fontId="1" fillId="0" borderId="0" xfId="0" applyNumberFormat="1" applyFont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vertical="top"/>
    </xf>
    <xf numFmtId="49" fontId="8" fillId="2" borderId="1" xfId="0" applyNumberFormat="1" applyFont="1" applyFill="1" applyBorder="1" applyAlignment="1">
      <alignment horizontal="center" wrapText="1"/>
    </xf>
    <xf numFmtId="164" fontId="8" fillId="2" borderId="1" xfId="0" applyNumberFormat="1" applyFont="1" applyFill="1" applyBorder="1" applyAlignment="1">
      <alignment horizontal="center" wrapText="1"/>
    </xf>
    <xf numFmtId="164" fontId="9" fillId="2" borderId="1" xfId="0" applyNumberFormat="1" applyFont="1" applyFill="1" applyBorder="1" applyAlignment="1">
      <alignment horizontal="center" wrapText="1"/>
    </xf>
    <xf numFmtId="164" fontId="10" fillId="2" borderId="1" xfId="0" applyNumberFormat="1" applyFont="1" applyFill="1" applyBorder="1" applyAlignment="1">
      <alignment horizontal="center" wrapText="1"/>
    </xf>
    <xf numFmtId="49" fontId="10" fillId="0" borderId="0" xfId="0" applyNumberFormat="1" applyFont="1"/>
    <xf numFmtId="49" fontId="1" fillId="0" borderId="0" xfId="0" applyNumberFormat="1" applyFont="1" applyAlignment="1">
      <alignment horizontal="right"/>
    </xf>
    <xf numFmtId="164" fontId="8" fillId="0" borderId="0" xfId="0" applyNumberFormat="1" applyFont="1"/>
    <xf numFmtId="49" fontId="8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center"/>
    </xf>
    <xf numFmtId="0" fontId="0" fillId="0" borderId="0" xfId="0" applyAlignment="1"/>
    <xf numFmtId="164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font>
        <color indexed="10"/>
      </font>
    </dxf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0"/>
  <sheetViews>
    <sheetView tabSelected="1" workbookViewId="0">
      <pane xSplit="3" ySplit="8" topLeftCell="D9" activePane="bottomRight" state="frozen"/>
      <selection pane="topRight" activeCell="C1" sqref="C1"/>
      <selection pane="bottomLeft" activeCell="A9" sqref="A9"/>
      <selection pane="bottomRight" activeCell="D12" sqref="D12"/>
    </sheetView>
  </sheetViews>
  <sheetFormatPr baseColWidth="10" defaultRowHeight="10.199999999999999" x14ac:dyDescent="0.2"/>
  <cols>
    <col min="1" max="1" width="12.33203125" style="2" customWidth="1"/>
    <col min="2" max="2" width="25.21875" style="2" bestFit="1" customWidth="1"/>
    <col min="3" max="3" width="15.6640625" style="1" customWidth="1"/>
    <col min="4" max="47" width="15.77734375" style="1" customWidth="1"/>
    <col min="48" max="16384" width="11.5546875" style="1"/>
  </cols>
  <sheetData>
    <row r="1" spans="1:47" ht="18" customHeight="1" x14ac:dyDescent="0.3">
      <c r="A1" s="6" t="s">
        <v>0</v>
      </c>
      <c r="B1" s="6"/>
      <c r="C1" s="16" t="s">
        <v>120</v>
      </c>
      <c r="D1" s="17"/>
      <c r="E1" s="17"/>
      <c r="F1" s="17"/>
      <c r="G1" s="17"/>
    </row>
    <row r="2" spans="1:47" ht="25.05" customHeight="1" x14ac:dyDescent="0.2">
      <c r="A2" s="7" t="s">
        <v>1</v>
      </c>
      <c r="B2" s="7"/>
      <c r="C2" s="18" t="s">
        <v>2</v>
      </c>
      <c r="D2" s="19"/>
      <c r="E2" s="19"/>
      <c r="F2" s="19"/>
      <c r="G2" s="19"/>
    </row>
    <row r="3" spans="1:47" ht="15.6" x14ac:dyDescent="0.3">
      <c r="C3" s="20" t="s">
        <v>3</v>
      </c>
      <c r="D3" s="17"/>
      <c r="E3" s="17"/>
      <c r="F3" s="17"/>
      <c r="G3" s="17"/>
      <c r="H3" s="5" t="s">
        <v>7</v>
      </c>
    </row>
    <row r="4" spans="1:47" ht="14.4" x14ac:dyDescent="0.3">
      <c r="C4" s="21" t="s">
        <v>4</v>
      </c>
      <c r="D4" s="17"/>
      <c r="E4" s="17"/>
      <c r="F4" s="17"/>
      <c r="G4" s="17"/>
      <c r="H4" s="5" t="s">
        <v>8</v>
      </c>
    </row>
    <row r="5" spans="1:47" x14ac:dyDescent="0.2">
      <c r="C5" s="4" t="s">
        <v>5</v>
      </c>
    </row>
    <row r="6" spans="1:47" x14ac:dyDescent="0.2">
      <c r="C6" s="4" t="s">
        <v>6</v>
      </c>
    </row>
    <row r="8" spans="1:47" s="3" customFormat="1" ht="21" thickBot="1" x14ac:dyDescent="0.25">
      <c r="A8" s="8" t="s">
        <v>9</v>
      </c>
      <c r="B8" s="9" t="s">
        <v>10</v>
      </c>
      <c r="C8" s="9" t="s">
        <v>121</v>
      </c>
      <c r="D8" s="9" t="s">
        <v>11</v>
      </c>
      <c r="E8" s="9" t="s">
        <v>12</v>
      </c>
      <c r="F8" s="9" t="s">
        <v>13</v>
      </c>
      <c r="G8" s="9" t="s">
        <v>14</v>
      </c>
      <c r="H8" s="9" t="s">
        <v>15</v>
      </c>
      <c r="I8" s="9" t="s">
        <v>16</v>
      </c>
      <c r="J8" s="9" t="s">
        <v>17</v>
      </c>
      <c r="K8" s="9" t="s">
        <v>18</v>
      </c>
      <c r="L8" s="9" t="s">
        <v>19</v>
      </c>
      <c r="M8" s="9" t="s">
        <v>20</v>
      </c>
      <c r="N8" s="10" t="s">
        <v>21</v>
      </c>
      <c r="O8" s="10" t="s">
        <v>22</v>
      </c>
      <c r="P8" s="9" t="s">
        <v>23</v>
      </c>
      <c r="Q8" s="9" t="s">
        <v>24</v>
      </c>
      <c r="R8" s="9" t="s">
        <v>25</v>
      </c>
      <c r="S8" s="9" t="s">
        <v>26</v>
      </c>
      <c r="T8" s="9" t="s">
        <v>27</v>
      </c>
      <c r="U8" s="9" t="s">
        <v>28</v>
      </c>
      <c r="V8" s="9" t="s">
        <v>29</v>
      </c>
      <c r="W8" s="9" t="s">
        <v>30</v>
      </c>
      <c r="X8" s="9" t="s">
        <v>31</v>
      </c>
      <c r="Y8" s="9" t="s">
        <v>32</v>
      </c>
      <c r="Z8" s="9" t="s">
        <v>33</v>
      </c>
      <c r="AA8" s="9" t="s">
        <v>34</v>
      </c>
      <c r="AB8" s="9" t="s">
        <v>35</v>
      </c>
      <c r="AC8" s="9" t="s">
        <v>36</v>
      </c>
      <c r="AD8" s="9" t="s">
        <v>37</v>
      </c>
      <c r="AE8" s="9" t="s">
        <v>38</v>
      </c>
      <c r="AF8" s="9" t="s">
        <v>39</v>
      </c>
      <c r="AG8" s="9" t="s">
        <v>40</v>
      </c>
      <c r="AH8" s="10" t="s">
        <v>41</v>
      </c>
      <c r="AI8" s="10" t="s">
        <v>42</v>
      </c>
      <c r="AJ8" s="11" t="s">
        <v>43</v>
      </c>
      <c r="AK8" s="9" t="s">
        <v>44</v>
      </c>
      <c r="AL8" s="9" t="s">
        <v>45</v>
      </c>
      <c r="AM8" s="9" t="s">
        <v>46</v>
      </c>
      <c r="AN8" s="9" t="s">
        <v>47</v>
      </c>
      <c r="AO8" s="9" t="s">
        <v>48</v>
      </c>
      <c r="AP8" s="9" t="s">
        <v>49</v>
      </c>
      <c r="AQ8" s="9" t="s">
        <v>50</v>
      </c>
      <c r="AR8" s="9" t="s">
        <v>51</v>
      </c>
      <c r="AS8" s="9" t="s">
        <v>52</v>
      </c>
      <c r="AT8" s="10" t="s">
        <v>53</v>
      </c>
      <c r="AU8" s="10" t="s">
        <v>54</v>
      </c>
    </row>
    <row r="9" spans="1:47" ht="10.8" thickTop="1" x14ac:dyDescent="0.2">
      <c r="B9" s="1"/>
    </row>
    <row r="10" spans="1:47" x14ac:dyDescent="0.2">
      <c r="B10" s="1"/>
    </row>
    <row r="11" spans="1:47" x14ac:dyDescent="0.2">
      <c r="A11" s="12" t="s">
        <v>55</v>
      </c>
      <c r="B11" s="1"/>
    </row>
    <row r="12" spans="1:47" x14ac:dyDescent="0.2">
      <c r="B12" s="1"/>
    </row>
    <row r="13" spans="1:47" x14ac:dyDescent="0.2">
      <c r="A13" s="2" t="s">
        <v>56</v>
      </c>
      <c r="B13" s="1" t="s">
        <v>57</v>
      </c>
      <c r="C13" s="1" t="s">
        <v>122</v>
      </c>
      <c r="D13" s="1">
        <v>5425.95</v>
      </c>
      <c r="E13" s="1">
        <v>904.3</v>
      </c>
      <c r="F13" s="1">
        <v>2102.56</v>
      </c>
      <c r="G13" s="1">
        <v>633.04999999999995</v>
      </c>
      <c r="H13" s="1">
        <v>633.04999999999995</v>
      </c>
      <c r="I13" s="1">
        <v>0</v>
      </c>
      <c r="J13" s="1">
        <v>0</v>
      </c>
      <c r="K13" s="1">
        <v>0</v>
      </c>
      <c r="L13" s="1">
        <v>0</v>
      </c>
      <c r="M13" s="1">
        <v>1170</v>
      </c>
      <c r="N13" s="1">
        <v>0</v>
      </c>
      <c r="O13" s="1">
        <v>10868.91</v>
      </c>
      <c r="P13" s="1">
        <v>41.7</v>
      </c>
      <c r="Q13" s="1">
        <v>75</v>
      </c>
      <c r="R13" s="1">
        <v>41.65</v>
      </c>
      <c r="S13" s="1">
        <v>0</v>
      </c>
      <c r="T13" s="1">
        <v>0</v>
      </c>
      <c r="U13" s="1">
        <v>0</v>
      </c>
      <c r="V13" s="1">
        <v>795.78</v>
      </c>
      <c r="W13" s="1">
        <v>795.78</v>
      </c>
      <c r="X13" s="1">
        <v>2113.75</v>
      </c>
      <c r="Y13" s="1">
        <v>0</v>
      </c>
      <c r="Z13" s="1">
        <v>0</v>
      </c>
      <c r="AA13" s="1">
        <v>250</v>
      </c>
      <c r="AB13" s="1">
        <v>0</v>
      </c>
      <c r="AC13" s="1">
        <v>0</v>
      </c>
      <c r="AD13" s="1">
        <v>-0.02</v>
      </c>
      <c r="AE13" s="1">
        <v>0</v>
      </c>
      <c r="AF13" s="1">
        <v>0</v>
      </c>
      <c r="AG13" s="1">
        <v>0</v>
      </c>
      <c r="AH13" s="1">
        <v>0</v>
      </c>
      <c r="AI13" s="1">
        <v>3159.51</v>
      </c>
      <c r="AJ13" s="1">
        <v>7709.4</v>
      </c>
      <c r="AK13" s="1">
        <v>116.7</v>
      </c>
      <c r="AL13" s="1">
        <v>210.05</v>
      </c>
      <c r="AM13" s="1">
        <v>756.6</v>
      </c>
      <c r="AN13" s="1">
        <v>133.35</v>
      </c>
      <c r="AO13" s="1">
        <v>217.37</v>
      </c>
      <c r="AP13" s="1">
        <v>400.1</v>
      </c>
      <c r="AQ13" s="1">
        <v>1083.3499999999999</v>
      </c>
      <c r="AR13" s="1">
        <v>333.4</v>
      </c>
      <c r="AS13" s="1">
        <v>66.7</v>
      </c>
      <c r="AT13" s="1">
        <v>0</v>
      </c>
      <c r="AU13" s="1">
        <v>2234.27</v>
      </c>
    </row>
    <row r="14" spans="1:47" x14ac:dyDescent="0.2">
      <c r="A14" s="2" t="s">
        <v>58</v>
      </c>
      <c r="B14" s="1" t="s">
        <v>59</v>
      </c>
      <c r="C14" s="1" t="s">
        <v>123</v>
      </c>
      <c r="D14" s="1">
        <v>12512.7</v>
      </c>
      <c r="E14" s="1">
        <v>2085.4499999999998</v>
      </c>
      <c r="F14" s="1">
        <v>0</v>
      </c>
      <c r="G14" s="1">
        <v>1459.8</v>
      </c>
      <c r="H14" s="1">
        <v>1459.8</v>
      </c>
      <c r="I14" s="1">
        <v>0</v>
      </c>
      <c r="J14" s="1">
        <v>0</v>
      </c>
      <c r="K14" s="1">
        <v>0</v>
      </c>
      <c r="L14" s="1">
        <v>0</v>
      </c>
      <c r="M14" s="1">
        <v>1170</v>
      </c>
      <c r="N14" s="1">
        <v>0</v>
      </c>
      <c r="O14" s="1">
        <v>18687.75</v>
      </c>
      <c r="P14" s="1">
        <v>96.1</v>
      </c>
      <c r="Q14" s="1">
        <v>173</v>
      </c>
      <c r="R14" s="1">
        <v>119.95</v>
      </c>
      <c r="S14" s="1">
        <v>0</v>
      </c>
      <c r="T14" s="1">
        <v>0</v>
      </c>
      <c r="U14" s="1">
        <v>0</v>
      </c>
      <c r="V14" s="1">
        <v>2332.4499999999998</v>
      </c>
      <c r="W14" s="1">
        <v>2332.4499999999998</v>
      </c>
      <c r="X14" s="1">
        <v>0</v>
      </c>
      <c r="Y14" s="1">
        <v>0</v>
      </c>
      <c r="Z14" s="1">
        <v>0</v>
      </c>
      <c r="AA14" s="1">
        <v>250</v>
      </c>
      <c r="AB14" s="1">
        <v>0</v>
      </c>
      <c r="AC14" s="1">
        <v>0</v>
      </c>
      <c r="AD14" s="1">
        <v>-0.1</v>
      </c>
      <c r="AE14" s="1">
        <v>0</v>
      </c>
      <c r="AF14" s="1">
        <v>0</v>
      </c>
      <c r="AG14" s="1">
        <v>0</v>
      </c>
      <c r="AH14" s="1">
        <v>0</v>
      </c>
      <c r="AI14" s="1">
        <v>2582.35</v>
      </c>
      <c r="AJ14" s="1">
        <v>16105.4</v>
      </c>
      <c r="AK14" s="1">
        <v>269.10000000000002</v>
      </c>
      <c r="AL14" s="1">
        <v>484.4</v>
      </c>
      <c r="AM14" s="1">
        <v>974.65</v>
      </c>
      <c r="AN14" s="1">
        <v>307.55</v>
      </c>
      <c r="AO14" s="1">
        <v>373.75</v>
      </c>
      <c r="AP14" s="1">
        <v>922.7</v>
      </c>
      <c r="AQ14" s="1">
        <v>1728.15</v>
      </c>
      <c r="AR14" s="1">
        <v>768.9</v>
      </c>
      <c r="AS14" s="1">
        <v>153.80000000000001</v>
      </c>
      <c r="AT14" s="1">
        <v>0</v>
      </c>
      <c r="AU14" s="1">
        <v>4254.8500000000004</v>
      </c>
    </row>
    <row r="15" spans="1:47" x14ac:dyDescent="0.2">
      <c r="A15" s="2" t="s">
        <v>60</v>
      </c>
      <c r="B15" s="1" t="s">
        <v>61</v>
      </c>
      <c r="C15" s="1" t="s">
        <v>124</v>
      </c>
      <c r="D15" s="1">
        <v>1290</v>
      </c>
      <c r="E15" s="1">
        <v>215</v>
      </c>
      <c r="F15" s="1">
        <v>0</v>
      </c>
      <c r="G15" s="1">
        <v>150.5</v>
      </c>
      <c r="H15" s="1">
        <v>150.5</v>
      </c>
      <c r="I15" s="1">
        <v>0</v>
      </c>
      <c r="J15" s="1">
        <v>0</v>
      </c>
      <c r="K15" s="1">
        <v>0</v>
      </c>
      <c r="L15" s="1">
        <v>0</v>
      </c>
      <c r="M15" s="1">
        <v>234</v>
      </c>
      <c r="N15" s="1">
        <v>0</v>
      </c>
      <c r="O15" s="1">
        <v>2040</v>
      </c>
      <c r="P15" s="1">
        <v>11.24</v>
      </c>
      <c r="Q15" s="1">
        <v>20.22</v>
      </c>
      <c r="R15" s="1">
        <v>14.12</v>
      </c>
      <c r="S15" s="1">
        <v>0</v>
      </c>
      <c r="T15" s="1">
        <v>0</v>
      </c>
      <c r="U15" s="1">
        <v>0</v>
      </c>
      <c r="V15" s="1">
        <v>158.87</v>
      </c>
      <c r="W15" s="1">
        <v>158.87</v>
      </c>
      <c r="X15" s="1">
        <v>489.22</v>
      </c>
      <c r="Y15" s="1">
        <v>0</v>
      </c>
      <c r="Z15" s="1">
        <v>0</v>
      </c>
      <c r="AA15" s="1">
        <v>50</v>
      </c>
      <c r="AB15" s="1">
        <v>0</v>
      </c>
      <c r="AC15" s="1">
        <v>0</v>
      </c>
      <c r="AD15" s="1">
        <v>-0.09</v>
      </c>
      <c r="AE15" s="1">
        <v>0</v>
      </c>
      <c r="AF15" s="1">
        <v>0</v>
      </c>
      <c r="AG15" s="1">
        <v>0</v>
      </c>
      <c r="AH15" s="1">
        <v>0</v>
      </c>
      <c r="AI15" s="1">
        <v>698</v>
      </c>
      <c r="AJ15" s="1">
        <v>1342</v>
      </c>
      <c r="AK15" s="1">
        <v>31.46</v>
      </c>
      <c r="AL15" s="1">
        <v>56.63</v>
      </c>
      <c r="AM15" s="1">
        <v>112.54</v>
      </c>
      <c r="AN15" s="1">
        <v>35.96</v>
      </c>
      <c r="AO15" s="1">
        <v>40.799999999999997</v>
      </c>
      <c r="AP15" s="1">
        <v>107.87</v>
      </c>
      <c r="AQ15" s="1">
        <v>200.63</v>
      </c>
      <c r="AR15" s="1">
        <v>89.89</v>
      </c>
      <c r="AS15" s="1">
        <v>17.98</v>
      </c>
      <c r="AT15" s="1">
        <v>0</v>
      </c>
      <c r="AU15" s="1">
        <v>493.13</v>
      </c>
    </row>
    <row r="16" spans="1:47" x14ac:dyDescent="0.2">
      <c r="A16" s="2" t="s">
        <v>62</v>
      </c>
      <c r="B16" s="1" t="s">
        <v>63</v>
      </c>
      <c r="C16" s="1" t="s">
        <v>122</v>
      </c>
      <c r="D16" s="1">
        <v>11437.2</v>
      </c>
      <c r="E16" s="1">
        <v>1906.2</v>
      </c>
      <c r="F16" s="1">
        <v>7005.28</v>
      </c>
      <c r="G16" s="1">
        <v>1334.35</v>
      </c>
      <c r="H16" s="1">
        <v>1334.35</v>
      </c>
      <c r="I16" s="1">
        <v>0</v>
      </c>
      <c r="J16" s="1">
        <v>0</v>
      </c>
      <c r="K16" s="1">
        <v>0</v>
      </c>
      <c r="L16" s="1">
        <v>0</v>
      </c>
      <c r="M16" s="1">
        <v>1170</v>
      </c>
      <c r="N16" s="1">
        <v>0</v>
      </c>
      <c r="O16" s="1">
        <v>24187.38</v>
      </c>
      <c r="P16" s="1">
        <v>87.85</v>
      </c>
      <c r="Q16" s="1">
        <v>158.15</v>
      </c>
      <c r="R16" s="1">
        <v>106.45</v>
      </c>
      <c r="S16" s="1">
        <v>0</v>
      </c>
      <c r="T16" s="1">
        <v>0</v>
      </c>
      <c r="U16" s="1">
        <v>0</v>
      </c>
      <c r="V16" s="1">
        <v>3186.55</v>
      </c>
      <c r="W16" s="1">
        <v>3186.55</v>
      </c>
      <c r="X16" s="1">
        <v>2528.3000000000002</v>
      </c>
      <c r="Y16" s="1">
        <v>0</v>
      </c>
      <c r="Z16" s="1">
        <v>0</v>
      </c>
      <c r="AA16" s="1">
        <v>250</v>
      </c>
      <c r="AB16" s="1">
        <v>0</v>
      </c>
      <c r="AC16" s="1">
        <v>0</v>
      </c>
      <c r="AD16" s="1">
        <v>-7.0000000000000007E-2</v>
      </c>
      <c r="AE16" s="1">
        <v>0</v>
      </c>
      <c r="AF16" s="1">
        <v>0</v>
      </c>
      <c r="AG16" s="1">
        <v>0</v>
      </c>
      <c r="AH16" s="1">
        <v>0</v>
      </c>
      <c r="AI16" s="1">
        <v>5964.78</v>
      </c>
      <c r="AJ16" s="1">
        <v>18222.599999999999</v>
      </c>
      <c r="AK16" s="1">
        <v>246</v>
      </c>
      <c r="AL16" s="1">
        <v>442.75</v>
      </c>
      <c r="AM16" s="1">
        <v>937</v>
      </c>
      <c r="AN16" s="1">
        <v>281.14999999999998</v>
      </c>
      <c r="AO16" s="1">
        <v>483.75</v>
      </c>
      <c r="AP16" s="1">
        <v>843.4</v>
      </c>
      <c r="AQ16" s="1">
        <v>1625.75</v>
      </c>
      <c r="AR16" s="1">
        <v>702.8</v>
      </c>
      <c r="AS16" s="1">
        <v>140.55000000000001</v>
      </c>
      <c r="AT16" s="1">
        <v>0</v>
      </c>
      <c r="AU16" s="1">
        <v>4077.4</v>
      </c>
    </row>
    <row r="17" spans="1:47" x14ac:dyDescent="0.2">
      <c r="A17" s="2" t="s">
        <v>64</v>
      </c>
      <c r="B17" s="1" t="s">
        <v>65</v>
      </c>
      <c r="C17" s="1" t="s">
        <v>123</v>
      </c>
      <c r="D17" s="1">
        <v>6286.8</v>
      </c>
      <c r="E17" s="1">
        <v>1047.8</v>
      </c>
      <c r="F17" s="1">
        <v>2095.59</v>
      </c>
      <c r="G17" s="1">
        <v>733.45</v>
      </c>
      <c r="H17" s="1">
        <v>733.45</v>
      </c>
      <c r="I17" s="1">
        <v>0</v>
      </c>
      <c r="J17" s="1">
        <v>0</v>
      </c>
      <c r="K17" s="1">
        <v>0</v>
      </c>
      <c r="L17" s="1">
        <v>0</v>
      </c>
      <c r="M17" s="1">
        <v>1170</v>
      </c>
      <c r="N17" s="1">
        <v>0</v>
      </c>
      <c r="O17" s="1">
        <v>12067.09</v>
      </c>
      <c r="P17" s="1">
        <v>48.3</v>
      </c>
      <c r="Q17" s="1">
        <v>86.9</v>
      </c>
      <c r="R17" s="1">
        <v>48.25</v>
      </c>
      <c r="S17" s="1">
        <v>0</v>
      </c>
      <c r="T17" s="1">
        <v>0</v>
      </c>
      <c r="U17" s="1">
        <v>0</v>
      </c>
      <c r="V17" s="1">
        <v>943.79</v>
      </c>
      <c r="W17" s="1">
        <v>943.79</v>
      </c>
      <c r="X17" s="1">
        <v>2110.6</v>
      </c>
      <c r="Y17" s="1">
        <v>0</v>
      </c>
      <c r="Z17" s="1">
        <v>0</v>
      </c>
      <c r="AA17" s="1">
        <v>250</v>
      </c>
      <c r="AB17" s="1">
        <v>0</v>
      </c>
      <c r="AC17" s="1">
        <v>0</v>
      </c>
      <c r="AD17" s="1">
        <v>-0.1</v>
      </c>
      <c r="AE17" s="1">
        <v>0</v>
      </c>
      <c r="AF17" s="1">
        <v>0</v>
      </c>
      <c r="AG17" s="1">
        <v>0</v>
      </c>
      <c r="AH17" s="1">
        <v>0</v>
      </c>
      <c r="AI17" s="1">
        <v>3304.29</v>
      </c>
      <c r="AJ17" s="1">
        <v>8762.7999999999993</v>
      </c>
      <c r="AK17" s="1">
        <v>135.19999999999999</v>
      </c>
      <c r="AL17" s="1">
        <v>243.4</v>
      </c>
      <c r="AM17" s="1">
        <v>775.15</v>
      </c>
      <c r="AN17" s="1">
        <v>154.55000000000001</v>
      </c>
      <c r="AO17" s="1">
        <v>241.35</v>
      </c>
      <c r="AP17" s="1">
        <v>463.6</v>
      </c>
      <c r="AQ17" s="1">
        <v>1153.75</v>
      </c>
      <c r="AR17" s="1">
        <v>386.3</v>
      </c>
      <c r="AS17" s="1">
        <v>77.25</v>
      </c>
      <c r="AT17" s="1">
        <v>0</v>
      </c>
      <c r="AU17" s="1">
        <v>2476.8000000000002</v>
      </c>
    </row>
    <row r="18" spans="1:47" x14ac:dyDescent="0.2">
      <c r="A18" s="2" t="s">
        <v>66</v>
      </c>
      <c r="B18" s="1" t="s">
        <v>67</v>
      </c>
      <c r="C18" s="1" t="s">
        <v>124</v>
      </c>
      <c r="D18" s="1">
        <v>7248</v>
      </c>
      <c r="E18" s="1">
        <v>1208</v>
      </c>
      <c r="F18" s="1">
        <v>0</v>
      </c>
      <c r="G18" s="1">
        <v>845.6</v>
      </c>
      <c r="H18" s="1">
        <v>845.6</v>
      </c>
      <c r="I18" s="1">
        <v>0</v>
      </c>
      <c r="J18" s="1">
        <v>0</v>
      </c>
      <c r="K18" s="1">
        <v>0</v>
      </c>
      <c r="L18" s="1">
        <v>0</v>
      </c>
      <c r="M18" s="1">
        <v>936</v>
      </c>
      <c r="N18" s="1">
        <v>0</v>
      </c>
      <c r="O18" s="1">
        <v>11083.2</v>
      </c>
      <c r="P18" s="1">
        <v>55.24</v>
      </c>
      <c r="Q18" s="1">
        <v>99.44</v>
      </c>
      <c r="R18" s="1">
        <v>60.48</v>
      </c>
      <c r="S18" s="1">
        <v>0</v>
      </c>
      <c r="T18" s="1">
        <v>0</v>
      </c>
      <c r="U18" s="1">
        <v>0</v>
      </c>
      <c r="V18" s="1">
        <v>1082.72</v>
      </c>
      <c r="W18" s="1">
        <v>1082.72</v>
      </c>
      <c r="X18" s="1">
        <v>1191.76</v>
      </c>
      <c r="Y18" s="1">
        <v>0</v>
      </c>
      <c r="Z18" s="1">
        <v>0</v>
      </c>
      <c r="AA18" s="1">
        <v>200</v>
      </c>
      <c r="AB18" s="1">
        <v>0</v>
      </c>
      <c r="AC18" s="1">
        <v>0</v>
      </c>
      <c r="AD18" s="1">
        <v>-0.08</v>
      </c>
      <c r="AE18" s="1">
        <v>0</v>
      </c>
      <c r="AF18" s="1">
        <v>0</v>
      </c>
      <c r="AG18" s="1">
        <v>0</v>
      </c>
      <c r="AH18" s="1">
        <v>0</v>
      </c>
      <c r="AI18" s="1">
        <v>2474.4</v>
      </c>
      <c r="AJ18" s="1">
        <v>8608.7999999999993</v>
      </c>
      <c r="AK18" s="1">
        <v>154.68</v>
      </c>
      <c r="AL18" s="1">
        <v>278.39999999999998</v>
      </c>
      <c r="AM18" s="1">
        <v>681</v>
      </c>
      <c r="AN18" s="1">
        <v>176.76</v>
      </c>
      <c r="AO18" s="1">
        <v>221.68</v>
      </c>
      <c r="AP18" s="1">
        <v>530.28</v>
      </c>
      <c r="AQ18" s="1">
        <v>1114.08</v>
      </c>
      <c r="AR18" s="1">
        <v>441.92</v>
      </c>
      <c r="AS18" s="1">
        <v>88.4</v>
      </c>
      <c r="AT18" s="1">
        <v>0</v>
      </c>
      <c r="AU18" s="1">
        <v>2573.12</v>
      </c>
    </row>
    <row r="19" spans="1:47" x14ac:dyDescent="0.2">
      <c r="A19" s="2" t="s">
        <v>68</v>
      </c>
      <c r="B19" s="1" t="s">
        <v>69</v>
      </c>
      <c r="C19" s="1" t="s">
        <v>122</v>
      </c>
      <c r="D19" s="1">
        <v>5760</v>
      </c>
      <c r="E19" s="1">
        <v>960</v>
      </c>
      <c r="F19" s="1">
        <v>0</v>
      </c>
      <c r="G19" s="1">
        <v>672</v>
      </c>
      <c r="H19" s="1">
        <v>672</v>
      </c>
      <c r="I19" s="1">
        <v>0</v>
      </c>
      <c r="J19" s="1">
        <v>0</v>
      </c>
      <c r="K19" s="1">
        <v>0</v>
      </c>
      <c r="L19" s="1">
        <v>0</v>
      </c>
      <c r="M19" s="1">
        <v>1170</v>
      </c>
      <c r="N19" s="1">
        <v>0</v>
      </c>
      <c r="O19" s="1">
        <v>9234</v>
      </c>
      <c r="P19" s="1">
        <v>43.9</v>
      </c>
      <c r="Q19" s="1">
        <v>79</v>
      </c>
      <c r="R19" s="1">
        <v>43.9</v>
      </c>
      <c r="S19" s="1">
        <v>0</v>
      </c>
      <c r="T19" s="1">
        <v>0</v>
      </c>
      <c r="U19" s="1">
        <v>0</v>
      </c>
      <c r="V19" s="1">
        <v>689.2</v>
      </c>
      <c r="W19" s="1">
        <v>689.2</v>
      </c>
      <c r="X19" s="1">
        <v>0</v>
      </c>
      <c r="Y19" s="1">
        <v>0</v>
      </c>
      <c r="Z19" s="1">
        <v>0</v>
      </c>
      <c r="AA19" s="1">
        <v>250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939.2</v>
      </c>
      <c r="AJ19" s="1">
        <v>8294.7999999999993</v>
      </c>
      <c r="AK19" s="1">
        <v>122.9</v>
      </c>
      <c r="AL19" s="1">
        <v>221.25</v>
      </c>
      <c r="AM19" s="1">
        <v>762.8</v>
      </c>
      <c r="AN19" s="1">
        <v>140.5</v>
      </c>
      <c r="AO19" s="1">
        <v>184.7</v>
      </c>
      <c r="AP19" s="1">
        <v>421.45</v>
      </c>
      <c r="AQ19" s="1">
        <v>1106.95</v>
      </c>
      <c r="AR19" s="1">
        <v>351.2</v>
      </c>
      <c r="AS19" s="1">
        <v>70.25</v>
      </c>
      <c r="AT19" s="1">
        <v>0</v>
      </c>
      <c r="AU19" s="1">
        <v>2275.0500000000002</v>
      </c>
    </row>
    <row r="20" spans="1:47" x14ac:dyDescent="0.2">
      <c r="A20" s="2" t="s">
        <v>70</v>
      </c>
      <c r="B20" s="1" t="s">
        <v>71</v>
      </c>
      <c r="C20" s="1" t="s">
        <v>123</v>
      </c>
      <c r="D20" s="1">
        <v>5149.5</v>
      </c>
      <c r="E20" s="1">
        <v>858.25</v>
      </c>
      <c r="F20" s="1">
        <v>2081.25</v>
      </c>
      <c r="G20" s="1">
        <v>600.79999999999995</v>
      </c>
      <c r="H20" s="1">
        <v>600.79999999999995</v>
      </c>
      <c r="I20" s="1">
        <v>0</v>
      </c>
      <c r="J20" s="1">
        <v>0</v>
      </c>
      <c r="K20" s="1">
        <v>852</v>
      </c>
      <c r="L20" s="1">
        <v>171.65</v>
      </c>
      <c r="M20" s="1">
        <v>1170</v>
      </c>
      <c r="N20" s="1">
        <v>0</v>
      </c>
      <c r="O20" s="1">
        <v>11484.25</v>
      </c>
      <c r="P20" s="1">
        <v>39.450000000000003</v>
      </c>
      <c r="Q20" s="1">
        <v>71</v>
      </c>
      <c r="R20" s="1">
        <v>39.450000000000003</v>
      </c>
      <c r="S20" s="1">
        <v>0</v>
      </c>
      <c r="T20" s="1">
        <v>0</v>
      </c>
      <c r="U20" s="1">
        <v>0</v>
      </c>
      <c r="V20" s="1">
        <v>884.78</v>
      </c>
      <c r="W20" s="1">
        <v>884.78</v>
      </c>
      <c r="X20" s="1">
        <v>2480.75</v>
      </c>
      <c r="Y20" s="1">
        <v>0</v>
      </c>
      <c r="Z20" s="1">
        <v>800</v>
      </c>
      <c r="AA20" s="1">
        <v>250</v>
      </c>
      <c r="AB20" s="1">
        <v>0</v>
      </c>
      <c r="AC20" s="1">
        <v>0</v>
      </c>
      <c r="AD20" s="1">
        <v>-0.08</v>
      </c>
      <c r="AE20" s="1">
        <v>0</v>
      </c>
      <c r="AF20" s="1">
        <v>0</v>
      </c>
      <c r="AG20" s="1">
        <v>0</v>
      </c>
      <c r="AH20" s="1">
        <v>0</v>
      </c>
      <c r="AI20" s="1">
        <v>4415.45</v>
      </c>
      <c r="AJ20" s="1">
        <v>7068.8</v>
      </c>
      <c r="AK20" s="1">
        <v>110.45</v>
      </c>
      <c r="AL20" s="1">
        <v>198.85</v>
      </c>
      <c r="AM20" s="1">
        <v>750.4</v>
      </c>
      <c r="AN20" s="1">
        <v>126.25</v>
      </c>
      <c r="AO20" s="1">
        <v>229.69</v>
      </c>
      <c r="AP20" s="1">
        <v>378.75</v>
      </c>
      <c r="AQ20" s="1">
        <v>1059.7</v>
      </c>
      <c r="AR20" s="1">
        <v>315.60000000000002</v>
      </c>
      <c r="AS20" s="1">
        <v>63.1</v>
      </c>
      <c r="AT20" s="1">
        <v>0</v>
      </c>
      <c r="AU20" s="1">
        <v>2173.09</v>
      </c>
    </row>
    <row r="21" spans="1:47" x14ac:dyDescent="0.2">
      <c r="A21" s="2" t="s">
        <v>72</v>
      </c>
      <c r="B21" s="1" t="s">
        <v>73</v>
      </c>
      <c r="C21" s="1" t="s">
        <v>124</v>
      </c>
      <c r="D21" s="1">
        <v>4977.8500000000004</v>
      </c>
      <c r="E21" s="1">
        <v>829.64</v>
      </c>
      <c r="F21" s="1">
        <v>2918.05</v>
      </c>
      <c r="G21" s="1">
        <v>580.77</v>
      </c>
      <c r="H21" s="1">
        <v>580.77</v>
      </c>
      <c r="I21" s="1">
        <v>944.07</v>
      </c>
      <c r="J21" s="1">
        <v>257.47000000000003</v>
      </c>
      <c r="K21" s="1">
        <v>0</v>
      </c>
      <c r="L21" s="1">
        <v>0</v>
      </c>
      <c r="M21" s="1">
        <v>1170</v>
      </c>
      <c r="N21" s="1">
        <v>0</v>
      </c>
      <c r="O21" s="1">
        <v>12258.62</v>
      </c>
      <c r="P21" s="1">
        <v>38.32</v>
      </c>
      <c r="Q21" s="1">
        <v>68.97</v>
      </c>
      <c r="R21" s="1">
        <v>39.450000000000003</v>
      </c>
      <c r="S21" s="1">
        <v>0</v>
      </c>
      <c r="T21" s="1">
        <v>0</v>
      </c>
      <c r="U21" s="1">
        <v>0</v>
      </c>
      <c r="V21" s="1">
        <v>958.6</v>
      </c>
      <c r="W21" s="1">
        <v>958.6</v>
      </c>
      <c r="X21" s="1">
        <v>1761</v>
      </c>
      <c r="Y21" s="1">
        <v>450.25</v>
      </c>
      <c r="Z21" s="1">
        <v>1600</v>
      </c>
      <c r="AA21" s="1">
        <v>250</v>
      </c>
      <c r="AB21" s="1">
        <v>0</v>
      </c>
      <c r="AC21" s="1">
        <v>0</v>
      </c>
      <c r="AD21" s="1">
        <v>-0.03</v>
      </c>
      <c r="AE21" s="1">
        <v>0</v>
      </c>
      <c r="AF21" s="1">
        <v>0</v>
      </c>
      <c r="AG21" s="1">
        <v>0</v>
      </c>
      <c r="AH21" s="1">
        <v>0</v>
      </c>
      <c r="AI21" s="1">
        <v>5019.82</v>
      </c>
      <c r="AJ21" s="1">
        <v>7238.8</v>
      </c>
      <c r="AK21" s="1">
        <v>107.3</v>
      </c>
      <c r="AL21" s="1">
        <v>193.17</v>
      </c>
      <c r="AM21" s="1">
        <v>750.4</v>
      </c>
      <c r="AN21" s="1">
        <v>122.64</v>
      </c>
      <c r="AO21" s="1">
        <v>245.17</v>
      </c>
      <c r="AP21" s="1">
        <v>367.93</v>
      </c>
      <c r="AQ21" s="1">
        <v>1050.8699999999999</v>
      </c>
      <c r="AR21" s="1">
        <v>306.58999999999997</v>
      </c>
      <c r="AS21" s="1">
        <v>61.3</v>
      </c>
      <c r="AT21" s="1">
        <v>0</v>
      </c>
      <c r="AU21" s="1">
        <v>2154.5</v>
      </c>
    </row>
    <row r="22" spans="1:47" x14ac:dyDescent="0.2">
      <c r="A22" s="2" t="s">
        <v>74</v>
      </c>
      <c r="B22" s="1" t="s">
        <v>75</v>
      </c>
      <c r="C22" s="1" t="s">
        <v>122</v>
      </c>
      <c r="D22" s="1">
        <v>10997.4</v>
      </c>
      <c r="E22" s="1">
        <v>1832.9</v>
      </c>
      <c r="F22" s="1">
        <v>5773.63</v>
      </c>
      <c r="G22" s="1">
        <v>1283.05</v>
      </c>
      <c r="H22" s="1">
        <v>1283.05</v>
      </c>
      <c r="I22" s="1">
        <v>0</v>
      </c>
      <c r="J22" s="1">
        <v>0</v>
      </c>
      <c r="K22" s="1">
        <v>0</v>
      </c>
      <c r="L22" s="1">
        <v>0</v>
      </c>
      <c r="M22" s="1">
        <v>1170</v>
      </c>
      <c r="N22" s="1">
        <v>0</v>
      </c>
      <c r="O22" s="1">
        <v>22340.03</v>
      </c>
      <c r="P22" s="1">
        <v>84.25</v>
      </c>
      <c r="Q22" s="1">
        <v>151.65</v>
      </c>
      <c r="R22" s="1">
        <v>100.55</v>
      </c>
      <c r="S22" s="1">
        <v>0</v>
      </c>
      <c r="T22" s="1">
        <v>0</v>
      </c>
      <c r="U22" s="1">
        <v>0</v>
      </c>
      <c r="V22" s="1">
        <v>2770.02</v>
      </c>
      <c r="W22" s="1">
        <v>2770.02</v>
      </c>
      <c r="X22" s="1">
        <v>1079.25</v>
      </c>
      <c r="Y22" s="1">
        <v>0</v>
      </c>
      <c r="Z22" s="1">
        <v>0</v>
      </c>
      <c r="AA22" s="1">
        <v>250</v>
      </c>
      <c r="AB22" s="1">
        <v>0</v>
      </c>
      <c r="AC22" s="1">
        <v>0</v>
      </c>
      <c r="AD22" s="1">
        <v>-0.04</v>
      </c>
      <c r="AE22" s="1">
        <v>0</v>
      </c>
      <c r="AF22" s="1">
        <v>0</v>
      </c>
      <c r="AG22" s="1">
        <v>0</v>
      </c>
      <c r="AH22" s="1">
        <v>0</v>
      </c>
      <c r="AI22" s="1">
        <v>4099.2299999999996</v>
      </c>
      <c r="AJ22" s="1">
        <v>18240.8</v>
      </c>
      <c r="AK22" s="1">
        <v>235.9</v>
      </c>
      <c r="AL22" s="1">
        <v>424.65</v>
      </c>
      <c r="AM22" s="1">
        <v>920.6</v>
      </c>
      <c r="AN22" s="1">
        <v>269.60000000000002</v>
      </c>
      <c r="AO22" s="1">
        <v>446.8</v>
      </c>
      <c r="AP22" s="1">
        <v>808.85</v>
      </c>
      <c r="AQ22" s="1">
        <v>1581.15</v>
      </c>
      <c r="AR22" s="1">
        <v>674.05</v>
      </c>
      <c r="AS22" s="1">
        <v>134.80000000000001</v>
      </c>
      <c r="AT22" s="1">
        <v>0</v>
      </c>
      <c r="AU22" s="1">
        <v>3915.25</v>
      </c>
    </row>
    <row r="23" spans="1:47" x14ac:dyDescent="0.2">
      <c r="A23" s="2" t="s">
        <v>76</v>
      </c>
      <c r="B23" s="1" t="s">
        <v>77</v>
      </c>
      <c r="C23" s="1" t="s">
        <v>123</v>
      </c>
      <c r="D23" s="1">
        <v>5149.5</v>
      </c>
      <c r="E23" s="1">
        <v>858.25</v>
      </c>
      <c r="F23" s="1">
        <v>3711.93</v>
      </c>
      <c r="G23" s="1">
        <v>600.79999999999995</v>
      </c>
      <c r="H23" s="1">
        <v>600.79999999999995</v>
      </c>
      <c r="I23" s="1">
        <v>0</v>
      </c>
      <c r="J23" s="1">
        <v>0</v>
      </c>
      <c r="K23" s="1">
        <v>0</v>
      </c>
      <c r="L23" s="1">
        <v>0</v>
      </c>
      <c r="M23" s="1">
        <v>1170</v>
      </c>
      <c r="N23" s="1">
        <v>0</v>
      </c>
      <c r="O23" s="1">
        <v>12091.28</v>
      </c>
      <c r="P23" s="1">
        <v>39.450000000000003</v>
      </c>
      <c r="Q23" s="1">
        <v>71</v>
      </c>
      <c r="R23" s="1">
        <v>39.450000000000003</v>
      </c>
      <c r="S23" s="1">
        <v>0</v>
      </c>
      <c r="T23" s="1">
        <v>0</v>
      </c>
      <c r="U23" s="1">
        <v>0</v>
      </c>
      <c r="V23" s="1">
        <v>927.35</v>
      </c>
      <c r="W23" s="1">
        <v>927.35</v>
      </c>
      <c r="X23" s="1">
        <v>2004.6</v>
      </c>
      <c r="Y23" s="1">
        <v>0</v>
      </c>
      <c r="Z23" s="1">
        <v>0</v>
      </c>
      <c r="AA23" s="1">
        <v>250</v>
      </c>
      <c r="AB23" s="1">
        <v>0</v>
      </c>
      <c r="AC23" s="1">
        <v>0</v>
      </c>
      <c r="AD23" s="1">
        <v>-7.0000000000000007E-2</v>
      </c>
      <c r="AE23" s="1">
        <v>0</v>
      </c>
      <c r="AF23" s="1">
        <v>0</v>
      </c>
      <c r="AG23" s="1">
        <v>0</v>
      </c>
      <c r="AH23" s="1">
        <v>0</v>
      </c>
      <c r="AI23" s="1">
        <v>3181.88</v>
      </c>
      <c r="AJ23" s="1">
        <v>8909.4</v>
      </c>
      <c r="AK23" s="1">
        <v>110.45</v>
      </c>
      <c r="AL23" s="1">
        <v>198.85</v>
      </c>
      <c r="AM23" s="1">
        <v>750.4</v>
      </c>
      <c r="AN23" s="1">
        <v>126.25</v>
      </c>
      <c r="AO23" s="1">
        <v>241.82</v>
      </c>
      <c r="AP23" s="1">
        <v>378.75</v>
      </c>
      <c r="AQ23" s="1">
        <v>1059.7</v>
      </c>
      <c r="AR23" s="1">
        <v>315.60000000000002</v>
      </c>
      <c r="AS23" s="1">
        <v>63.1</v>
      </c>
      <c r="AT23" s="1">
        <v>0</v>
      </c>
      <c r="AU23" s="1">
        <v>2185.2199999999998</v>
      </c>
    </row>
    <row r="24" spans="1:47" x14ac:dyDescent="0.2">
      <c r="A24" s="2" t="s">
        <v>78</v>
      </c>
      <c r="B24" s="1" t="s">
        <v>79</v>
      </c>
      <c r="C24" s="1" t="s">
        <v>124</v>
      </c>
      <c r="D24" s="1">
        <v>7922.7</v>
      </c>
      <c r="E24" s="1">
        <v>1320.45</v>
      </c>
      <c r="F24" s="1">
        <v>0</v>
      </c>
      <c r="G24" s="1">
        <v>924.3</v>
      </c>
      <c r="H24" s="1">
        <v>924.3</v>
      </c>
      <c r="I24" s="1">
        <v>0</v>
      </c>
      <c r="J24" s="1">
        <v>0</v>
      </c>
      <c r="K24" s="1">
        <v>0</v>
      </c>
      <c r="L24" s="1">
        <v>0</v>
      </c>
      <c r="M24" s="1">
        <v>1170</v>
      </c>
      <c r="N24" s="1">
        <v>0</v>
      </c>
      <c r="O24" s="1">
        <v>12261.75</v>
      </c>
      <c r="P24" s="1">
        <v>60.6</v>
      </c>
      <c r="Q24" s="1">
        <v>109.1</v>
      </c>
      <c r="R24" s="1">
        <v>61.75</v>
      </c>
      <c r="S24" s="1">
        <v>0</v>
      </c>
      <c r="T24" s="1">
        <v>0</v>
      </c>
      <c r="U24" s="1">
        <v>0</v>
      </c>
      <c r="V24" s="1">
        <v>1079.7</v>
      </c>
      <c r="W24" s="1">
        <v>1079.7</v>
      </c>
      <c r="X24" s="1">
        <v>0</v>
      </c>
      <c r="Y24" s="1">
        <v>0</v>
      </c>
      <c r="Z24" s="1">
        <v>0</v>
      </c>
      <c r="AA24" s="1">
        <v>250</v>
      </c>
      <c r="AB24" s="1">
        <v>0</v>
      </c>
      <c r="AC24" s="1">
        <v>0</v>
      </c>
      <c r="AD24" s="1">
        <v>0.05</v>
      </c>
      <c r="AE24" s="1">
        <v>0</v>
      </c>
      <c r="AF24" s="1">
        <v>0</v>
      </c>
      <c r="AG24" s="1">
        <v>0</v>
      </c>
      <c r="AH24" s="1">
        <v>0</v>
      </c>
      <c r="AI24" s="1">
        <v>1329.75</v>
      </c>
      <c r="AJ24" s="1">
        <v>10932</v>
      </c>
      <c r="AK24" s="1">
        <v>169.75</v>
      </c>
      <c r="AL24" s="1">
        <v>305.5</v>
      </c>
      <c r="AM24" s="1">
        <v>812.85</v>
      </c>
      <c r="AN24" s="1">
        <v>194</v>
      </c>
      <c r="AO24" s="1">
        <v>245.25</v>
      </c>
      <c r="AP24" s="1">
        <v>581.95000000000005</v>
      </c>
      <c r="AQ24" s="1">
        <v>1288.0999999999999</v>
      </c>
      <c r="AR24" s="1">
        <v>484.95</v>
      </c>
      <c r="AS24" s="1">
        <v>97</v>
      </c>
      <c r="AT24" s="1">
        <v>0</v>
      </c>
      <c r="AU24" s="1">
        <v>2891.25</v>
      </c>
    </row>
    <row r="25" spans="1:47" x14ac:dyDescent="0.2">
      <c r="A25" s="2" t="s">
        <v>80</v>
      </c>
      <c r="B25" s="1" t="s">
        <v>81</v>
      </c>
      <c r="C25" s="1" t="s">
        <v>122</v>
      </c>
      <c r="D25" s="1">
        <v>6033</v>
      </c>
      <c r="E25" s="1">
        <v>1005.5</v>
      </c>
      <c r="F25" s="1">
        <v>0</v>
      </c>
      <c r="G25" s="1">
        <v>703.85</v>
      </c>
      <c r="H25" s="1">
        <v>703.85</v>
      </c>
      <c r="I25" s="1">
        <v>0</v>
      </c>
      <c r="J25" s="1">
        <v>0</v>
      </c>
      <c r="K25" s="1">
        <v>0</v>
      </c>
      <c r="L25" s="1">
        <v>0</v>
      </c>
      <c r="M25" s="1">
        <v>1170</v>
      </c>
      <c r="N25" s="1">
        <v>0</v>
      </c>
      <c r="O25" s="1">
        <v>9616.2000000000007</v>
      </c>
      <c r="P25" s="1">
        <v>46.1</v>
      </c>
      <c r="Q25" s="1">
        <v>83</v>
      </c>
      <c r="R25" s="1">
        <v>46.1</v>
      </c>
      <c r="S25" s="1">
        <v>0</v>
      </c>
      <c r="T25" s="1">
        <v>0</v>
      </c>
      <c r="U25" s="1">
        <v>0</v>
      </c>
      <c r="V25" s="1">
        <v>730.8</v>
      </c>
      <c r="W25" s="1">
        <v>730.8</v>
      </c>
      <c r="X25" s="1">
        <v>0</v>
      </c>
      <c r="Y25" s="1">
        <v>0</v>
      </c>
      <c r="Z25" s="1">
        <v>0</v>
      </c>
      <c r="AA25" s="1">
        <v>250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980.8</v>
      </c>
      <c r="AJ25" s="1">
        <v>8635.4</v>
      </c>
      <c r="AK25" s="1">
        <v>129.1</v>
      </c>
      <c r="AL25" s="1">
        <v>232.35</v>
      </c>
      <c r="AM25" s="1">
        <v>769</v>
      </c>
      <c r="AN25" s="1">
        <v>147.5</v>
      </c>
      <c r="AO25" s="1">
        <v>192.3</v>
      </c>
      <c r="AP25" s="1">
        <v>442.55</v>
      </c>
      <c r="AQ25" s="1">
        <v>1130.45</v>
      </c>
      <c r="AR25" s="1">
        <v>368.8</v>
      </c>
      <c r="AS25" s="1">
        <v>73.75</v>
      </c>
      <c r="AT25" s="1">
        <v>0</v>
      </c>
      <c r="AU25" s="1">
        <v>2355.35</v>
      </c>
    </row>
    <row r="26" spans="1:47" x14ac:dyDescent="0.2">
      <c r="A26" s="2" t="s">
        <v>82</v>
      </c>
      <c r="B26" s="1" t="s">
        <v>83</v>
      </c>
      <c r="C26" s="1" t="s">
        <v>123</v>
      </c>
      <c r="D26" s="1">
        <v>9540</v>
      </c>
      <c r="E26" s="1">
        <v>1590</v>
      </c>
      <c r="F26" s="1">
        <v>0</v>
      </c>
      <c r="G26" s="1">
        <v>1113</v>
      </c>
      <c r="H26" s="1">
        <v>1113</v>
      </c>
      <c r="I26" s="1">
        <v>0</v>
      </c>
      <c r="J26" s="1">
        <v>0</v>
      </c>
      <c r="K26" s="1">
        <v>0</v>
      </c>
      <c r="L26" s="1">
        <v>0</v>
      </c>
      <c r="M26" s="1">
        <v>1170</v>
      </c>
      <c r="N26" s="1">
        <v>0</v>
      </c>
      <c r="O26" s="1">
        <v>14526</v>
      </c>
      <c r="P26" s="1">
        <v>72.900000000000006</v>
      </c>
      <c r="Q26" s="1">
        <v>131.19999999999999</v>
      </c>
      <c r="R26" s="1">
        <v>81.900000000000006</v>
      </c>
      <c r="S26" s="1">
        <v>0</v>
      </c>
      <c r="T26" s="1">
        <v>0</v>
      </c>
      <c r="U26" s="1">
        <v>0</v>
      </c>
      <c r="V26" s="1">
        <v>1473.8</v>
      </c>
      <c r="W26" s="1">
        <v>1473.8</v>
      </c>
      <c r="X26" s="1">
        <v>0</v>
      </c>
      <c r="Y26" s="1">
        <v>0</v>
      </c>
      <c r="Z26" s="1">
        <v>750</v>
      </c>
      <c r="AA26" s="1">
        <v>250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2473.8000000000002</v>
      </c>
      <c r="AJ26" s="1">
        <v>12052.2</v>
      </c>
      <c r="AK26" s="1">
        <v>204.1</v>
      </c>
      <c r="AL26" s="1">
        <v>367.4</v>
      </c>
      <c r="AM26" s="1">
        <v>868.8</v>
      </c>
      <c r="AN26" s="1">
        <v>233.25</v>
      </c>
      <c r="AO26" s="1">
        <v>290.5</v>
      </c>
      <c r="AP26" s="1">
        <v>699.8</v>
      </c>
      <c r="AQ26" s="1">
        <v>1440.3</v>
      </c>
      <c r="AR26" s="1">
        <v>583.20000000000005</v>
      </c>
      <c r="AS26" s="1">
        <v>116.65</v>
      </c>
      <c r="AT26" s="1">
        <v>0</v>
      </c>
      <c r="AU26" s="1">
        <v>3363.7</v>
      </c>
    </row>
    <row r="27" spans="1:47" x14ac:dyDescent="0.2">
      <c r="A27" s="2" t="s">
        <v>84</v>
      </c>
      <c r="B27" s="1" t="s">
        <v>85</v>
      </c>
      <c r="C27" s="1" t="s">
        <v>124</v>
      </c>
      <c r="D27" s="1">
        <v>5149.5</v>
      </c>
      <c r="E27" s="1">
        <v>858.25</v>
      </c>
      <c r="F27" s="1">
        <v>3518.83</v>
      </c>
      <c r="G27" s="1">
        <v>600.79999999999995</v>
      </c>
      <c r="H27" s="1">
        <v>600.79999999999995</v>
      </c>
      <c r="I27" s="1">
        <v>0</v>
      </c>
      <c r="J27" s="1">
        <v>0</v>
      </c>
      <c r="K27" s="1">
        <v>0</v>
      </c>
      <c r="L27" s="1">
        <v>0</v>
      </c>
      <c r="M27" s="1">
        <v>1170</v>
      </c>
      <c r="N27" s="1">
        <v>0</v>
      </c>
      <c r="O27" s="1">
        <v>11898.18</v>
      </c>
      <c r="P27" s="1">
        <v>39.35</v>
      </c>
      <c r="Q27" s="1">
        <v>70.849999999999994</v>
      </c>
      <c r="R27" s="1">
        <v>39.35</v>
      </c>
      <c r="S27" s="1">
        <v>0</v>
      </c>
      <c r="T27" s="1">
        <v>0</v>
      </c>
      <c r="U27" s="1">
        <v>0</v>
      </c>
      <c r="V27" s="1">
        <v>919.1</v>
      </c>
      <c r="W27" s="1">
        <v>919.1</v>
      </c>
      <c r="X27" s="1">
        <v>0</v>
      </c>
      <c r="Y27" s="1">
        <v>0</v>
      </c>
      <c r="Z27" s="1">
        <v>0</v>
      </c>
      <c r="AA27" s="1">
        <v>250</v>
      </c>
      <c r="AB27" s="1">
        <v>0</v>
      </c>
      <c r="AC27" s="1">
        <v>0</v>
      </c>
      <c r="AD27" s="1">
        <v>0.08</v>
      </c>
      <c r="AE27" s="1">
        <v>0</v>
      </c>
      <c r="AF27" s="1">
        <v>0</v>
      </c>
      <c r="AG27" s="1">
        <v>0</v>
      </c>
      <c r="AH27" s="1">
        <v>0</v>
      </c>
      <c r="AI27" s="1">
        <v>1169.18</v>
      </c>
      <c r="AJ27" s="1">
        <v>10729</v>
      </c>
      <c r="AK27" s="1">
        <v>110.2</v>
      </c>
      <c r="AL27" s="1">
        <v>198.3</v>
      </c>
      <c r="AM27" s="1">
        <v>750.05</v>
      </c>
      <c r="AN27" s="1">
        <v>125.9</v>
      </c>
      <c r="AO27" s="1">
        <v>237.96</v>
      </c>
      <c r="AP27" s="1">
        <v>377.75</v>
      </c>
      <c r="AQ27" s="1">
        <v>1058.55</v>
      </c>
      <c r="AR27" s="1">
        <v>314.8</v>
      </c>
      <c r="AS27" s="1">
        <v>62.95</v>
      </c>
      <c r="AT27" s="1">
        <v>0</v>
      </c>
      <c r="AU27" s="1">
        <v>2177.91</v>
      </c>
    </row>
    <row r="28" spans="1:47" x14ac:dyDescent="0.2">
      <c r="A28" s="2" t="s">
        <v>86</v>
      </c>
      <c r="B28" s="1" t="s">
        <v>87</v>
      </c>
      <c r="C28" s="1" t="s">
        <v>122</v>
      </c>
      <c r="D28" s="1">
        <v>5916.3</v>
      </c>
      <c r="E28" s="1">
        <v>986.05</v>
      </c>
      <c r="F28" s="1">
        <v>0</v>
      </c>
      <c r="G28" s="1">
        <v>690.25</v>
      </c>
      <c r="H28" s="1">
        <v>690.25</v>
      </c>
      <c r="I28" s="1">
        <v>2366.52</v>
      </c>
      <c r="J28" s="1">
        <v>591.63</v>
      </c>
      <c r="K28" s="1">
        <v>0</v>
      </c>
      <c r="L28" s="1">
        <v>0</v>
      </c>
      <c r="M28" s="1">
        <v>1170</v>
      </c>
      <c r="N28" s="1">
        <v>0</v>
      </c>
      <c r="O28" s="1">
        <v>12411</v>
      </c>
      <c r="P28" s="1">
        <v>45.15</v>
      </c>
      <c r="Q28" s="1">
        <v>81.25</v>
      </c>
      <c r="R28" s="1">
        <v>45.15</v>
      </c>
      <c r="S28" s="1">
        <v>0</v>
      </c>
      <c r="T28" s="1">
        <v>0</v>
      </c>
      <c r="U28" s="1">
        <v>0</v>
      </c>
      <c r="V28" s="1">
        <v>1147.9100000000001</v>
      </c>
      <c r="W28" s="1">
        <v>1147.9100000000001</v>
      </c>
      <c r="X28" s="1">
        <v>0</v>
      </c>
      <c r="Y28" s="1">
        <v>0</v>
      </c>
      <c r="Z28" s="1">
        <v>0</v>
      </c>
      <c r="AA28" s="1">
        <v>250</v>
      </c>
      <c r="AB28" s="1">
        <v>0</v>
      </c>
      <c r="AC28" s="1">
        <v>0</v>
      </c>
      <c r="AD28" s="1">
        <v>0.09</v>
      </c>
      <c r="AE28" s="1">
        <v>0</v>
      </c>
      <c r="AF28" s="1">
        <v>0</v>
      </c>
      <c r="AG28" s="1">
        <v>0</v>
      </c>
      <c r="AH28" s="1">
        <v>0</v>
      </c>
      <c r="AI28" s="1">
        <v>1398</v>
      </c>
      <c r="AJ28" s="1">
        <v>11013</v>
      </c>
      <c r="AK28" s="1">
        <v>126.4</v>
      </c>
      <c r="AL28" s="1">
        <v>227.55</v>
      </c>
      <c r="AM28" s="1">
        <v>766.3</v>
      </c>
      <c r="AN28" s="1">
        <v>144.5</v>
      </c>
      <c r="AO28" s="1">
        <v>248.21</v>
      </c>
      <c r="AP28" s="1">
        <v>433.45</v>
      </c>
      <c r="AQ28" s="1">
        <v>1120.25</v>
      </c>
      <c r="AR28" s="1">
        <v>361.2</v>
      </c>
      <c r="AS28" s="1">
        <v>72.25</v>
      </c>
      <c r="AT28" s="1">
        <v>0</v>
      </c>
      <c r="AU28" s="1">
        <v>2379.86</v>
      </c>
    </row>
    <row r="29" spans="1:47" x14ac:dyDescent="0.2">
      <c r="A29" s="2" t="s">
        <v>88</v>
      </c>
      <c r="B29" s="1" t="s">
        <v>89</v>
      </c>
      <c r="C29" s="1" t="s">
        <v>123</v>
      </c>
      <c r="D29" s="1">
        <v>5149.5</v>
      </c>
      <c r="E29" s="1">
        <v>858.25</v>
      </c>
      <c r="F29" s="1">
        <v>3175.53</v>
      </c>
      <c r="G29" s="1">
        <v>600.79999999999995</v>
      </c>
      <c r="H29" s="1">
        <v>600.79999999999995</v>
      </c>
      <c r="I29" s="1">
        <v>0</v>
      </c>
      <c r="J29" s="1">
        <v>0</v>
      </c>
      <c r="K29" s="1">
        <v>0</v>
      </c>
      <c r="L29" s="1">
        <v>0</v>
      </c>
      <c r="M29" s="1">
        <v>1170</v>
      </c>
      <c r="N29" s="1">
        <v>0</v>
      </c>
      <c r="O29" s="1">
        <v>11554.88</v>
      </c>
      <c r="P29" s="1">
        <v>39.35</v>
      </c>
      <c r="Q29" s="1">
        <v>70.849999999999994</v>
      </c>
      <c r="R29" s="1">
        <v>39.35</v>
      </c>
      <c r="S29" s="1">
        <v>0</v>
      </c>
      <c r="T29" s="1">
        <v>0</v>
      </c>
      <c r="U29" s="1">
        <v>0</v>
      </c>
      <c r="V29" s="1">
        <v>867.48</v>
      </c>
      <c r="W29" s="1">
        <v>867.48</v>
      </c>
      <c r="X29" s="1">
        <v>0</v>
      </c>
      <c r="Y29" s="1">
        <v>0</v>
      </c>
      <c r="Z29" s="1">
        <v>0</v>
      </c>
      <c r="AA29" s="1">
        <v>250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1117.48</v>
      </c>
      <c r="AJ29" s="1">
        <v>10437.4</v>
      </c>
      <c r="AK29" s="1">
        <v>110.2</v>
      </c>
      <c r="AL29" s="1">
        <v>198.3</v>
      </c>
      <c r="AM29" s="1">
        <v>750.05</v>
      </c>
      <c r="AN29" s="1">
        <v>125.9</v>
      </c>
      <c r="AO29" s="1">
        <v>231.09</v>
      </c>
      <c r="AP29" s="1">
        <v>377.75</v>
      </c>
      <c r="AQ29" s="1">
        <v>1058.55</v>
      </c>
      <c r="AR29" s="1">
        <v>314.8</v>
      </c>
      <c r="AS29" s="1">
        <v>62.95</v>
      </c>
      <c r="AT29" s="1">
        <v>0</v>
      </c>
      <c r="AU29" s="1">
        <v>2171.04</v>
      </c>
    </row>
    <row r="30" spans="1:47" x14ac:dyDescent="0.2">
      <c r="A30" s="2" t="s">
        <v>90</v>
      </c>
      <c r="B30" s="1" t="s">
        <v>91</v>
      </c>
      <c r="C30" s="1" t="s">
        <v>124</v>
      </c>
      <c r="D30" s="1">
        <v>5149.2</v>
      </c>
      <c r="E30" s="1">
        <v>858.2</v>
      </c>
      <c r="F30" s="1">
        <v>0</v>
      </c>
      <c r="G30" s="1">
        <v>600.75</v>
      </c>
      <c r="H30" s="1">
        <v>600.75</v>
      </c>
      <c r="I30" s="1">
        <v>0</v>
      </c>
      <c r="J30" s="1">
        <v>0</v>
      </c>
      <c r="K30" s="1">
        <v>0</v>
      </c>
      <c r="L30" s="1">
        <v>0</v>
      </c>
      <c r="M30" s="1">
        <v>1170</v>
      </c>
      <c r="N30" s="1">
        <v>0</v>
      </c>
      <c r="O30" s="1">
        <v>8378.9</v>
      </c>
      <c r="P30" s="1">
        <v>37.65</v>
      </c>
      <c r="Q30" s="1">
        <v>67.75</v>
      </c>
      <c r="R30" s="1">
        <v>37.65</v>
      </c>
      <c r="S30" s="1">
        <v>0</v>
      </c>
      <c r="T30" s="1">
        <v>-250.55</v>
      </c>
      <c r="U30" s="1">
        <v>0</v>
      </c>
      <c r="V30" s="1">
        <v>596.20000000000005</v>
      </c>
      <c r="W30" s="1">
        <v>345.65</v>
      </c>
      <c r="X30" s="1">
        <v>0</v>
      </c>
      <c r="Y30" s="1">
        <v>0</v>
      </c>
      <c r="Z30" s="1">
        <v>0</v>
      </c>
      <c r="AA30" s="1">
        <v>250</v>
      </c>
      <c r="AB30" s="1">
        <v>0</v>
      </c>
      <c r="AC30" s="1">
        <v>0</v>
      </c>
      <c r="AD30" s="1">
        <v>0.05</v>
      </c>
      <c r="AE30" s="1">
        <v>0</v>
      </c>
      <c r="AF30" s="1">
        <v>0</v>
      </c>
      <c r="AG30" s="1">
        <v>0</v>
      </c>
      <c r="AH30" s="1">
        <v>0</v>
      </c>
      <c r="AI30" s="1">
        <v>595.70000000000005</v>
      </c>
      <c r="AJ30" s="1">
        <v>7783.2</v>
      </c>
      <c r="AK30" s="1">
        <v>105.35</v>
      </c>
      <c r="AL30" s="1">
        <v>189.65</v>
      </c>
      <c r="AM30" s="1">
        <v>745.25</v>
      </c>
      <c r="AN30" s="1">
        <v>120.4</v>
      </c>
      <c r="AO30" s="1">
        <v>167.6</v>
      </c>
      <c r="AP30" s="1">
        <v>361.25</v>
      </c>
      <c r="AQ30" s="1">
        <v>1040.25</v>
      </c>
      <c r="AR30" s="1">
        <v>301.05</v>
      </c>
      <c r="AS30" s="1">
        <v>60.2</v>
      </c>
      <c r="AT30" s="1">
        <v>0</v>
      </c>
      <c r="AU30" s="1">
        <v>2050.75</v>
      </c>
    </row>
    <row r="31" spans="1:47" x14ac:dyDescent="0.2">
      <c r="A31" s="2" t="s">
        <v>92</v>
      </c>
      <c r="B31" s="1" t="s">
        <v>93</v>
      </c>
      <c r="C31" s="1" t="s">
        <v>122</v>
      </c>
      <c r="D31" s="1">
        <v>5149.5</v>
      </c>
      <c r="E31" s="1">
        <v>858.25</v>
      </c>
      <c r="F31" s="1">
        <v>2767.86</v>
      </c>
      <c r="G31" s="1">
        <v>600.79999999999995</v>
      </c>
      <c r="H31" s="1">
        <v>600.79999999999995</v>
      </c>
      <c r="I31" s="1">
        <v>0</v>
      </c>
      <c r="J31" s="1">
        <v>0</v>
      </c>
      <c r="K31" s="1">
        <v>0</v>
      </c>
      <c r="L31" s="1">
        <v>0</v>
      </c>
      <c r="M31" s="1">
        <v>1170</v>
      </c>
      <c r="N31" s="1">
        <v>0</v>
      </c>
      <c r="O31" s="1">
        <v>11147.21</v>
      </c>
      <c r="P31" s="1">
        <v>39.25</v>
      </c>
      <c r="Q31" s="1">
        <v>70.650000000000006</v>
      </c>
      <c r="R31" s="1">
        <v>39.25</v>
      </c>
      <c r="S31" s="1">
        <v>0</v>
      </c>
      <c r="T31" s="1">
        <v>0</v>
      </c>
      <c r="U31" s="1">
        <v>0</v>
      </c>
      <c r="V31" s="1">
        <v>821.29</v>
      </c>
      <c r="W31" s="1">
        <v>821.29</v>
      </c>
      <c r="X31" s="1">
        <v>1959.6</v>
      </c>
      <c r="Y31" s="1">
        <v>1290</v>
      </c>
      <c r="Z31" s="1">
        <v>2250</v>
      </c>
      <c r="AA31" s="1">
        <v>250</v>
      </c>
      <c r="AB31" s="1">
        <v>0</v>
      </c>
      <c r="AC31" s="1">
        <v>0</v>
      </c>
      <c r="AD31" s="1">
        <v>0.12</v>
      </c>
      <c r="AE31" s="1">
        <v>0</v>
      </c>
      <c r="AF31" s="1">
        <v>0</v>
      </c>
      <c r="AG31" s="1">
        <v>0</v>
      </c>
      <c r="AH31" s="1">
        <v>0</v>
      </c>
      <c r="AI31" s="1">
        <v>6571.01</v>
      </c>
      <c r="AJ31" s="1">
        <v>4576.2</v>
      </c>
      <c r="AK31" s="1">
        <v>109.9</v>
      </c>
      <c r="AL31" s="1">
        <v>197.8</v>
      </c>
      <c r="AM31" s="1">
        <v>749.8</v>
      </c>
      <c r="AN31" s="1">
        <v>125.6</v>
      </c>
      <c r="AO31" s="1">
        <v>222.94</v>
      </c>
      <c r="AP31" s="1">
        <v>376.75</v>
      </c>
      <c r="AQ31" s="1">
        <v>1057.5</v>
      </c>
      <c r="AR31" s="1">
        <v>313.95</v>
      </c>
      <c r="AS31" s="1">
        <v>62.8</v>
      </c>
      <c r="AT31" s="1">
        <v>0</v>
      </c>
      <c r="AU31" s="1">
        <v>2159.54</v>
      </c>
    </row>
    <row r="32" spans="1:47" x14ac:dyDescent="0.2">
      <c r="A32" s="2" t="s">
        <v>94</v>
      </c>
      <c r="B32" s="1" t="s">
        <v>95</v>
      </c>
      <c r="C32" s="1" t="s">
        <v>123</v>
      </c>
      <c r="D32" s="1">
        <v>4977.8500000000004</v>
      </c>
      <c r="E32" s="1">
        <v>829.64</v>
      </c>
      <c r="F32" s="1">
        <v>3361.49</v>
      </c>
      <c r="G32" s="1">
        <v>580.77</v>
      </c>
      <c r="H32" s="1">
        <v>580.77</v>
      </c>
      <c r="I32" s="1">
        <v>0</v>
      </c>
      <c r="J32" s="1">
        <v>0</v>
      </c>
      <c r="K32" s="1">
        <v>0</v>
      </c>
      <c r="L32" s="1">
        <v>0</v>
      </c>
      <c r="M32" s="1">
        <v>1170</v>
      </c>
      <c r="N32" s="1">
        <v>0</v>
      </c>
      <c r="O32" s="1">
        <v>11500.52</v>
      </c>
      <c r="P32" s="1">
        <v>38.130000000000003</v>
      </c>
      <c r="Q32" s="1">
        <v>68.63</v>
      </c>
      <c r="R32" s="1">
        <v>39.25</v>
      </c>
      <c r="S32" s="1">
        <v>0</v>
      </c>
      <c r="T32" s="1">
        <v>0</v>
      </c>
      <c r="U32" s="1">
        <v>0</v>
      </c>
      <c r="V32" s="1">
        <v>872.29</v>
      </c>
      <c r="W32" s="1">
        <v>872.29</v>
      </c>
      <c r="X32" s="1">
        <v>3373.3</v>
      </c>
      <c r="Y32" s="1">
        <v>0</v>
      </c>
      <c r="Z32" s="1">
        <v>2300</v>
      </c>
      <c r="AA32" s="1">
        <v>250</v>
      </c>
      <c r="AB32" s="1">
        <v>0</v>
      </c>
      <c r="AC32" s="1">
        <v>0</v>
      </c>
      <c r="AD32" s="1">
        <v>0.13</v>
      </c>
      <c r="AE32" s="1">
        <v>0</v>
      </c>
      <c r="AF32" s="1">
        <v>0</v>
      </c>
      <c r="AG32" s="1">
        <v>0</v>
      </c>
      <c r="AH32" s="1">
        <v>0</v>
      </c>
      <c r="AI32" s="1">
        <v>6795.72</v>
      </c>
      <c r="AJ32" s="1">
        <v>4704.8</v>
      </c>
      <c r="AK32" s="1">
        <v>106.76</v>
      </c>
      <c r="AL32" s="1">
        <v>192.15</v>
      </c>
      <c r="AM32" s="1">
        <v>749.8</v>
      </c>
      <c r="AN32" s="1">
        <v>122.01</v>
      </c>
      <c r="AO32" s="1">
        <v>230.02</v>
      </c>
      <c r="AP32" s="1">
        <v>365.99</v>
      </c>
      <c r="AQ32" s="1">
        <v>1048.71</v>
      </c>
      <c r="AR32" s="1">
        <v>304.98</v>
      </c>
      <c r="AS32" s="1">
        <v>61</v>
      </c>
      <c r="AT32" s="1">
        <v>0</v>
      </c>
      <c r="AU32" s="1">
        <v>2132.71</v>
      </c>
    </row>
    <row r="33" spans="1:47" x14ac:dyDescent="0.2">
      <c r="A33" s="2" t="s">
        <v>96</v>
      </c>
      <c r="B33" s="1" t="s">
        <v>97</v>
      </c>
      <c r="C33" s="1" t="s">
        <v>124</v>
      </c>
      <c r="D33" s="1">
        <v>7440</v>
      </c>
      <c r="E33" s="1">
        <v>1240</v>
      </c>
      <c r="F33" s="1">
        <v>0</v>
      </c>
      <c r="G33" s="1">
        <v>868</v>
      </c>
      <c r="H33" s="1">
        <v>868</v>
      </c>
      <c r="I33" s="1">
        <v>0</v>
      </c>
      <c r="J33" s="1">
        <v>0</v>
      </c>
      <c r="K33" s="1">
        <v>0</v>
      </c>
      <c r="L33" s="1">
        <v>0</v>
      </c>
      <c r="M33" s="1">
        <v>1170</v>
      </c>
      <c r="N33" s="1">
        <v>0</v>
      </c>
      <c r="O33" s="1">
        <v>11586</v>
      </c>
      <c r="P33" s="1">
        <v>56.7</v>
      </c>
      <c r="Q33" s="1">
        <v>102.05</v>
      </c>
      <c r="R33" s="1">
        <v>56.7</v>
      </c>
      <c r="S33" s="1">
        <v>0</v>
      </c>
      <c r="T33" s="1">
        <v>0</v>
      </c>
      <c r="U33" s="1">
        <v>0</v>
      </c>
      <c r="V33" s="1">
        <v>971.55</v>
      </c>
      <c r="W33" s="1">
        <v>971.55</v>
      </c>
      <c r="X33" s="1">
        <v>2962.85</v>
      </c>
      <c r="Y33" s="1">
        <v>0</v>
      </c>
      <c r="Z33" s="1">
        <v>0</v>
      </c>
      <c r="AA33" s="1">
        <v>250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4184.3999999999996</v>
      </c>
      <c r="AJ33" s="1">
        <v>7401.6</v>
      </c>
      <c r="AK33" s="1">
        <v>158.75</v>
      </c>
      <c r="AL33" s="1">
        <v>285.8</v>
      </c>
      <c r="AM33" s="1">
        <v>798.65</v>
      </c>
      <c r="AN33" s="1">
        <v>181.45</v>
      </c>
      <c r="AO33" s="1">
        <v>231.7</v>
      </c>
      <c r="AP33" s="1">
        <v>544.35</v>
      </c>
      <c r="AQ33" s="1">
        <v>1243.2</v>
      </c>
      <c r="AR33" s="1">
        <v>453.6</v>
      </c>
      <c r="AS33" s="1">
        <v>90.7</v>
      </c>
      <c r="AT33" s="1">
        <v>0</v>
      </c>
      <c r="AU33" s="1">
        <v>2745</v>
      </c>
    </row>
    <row r="34" spans="1:47" x14ac:dyDescent="0.2">
      <c r="A34" s="2" t="s">
        <v>98</v>
      </c>
      <c r="B34" s="1" t="s">
        <v>99</v>
      </c>
      <c r="C34" s="1" t="s">
        <v>122</v>
      </c>
      <c r="D34" s="1">
        <v>7440</v>
      </c>
      <c r="E34" s="1">
        <v>1240</v>
      </c>
      <c r="F34" s="1">
        <v>0</v>
      </c>
      <c r="G34" s="1">
        <v>868</v>
      </c>
      <c r="H34" s="1">
        <v>868</v>
      </c>
      <c r="I34" s="1">
        <v>0</v>
      </c>
      <c r="J34" s="1">
        <v>0</v>
      </c>
      <c r="K34" s="1">
        <v>0</v>
      </c>
      <c r="L34" s="1">
        <v>0</v>
      </c>
      <c r="M34" s="1">
        <v>1170</v>
      </c>
      <c r="N34" s="1">
        <v>0</v>
      </c>
      <c r="O34" s="1">
        <v>11586</v>
      </c>
      <c r="P34" s="1">
        <v>56.7</v>
      </c>
      <c r="Q34" s="1">
        <v>102.05</v>
      </c>
      <c r="R34" s="1">
        <v>56.7</v>
      </c>
      <c r="S34" s="1">
        <v>0</v>
      </c>
      <c r="T34" s="1">
        <v>0</v>
      </c>
      <c r="U34" s="1">
        <v>0</v>
      </c>
      <c r="V34" s="1">
        <v>971.55</v>
      </c>
      <c r="W34" s="1">
        <v>971.55</v>
      </c>
      <c r="X34" s="1">
        <v>0</v>
      </c>
      <c r="Y34" s="1">
        <v>0</v>
      </c>
      <c r="Z34" s="1">
        <v>0</v>
      </c>
      <c r="AA34" s="1">
        <v>250</v>
      </c>
      <c r="AB34" s="1">
        <v>0</v>
      </c>
      <c r="AC34" s="1">
        <v>0</v>
      </c>
      <c r="AD34" s="1">
        <v>0.05</v>
      </c>
      <c r="AE34" s="1">
        <v>0</v>
      </c>
      <c r="AF34" s="1">
        <v>0</v>
      </c>
      <c r="AG34" s="1">
        <v>0</v>
      </c>
      <c r="AH34" s="1">
        <v>0</v>
      </c>
      <c r="AI34" s="1">
        <v>1221.5999999999999</v>
      </c>
      <c r="AJ34" s="1">
        <v>10364.4</v>
      </c>
      <c r="AK34" s="1">
        <v>158.75</v>
      </c>
      <c r="AL34" s="1">
        <v>285.8</v>
      </c>
      <c r="AM34" s="1">
        <v>798.65</v>
      </c>
      <c r="AN34" s="1">
        <v>181.45</v>
      </c>
      <c r="AO34" s="1">
        <v>231.7</v>
      </c>
      <c r="AP34" s="1">
        <v>544.35</v>
      </c>
      <c r="AQ34" s="1">
        <v>1243.2</v>
      </c>
      <c r="AR34" s="1">
        <v>453.6</v>
      </c>
      <c r="AS34" s="1">
        <v>90.7</v>
      </c>
      <c r="AT34" s="1">
        <v>0</v>
      </c>
      <c r="AU34" s="1">
        <v>2745</v>
      </c>
    </row>
    <row r="35" spans="1:47" x14ac:dyDescent="0.2">
      <c r="A35" s="2" t="s">
        <v>100</v>
      </c>
      <c r="B35" s="1" t="s">
        <v>101</v>
      </c>
      <c r="C35" s="1" t="s">
        <v>123</v>
      </c>
      <c r="D35" s="1">
        <v>6300</v>
      </c>
      <c r="E35" s="1">
        <v>1050</v>
      </c>
      <c r="F35" s="1">
        <v>0</v>
      </c>
      <c r="G35" s="1">
        <v>735</v>
      </c>
      <c r="H35" s="1">
        <v>735</v>
      </c>
      <c r="I35" s="1">
        <v>0</v>
      </c>
      <c r="J35" s="1">
        <v>0</v>
      </c>
      <c r="K35" s="1">
        <v>0</v>
      </c>
      <c r="L35" s="1">
        <v>0</v>
      </c>
      <c r="M35" s="1">
        <v>1170</v>
      </c>
      <c r="N35" s="1">
        <v>0</v>
      </c>
      <c r="O35" s="1">
        <v>9990</v>
      </c>
      <c r="P35" s="1">
        <v>48</v>
      </c>
      <c r="Q35" s="1">
        <v>86.45</v>
      </c>
      <c r="R35" s="1">
        <v>48</v>
      </c>
      <c r="S35" s="1">
        <v>0</v>
      </c>
      <c r="T35" s="1">
        <v>0</v>
      </c>
      <c r="U35" s="1">
        <v>0</v>
      </c>
      <c r="V35" s="1">
        <v>771.5</v>
      </c>
      <c r="W35" s="1">
        <v>771.5</v>
      </c>
      <c r="X35" s="1">
        <v>2950.35</v>
      </c>
      <c r="Y35" s="1">
        <v>0</v>
      </c>
      <c r="Z35" s="1">
        <v>0</v>
      </c>
      <c r="AA35" s="1">
        <v>250</v>
      </c>
      <c r="AB35" s="1">
        <v>0</v>
      </c>
      <c r="AC35" s="1">
        <v>0</v>
      </c>
      <c r="AD35" s="1">
        <v>-0.05</v>
      </c>
      <c r="AE35" s="1">
        <v>0</v>
      </c>
      <c r="AF35" s="1">
        <v>0</v>
      </c>
      <c r="AG35" s="1">
        <v>0</v>
      </c>
      <c r="AH35" s="1">
        <v>0</v>
      </c>
      <c r="AI35" s="1">
        <v>3971.8</v>
      </c>
      <c r="AJ35" s="1">
        <v>6018.2</v>
      </c>
      <c r="AK35" s="1">
        <v>134.44999999999999</v>
      </c>
      <c r="AL35" s="1">
        <v>242</v>
      </c>
      <c r="AM35" s="1">
        <v>774.35</v>
      </c>
      <c r="AN35" s="1">
        <v>153.65</v>
      </c>
      <c r="AO35" s="1">
        <v>199.8</v>
      </c>
      <c r="AP35" s="1">
        <v>460.95</v>
      </c>
      <c r="AQ35" s="1">
        <v>1150.8</v>
      </c>
      <c r="AR35" s="1">
        <v>384.1</v>
      </c>
      <c r="AS35" s="1">
        <v>76.8</v>
      </c>
      <c r="AT35" s="1">
        <v>0</v>
      </c>
      <c r="AU35" s="1">
        <v>2426.1</v>
      </c>
    </row>
    <row r="36" spans="1:47" x14ac:dyDescent="0.2">
      <c r="A36" s="2" t="s">
        <v>102</v>
      </c>
      <c r="B36" s="1" t="s">
        <v>103</v>
      </c>
      <c r="C36" s="1" t="s">
        <v>124</v>
      </c>
      <c r="D36" s="1">
        <v>5916.3</v>
      </c>
      <c r="E36" s="1">
        <v>986.05</v>
      </c>
      <c r="F36" s="1">
        <v>0</v>
      </c>
      <c r="G36" s="1">
        <v>690.25</v>
      </c>
      <c r="H36" s="1">
        <v>690.25</v>
      </c>
      <c r="I36" s="1">
        <v>1183.26</v>
      </c>
      <c r="J36" s="1">
        <v>295.81</v>
      </c>
      <c r="K36" s="1">
        <v>0</v>
      </c>
      <c r="L36" s="1">
        <v>0</v>
      </c>
      <c r="M36" s="1">
        <v>1170</v>
      </c>
      <c r="N36" s="1">
        <v>0</v>
      </c>
      <c r="O36" s="1">
        <v>10931.92</v>
      </c>
      <c r="P36" s="1">
        <v>45.1</v>
      </c>
      <c r="Q36" s="1">
        <v>81.150000000000006</v>
      </c>
      <c r="R36" s="1">
        <v>45.1</v>
      </c>
      <c r="S36" s="1">
        <v>0</v>
      </c>
      <c r="T36" s="1">
        <v>0</v>
      </c>
      <c r="U36" s="1">
        <v>0</v>
      </c>
      <c r="V36" s="1">
        <v>895.42</v>
      </c>
      <c r="W36" s="1">
        <v>895.42</v>
      </c>
      <c r="X36" s="1">
        <v>0</v>
      </c>
      <c r="Y36" s="1">
        <v>0</v>
      </c>
      <c r="Z36" s="1">
        <v>0</v>
      </c>
      <c r="AA36" s="1">
        <v>250</v>
      </c>
      <c r="AB36" s="1">
        <v>0</v>
      </c>
      <c r="AC36" s="1">
        <v>0</v>
      </c>
      <c r="AD36" s="1">
        <v>-0.1</v>
      </c>
      <c r="AE36" s="1">
        <v>0</v>
      </c>
      <c r="AF36" s="1">
        <v>0</v>
      </c>
      <c r="AG36" s="1">
        <v>0</v>
      </c>
      <c r="AH36" s="1">
        <v>0</v>
      </c>
      <c r="AI36" s="1">
        <v>1145.32</v>
      </c>
      <c r="AJ36" s="1">
        <v>9786.6</v>
      </c>
      <c r="AK36" s="1">
        <v>126.25</v>
      </c>
      <c r="AL36" s="1">
        <v>227.25</v>
      </c>
      <c r="AM36" s="1">
        <v>766.15</v>
      </c>
      <c r="AN36" s="1">
        <v>144.30000000000001</v>
      </c>
      <c r="AO36" s="1">
        <v>218.63</v>
      </c>
      <c r="AP36" s="1">
        <v>432.85</v>
      </c>
      <c r="AQ36" s="1">
        <v>1119.6500000000001</v>
      </c>
      <c r="AR36" s="1">
        <v>360.7</v>
      </c>
      <c r="AS36" s="1">
        <v>72.150000000000006</v>
      </c>
      <c r="AT36" s="1">
        <v>0</v>
      </c>
      <c r="AU36" s="1">
        <v>2348.2800000000002</v>
      </c>
    </row>
    <row r="37" spans="1:47" x14ac:dyDescent="0.2">
      <c r="A37" s="2" t="s">
        <v>104</v>
      </c>
      <c r="B37" s="1" t="s">
        <v>105</v>
      </c>
      <c r="C37" s="1" t="s">
        <v>122</v>
      </c>
      <c r="D37" s="1">
        <v>4566.8999999999996</v>
      </c>
      <c r="E37" s="1">
        <v>761.15</v>
      </c>
      <c r="F37" s="1">
        <v>0</v>
      </c>
      <c r="G37" s="1">
        <v>532.79999999999995</v>
      </c>
      <c r="H37" s="1">
        <v>532.79999999999995</v>
      </c>
      <c r="I37" s="1">
        <v>0</v>
      </c>
      <c r="J37" s="1">
        <v>0</v>
      </c>
      <c r="K37" s="1">
        <v>0</v>
      </c>
      <c r="L37" s="1">
        <v>0</v>
      </c>
      <c r="M37" s="1">
        <v>1170</v>
      </c>
      <c r="N37" s="1">
        <v>0</v>
      </c>
      <c r="O37" s="1">
        <v>7563.65</v>
      </c>
      <c r="P37" s="1">
        <v>34.799999999999997</v>
      </c>
      <c r="Q37" s="1">
        <v>62.65</v>
      </c>
      <c r="R37" s="1">
        <v>34.799999999999997</v>
      </c>
      <c r="S37" s="1">
        <v>0</v>
      </c>
      <c r="T37" s="1">
        <v>-291.89999999999998</v>
      </c>
      <c r="U37" s="1">
        <v>0</v>
      </c>
      <c r="V37" s="1">
        <v>507.5</v>
      </c>
      <c r="W37" s="1">
        <v>215.6</v>
      </c>
      <c r="X37" s="1">
        <v>0</v>
      </c>
      <c r="Y37" s="1">
        <v>0</v>
      </c>
      <c r="Z37" s="1">
        <v>0</v>
      </c>
      <c r="AA37" s="1">
        <v>250</v>
      </c>
      <c r="AB37" s="1">
        <v>0</v>
      </c>
      <c r="AC37" s="1">
        <v>0</v>
      </c>
      <c r="AD37" s="1">
        <v>-0.15</v>
      </c>
      <c r="AE37" s="1">
        <v>0</v>
      </c>
      <c r="AF37" s="1">
        <v>0</v>
      </c>
      <c r="AG37" s="1">
        <v>0</v>
      </c>
      <c r="AH37" s="1">
        <v>0</v>
      </c>
      <c r="AI37" s="1">
        <v>465.45</v>
      </c>
      <c r="AJ37" s="1">
        <v>7098.2</v>
      </c>
      <c r="AK37" s="1">
        <v>97.45</v>
      </c>
      <c r="AL37" s="1">
        <v>175.4</v>
      </c>
      <c r="AM37" s="1">
        <v>737.35</v>
      </c>
      <c r="AN37" s="1">
        <v>111.4</v>
      </c>
      <c r="AO37" s="1">
        <v>151.25</v>
      </c>
      <c r="AP37" s="1">
        <v>334.15</v>
      </c>
      <c r="AQ37" s="1">
        <v>1010.2</v>
      </c>
      <c r="AR37" s="1">
        <v>278.45</v>
      </c>
      <c r="AS37" s="1">
        <v>55.7</v>
      </c>
      <c r="AT37" s="1">
        <v>0</v>
      </c>
      <c r="AU37" s="1">
        <v>1941.15</v>
      </c>
    </row>
    <row r="38" spans="1:47" x14ac:dyDescent="0.2">
      <c r="A38" s="2" t="s">
        <v>106</v>
      </c>
      <c r="B38" s="1" t="s">
        <v>107</v>
      </c>
      <c r="C38" s="1" t="s">
        <v>123</v>
      </c>
      <c r="D38" s="1">
        <v>5700</v>
      </c>
      <c r="E38" s="1">
        <v>950</v>
      </c>
      <c r="F38" s="1">
        <v>3206.25</v>
      </c>
      <c r="G38" s="1">
        <v>665</v>
      </c>
      <c r="H38" s="1">
        <v>665</v>
      </c>
      <c r="I38" s="1">
        <v>0</v>
      </c>
      <c r="J38" s="1">
        <v>0</v>
      </c>
      <c r="K38" s="1">
        <v>0</v>
      </c>
      <c r="L38" s="1">
        <v>0</v>
      </c>
      <c r="M38" s="1">
        <v>1170</v>
      </c>
      <c r="N38" s="1">
        <v>0</v>
      </c>
      <c r="O38" s="1">
        <v>12356.25</v>
      </c>
      <c r="P38" s="1">
        <v>43.45</v>
      </c>
      <c r="Q38" s="1">
        <v>78.2</v>
      </c>
      <c r="R38" s="1">
        <v>43.45</v>
      </c>
      <c r="S38" s="1">
        <v>0</v>
      </c>
      <c r="T38" s="1">
        <v>0</v>
      </c>
      <c r="U38" s="1">
        <v>0</v>
      </c>
      <c r="V38" s="1">
        <v>985.61</v>
      </c>
      <c r="W38" s="1">
        <v>985.61</v>
      </c>
      <c r="X38" s="1">
        <v>0</v>
      </c>
      <c r="Y38" s="1">
        <v>0</v>
      </c>
      <c r="Z38" s="1">
        <v>0</v>
      </c>
      <c r="AA38" s="1">
        <v>250</v>
      </c>
      <c r="AB38" s="1">
        <v>0</v>
      </c>
      <c r="AC38" s="1">
        <v>0</v>
      </c>
      <c r="AD38" s="1">
        <v>0.04</v>
      </c>
      <c r="AE38" s="1">
        <v>0</v>
      </c>
      <c r="AF38" s="1">
        <v>0</v>
      </c>
      <c r="AG38" s="1">
        <v>0</v>
      </c>
      <c r="AH38" s="1">
        <v>0</v>
      </c>
      <c r="AI38" s="1">
        <v>1235.6500000000001</v>
      </c>
      <c r="AJ38" s="1">
        <v>11120.6</v>
      </c>
      <c r="AK38" s="1">
        <v>121.65</v>
      </c>
      <c r="AL38" s="1">
        <v>218.95</v>
      </c>
      <c r="AM38" s="1">
        <v>761.55</v>
      </c>
      <c r="AN38" s="1">
        <v>139</v>
      </c>
      <c r="AO38" s="1">
        <v>247.14</v>
      </c>
      <c r="AP38" s="1">
        <v>417.05</v>
      </c>
      <c r="AQ38" s="1">
        <v>1102.1500000000001</v>
      </c>
      <c r="AR38" s="1">
        <v>347.55</v>
      </c>
      <c r="AS38" s="1">
        <v>69.5</v>
      </c>
      <c r="AT38" s="1">
        <v>0</v>
      </c>
      <c r="AU38" s="1">
        <v>2322.39</v>
      </c>
    </row>
    <row r="39" spans="1:47" x14ac:dyDescent="0.2">
      <c r="A39" s="2" t="s">
        <v>108</v>
      </c>
      <c r="B39" s="1" t="s">
        <v>109</v>
      </c>
      <c r="C39" s="1" t="s">
        <v>124</v>
      </c>
      <c r="D39" s="1">
        <v>5916.3</v>
      </c>
      <c r="E39" s="1">
        <v>986.05</v>
      </c>
      <c r="F39" s="1">
        <v>0</v>
      </c>
      <c r="G39" s="1">
        <v>690.25</v>
      </c>
      <c r="H39" s="1">
        <v>690.25</v>
      </c>
      <c r="I39" s="1">
        <v>0</v>
      </c>
      <c r="J39" s="1">
        <v>0</v>
      </c>
      <c r="K39" s="1">
        <v>0</v>
      </c>
      <c r="L39" s="1">
        <v>0</v>
      </c>
      <c r="M39" s="1">
        <v>1170</v>
      </c>
      <c r="N39" s="1">
        <v>0</v>
      </c>
      <c r="O39" s="1">
        <v>9452.85</v>
      </c>
      <c r="P39" s="1">
        <v>45.1</v>
      </c>
      <c r="Q39" s="1">
        <v>81.150000000000006</v>
      </c>
      <c r="R39" s="1">
        <v>45.1</v>
      </c>
      <c r="S39" s="1">
        <v>0</v>
      </c>
      <c r="T39" s="1">
        <v>0</v>
      </c>
      <c r="U39" s="1">
        <v>0</v>
      </c>
      <c r="V39" s="1">
        <v>713.05</v>
      </c>
      <c r="W39" s="1">
        <v>713.05</v>
      </c>
      <c r="X39" s="1">
        <v>0</v>
      </c>
      <c r="Y39" s="1">
        <v>0</v>
      </c>
      <c r="Z39" s="1">
        <v>0</v>
      </c>
      <c r="AA39" s="1">
        <v>250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963.05</v>
      </c>
      <c r="AJ39" s="1">
        <v>8489.7999999999993</v>
      </c>
      <c r="AK39" s="1">
        <v>126.25</v>
      </c>
      <c r="AL39" s="1">
        <v>227.25</v>
      </c>
      <c r="AM39" s="1">
        <v>766.15</v>
      </c>
      <c r="AN39" s="1">
        <v>144.30000000000001</v>
      </c>
      <c r="AO39" s="1">
        <v>189.05</v>
      </c>
      <c r="AP39" s="1">
        <v>432.85</v>
      </c>
      <c r="AQ39" s="1">
        <v>1119.6500000000001</v>
      </c>
      <c r="AR39" s="1">
        <v>360.7</v>
      </c>
      <c r="AS39" s="1">
        <v>72.150000000000006</v>
      </c>
      <c r="AT39" s="1">
        <v>0</v>
      </c>
      <c r="AU39" s="1">
        <v>2318.6999999999998</v>
      </c>
    </row>
    <row r="40" spans="1:47" x14ac:dyDescent="0.2">
      <c r="A40" s="2" t="s">
        <v>110</v>
      </c>
      <c r="B40" s="1" t="s">
        <v>111</v>
      </c>
      <c r="C40" s="1" t="s">
        <v>122</v>
      </c>
      <c r="D40" s="1">
        <v>5916.3</v>
      </c>
      <c r="E40" s="1">
        <v>986.05</v>
      </c>
      <c r="F40" s="1">
        <v>0</v>
      </c>
      <c r="G40" s="1">
        <v>690.25</v>
      </c>
      <c r="H40" s="1">
        <v>690.25</v>
      </c>
      <c r="I40" s="1">
        <v>0</v>
      </c>
      <c r="J40" s="1">
        <v>0</v>
      </c>
      <c r="K40" s="1">
        <v>0</v>
      </c>
      <c r="L40" s="1">
        <v>0</v>
      </c>
      <c r="M40" s="1">
        <v>1170</v>
      </c>
      <c r="N40" s="1">
        <v>0</v>
      </c>
      <c r="O40" s="1">
        <v>9452.85</v>
      </c>
      <c r="P40" s="1">
        <v>45.1</v>
      </c>
      <c r="Q40" s="1">
        <v>81.150000000000006</v>
      </c>
      <c r="R40" s="1">
        <v>45.1</v>
      </c>
      <c r="S40" s="1">
        <v>0</v>
      </c>
      <c r="T40" s="1">
        <v>0</v>
      </c>
      <c r="U40" s="1">
        <v>0</v>
      </c>
      <c r="V40" s="1">
        <v>713.05</v>
      </c>
      <c r="W40" s="1">
        <v>713.05</v>
      </c>
      <c r="X40" s="1">
        <v>0</v>
      </c>
      <c r="Y40" s="1">
        <v>0</v>
      </c>
      <c r="Z40" s="1">
        <v>0</v>
      </c>
      <c r="AA40" s="1">
        <v>250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963.05</v>
      </c>
      <c r="AJ40" s="1">
        <v>8489.7999999999993</v>
      </c>
      <c r="AK40" s="1">
        <v>126.25</v>
      </c>
      <c r="AL40" s="1">
        <v>227.25</v>
      </c>
      <c r="AM40" s="1">
        <v>766.15</v>
      </c>
      <c r="AN40" s="1">
        <v>144.30000000000001</v>
      </c>
      <c r="AO40" s="1">
        <v>189.05</v>
      </c>
      <c r="AP40" s="1">
        <v>432.85</v>
      </c>
      <c r="AQ40" s="1">
        <v>1119.6500000000001</v>
      </c>
      <c r="AR40" s="1">
        <v>360.7</v>
      </c>
      <c r="AS40" s="1">
        <v>72.150000000000006</v>
      </c>
      <c r="AT40" s="1">
        <v>0</v>
      </c>
      <c r="AU40" s="1">
        <v>2318.6999999999998</v>
      </c>
    </row>
    <row r="41" spans="1:47" x14ac:dyDescent="0.2">
      <c r="A41" s="2" t="s">
        <v>112</v>
      </c>
      <c r="B41" s="1" t="s">
        <v>113</v>
      </c>
      <c r="C41" s="1" t="s">
        <v>123</v>
      </c>
      <c r="D41" s="1">
        <v>7440</v>
      </c>
      <c r="E41" s="1">
        <v>1240</v>
      </c>
      <c r="F41" s="1">
        <v>0</v>
      </c>
      <c r="G41" s="1">
        <v>868</v>
      </c>
      <c r="H41" s="1">
        <v>868</v>
      </c>
      <c r="I41" s="1">
        <v>0</v>
      </c>
      <c r="J41" s="1">
        <v>0</v>
      </c>
      <c r="K41" s="1">
        <v>0</v>
      </c>
      <c r="L41" s="1">
        <v>0</v>
      </c>
      <c r="M41" s="1">
        <v>1170</v>
      </c>
      <c r="N41" s="1">
        <v>0</v>
      </c>
      <c r="O41" s="1">
        <v>11586</v>
      </c>
      <c r="P41" s="1">
        <v>56.7</v>
      </c>
      <c r="Q41" s="1">
        <v>102.05</v>
      </c>
      <c r="R41" s="1">
        <v>56.7</v>
      </c>
      <c r="S41" s="1">
        <v>1296.6600000000001</v>
      </c>
      <c r="T41" s="1">
        <v>0</v>
      </c>
      <c r="U41" s="1">
        <v>0</v>
      </c>
      <c r="V41" s="1">
        <v>971.55</v>
      </c>
      <c r="W41" s="1">
        <v>971.55</v>
      </c>
      <c r="X41" s="1">
        <v>0</v>
      </c>
      <c r="Y41" s="1">
        <v>0</v>
      </c>
      <c r="Z41" s="1">
        <v>0</v>
      </c>
      <c r="AA41" s="1">
        <v>250</v>
      </c>
      <c r="AB41" s="1">
        <v>0</v>
      </c>
      <c r="AC41" s="1">
        <v>0</v>
      </c>
      <c r="AD41" s="1">
        <v>-0.01</v>
      </c>
      <c r="AE41" s="1">
        <v>0</v>
      </c>
      <c r="AF41" s="1">
        <v>0</v>
      </c>
      <c r="AG41" s="1">
        <v>0</v>
      </c>
      <c r="AH41" s="1">
        <v>0</v>
      </c>
      <c r="AI41" s="1">
        <v>2518.1999999999998</v>
      </c>
      <c r="AJ41" s="1">
        <v>9067.7999999999993</v>
      </c>
      <c r="AK41" s="1">
        <v>158.75</v>
      </c>
      <c r="AL41" s="1">
        <v>285.8</v>
      </c>
      <c r="AM41" s="1">
        <v>798.65</v>
      </c>
      <c r="AN41" s="1">
        <v>181.45</v>
      </c>
      <c r="AO41" s="1">
        <v>231.7</v>
      </c>
      <c r="AP41" s="1">
        <v>544.35</v>
      </c>
      <c r="AQ41" s="1">
        <v>1243.2</v>
      </c>
      <c r="AR41" s="1">
        <v>453.6</v>
      </c>
      <c r="AS41" s="1">
        <v>90.7</v>
      </c>
      <c r="AT41" s="1">
        <v>0</v>
      </c>
      <c r="AU41" s="1">
        <v>2745</v>
      </c>
    </row>
    <row r="42" spans="1:47" x14ac:dyDescent="0.2">
      <c r="A42" s="2" t="s">
        <v>114</v>
      </c>
      <c r="B42" s="1" t="s">
        <v>115</v>
      </c>
      <c r="C42" s="1" t="s">
        <v>124</v>
      </c>
      <c r="D42" s="1">
        <v>5916.3</v>
      </c>
      <c r="E42" s="1">
        <v>986.05</v>
      </c>
      <c r="F42" s="1">
        <v>0</v>
      </c>
      <c r="G42" s="1">
        <v>690.25</v>
      </c>
      <c r="H42" s="1">
        <v>690.25</v>
      </c>
      <c r="I42" s="1">
        <v>0</v>
      </c>
      <c r="J42" s="1">
        <v>0</v>
      </c>
      <c r="K42" s="1">
        <v>0</v>
      </c>
      <c r="L42" s="1">
        <v>0</v>
      </c>
      <c r="M42" s="1">
        <v>1170</v>
      </c>
      <c r="N42" s="1">
        <v>0</v>
      </c>
      <c r="O42" s="1">
        <v>9452.85</v>
      </c>
      <c r="P42" s="1">
        <v>45.1</v>
      </c>
      <c r="Q42" s="1">
        <v>81.150000000000006</v>
      </c>
      <c r="R42" s="1">
        <v>45.1</v>
      </c>
      <c r="S42" s="1">
        <v>0</v>
      </c>
      <c r="T42" s="1">
        <v>0</v>
      </c>
      <c r="U42" s="1">
        <v>0</v>
      </c>
      <c r="V42" s="1">
        <v>713.05</v>
      </c>
      <c r="W42" s="1">
        <v>713.05</v>
      </c>
      <c r="X42" s="1">
        <v>0</v>
      </c>
      <c r="Y42" s="1">
        <v>0</v>
      </c>
      <c r="Z42" s="1">
        <v>0</v>
      </c>
      <c r="AA42" s="1">
        <v>250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963.05</v>
      </c>
      <c r="AJ42" s="1">
        <v>8489.7999999999993</v>
      </c>
      <c r="AK42" s="1">
        <v>126.25</v>
      </c>
      <c r="AL42" s="1">
        <v>227.25</v>
      </c>
      <c r="AM42" s="1">
        <v>766.15</v>
      </c>
      <c r="AN42" s="1">
        <v>144.30000000000001</v>
      </c>
      <c r="AO42" s="1">
        <v>189.05</v>
      </c>
      <c r="AP42" s="1">
        <v>432.85</v>
      </c>
      <c r="AQ42" s="1">
        <v>1119.6500000000001</v>
      </c>
      <c r="AR42" s="1">
        <v>360.7</v>
      </c>
      <c r="AS42" s="1">
        <v>72.150000000000006</v>
      </c>
      <c r="AT42" s="1">
        <v>0</v>
      </c>
      <c r="AU42" s="1">
        <v>2318.6999999999998</v>
      </c>
    </row>
    <row r="43" spans="1:47" x14ac:dyDescent="0.2">
      <c r="A43" s="2" t="s">
        <v>116</v>
      </c>
      <c r="B43" s="1" t="s">
        <v>117</v>
      </c>
      <c r="C43" s="1" t="s">
        <v>122</v>
      </c>
      <c r="D43" s="1">
        <v>1260</v>
      </c>
      <c r="E43" s="1">
        <v>210</v>
      </c>
      <c r="F43" s="1">
        <v>0</v>
      </c>
      <c r="G43" s="1">
        <v>147</v>
      </c>
      <c r="H43" s="1">
        <v>147</v>
      </c>
      <c r="I43" s="1">
        <v>0</v>
      </c>
      <c r="J43" s="1">
        <v>0</v>
      </c>
      <c r="K43" s="1">
        <v>0</v>
      </c>
      <c r="L43" s="1">
        <v>0</v>
      </c>
      <c r="M43" s="1">
        <v>234</v>
      </c>
      <c r="N43" s="1">
        <v>0</v>
      </c>
      <c r="O43" s="1">
        <v>1998</v>
      </c>
      <c r="P43" s="1">
        <v>9.6</v>
      </c>
      <c r="Q43" s="1">
        <v>17.29</v>
      </c>
      <c r="R43" s="1">
        <v>9.6</v>
      </c>
      <c r="S43" s="1">
        <v>0</v>
      </c>
      <c r="T43" s="1">
        <v>0</v>
      </c>
      <c r="U43" s="1">
        <v>0</v>
      </c>
      <c r="V43" s="1">
        <v>154.30000000000001</v>
      </c>
      <c r="W43" s="1">
        <v>154.30000000000001</v>
      </c>
      <c r="X43" s="1">
        <v>0</v>
      </c>
      <c r="Y43" s="1">
        <v>0</v>
      </c>
      <c r="Z43" s="1">
        <v>0</v>
      </c>
      <c r="AA43" s="1">
        <v>50</v>
      </c>
      <c r="AB43" s="1">
        <v>0</v>
      </c>
      <c r="AC43" s="1">
        <v>0</v>
      </c>
      <c r="AD43" s="1">
        <v>0.1</v>
      </c>
      <c r="AE43" s="1">
        <v>0</v>
      </c>
      <c r="AF43" s="1">
        <v>0</v>
      </c>
      <c r="AG43" s="1">
        <v>0</v>
      </c>
      <c r="AH43" s="1">
        <v>0</v>
      </c>
      <c r="AI43" s="1">
        <v>204.4</v>
      </c>
      <c r="AJ43" s="1">
        <v>1793.6</v>
      </c>
      <c r="AK43" s="1">
        <v>26.89</v>
      </c>
      <c r="AL43" s="1">
        <v>48.4</v>
      </c>
      <c r="AM43" s="1">
        <v>154.87</v>
      </c>
      <c r="AN43" s="1">
        <v>30.73</v>
      </c>
      <c r="AO43" s="1">
        <v>39.96</v>
      </c>
      <c r="AP43" s="1">
        <v>92.19</v>
      </c>
      <c r="AQ43" s="1">
        <v>230.16</v>
      </c>
      <c r="AR43" s="1">
        <v>76.819999999999993</v>
      </c>
      <c r="AS43" s="1">
        <v>15.36</v>
      </c>
      <c r="AT43" s="1">
        <v>0</v>
      </c>
      <c r="AU43" s="1">
        <v>485.22</v>
      </c>
    </row>
    <row r="46" spans="1:47" s="5" customFormat="1" x14ac:dyDescent="0.2">
      <c r="A46" s="13"/>
      <c r="B46" s="13"/>
      <c r="D46" s="5" t="s">
        <v>118</v>
      </c>
      <c r="E46" s="5" t="s">
        <v>118</v>
      </c>
      <c r="F46" s="5" t="s">
        <v>118</v>
      </c>
      <c r="G46" s="5" t="s">
        <v>118</v>
      </c>
      <c r="H46" s="5" t="s">
        <v>118</v>
      </c>
      <c r="I46" s="5" t="s">
        <v>118</v>
      </c>
      <c r="J46" s="5" t="s">
        <v>118</v>
      </c>
      <c r="K46" s="5" t="s">
        <v>118</v>
      </c>
      <c r="L46" s="5" t="s">
        <v>118</v>
      </c>
      <c r="M46" s="5" t="s">
        <v>118</v>
      </c>
      <c r="N46" s="5" t="s">
        <v>118</v>
      </c>
      <c r="O46" s="5" t="s">
        <v>118</v>
      </c>
      <c r="P46" s="5" t="s">
        <v>118</v>
      </c>
      <c r="Q46" s="5" t="s">
        <v>118</v>
      </c>
      <c r="R46" s="5" t="s">
        <v>118</v>
      </c>
      <c r="S46" s="5" t="s">
        <v>118</v>
      </c>
      <c r="T46" s="5" t="s">
        <v>118</v>
      </c>
      <c r="U46" s="5" t="s">
        <v>118</v>
      </c>
      <c r="V46" s="5" t="s">
        <v>118</v>
      </c>
      <c r="W46" s="5" t="s">
        <v>118</v>
      </c>
      <c r="X46" s="5" t="s">
        <v>118</v>
      </c>
      <c r="Y46" s="5" t="s">
        <v>118</v>
      </c>
      <c r="Z46" s="5" t="s">
        <v>118</v>
      </c>
      <c r="AA46" s="5" t="s">
        <v>118</v>
      </c>
      <c r="AB46" s="5" t="s">
        <v>118</v>
      </c>
      <c r="AC46" s="5" t="s">
        <v>118</v>
      </c>
      <c r="AD46" s="5" t="s">
        <v>118</v>
      </c>
      <c r="AE46" s="5" t="s">
        <v>118</v>
      </c>
      <c r="AF46" s="5" t="s">
        <v>118</v>
      </c>
      <c r="AG46" s="5" t="s">
        <v>118</v>
      </c>
      <c r="AH46" s="5" t="s">
        <v>118</v>
      </c>
      <c r="AI46" s="5" t="s">
        <v>118</v>
      </c>
      <c r="AJ46" s="5" t="s">
        <v>118</v>
      </c>
      <c r="AK46" s="5" t="s">
        <v>118</v>
      </c>
      <c r="AL46" s="5" t="s">
        <v>118</v>
      </c>
      <c r="AM46" s="5" t="s">
        <v>118</v>
      </c>
      <c r="AN46" s="5" t="s">
        <v>118</v>
      </c>
      <c r="AO46" s="5" t="s">
        <v>118</v>
      </c>
      <c r="AP46" s="5" t="s">
        <v>118</v>
      </c>
      <c r="AQ46" s="5" t="s">
        <v>118</v>
      </c>
      <c r="AR46" s="5" t="s">
        <v>118</v>
      </c>
      <c r="AS46" s="5" t="s">
        <v>118</v>
      </c>
      <c r="AT46" s="5" t="s">
        <v>118</v>
      </c>
      <c r="AU46" s="5" t="s">
        <v>118</v>
      </c>
    </row>
    <row r="47" spans="1:47" x14ac:dyDescent="0.2">
      <c r="A47" s="15" t="s">
        <v>119</v>
      </c>
      <c r="B47" s="15"/>
      <c r="C47" s="1" t="s">
        <v>120</v>
      </c>
      <c r="D47" s="14">
        <v>195034.55</v>
      </c>
      <c r="E47" s="14">
        <v>32505.73</v>
      </c>
      <c r="F47" s="14">
        <v>41718.25</v>
      </c>
      <c r="G47" s="14">
        <v>22754.29</v>
      </c>
      <c r="H47" s="14">
        <v>22754.29</v>
      </c>
      <c r="I47" s="14">
        <v>4493.8500000000004</v>
      </c>
      <c r="J47" s="14">
        <v>1144.9100000000001</v>
      </c>
      <c r="K47" s="14">
        <v>852</v>
      </c>
      <c r="L47" s="14">
        <v>171.65</v>
      </c>
      <c r="M47" s="14">
        <v>34164</v>
      </c>
      <c r="N47" s="14">
        <v>0</v>
      </c>
      <c r="O47" s="14">
        <v>355593.52</v>
      </c>
      <c r="P47" s="14">
        <v>1490.63</v>
      </c>
      <c r="Q47" s="14">
        <v>2682.95</v>
      </c>
      <c r="R47" s="14">
        <v>1569.8</v>
      </c>
      <c r="S47" s="14">
        <v>1296.6600000000001</v>
      </c>
      <c r="T47" s="14">
        <v>-542.45000000000005</v>
      </c>
      <c r="U47" s="14">
        <v>0</v>
      </c>
      <c r="V47" s="14">
        <v>31606.81</v>
      </c>
      <c r="W47" s="14">
        <v>31064.36</v>
      </c>
      <c r="X47" s="14">
        <v>27005.33</v>
      </c>
      <c r="Y47" s="14">
        <v>1740.25</v>
      </c>
      <c r="Z47" s="14">
        <v>7700</v>
      </c>
      <c r="AA47" s="14">
        <v>7300</v>
      </c>
      <c r="AB47" s="14">
        <v>0</v>
      </c>
      <c r="AC47" s="14">
        <v>0</v>
      </c>
      <c r="AD47" s="14">
        <v>-0.28000000000000003</v>
      </c>
      <c r="AE47" s="14">
        <v>0</v>
      </c>
      <c r="AF47" s="14">
        <v>0</v>
      </c>
      <c r="AG47" s="14">
        <v>0</v>
      </c>
      <c r="AH47" s="14">
        <v>0</v>
      </c>
      <c r="AI47" s="14">
        <v>76106.320000000007</v>
      </c>
      <c r="AJ47" s="14">
        <v>279487.2</v>
      </c>
      <c r="AK47" s="14">
        <v>4173.59</v>
      </c>
      <c r="AL47" s="14">
        <v>7512.55</v>
      </c>
      <c r="AM47" s="14">
        <v>23022.11</v>
      </c>
      <c r="AN47" s="14">
        <v>4769.95</v>
      </c>
      <c r="AO47" s="14">
        <v>7111.78</v>
      </c>
      <c r="AP47" s="14">
        <v>14309.71</v>
      </c>
      <c r="AQ47" s="14">
        <v>34708.25</v>
      </c>
      <c r="AR47" s="14">
        <v>11924.5</v>
      </c>
      <c r="AS47" s="14">
        <v>2384.84</v>
      </c>
      <c r="AT47" s="14">
        <v>0</v>
      </c>
      <c r="AU47" s="14">
        <v>75209.03</v>
      </c>
    </row>
    <row r="49" spans="1:47" x14ac:dyDescent="0.2">
      <c r="D49" s="1" t="s">
        <v>120</v>
      </c>
      <c r="E49" s="1" t="s">
        <v>120</v>
      </c>
      <c r="F49" s="1" t="s">
        <v>120</v>
      </c>
      <c r="G49" s="1" t="s">
        <v>120</v>
      </c>
      <c r="H49" s="1" t="s">
        <v>120</v>
      </c>
      <c r="I49" s="1" t="s">
        <v>120</v>
      </c>
      <c r="J49" s="1" t="s">
        <v>120</v>
      </c>
      <c r="K49" s="1" t="s">
        <v>120</v>
      </c>
      <c r="L49" s="1" t="s">
        <v>120</v>
      </c>
      <c r="M49" s="1" t="s">
        <v>120</v>
      </c>
      <c r="N49" s="1" t="s">
        <v>120</v>
      </c>
      <c r="O49" s="1" t="s">
        <v>120</v>
      </c>
      <c r="P49" s="1" t="s">
        <v>120</v>
      </c>
      <c r="Q49" s="1" t="s">
        <v>120</v>
      </c>
      <c r="R49" s="1" t="s">
        <v>120</v>
      </c>
      <c r="S49" s="1" t="s">
        <v>120</v>
      </c>
      <c r="T49" s="1" t="s">
        <v>120</v>
      </c>
      <c r="U49" s="1" t="s">
        <v>120</v>
      </c>
      <c r="V49" s="1" t="s">
        <v>120</v>
      </c>
      <c r="W49" s="1" t="s">
        <v>120</v>
      </c>
      <c r="X49" s="1" t="s">
        <v>120</v>
      </c>
      <c r="Y49" s="1" t="s">
        <v>120</v>
      </c>
      <c r="Z49" s="1" t="s">
        <v>120</v>
      </c>
      <c r="AA49" s="1" t="s">
        <v>120</v>
      </c>
      <c r="AB49" s="1" t="s">
        <v>120</v>
      </c>
      <c r="AC49" s="1" t="s">
        <v>120</v>
      </c>
      <c r="AD49" s="1" t="s">
        <v>120</v>
      </c>
      <c r="AE49" s="1" t="s">
        <v>120</v>
      </c>
      <c r="AF49" s="1" t="s">
        <v>120</v>
      </c>
      <c r="AG49" s="1" t="s">
        <v>120</v>
      </c>
      <c r="AH49" s="1" t="s">
        <v>120</v>
      </c>
      <c r="AI49" s="1" t="s">
        <v>120</v>
      </c>
      <c r="AJ49" s="1" t="s">
        <v>120</v>
      </c>
      <c r="AK49" s="1" t="s">
        <v>120</v>
      </c>
      <c r="AL49" s="1" t="s">
        <v>120</v>
      </c>
      <c r="AM49" s="1" t="s">
        <v>120</v>
      </c>
      <c r="AN49" s="1" t="s">
        <v>120</v>
      </c>
      <c r="AO49" s="1" t="s">
        <v>120</v>
      </c>
      <c r="AP49" s="1" t="s">
        <v>120</v>
      </c>
      <c r="AQ49" s="1" t="s">
        <v>120</v>
      </c>
      <c r="AR49" s="1" t="s">
        <v>120</v>
      </c>
      <c r="AS49" s="1" t="s">
        <v>120</v>
      </c>
      <c r="AT49" s="1" t="s">
        <v>120</v>
      </c>
    </row>
    <row r="50" spans="1:47" x14ac:dyDescent="0.2">
      <c r="A50" s="2" t="s">
        <v>120</v>
      </c>
      <c r="C50" s="1" t="s">
        <v>120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</row>
  </sheetData>
  <mergeCells count="4">
    <mergeCell ref="C1:G1"/>
    <mergeCell ref="C2:G2"/>
    <mergeCell ref="C3:G3"/>
    <mergeCell ref="C4:G4"/>
  </mergeCells>
  <conditionalFormatting sqref="A5:XFD7 A1:C4 H1:XFD4 A44:XFD1048576 D8:XFD43 A8:B43">
    <cfRule type="cellIs" dxfId="1" priority="2" operator="lessThan">
      <formula>0</formula>
    </cfRule>
  </conditionalFormatting>
  <conditionalFormatting sqref="C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Soporte</cp:lastModifiedBy>
  <dcterms:created xsi:type="dcterms:W3CDTF">2021-09-06T22:54:33Z</dcterms:created>
  <dcterms:modified xsi:type="dcterms:W3CDTF">2021-09-22T19:40:57Z</dcterms:modified>
</cp:coreProperties>
</file>