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defaultThemeVersion="124226"/>
  <xr:revisionPtr revIDLastSave="496" documentId="13_ncr:1_{5084F172-8F76-4E8F-B148-ACC3616ABA23}" xr6:coauthVersionLast="47" xr6:coauthVersionMax="47" xr10:uidLastSave="{F99AFCB0-1705-4BEA-87AB-7ECB9F2B7518}"/>
  <bookViews>
    <workbookView xWindow="-108" yWindow="-108" windowWidth="23256" windowHeight="12456" xr2:uid="{00000000-000D-0000-FFFF-FFFF00000000}"/>
  </bookViews>
  <sheets>
    <sheet name="Checklist with Explanation" sheetId="8" r:id="rId1"/>
  </sheets>
  <externalReferences>
    <externalReference r:id="rId2"/>
  </externalReferences>
  <definedNames>
    <definedName name="_xlnm._FilterDatabase" localSheetId="0" hidden="1">'Checklist with Explanation'!$D$146:$D$168</definedName>
    <definedName name="Band1">[1]Data!$Q$5:$Q$28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<sst xmlns="http://schemas.openxmlformats.org/spreadsheetml/2006/main" count="463" uniqueCount="442">
  <si>
    <t>S. no.</t>
  </si>
  <si>
    <t>Sheet name</t>
  </si>
  <si>
    <t>Check points</t>
  </si>
  <si>
    <t>GENERAL 
INSTRUCTION</t>
  </si>
  <si>
    <t>Correct Optus drawing template has been used?</t>
  </si>
  <si>
    <t>FC stamp is correctly mentioned to all sheets?</t>
  </si>
  <si>
    <t>Layers correcly followed</t>
  </si>
  <si>
    <t>Please study structural MU, if any prior to fabrication/Installation is identified, please hightlight to DEs &amp; SEs</t>
  </si>
  <si>
    <t>All text in uppercase font</t>
  </si>
  <si>
    <t>Site number/Name/Address details correct</t>
  </si>
  <si>
    <t>Add structure owner site ID. (Indara, Amplitel &amp; BAI etc)</t>
  </si>
  <si>
    <t>Work authority number is correct</t>
  </si>
  <si>
    <t>Client logo is correct</t>
  </si>
  <si>
    <t>Remove any R reference &amp; EME EXCLUSION ZONE from cover sheet for CPS only</t>
  </si>
  <si>
    <t>Add reference documents - Add Pole &amp; Mount Structural cert which dates matches with provided cert. Also check with FC issue date</t>
  </si>
  <si>
    <t>Service stream site only - Add  “SAED_DA/DC/L3/LO CONDITIONS” in reference documents (Refer snip 8 in next sheet for details)</t>
  </si>
  <si>
    <t>Distribution list: (Optus &amp; either CPS or Servicestrem)
OPTUS               : SUHAIB OBAID
CPS TECH          : BRETT THOMSON
Service stream: SAMINA TABASSUM</t>
  </si>
  <si>
    <t>TITLE BLOCKS FOR ALL SHEETS</t>
  </si>
  <si>
    <t>Revision numbers correct (Eg."A" issue)</t>
  </si>
  <si>
    <t>Drawing number correct (Eg."S1212" issue)</t>
  </si>
  <si>
    <t>Drawing title correct (Eg."SITE SPECIFICATIONS)</t>
  </si>
  <si>
    <t>Drawing revision details needs to match with previous As-built &amp; Cover sheets</t>
  </si>
  <si>
    <t>Drawing status correct (Eg.FOR CONSTRUCTION)</t>
  </si>
  <si>
    <t>SITE SPECIFICATIONS (G1)</t>
  </si>
  <si>
    <t>RFNSA Number Shown on FC</t>
  </si>
  <si>
    <t>Optus site number shown correct</t>
  </si>
  <si>
    <t>Update the construction site access - Previous AB info is mostly outdated - please check INDARA/Amplitel/BAI document for updated information.</t>
  </si>
  <si>
    <t>Site hazards updated as per site specific requirements. (Refer previous AB &amp; SDV photos)</t>
  </si>
  <si>
    <t>Site signage needs to be updated as per OSD-171, PRD, SDV photos &amp; FORM A/B</t>
  </si>
  <si>
    <t>WHS design risk assessment note included for CPS only. (Not appliable for Servicestream)</t>
  </si>
  <si>
    <t>OVERALL SITE PLAN (G2)</t>
  </si>
  <si>
    <t>North located and pointed in upper direction</t>
  </si>
  <si>
    <t>All existing electrical/fiber O/H or U/G services shown</t>
  </si>
  <si>
    <t>Surrounding buildings/parks/road/other carriers/ True north/trees and vegetation etc shown</t>
  </si>
  <si>
    <t>Site access clearly shown and referenced (including notes)</t>
  </si>
  <si>
    <t>Are access routes and EWP/ Crane location shown correctly on drawing?</t>
  </si>
  <si>
    <t>Traffic &amp; pedestrain management is required. If yes please include note.</t>
  </si>
  <si>
    <t xml:space="preserve">If Electrical upgrade is required, please add Electrical cables upgrade notes which needs to be checked by EE. So please highlight to DEs &amp; TLs </t>
  </si>
  <si>
    <t>Notes shown and read correctly</t>
  </si>
  <si>
    <t>SITE LAYOUT AND SETOUT PLAN (G3)</t>
  </si>
  <si>
    <t>Scale shown and correct ( Eg. 1:100) &amp; New equipment shown as BOLD</t>
  </si>
  <si>
    <t>Compound shown and referenced (as per Indara document for Indara site)</t>
  </si>
  <si>
    <t>Show other operator shelter &amp; cable ladder details</t>
  </si>
  <si>
    <t xml:space="preserve">GPS antenna shown: For Nokia region AYGE &amp; Ericsson region GNSS GPS. </t>
  </si>
  <si>
    <t>All proposed equipment comes within lease area. If not, raise queries to DE &amp; TL</t>
  </si>
  <si>
    <r>
      <t xml:space="preserve">Show removed feeders details &amp; proposed Hybrid cables details. </t>
    </r>
    <r>
      <rPr>
        <b/>
        <sz val="11"/>
        <rFont val="Calibri"/>
        <family val="2"/>
        <scheme val="minor"/>
      </rPr>
      <t xml:space="preserve">Please check proposed feeders can be possible to accommodate existing cable tray/ladder/underground conduit or internal monopole. </t>
    </r>
  </si>
  <si>
    <t>Update EME comments as per OSD-171 document &amp; Form A/B.</t>
  </si>
  <si>
    <t>Designated walkway and step overs shown as necessary  (Rooftop sites only)</t>
  </si>
  <si>
    <t>Safety handrailing / anchor points shown  (Rooftop sites only)</t>
  </si>
  <si>
    <t>All trees and vegetations located</t>
  </si>
  <si>
    <t>SITE LAYOUT PLAN (G3-1)</t>
  </si>
  <si>
    <t>Maintain 500mm Horizontal, Maintain 70° for passive antennas &amp; 60° AAUs Angular separation. If this separation is not achieved, please highlight to DEs &amp; TL</t>
  </si>
  <si>
    <t>Access must be checked for antennas/RRUs. If any access restriction identified, please highlight to DE &amp; CE at early stage.  (Refer snip 7 in next sheet for access details)</t>
  </si>
  <si>
    <t>Antenna numbering conforms to OSD70 and RF guidelines - Sector arrow shown correctly for new antenna and existing antennas with ("J" for joint venture and "O" for optus)</t>
  </si>
  <si>
    <t>Existing antennas (in the proximity of the new antennas) clearly shown to demonstrate no possible clashes with other carrier panel antennas?</t>
  </si>
  <si>
    <t>New structural design layout (Face mount, headframe from 3rd party or structural H frame, etc) incorporated in this drawing?</t>
  </si>
  <si>
    <t>Are antenna mounts clearly identified as "New" or "Existing"?</t>
  </si>
  <si>
    <t>Legends and notes shown and read correctly</t>
  </si>
  <si>
    <t>SITE ELEVATION (G4)</t>
  </si>
  <si>
    <t>Scale shown and correct (Eg. 1:500)</t>
  </si>
  <si>
    <t>Overall structural height EL noted and RL shown at ground level datum point</t>
  </si>
  <si>
    <t>ROOFTOP SITE - Separation Distance between base of antenna and rooftop provided?</t>
  </si>
  <si>
    <t>OPTUS ANTENNA SYSTEM CONFIGURATION (A1)</t>
  </si>
  <si>
    <t>OPTUS ANTENNA SYSTEM CONFIGURATION (A1, A1-1, A1-2, A1-3..)</t>
  </si>
  <si>
    <t xml:space="preserve">Use latest antenna system tool excel </t>
  </si>
  <si>
    <t>Update correct antenna model, dimension, TU, Mect tilt &amp; E Tilt, ACL, Azimuth, status</t>
  </si>
  <si>
    <t>Include Ancillaries COM/Rej Filter/MHA details with correct QTY</t>
  </si>
  <si>
    <t>Include RRU details with correct QTY - include Future RRU also</t>
  </si>
  <si>
    <t>Update RRU TxRx port correctly in table - Also update RF port connected to each RRU</t>
  </si>
  <si>
    <t>Existing trunk cables. If there is no information available, please add C6 assumed</t>
  </si>
  <si>
    <t>proposed trunk cables length must be rounded off into 10m</t>
  </si>
  <si>
    <t>Calculate RF tail length for all RRUs - please consider horizontal &amp; vertical distance for tail calculation</t>
  </si>
  <si>
    <t>RF PLUMBING DIAGRAM (A2)</t>
  </si>
  <si>
    <t>Shown clear view of correct plumbing diagram from DPD/CPD document</t>
  </si>
  <si>
    <t>Conjuction notes to refer A1 sheet</t>
  </si>
  <si>
    <t>STRUCTURAL DRAWINGS (S1, S2, etc)</t>
  </si>
  <si>
    <t>It is mandatory to review photos of the proposed steelwork installation locations to identify any site obstructions. If you don't have photos for that lccation, need SDV, please check with DEs &amp; TL</t>
  </si>
  <si>
    <t>For roof top site: to ensure a minimum vertical clearance of 500mm between the roof slab and the bottom of the antennas</t>
  </si>
  <si>
    <t>CEs please check overall structural markup which has any site prior to installation or fabrication. Highlight such items to the DE and avoid including these notes in early drafting.</t>
  </si>
  <si>
    <t>Dimension setout/reference dimension is required for all new installation.</t>
  </si>
  <si>
    <t>Bolt holes drawn correct to suit Bolt size. If required add field drill holes.</t>
  </si>
  <si>
    <t>HOLES 3mm OR MORE GREATER THAN THE BOLT DIAMETER AND SLOTTED HOLES ARE TO HAVE PLATE WASHERS OF MINIMUM 4mm THICKNESS AND ARE TO EXTEND A MINIMUM OF 0.5 THE BOLT DIAMETER PAST THE EDGE OF THE HOLE</t>
  </si>
  <si>
    <t xml:space="preserve">Minimum edge distance must be provided for all holes, and it should match the installation and fabrication drawings. </t>
  </si>
  <si>
    <t>All assembly drawings match with connection details</t>
  </si>
  <si>
    <t>All necessary angular dismensions shown correctly</t>
  </si>
  <si>
    <t>Notes have been reviewed carefully. Sometimes the SE provides project standard notes that are not relevant to the current project, so please remove any unnecessary notes.</t>
  </si>
  <si>
    <t>Calculate proposed brace length exactly. If not possible to calculate, add extra length + field holes at one end for flexability to avoid the build issue.</t>
  </si>
  <si>
    <t>For roof top site: LAD-SAF design needs to be replaced with New plate &amp; U-bolts as per recent Optus standard</t>
  </si>
  <si>
    <t>Make sure proposed steel won’t clashes with existing steel works, building or antennas.</t>
  </si>
  <si>
    <t>Plate hole-to-hole distance and U-bolt center-to-center spacing must match</t>
  </si>
  <si>
    <t>Existing wall type &amp; thickness shown correctly. If not sure thk, please highlight</t>
  </si>
  <si>
    <t>Embedment length specified for anchor bolts</t>
  </si>
  <si>
    <t>Galvanizing holes specified for weldments and hollow sections</t>
  </si>
  <si>
    <t>Correct weld symbol used and dimensions mentioned correctly</t>
  </si>
  <si>
    <t>Steel Member Schedule and steel Quantities shown on the Structural drawings?</t>
  </si>
  <si>
    <t>Member naming must be checked against the BOM</t>
  </si>
  <si>
    <t>Structural certificate for the tower, foundation, headframe, mounts, shelter/ODU foundation supplied?</t>
  </si>
  <si>
    <r>
      <t xml:space="preserve">Equipment details in the structural certificate match FCs? </t>
    </r>
    <r>
      <rPr>
        <b/>
        <sz val="11"/>
        <rFont val="Calibri"/>
        <family val="2"/>
        <scheme val="minor"/>
      </rPr>
      <t>Also date matches with cert.</t>
    </r>
  </si>
  <si>
    <t>ELECTRICAL SPECIFICATIONS (E1)</t>
  </si>
  <si>
    <t>Electrical specification is updated as per given input word document</t>
  </si>
  <si>
    <t>Units referred correctly as "kW", "V", Amp, etc.</t>
  </si>
  <si>
    <t>EQUIPMENT SHELTER LAYOUT PLAN (F1)</t>
  </si>
  <si>
    <t>EQUIPMENT SHELTER LAYOUT PLAN (F1) (CPS)</t>
  </si>
  <si>
    <t>Shelter type with door swing direction correct</t>
  </si>
  <si>
    <t xml:space="preserve">Internal rack number to be anticlockwise as enter the shelter,  number G000 for ground &amp; R000 for rooftop </t>
  </si>
  <si>
    <t>Show all equipment inside the shelter like existing damper, O/H cable tray &amp; fan. Check all internal photos &amp; update the floor plan</t>
  </si>
  <si>
    <t>Glandplate sufficient for upgrade works</t>
  </si>
  <si>
    <t>Existing A/C units quantity mentioned including existing stacker frame</t>
  </si>
  <si>
    <t>Please make sure use proper BTS equipment based Nokia BBU or Ericsson BBU</t>
  </si>
  <si>
    <t>DCDU unit proposed to power up Ericsson BBU's &amp; Nokia BBU power up via PSU</t>
  </si>
  <si>
    <t xml:space="preserve">Existing Krone panel to be upgraded </t>
  </si>
  <si>
    <t>INSTALL 1 x 6610 FOR PSU ALARM, if Ericcson 1x BBU used for Optus. For Nokia BBU- no Alram unit required</t>
  </si>
  <si>
    <t>Remove Huawei PSU/Invenys and any batteries older than 5 years after the new installation</t>
  </si>
  <si>
    <t>Propose or reuse existing PSU &amp; rectifier based on PDT. For eJV min 18KW are required whereas Optus only site use Min. 16kW PSU. If less than this condition, replace with new one.</t>
  </si>
  <si>
    <t>Vertiv PSU footprint 600x480mm</t>
  </si>
  <si>
    <t>Replace/reuse PSU CB size based on PDT tools - Vertiv PSU min. required 40A 1P CB (3 OFF)</t>
  </si>
  <si>
    <t>Mention PDT approved version number. Please make sure use recent PDT tools</t>
  </si>
  <si>
    <t>Ensure the exact AC power supply value is mentioned, and it must align with the PVA, power meter photos, and SLD. Also, confirm if a power upgrade is required</t>
  </si>
  <si>
    <t>If RRU is internal solution, need to show RACK layout</t>
  </si>
  <si>
    <t>DRAFTING CHECK-GENERAL</t>
  </si>
  <si>
    <t>All text font in ISOCP</t>
  </si>
  <si>
    <t>All the existing and proposed equipments and texts layers are correct</t>
  </si>
  <si>
    <t>Dimensions and leader line not clash and mentioned correctly</t>
  </si>
  <si>
    <t>Spell check done properly</t>
  </si>
  <si>
    <t>PDF Drawing convention " SITE NO_SITE NAME_DWG STATUS_VER NO_DATE(yyyymmdd)
Eg: "A12311_PORTLIGHT_FC_VER3_20210621"</t>
  </si>
  <si>
    <t>Standard Error</t>
  </si>
  <si>
    <t>Technical Error</t>
  </si>
  <si>
    <t>Annotation Error</t>
  </si>
  <si>
    <t>Self QC</t>
  </si>
  <si>
    <t>Explaination</t>
  </si>
  <si>
    <t>Two CAD templates are available for Optus. We primarily use the standard Optus FC Template, but some projects use the Child CAD Template. If the client provides the input file in the Child CAD Template, we will use that file; otherwise, we will follow the standard Optus template.</t>
  </si>
  <si>
    <t>Optus FC template saved. 
Austin Ferry site use a Child CAD file, which is also saved</t>
  </si>
  <si>
    <t xml:space="preserve">Drawings must be correct scale in all the sheets </t>
  </si>
  <si>
    <t>Draft symbol must be in all sheets</t>
  </si>
  <si>
    <t>Main objective is existing must be in unbold layer whereas proposed must be in bold layer.</t>
  </si>
  <si>
    <t>During the course of the project, if you identify any PRIOR TO INSTALLATION/FABRICATION notes, please ensure they are highlighted, particularly those found in the structural sheets.</t>
  </si>
  <si>
    <t>these details needs to be crosschecked with RFSNA</t>
  </si>
  <si>
    <t>The Work Authority Number is a 6-digit number, which is provided in the Scope of Works section of the Antenna System tab in the FR excel. Sometimes mentioned in FormA &amp; FR's file name.</t>
  </si>
  <si>
    <t>MERC signage is shown in the FC pack as per the latest Optus OSD requirements - Site specific for typical ground site - OSD-171-1, Rooftop/watertower OSD-171-2 &amp; Site signage legend and notes OSD-171-3.</t>
  </si>
  <si>
    <t>Image are saved for your understanding</t>
  </si>
  <si>
    <t>For Servicestream vendor: must to add SAED_DA/DC/L3/LO CONDITIONS in reference documents</t>
  </si>
  <si>
    <t>Refer "Title block" image</t>
  </si>
  <si>
    <t>Rev needs to be updated as per cover sheet &amp; previous As-built</t>
  </si>
  <si>
    <t>needs to be checked based on RFSNA</t>
  </si>
  <si>
    <t>Site address details correct?</t>
  </si>
  <si>
    <t>Check site details as per RFSNA</t>
  </si>
  <si>
    <t>Check the map is current site, based on co-ordinates</t>
  </si>
  <si>
    <t xml:space="preserve">Check "Existing structure sections TITLE" like height, model </t>
  </si>
  <si>
    <t>Check the structure type, height, model &amp; owner name based on the As-built &amp; RFSNA. Same as previous comments</t>
  </si>
  <si>
    <t>Check the pole/tower and foundation certifier’s name and date as per the certificate. Refer to the certificate to confirm whether the structure is passed or not. If it is not passed, check whether the required strengthening has been mentioned</t>
  </si>
  <si>
    <r>
      <t>Point 1 "Existing structure sections" Mention existing tower with heights, model &amp; Owner. Like below format;</t>
    </r>
    <r>
      <rPr>
        <b/>
        <sz val="11"/>
        <rFont val="Calibri"/>
        <family val="2"/>
        <scheme val="minor"/>
      </rPr>
      <t xml:space="preserve"> EXISTING INDARA 54.76m HIGH ROAM RT84 SELF SUPPORTING LATTICE TOWER</t>
    </r>
  </si>
  <si>
    <t>Structural adequecy of pole &amp; foundation (Point 2)</t>
  </si>
  <si>
    <t xml:space="preserve">Check the Panel/RRU/AAU to be installed on existing or new mount based on the plan view (G3-1) &amp; structural drawing. If new mounts are proposed, add their structural drawing number </t>
  </si>
  <si>
    <t>Structural adequecy of mount (Point 4)</t>
  </si>
  <si>
    <t>Is the antenna maintenance access by EWP only or access step pegs with Lad Saf?. If Lad-saf are present at existing, please check which is certified or not. (Point 5)</t>
  </si>
  <si>
    <t>Check callout for Panel/RRU/AAU to be installed on existing or new mount (Point 3)</t>
  </si>
  <si>
    <t>Check the antenna &amp; RRU access via EWP or ladder with lad-saf based on site conditions, As-buit &amp; Photos (For subject site, no ladder identified on photos)</t>
  </si>
  <si>
    <t>Check Equipment shelter callout based on As-built &amp; photos. But mostly there is no need of footing structural adequacy details, which is only required for new build site.</t>
  </si>
  <si>
    <t>Update the Equipment Shelter as per the As-Built (AB). These are mostly in the unbold layer unless an update is required.</t>
  </si>
  <si>
    <t>Update the Transmission as per the As-Built (AB). These are mostly in the unbold layer unless an update is required.</t>
  </si>
  <si>
    <t>Primarily, the site signage needs to be checked against Form A/B. Also check it against the OSD-171 document and the SDV photos</t>
  </si>
  <si>
    <t>Make sure outdated/worn-out signage needs to be replaced with new.</t>
  </si>
  <si>
    <t>Update Electrical Installation and site earthing as per CPS recent remarks. (Only CPS)</t>
  </si>
  <si>
    <t>If electrical upgrade is not required, please add the standard notes &amp; check the existing power supply based on the PVA report or RLM/As-built/Photos.</t>
  </si>
  <si>
    <t xml:space="preserve">If Electrical upgrade is required, please add E1 &amp; E2 sheets. For E3 sheets add the standard notes in G3 sheets. </t>
  </si>
  <si>
    <t xml:space="preserve">If upgrade is required, need to include the E-sheets. </t>
  </si>
  <si>
    <t xml:space="preserve">Check WHS safety based on SDV photos. If site has any issues, need to highlight &amp; provide the safety measure. </t>
  </si>
  <si>
    <t>Update Corrosion Protection note on G1 page. (Only Servicestream site)</t>
  </si>
  <si>
    <t>Check North block &amp; must always be in a straight position.</t>
  </si>
  <si>
    <r>
      <t xml:space="preserve">Scale shown and correct ( Eg. 1:500/1:1000) </t>
    </r>
    <r>
      <rPr>
        <b/>
        <sz val="11"/>
        <rFont val="Calibri"/>
        <family val="2"/>
        <scheme val="minor"/>
      </rPr>
      <t xml:space="preserve">Mainly focus atleast two roads for selecting the scale </t>
    </r>
    <r>
      <rPr>
        <sz val="11"/>
        <rFont val="Calibri"/>
        <family val="2"/>
        <scheme val="minor"/>
      </rPr>
      <t>&amp; try to avoid large scale (1:2000 &amp; 1:2500)</t>
    </r>
  </si>
  <si>
    <t>Street name shown is correct?</t>
  </si>
  <si>
    <t>Check street name with google map (based on co-ordinates)</t>
  </si>
  <si>
    <t>Check these with google map/previous As-built</t>
  </si>
  <si>
    <t>Check site access clearly shown in drawing</t>
  </si>
  <si>
    <t>Check electrical lines with google map/previous As-built. Overhead power lines, we can able to see in google map, but U/G line only we drawn based on only As-built.</t>
  </si>
  <si>
    <t>Check Ewp location shown in drawing, these callout must for all sites</t>
  </si>
  <si>
    <t xml:space="preserve"> If the EWP is parked on a road/highway, add a callout into standard notes: “Traffic and Pedestrian Management is required.” Also EWP parking location close to power lines add note "Tiger tails are required"</t>
  </si>
  <si>
    <t>Notes &amp; Legend details included</t>
  </si>
  <si>
    <t>Check standard notes If required add below points. For Legend, show legend detail with correct line type, which is used in drawing like fence, O/H power supply line or U/G power supply line</t>
  </si>
  <si>
    <t>Program name</t>
  </si>
  <si>
    <t>Check scale with viewport</t>
  </si>
  <si>
    <t>Check shown scale must in standard one. Also scale must be matched with viewport</t>
  </si>
  <si>
    <t>If site owner is INDARA &amp; rooftop site, Earthing notes must be added in G3 sheet.</t>
  </si>
  <si>
    <t>Check North block &amp; must be always in a straight position. Also check site plan with google map as sometimes previous As-built has incorrect building/site orientation</t>
  </si>
  <si>
    <t>Check Earthing notes is included in G3 sheet, If site owner is Indara &amp; site type is rooftop.</t>
  </si>
  <si>
    <t>Check other operator shelter/cable tray with photos and previous As-built.</t>
  </si>
  <si>
    <t>Check the GPS model based on the RRU.
Vodafone always uses Nokia RRUs; therefore, the GPS antenna must be Nokia AYGE.
Optus has two manufacturers depending on the region: Ericsson and Nokia. If a Nokia RRU is used, the GPS model should be Nokia AYGE. If an Ericsson RRU model is used, the GPS model should be GNSS</t>
  </si>
  <si>
    <t>Manual check Mandadory</t>
  </si>
  <si>
    <t>Check feeders scope based on the phase 1 RLM &amp; FR.</t>
  </si>
  <si>
    <t xml:space="preserve">G3 sheet - Antenna tagged shown </t>
  </si>
  <si>
    <t xml:space="preserve">Check antenna tag like antenna number &amp; Azimuth shown correctly on drawing, which matches with RLM &amp; FR. Sometimes CAD Engineer not updating the antenna tag properly. If two or three antennas comes at same pole, higher antenna tag close to antenna block. </t>
  </si>
  <si>
    <t>All proposed equipment shown in bold layers must be located within the lease area. If the proper antenna block or exact dimensions are not followed, it may appear to be within the lease plan, but in reality it may not be. Please ensure the lease area is correct and that the proper antenna blocks are used in the drawings.</t>
  </si>
  <si>
    <t>Primarily, the site signage needs to be checked against Form A/B. Also check it against the OSD-171 document and the SDV photos. We already discussed in G1 sheet. Point out the leader in correct position</t>
  </si>
  <si>
    <t>Roof levels shown (Rooftop sites only)</t>
  </si>
  <si>
    <t>Check roof level is shown in drawing, based on existing As-built Elevation sheet or Form B</t>
  </si>
  <si>
    <t>Check handrail &amp; anchor points are shown as per photos &amp; As-built (Photos are final)</t>
  </si>
  <si>
    <t>Check any trees or vegetation around the site. If yes, please shown them.</t>
  </si>
  <si>
    <t>Check the panel/AAU antenna model (dimensions) and azimuth based on the RLM and FR.
Ensure the antenna azimuth is correctly shown in both the drawing and the callouts.</t>
  </si>
  <si>
    <t>Show shelter callout</t>
  </si>
  <si>
    <t>Check shelter callout based on As-built, mostly its standard &amp; must be in bold layer</t>
  </si>
  <si>
    <t>Check all existing drawing/callouts with SDV photos. If As-built drawing are matched with SDV photos, keep it otherwise update the drawing as per photos. For example, subject site timber steps (retaining wall) not matching with As-built &amp; SDV photos. So update the drawing as per photos.</t>
  </si>
  <si>
    <t>will share additional example for mismatching photos &amp; As-built drawing.</t>
  </si>
  <si>
    <t>General rule 2 (applicable for all sheets)</t>
  </si>
  <si>
    <t>General rule 1  (applicable for all sheets)</t>
  </si>
  <si>
    <t>Need to show all existing callouts, but no need include the reference OSD.</t>
  </si>
  <si>
    <t>Check that the horizontal separation between two antennas is a minimum of 500 mm. If less than 500 mm is maintained, it is not acceptable to the client. Also, check the angular separation: 70 degrees for passive antennas and 60 degrees for AAUs. If any steelwork or equipment (RRU/antenna) falls within the beam separation, it needs to be highlighted.</t>
  </si>
  <si>
    <t>Panel/AAU antenna(s) shown, orientation</t>
  </si>
  <si>
    <t xml:space="preserve">Check Antenna tag number, Antenna &amp; RRU block size, Azimuth </t>
  </si>
  <si>
    <t>Antenna, RRU, Combiner/Filter model &amp; QTY need to matches FR/RLM/DPD</t>
  </si>
  <si>
    <t xml:space="preserve">Please check that the antenna model and quantity match the Phase 1 RLM, DPD, and FR. If there are any mismatches between the RLM, FR, and DPD, follow the DPD, as it is the latest document.
Sometimes the RLM is not in a standard format. Therefore, please check the format of the antenna callouts. The same applies to the RRU and ancillaries. </t>
  </si>
  <si>
    <t>Naming convention such as 11-J, 21-J, and 31-J should be followed.
If there are no eJV antennas, the usual order is:
Vodafone passive antennas first, numbered as 11-V, 21-V, 31-V
Optus passive antennas next, numbered as 12-O, 22-O, 32-O
Optus AAUs after that, numbered as 13-O, 23-O, 33-O
Then TPG AAUs, numbered as 14-V, 24-V, 34-V
This is the standard format. If any future AAUs are added, show them as F-V</t>
  </si>
  <si>
    <t>Existing antennas must be clearly shown in the drawings to demonstrate that there will be no physical clashes or interference with the proposed panel antennas. Please also check, based on the site photos, whether the proposed antenna clashes with any existing steelwork. In addition, verify the angular separation with other carriers’ antennas</t>
  </si>
  <si>
    <t>will share the example image</t>
  </si>
  <si>
    <t>Check whether the proposed antennas are mounted on an existing mount or a new mount. If they are mounted on a proposed mount, ensure that the callouts are correct and that the proposed mount is clearly and properly shown in the drawing, including the headframe orientation &amp; their callout.</t>
  </si>
  <si>
    <t>Clearly specify the antenna mount based on above points</t>
  </si>
  <si>
    <t>Please check whether the standard notes are included. Also verify that the site number has been updated correctly. If required, add site-specific notes based on photos, such as painting requirements if existing antennas, equipment, or mounts are painted, and highlight any corrosion identified on site.</t>
  </si>
  <si>
    <t>Rooftop EL level (for rooftop site)</t>
  </si>
  <si>
    <t>Check the overall structure height and the top-of-tower height against the measurements. Also verify the datum RL based on the RFSNA elevation</t>
  </si>
  <si>
    <t>Antenna model name, QTY &amp; Elevation level</t>
  </si>
  <si>
    <t>Manual check is required for any bracket with proposed antenna &amp; existing/new antenna mount</t>
  </si>
  <si>
    <t>RRU model, QTY &amp; Elevation level</t>
  </si>
  <si>
    <t>Check RRU level based on RLM/Structural certificate. FC &amp; Structural cert must be in same level. If any changes, please highlight. Check RRU model based on DPD/Structural certificate. Maintain Min. 300mm separation between two RRUs</t>
  </si>
  <si>
    <t>Check Antenna center line (ACL) needs to be matched with FR/RLM/RFSNA/Structural cert. If any mismatches, please highlight. Model needs to be matched with DPD/FR/RLM/RFSNA/Structural cert. If any mismatches are found, the DPD will be considered final; however, please highlight all discrepancies. In addition, verify that the antenna is placed at the correct level based on the measurements. If two antennas on same pole, Min. 300mm separation between two AAUs to avoid the jumper cables clashes</t>
  </si>
  <si>
    <t>Feeders model &amp; Qty and feeders route details</t>
  </si>
  <si>
    <t>Manual check is required for any bracket &amp; vertical separation between two RRUs (from ground to RRU if rooftop site)</t>
  </si>
  <si>
    <t>Check the feeder scope based on the Phase 1 RLM and FR. It is mostly the same as shown in the G2 sheet; however, in the G2 sheet the cables run on a horizontal cable tray/Underground conduit at ground level, whereas in the elevation the cables are shown passing either through a vertical cable ladder, strapped to the monopole or feeder profile, or internally through the monopole. Please verify this against the as-built drawings and site photos. Also check existing cable route is enough for proposed feeders scope.</t>
  </si>
  <si>
    <t>Check roof top level with measurement same as like top of tower height.</t>
  </si>
  <si>
    <t>Check other operators’ antennas and dishes against the as-built drawings and site photos. If other operators’ equipment is very close to the proposed antenna level, please double-check for any possible physical clashes using the photos. Also verify the vertical separation between the two levels.</t>
  </si>
  <si>
    <t>Panel/Parabolic antenna heights noted (CL). Vertical clearance dimensions between new and existing antennas mentioned</t>
  </si>
  <si>
    <t xml:space="preserve">Does the headframe, antennas, shelter/ODU and other equipment need painting? 
</t>
  </si>
  <si>
    <t>Check the site photos and as-built drawings. If any existing antennas, equipment, or steelwork are painted, the proposed antennas, equipment, and steelwork must be painted to match the existing colour. Please add painting notes into "Notes"</t>
  </si>
  <si>
    <t>Same as G3-1 sheet</t>
  </si>
  <si>
    <t>Show GPS, shelter &amp; Existing callouts like fence, existing tower callout, other operator shelter callout.</t>
  </si>
  <si>
    <t xml:space="preserve">Same callout from G3 sheet. </t>
  </si>
  <si>
    <t>Check whether proposed antennas are mounted on a existing/proposed mount and confirm existing/proposed pipe length is enough for proposed antenna. If new mount is proposed, check correct antenna mount/headframe included in the elevation drawing.</t>
  </si>
  <si>
    <t>If HV tower, Maintain min. Vertical/Horizontal distance from HV power lines. Refer standard</t>
  </si>
  <si>
    <t xml:space="preserve">ROOFTOP SITE - Check 5m rule </t>
  </si>
  <si>
    <t>Check that the distance between the antenna base and the rooftop is a minimum of 400 mm in the drawing to accommodate RF tails</t>
  </si>
  <si>
    <t xml:space="preserve">Check the bottom of top antenna &amp; building last connection point (antenna support connection) within 5m. If its more than 5m means its not acceptable by planning </t>
  </si>
  <si>
    <t>For CAD Engineers</t>
  </si>
  <si>
    <t>Check antenna model with DPD. Check Azi, ACL, Tu, Mech tilt &amp; Electrical tilt with FR</t>
  </si>
  <si>
    <t>Check Ancillaries Model &amp; Qty with DPD</t>
  </si>
  <si>
    <t>Check RRU Model &amp; Qty with DPD</t>
  </si>
  <si>
    <t>Check the total number of Tx/Rx ports and how many ports are connected to each RRU, based on the DPD.</t>
  </si>
  <si>
    <t>For existing cables, if the exact cable cross-section size is known, specify the value; otherwise, note it as ‘C6 ASSUMED. For New cable, Cable cross section size always "C10"</t>
  </si>
  <si>
    <t>check proposed length must be rounded off into 10</t>
  </si>
  <si>
    <t>Check Plan View G3-1 sheet to confirm whether the RRU is installed close to or away from the passive antenna. If the RRU is close to the passive antenna, the RF tail length will be 5 m. If it is away, calculate the required RF tail length (including horizontal run, vertical run, and bending radius). The RF tail is the cable connecting the antenna and the RRU, with a maximum allowable length of 5 m. If more than 5 m is required, client approval is required</t>
  </si>
  <si>
    <t>Refer "A-Sheet PDF" - page 1 for Passive antenna &amp; page 2 for AAU antenna.</t>
  </si>
  <si>
    <t>Refer "Tail length calculation 1" "Tail length calculation 2"</t>
  </si>
  <si>
    <t>Refer "A-Sheet PDF" - page 3 for Ancillaries &amp; RRU 
Antenna spec sheets are saved &amp; DPD attached in A-sheet PDF</t>
  </si>
  <si>
    <t>General rule for this sheet</t>
  </si>
  <si>
    <t>check DPD image clarity, make sure all equipments naming must be visible</t>
  </si>
  <si>
    <t>Check DPD legends are standard or not</t>
  </si>
  <si>
    <t>Check DPD legends are recent one.</t>
  </si>
  <si>
    <t>Refer "A-Sheet PDF" - page 4, where DPD clarity is good to visible.</t>
  </si>
  <si>
    <t>Refer "DPD legend"</t>
  </si>
  <si>
    <t>Check Site ID &amp; drawing number</t>
  </si>
  <si>
    <t>Refer "DPD notes"</t>
  </si>
  <si>
    <t>Check door opening swing with photos</t>
  </si>
  <si>
    <t>Check the internal rack numbering.
For rooftop sites, use rack numbers such as R000, R001, etc.
For ground-based sites, use rack numbers such as G000, G001, etc.
The rack number (e.g., F01) shall be assigned in an anticlockwise direction while entering the shelter. This is the current standard</t>
  </si>
  <si>
    <t>Check all internal photos carefully &amp; confirm all equipments shown in correct location.</t>
  </si>
  <si>
    <t>Check gland window photos &amp; confirm enough space available for the additional proposed feeders.</t>
  </si>
  <si>
    <t>AC units working conditions</t>
  </si>
  <si>
    <t xml:space="preserve">Check AC units QTY including stacker frame callout based on photos. </t>
  </si>
  <si>
    <t>Check the working condition of the AC units in the photos, as in some cases the AC unit has a water leakage issue. These issues were captured by the SDV Engineer in the photos and need to be highlighted in the DFC</t>
  </si>
  <si>
    <r>
      <t xml:space="preserve">Check the BBU model based on the RRU manufacturer and model. 
If the RRU is Nokia, use the Nokia AirScale BBU. 
</t>
    </r>
    <r>
      <rPr>
        <sz val="11"/>
        <color rgb="FFFF0000"/>
        <rFont val="Calibri"/>
        <family val="2"/>
        <scheme val="minor"/>
      </rPr>
      <t>For Nokia TPG latest BBU - 1xAMID+1xASIM+2xABIP</t>
    </r>
    <r>
      <rPr>
        <sz val="11"/>
        <color theme="1"/>
        <rFont val="Calibri"/>
        <family val="2"/>
        <scheme val="minor"/>
      </rPr>
      <t xml:space="preserve"> 
</t>
    </r>
    <r>
      <rPr>
        <sz val="11"/>
        <color rgb="FF0070C0"/>
        <rFont val="Calibri"/>
        <family val="2"/>
        <scheme val="minor"/>
      </rPr>
      <t>For Nokia Optus latest BBU - : 1xAMID, 1xASIL+1xABIO+1xASIM+1xABIQ+1xABIA</t>
    </r>
    <r>
      <rPr>
        <sz val="11"/>
        <color theme="1"/>
        <rFont val="Calibri"/>
        <family val="2"/>
        <scheme val="minor"/>
      </rPr>
      <t xml:space="preserve"> (please note these BBU cards revised maybe site conditions)
 If the RRU is Ericsson, use RP6651 or BBU6672, which mainly depends on the latest standard. Therefore, it is better to follow the Phase 1 RLM input</t>
    </r>
  </si>
  <si>
    <t>Check the BBU power-up units. Nokia BBUs are powered up via PSU, whereas Ericsson BBUs are powered up via DCDU units</t>
  </si>
  <si>
    <t>Check the alarm panel in the photos. If it is a Krone panel, please change it to an RJ45 panel. If RJ45 panel in existing, then keep it. Check 1x 6610 for PSU ALRAM panel.</t>
  </si>
  <si>
    <t>Existing Skinny MER rack &amp; 15-way iDCDP reused - please make sure more than 15-iDCDP are not accommodate.</t>
  </si>
  <si>
    <t>Check Existing skinny MER rack location &amp; iDCDP type. If we reuse the existing 15 way-iDCDP, keep existing skinny MER rack. If 15-way IDCDP are not enough for proposed upgrade, we removed the IDCDP &amp; Existing MER rack. If existing iDCDP type less than 15 way, please remove them. Also morethan 15-way iDCDP is not possible to accommodate the Existing skinney MER Rack.</t>
  </si>
  <si>
    <t>Refer "22-way iDCDP"</t>
  </si>
  <si>
    <t xml:space="preserve">Existing/New 18-way/22-way iDCDP proposed for new/existing 37RU MER rack </t>
  </si>
  <si>
    <t>Remove Huawei BTS rack</t>
  </si>
  <si>
    <t>Check Huawei BTS rack location &amp; QTY, based on the photos, also make sure which needs to be removed in proposed scope. Also Mostly OLD type RFM &amp; BBU removed along with BTS rack</t>
  </si>
  <si>
    <t>Check Existing /New iDCDP enough for proposed upgrade works. For this site existing 22-Way iDCDP there, which is more sufficient for propsoed upgrade.</t>
  </si>
  <si>
    <t>Hybrid cable notes (Feeders scope)</t>
  </si>
  <si>
    <t>Check hybrid cable scope align with G-sheet &amp; A-sheet</t>
  </si>
  <si>
    <t>Check the PSU and battery types. Outdated PSUs, such as Huawei or Invensys, must be removed if any are present on site</t>
  </si>
  <si>
    <t>will share IDCDP detailed explaniation in next stage. Refer "22-way IDCDP allocation for Vodafone" "22-way IDCDP allocation for Optus"</t>
  </si>
  <si>
    <t xml:space="preserve">If phase 1 RLM done by Alltelecos &amp; recent one. Just update the Floor Plan as per RLM. Some case RLM done by other vendor or RLM prepared by old standard means need to follow below checklist points &amp; PDT </t>
  </si>
  <si>
    <t>PDT means "Power distribution tools"</t>
  </si>
  <si>
    <t>Check proposed PSU foot print must be in 600x480mm</t>
  </si>
  <si>
    <t>Battery type &amp; Model. If an Optus shelter is installed inside a Telstra exchange building, lithium batteries are not allowed. Even if the shelter is installed outside but within 2 m of the Telstra exchange room, lithium batteries are still not allowed</t>
  </si>
  <si>
    <t>Check Battery type &amp; Model based on the PDT. Also, Check &amp; confirm shelter/PSU rack location because Lithium batteries not allowed in Telstra exchange room.</t>
  </si>
  <si>
    <t>Check PSU CB size based on PDT. Also confirm existing PSU CB size based on photos. If we use Vertiv PSU means, Min 40A 1P CB (3 OFF)</t>
  </si>
  <si>
    <t>Refer Output file &amp; Input RLM
PDT version 12.7 excel saved</t>
  </si>
  <si>
    <t>Check the approved PDT version number against the RLM and the Phase 1 PDT submitted</t>
  </si>
  <si>
    <t>Check the AC power supply with RLM, PVA report &amp; As-built. PVA report is more accurate. Also check Existing power is enough for proposed upgrade with PDT.</t>
  </si>
  <si>
    <t>Refer "Text style"</t>
  </si>
  <si>
    <t>Check text style must be in ISOCP</t>
  </si>
  <si>
    <t>Check all text must be in "UPPERCASE" except measurment and diastance (like mm, m, kg, km) &amp; email ID</t>
  </si>
  <si>
    <t>Please ensure that existing equipment/callouts are shown in the unbold layer, and proposed equipment/callouts are shown in the bold layer throughout the project.</t>
  </si>
  <si>
    <t>Check dimension &amp; leader line will not clashed with another callout &amp; leader line. Also check leader line head, sometimes arrow head is missing.</t>
  </si>
  <si>
    <t>Refer "Layer Bold-Unbold"</t>
  </si>
  <si>
    <t>Refer "Leader line arrow"</t>
  </si>
  <si>
    <t>Check spelling throughout the project. Spelling error will come. &amp; Check duplicate callout as well</t>
  </si>
  <si>
    <t>Refer "Duplicate notes1 &amp; Spelling Error"</t>
  </si>
  <si>
    <t>Check all drawing scale with standard scale. If scale is not followed the standard or Acceptable, need to highlight</t>
  </si>
  <si>
    <t>Refer "1-scale" image</t>
  </si>
  <si>
    <t>Refer "2-draft" image</t>
  </si>
  <si>
    <t>You can find the layer formats in CAD template in Model space. Refer "3-Optus FC template Layer format &amp; 4-Child CAD template Layer format" snip</t>
  </si>
  <si>
    <t>Refer "1-Site name-number-address"</t>
  </si>
  <si>
    <t>Refer "2-Work Authority ID -1 &amp; 2" image</t>
  </si>
  <si>
    <t>Check End client is "Optus"
Vendor "CPS/Servicestream/CAM/Ventia/Nokia". You can find Vendor details in Antenna system/property/planning tab in FR.</t>
  </si>
  <si>
    <t>Refer "3-Logo" image
Refer "4-For Vendor logo" image (for identify who is vendor)</t>
  </si>
  <si>
    <t xml:space="preserve">For CPS vendor: no need to include "EME EXCLUSION ZONE" title &amp; their previous drawing version details. </t>
  </si>
  <si>
    <t>If any new steelwork or equipment is proposed, the corresponding OSD must be included on the cover sheet. For example, if a new cable ladder is proposed, OSD-550 must be included. The same applies to new fencing, shelters, and cable pits</t>
  </si>
  <si>
    <t>Refer "5-Cover sheet - Sheetname-Number-Rev-title" image</t>
  </si>
  <si>
    <t xml:space="preserve">Check program based on FR - 
Mostly programe name as eJV, OO &amp; MOCN 
eJV means jont venture
OO  - Optus Only
MOCN - Multi-Operator Core Network </t>
  </si>
  <si>
    <t>Refer "8-Cover sheet certificate 2" image</t>
  </si>
  <si>
    <t>Refer "9-SS-SAED" image</t>
  </si>
  <si>
    <t>This needs to be checked based on the client and vendor. Please also verify the vendor name, as sometimes the vendor is CPS but a different vendor name is listed</t>
  </si>
  <si>
    <t>Refer "10-distribution list"</t>
  </si>
  <si>
    <t>Check Revision must be "A" in all sheets</t>
  </si>
  <si>
    <t>Check Drawing number based on FR/RFSNA/Asbuilt</t>
  </si>
  <si>
    <t xml:space="preserve">Check Drawing title as per cover sheet </t>
  </si>
  <si>
    <t>must be in "FOR CONSTRUCTION"</t>
  </si>
  <si>
    <t>Refer "1-Site address - Co-Ordinates details"  image</t>
  </si>
  <si>
    <t>Check the structure type &amp; owner name based on the As-built &amp; RFSNA. If any mismatches identified please highlight. (For the Austin Ferry site owned by Telstra, recently its transferred to Optus.)</t>
  </si>
  <si>
    <t>Refer"2-Existing structure sections TITLE".
Please note that if existing structure name is Telstra, which needs to be changed into "Amplitel" (because Amplitel bought Telstra structure). Refer "2-Existing structure sections - detail of structural adequacy"</t>
  </si>
  <si>
    <t>Refer "4-Existing structure sections" for structure adequacy</t>
  </si>
  <si>
    <t>Refer "5-Existing structure sections &amp; 5-Existing structure sections (Structural drawing number)"</t>
  </si>
  <si>
    <t>Check the mount certifier’s name and date as per the certificate. Refer to the certificate to confirm whether the existing mount is passed or not. If it is not passed, check whether the required strengthening has been mentioned?</t>
  </si>
  <si>
    <t>Refer "6-Existing structure sections"</t>
  </si>
  <si>
    <t>Refer "7-Existing structure sections"</t>
  </si>
  <si>
    <t>Refer "2-Existing structure sections TITLE" &amp; 
"3-Existing structure sections". "2-Existing structure sections (Cert name_REV_Date)"</t>
  </si>
  <si>
    <t>Shelter analysis is required only for new-built sites and rooftop sites when additional loading is introduced, such as adding extra cabinets or batteries inside the shelter located within or on top of the building</t>
  </si>
  <si>
    <t>Refer "8-Equipment Shelter"</t>
  </si>
  <si>
    <t>Refer "9-Transmission"</t>
  </si>
  <si>
    <t>Check the transmission type, either fibre or dish. The site is connected to the network via radio or fibre. Verify this through the As-Built drawings and site photos. If any active Optus dish is found, note that the site is connected via radio; otherwise, it is connected via fibre.</t>
  </si>
  <si>
    <t>Refer "10-Site Hazard"</t>
  </si>
  <si>
    <t>Refer "11-Site signage 1 &amp; 2"</t>
  </si>
  <si>
    <t>Refer "11-Site signage 3 &amp; 4"</t>
  </si>
  <si>
    <t>Refer "12-Electrical Installation and site earthing"</t>
  </si>
  <si>
    <t>Refer "13-WHS safety risk assessment"</t>
  </si>
  <si>
    <t>Refer "14-Corrosion protection"</t>
  </si>
  <si>
    <t>Check the construction site access based on the As-Built, Indara, BA and Amplitel documents. The first point should always be site access from the main access road. The next point should cover site contact details, access protocol, and approvals. In most cases, the site access details in the As-Built drawings are outdated, as the last update was done more than three years ago, so the access details may no longer be valid. It is better to contact the Design Engineer to confirm</t>
  </si>
  <si>
    <t xml:space="preserve">Check Site Hazards as per As-built &amp; SDV photos. </t>
  </si>
  <si>
    <t>If you find any outdated/faded/damaged signage in SDV photos, which needs to be replaced with new. Also, as per the OSD171 document, all signage must be installed in the correct location. For example, “Keep Out” signage must be located on the access gate, not on the shelter door.</t>
  </si>
  <si>
    <t>Will share the details</t>
  </si>
  <si>
    <t>Check the corrosion protection category based on the structural certificate. If more severe corrosion is identified on site, consult the Structural Engineer (SE)</t>
  </si>
  <si>
    <t>Refer "12-Electrical Installation and site earthing1"</t>
  </si>
  <si>
    <t>Refer "1-North symbol"</t>
  </si>
  <si>
    <t>Refer "2-Scale 1-2000" &amp; "3-Scale 1-1000"</t>
  </si>
  <si>
    <t xml:space="preserve">Refer "4-Road name-Access route-Ewp Location" </t>
  </si>
  <si>
    <t>Refer "5-Standard note-legend"</t>
  </si>
  <si>
    <t>The drawing scale must follow standard sizes. Wherever possible, use a scale of 1:500 or 1:1000 to cover at least the two main roads and the meter box location. If this is not possible, a scale of 1:2000 may be required, particularly when the site is located a long distance from the highway</t>
  </si>
  <si>
    <t>EE - Electrical Engineer</t>
  </si>
  <si>
    <t>If Electrical upgrade is required, check whether the Electrical Engineer’s MU is captured in the DFC, including details such as consumer cable length and size, and submain cable length and size. Sometime Electrical upgrade comes in G3 sheet, because scale in G2-sheet is 1:2000.</t>
  </si>
  <si>
    <t>Refer "Electrical sheet remarks PDF"</t>
  </si>
  <si>
    <t>will share an example of incorrect building orientation.</t>
  </si>
  <si>
    <t>Refer "1-General rule 1 - timber steps"</t>
  </si>
  <si>
    <t>Refer "2-General rule 2"</t>
  </si>
  <si>
    <t>Refer "3-SCALE &amp; Viewport"</t>
  </si>
  <si>
    <t>Refer "1-SCALE &amp; Viewport" image</t>
  </si>
  <si>
    <t>Refer "4-Compound dimension &amp; lease"</t>
  </si>
  <si>
    <t>Check the site compound area shown in the photos and dimensions to ensure they match the previous As-Built or site owner documents. Also, verify the lease area dimensions against the lease document or previous As-Built drawings</t>
  </si>
  <si>
    <t>Refer "5-Earthing appicable for rooftop"</t>
  </si>
  <si>
    <t>Refer "6-Shelter callout"</t>
  </si>
  <si>
    <t>Refer "7-GPS callout"</t>
  </si>
  <si>
    <t>Refer "8-Cable ladder callout" &amp; 
"8-Cable ladder callout -1"</t>
  </si>
  <si>
    <t>Refer "9-Antenna tag label", "9-Antenna tag label-1" &amp; "9-Antenna tag label-2"</t>
  </si>
  <si>
    <t>Refer "Incorrect antenna tag for example"</t>
  </si>
  <si>
    <t>Refer "10-Site signage G3 sheet"</t>
  </si>
  <si>
    <t>Refer "11-Roof level in G3 sheet"</t>
  </si>
  <si>
    <t>For rooftop sites, roof sheets are used and are directly connected to purlins or timber members. For that site walkways are necessary to access all antennas.
If the rooftop is concrete, walkways are not mandatory</t>
  </si>
  <si>
    <t>Refer "12-Roof sheet &amp; Walkway"</t>
  </si>
  <si>
    <t>Refer "13-Safety handrail &amp; Anchor point"</t>
  </si>
  <si>
    <t>Refer "14-antenna dimension"</t>
  </si>
  <si>
    <t>Refer "15-Horizontal separation", "16-Angular separation - 1" &amp; "16-Angular separation - 2"</t>
  </si>
  <si>
    <t>Same procedure as G3 sheet (D72)</t>
  </si>
  <si>
    <t>If step-pegs or ladder are avaiable on tower/structure, need to check any obstruction will come on climbing area. If its comes, need to highlight.</t>
  </si>
  <si>
    <t>Refer "17-ladder climbing clearance"</t>
  </si>
  <si>
    <t>Refer "18-Antenna, RRU &amp; Combiner callout" &amp; "18-Antenna callout format"</t>
  </si>
  <si>
    <t>Refer "19-Antenna tag number"</t>
  </si>
  <si>
    <t>Refer "20-mount design layout"</t>
  </si>
  <si>
    <t>Refer "21-Notes - paint"</t>
  </si>
  <si>
    <t>Refer "1-Top of tower height" &amp; "2-datum RL value"</t>
  </si>
  <si>
    <t>Refer "3-Antenna model &amp; ACL - Cert" &amp; 
"4-Antenna model &amp; ACL - FR"</t>
  </si>
  <si>
    <t>Refer "5-RRU model &amp; ACL - Cert" &amp; 
"6-vertical separation between two RRUs"</t>
  </si>
  <si>
    <t>Refer "7-cable route details" &amp; 
"8-cable tray type &amp; feeders capacity"</t>
  </si>
  <si>
    <t>Refer "9-other operator antennas"</t>
  </si>
  <si>
    <t>Refer "10-paint &amp; no paint"</t>
  </si>
  <si>
    <t>Will share these details</t>
  </si>
  <si>
    <t>Refer "11-proposed GPS &amp; shelter and existing callout"</t>
  </si>
  <si>
    <t>Refer "12-Base separation &amp; 5m rule"</t>
  </si>
  <si>
    <t>RF PLUMBING DIAGRAM (P1)</t>
  </si>
  <si>
    <t>Check Electrical sheets E1 &amp; E2, based on EE's Markup</t>
  </si>
  <si>
    <t>Check double space &amp; spelling</t>
  </si>
  <si>
    <t>E1 &amp; E2 Markups from EE saved. Refer "Electrical sheet remarks"</t>
  </si>
  <si>
    <t>Refer "1-Door opening"</t>
  </si>
  <si>
    <t>Refer "2-Rack number"</t>
  </si>
  <si>
    <t>Refer "3-Existing internal shelter equipment location"</t>
  </si>
  <si>
    <t>Refer "4-Gland window"</t>
  </si>
  <si>
    <t>Refer "5-AC units callout"</t>
  </si>
  <si>
    <t>Refer "6-AC issue"</t>
  </si>
  <si>
    <t>Refer "8-BBU, power up BBU &amp; Alarm"</t>
  </si>
  <si>
    <t>Refer "9-Krone-RJ45 Alaram panel"</t>
  </si>
  <si>
    <t>Refer "15 Way IDCDP" &amp; "10-skinney MER rack"</t>
  </si>
  <si>
    <t>Refer "11-Huawei PSU"</t>
  </si>
  <si>
    <t>refer "12-PSU model &amp; rectifier"</t>
  </si>
  <si>
    <r>
      <t xml:space="preserve">Check the PDT and whether the existing PSU capacity is sufficient based on the proposed equipment. In some cases, the existing PSU may have adequate capacity for the proposed upgrade, subject to agreement on the following conditions:
– For eJV sites, a minimum of 18 kW is required.
– For Optus-only sites, a minimum of 16 kW PSU is required.
If the capacity is less than these requirements, the PSU must be replaced with a new one. 
</t>
    </r>
    <r>
      <rPr>
        <sz val="11"/>
        <color rgb="FF0070C0"/>
        <rFont val="Calibri"/>
        <family val="2"/>
        <scheme val="minor"/>
      </rPr>
      <t xml:space="preserve">The proposed PSU must be Vertiv. </t>
    </r>
  </si>
  <si>
    <t>Refer "13-PSU CB size in PDT" &amp; "14-Existing PSU CB size in Photos"</t>
  </si>
  <si>
    <t>Refer "15-PDT version number"</t>
  </si>
  <si>
    <t>Refer "16-AC power supply"</t>
  </si>
  <si>
    <t>Refer "7-RFM &amp; BBU" "7-Huawei BTS rack"</t>
  </si>
  <si>
    <t>Check RRU is installed the inside the Shelter/ODU cabinet or MOCN site, need to add separate sheet for rack layout.</t>
  </si>
  <si>
    <t>Refer "Rack layout"</t>
  </si>
  <si>
    <t xml:space="preserve">Check DWG file name </t>
  </si>
  <si>
    <t>Refer "7-Program name" image</t>
  </si>
  <si>
    <t xml:space="preserve">Drawings listed in cover sheet aligned with previous As-built &amp; proposed scope (Sheet name/Number/title/Rev.) </t>
  </si>
  <si>
    <r>
      <t xml:space="preserve">These details need to be cross-checked with the previous As-Built file, and the proposed revision must be marked as REV ‘A’. If any previous revision is not applicable to the current project, please remove it and keep only the title. </t>
    </r>
    <r>
      <rPr>
        <b/>
        <sz val="11"/>
        <color rgb="FFFF0000"/>
        <rFont val="Calibri"/>
        <family val="2"/>
        <scheme val="minor"/>
      </rPr>
      <t>Antenna schedule names should start with A1, A2, A3, etc., while plumbing diagram names should start with P1, P2, etc</t>
    </r>
    <r>
      <rPr>
        <sz val="11"/>
        <color theme="1"/>
        <rFont val="Calibri"/>
        <family val="2"/>
        <scheme val="minor"/>
      </rPr>
      <t>.</t>
    </r>
  </si>
  <si>
    <r>
      <t xml:space="preserve">For the Pole and Mount certificate received from the structural engineer, the certificate name and date must match those shown on the cover sheet. 
</t>
    </r>
    <r>
      <rPr>
        <b/>
        <sz val="11"/>
        <color rgb="FFFF0000"/>
        <rFont val="Calibri"/>
        <family val="2"/>
        <scheme val="minor"/>
      </rPr>
      <t xml:space="preserve">Certificate Order
1. Pole &amp; foundation cert
2. If any strengthening is required for pole &amp; footing, show drawing.
3. Mount/Headframe cert
4. Mount/Headframe drawing </t>
    </r>
  </si>
  <si>
    <t xml:space="preserve">Refer "6-standard OSD sheet" image. </t>
  </si>
  <si>
    <t xml:space="preserve">If site is Rooftop &amp; Shelter is located on roof/inside building, we need to include OSD-171-2. All other case we should include OSD-171-1. OSD-171-3 must for all projects. </t>
  </si>
  <si>
    <t>All required OSD is mentioned or not?</t>
  </si>
  <si>
    <t xml:space="preserve">Completed 23/03/2026 </t>
  </si>
  <si>
    <t>Shared example</t>
  </si>
  <si>
    <t xml:space="preserve">Completed 24/03/2026 </t>
  </si>
  <si>
    <t>All headings, notes, and structural notes must be shown in bold layers. The Cover Sheet and G1 Sheet are almost in bold layers, except for “Equipment Shelter &amp; Transmission,” as no changes have been made outside the shelter/ODU and transmission. If the existing shelter/ODU is replaced or a new shelter/ODU is installed, it should be shown in bold layers</t>
  </si>
  <si>
    <t>Do it later stage</t>
  </si>
  <si>
    <t>Refer "Check point 7" image</t>
  </si>
  <si>
    <r>
      <t xml:space="preserve">Site map location correct </t>
    </r>
    <r>
      <rPr>
        <b/>
        <sz val="11"/>
        <color rgb="FFFF0000"/>
        <rFont val="Calibri"/>
        <family val="2"/>
        <scheme val="minor"/>
      </rPr>
      <t>&amp; Site location Data table</t>
    </r>
  </si>
  <si>
    <t xml:space="preserve">Completed 26/03/2026 </t>
  </si>
  <si>
    <t>will show step-peg</t>
  </si>
  <si>
    <t>Site specific - will try in later stage</t>
  </si>
  <si>
    <t xml:space="preserve">Completed 27/03/2026 </t>
  </si>
  <si>
    <t>Form B explanation</t>
  </si>
  <si>
    <t xml:space="preserve">Completed 30/03/2026 </t>
  </si>
  <si>
    <t>Form B is applicable? If yes, check whether comments updated or not.</t>
  </si>
  <si>
    <t>Please verify whether the ‘ARPANSA RPS3 Compliant’ requirements include proposing signage, a chain barrier with MERCS-3 signage, adjusting the mechanical and electrical tilt values, changing Azimuth, reducing power, or dropping certain TUs to mitigate EME.
In the G1 to G4 sheets, we have included the proposed signage and chain barrier. In the A1 sheet, please indicate the tilt values and any technology drop.
For rooftop sites, a new chain barrier with MERCS-3 signage is typically installed show dimension that exactly match with Form B/PRD, whereas for pole sites, only MERCS signage is required</t>
  </si>
  <si>
    <t>Refer "Check point 45" image &amp; Form B - Sample drawing</t>
  </si>
  <si>
    <t xml:space="preserve">will share the example
Completed 31/03/2026 </t>
  </si>
  <si>
    <t>Refer "Check point 8 and 8-1" image</t>
  </si>
  <si>
    <t>Completed 02-04-2026</t>
  </si>
  <si>
    <r>
      <t xml:space="preserve">All text should be in full uppercase, except for email IDs (mostly found in the G1 sheet – Construction Site Access) and units such as m (meter) and km (kilometer) </t>
    </r>
    <r>
      <rPr>
        <b/>
        <sz val="11"/>
        <color rgb="FFFF0000"/>
        <rFont val="Calibri"/>
        <family val="2"/>
        <scheme val="minor"/>
      </rPr>
      <t>&amp; programe name (eJV) 'e' lower case accepted</t>
    </r>
    <r>
      <rPr>
        <sz val="11"/>
        <color theme="1"/>
        <rFont val="Calibri"/>
        <family val="2"/>
        <scheme val="minor"/>
      </rPr>
      <t>,</t>
    </r>
    <r>
      <rPr>
        <b/>
        <sz val="11"/>
        <color rgb="FFFF0000"/>
        <rFont val="Calibri"/>
        <family val="2"/>
        <scheme val="minor"/>
      </rPr>
      <t xml:space="preserve"> also exclude the Tiltle block's lower case like Rev, Date, Revision Details, Consultant, Designer, Verifier, Approver, Client, Project, Drawing Tilte, Drawing Status, Drawing No &amp; Revision.</t>
    </r>
  </si>
  <si>
    <t xml:space="preserve">Refer "Check point 63" </t>
  </si>
  <si>
    <t xml:space="preserve">will share </t>
  </si>
  <si>
    <t>Manual check Mandadory
Completed 07-04-2026</t>
  </si>
  <si>
    <t>If we haven't shared the lease document please highlight in QC report like lease document not received.</t>
  </si>
  <si>
    <t>N/A</t>
  </si>
  <si>
    <t>Completed 08-04-2026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</si>
</sst>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sz val="11"/>
      <color rgb="FFFF0000"/>
      <name val="Calibri"/>
      <family val="2"/>
      <scheme val="minor"/>
    </font>
    <font>
      <sz val="11"/>
      <color rgb="FF0070C0"/>
      <name val="Calibri"/>
      <family val="2"/>
      <scheme val="minor"/>
    </font>
    <font>
      <b/>
      <sz val="11"/>
      <color rgb="FFFF0000"/>
      <name val="Calibri"/>
      <family val="2"/>
      <scheme val="minor"/>
    </font>
    <font>
      <b/>
      <sz val="11"/>
      <color rgb="FFF8311C"/>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EAEAEA"/>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s>
  <cellStyleXfs count="3">
    <xf numFmtId="0" fontId="0" fillId="0" borderId="0"/>
    <xf numFmtId="0" fontId="1" fillId="0" borderId="0"/>
    <xf numFmtId="0" fontId="3" fillId="0" borderId="0"/>
  </cellStyleXfs>
  <cellXfs count="98">
    <xf numFmtId="0" fontId="0" fillId="0" borderId="0" xfId="0"/>
    <xf numFmtId="0" fontId="0" fillId="0" borderId="1" xfId="0" applyBorder="1"/>
    <xf numFmtId="0" fontId="2" fillId="2" borderId="1" xfId="0" applyFont="1" applyFill="1" applyBorder="1"/>
    <xf numFmtId="0" fontId="2" fillId="2" borderId="3" xfId="0" applyFont="1" applyFill="1" applyBorder="1"/>
    <xf numFmtId="0" fontId="2" fillId="2" borderId="2" xfId="0" applyFont="1" applyFill="1" applyBorder="1"/>
    <xf numFmtId="0" fontId="0" fillId="0" borderId="6" xfId="0" applyBorder="1"/>
    <xf numFmtId="0" fontId="0" fillId="0" borderId="9" xfId="0" applyBorder="1"/>
    <xf numFmtId="0" fontId="0" fillId="0" borderId="2" xfId="0" applyBorder="1"/>
    <xf numFmtId="0" fontId="0" fillId="0" borderId="1" xfId="0" applyBorder="1" applyAlignment="1">
      <alignment wrapText="1"/>
    </xf>
    <xf numFmtId="0" fontId="2" fillId="2" borderId="2" xfId="0" applyFont="1" applyFill="1" applyBorder="1" applyAlignment="1">
      <alignment wrapText="1"/>
    </xf>
    <xf numFmtId="0" fontId="0" fillId="0" borderId="0" xfId="0" applyAlignment="1">
      <alignment wrapText="1"/>
    </xf>
    <xf numFmtId="0" fontId="0" fillId="0" borderId="6" xfId="0" applyBorder="1" applyAlignment="1">
      <alignment wrapText="1"/>
    </xf>
    <xf numFmtId="0" fontId="4" fillId="0" borderId="1" xfId="0" applyFont="1" applyBorder="1"/>
    <xf numFmtId="0" fontId="4" fillId="0" borderId="1" xfId="0" applyFont="1" applyBorder="1" applyAlignment="1">
      <alignment wrapText="1"/>
    </xf>
    <xf numFmtId="0" fontId="4" fillId="0" borderId="6" xfId="0" applyFont="1" applyBorder="1"/>
    <xf numFmtId="0" fontId="4" fillId="0" borderId="1" xfId="0" applyFont="1" applyBorder="1" applyAlignment="1">
      <alignment horizontal="left" wrapText="1"/>
    </xf>
    <xf numFmtId="0" fontId="4" fillId="0" borderId="9" xfId="0" applyFont="1" applyBorder="1" applyAlignment="1">
      <alignment wrapText="1"/>
    </xf>
    <xf numFmtId="0" fontId="4" fillId="0" borderId="6" xfId="0" applyFont="1" applyBorder="1" applyAlignment="1">
      <alignment wrapText="1"/>
    </xf>
    <xf numFmtId="0" fontId="4" fillId="0" borderId="2" xfId="0" applyFont="1" applyBorder="1" applyAlignment="1">
      <alignment wrapText="1"/>
    </xf>
    <xf numFmtId="0" fontId="4" fillId="0" borderId="18" xfId="0" applyFont="1" applyBorder="1"/>
    <xf numFmtId="0" fontId="4" fillId="0" borderId="9" xfId="0" applyFont="1" applyBorder="1"/>
    <xf numFmtId="0" fontId="5" fillId="0" borderId="2" xfId="0" applyFont="1" applyBorder="1" applyAlignment="1">
      <alignment wrapText="1"/>
    </xf>
    <xf numFmtId="0" fontId="5" fillId="0" borderId="1" xfId="0" applyFont="1" applyBorder="1" applyAlignment="1">
      <alignment wrapText="1"/>
    </xf>
    <xf numFmtId="0" fontId="0" fillId="0" borderId="3" xfId="0" applyBorder="1"/>
    <xf numFmtId="0" fontId="0" fillId="0" borderId="18" xfId="0" applyBorder="1"/>
    <xf numFmtId="0" fontId="2" fillId="0" borderId="1" xfId="0" applyFont="1" applyBorder="1" applyAlignment="1">
      <alignment wrapText="1"/>
    </xf>
    <xf numFmtId="0" fontId="0" fillId="0" borderId="2" xfId="0" applyBorder="1" applyAlignment="1">
      <alignment wrapText="1"/>
    </xf>
    <xf numFmtId="0" fontId="2" fillId="0" borderId="1" xfId="0" applyFont="1" applyBorder="1" applyAlignment="1">
      <alignment horizontal="right"/>
    </xf>
    <xf numFmtId="0" fontId="2" fillId="0" borderId="1" xfId="0" applyFont="1" applyBorder="1" applyAlignment="1">
      <alignment horizontal="center"/>
    </xf>
    <xf numFmtId="0" fontId="0" fillId="0" borderId="9" xfId="0" applyBorder="1" applyAlignment="1">
      <alignment wrapText="1"/>
    </xf>
    <xf numFmtId="0" fontId="5" fillId="3" borderId="1" xfId="0" applyFont="1" applyFill="1" applyBorder="1"/>
    <xf numFmtId="0" fontId="2" fillId="3" borderId="9" xfId="0" applyFont="1" applyFill="1" applyBorder="1" applyAlignment="1">
      <alignment wrapText="1"/>
    </xf>
    <xf numFmtId="0" fontId="5" fillId="0" borderId="6" xfId="0" applyFont="1" applyBorder="1" applyAlignment="1">
      <alignment wrapText="1"/>
    </xf>
    <xf numFmtId="0" fontId="4" fillId="0" borderId="16" xfId="0" applyFont="1" applyBorder="1" applyAlignment="1">
      <alignment horizontal="left" wrapText="1"/>
    </xf>
    <xf numFmtId="0" fontId="5" fillId="0" borderId="16" xfId="0" applyFont="1" applyBorder="1" applyAlignment="1">
      <alignment horizontal="left" wrapText="1"/>
    </xf>
    <xf numFmtId="0" fontId="4" fillId="0" borderId="15" xfId="0" applyFont="1" applyBorder="1" applyAlignment="1">
      <alignment wrapText="1"/>
    </xf>
    <xf numFmtId="0" fontId="0" fillId="0" borderId="16" xfId="0" applyBorder="1" applyAlignment="1">
      <alignment horizontal="left" wrapText="1"/>
    </xf>
    <xf numFmtId="0" fontId="4" fillId="4" borderId="16" xfId="0" applyFont="1" applyFill="1" applyBorder="1" applyAlignment="1">
      <alignment horizontal="left" wrapText="1"/>
    </xf>
    <xf numFmtId="0" fontId="0" fillId="0" borderId="3" xfId="0" applyBorder="1" applyAlignment="1">
      <alignment wrapText="1"/>
    </xf>
    <xf numFmtId="0" fontId="4" fillId="3" borderId="1" xfId="0" applyFont="1" applyFill="1" applyBorder="1"/>
    <xf numFmtId="0" fontId="0" fillId="0" borderId="18" xfId="0" applyBorder="1" applyAlignment="1">
      <alignment wrapText="1"/>
    </xf>
    <xf numFmtId="0" fontId="0" fillId="5" borderId="1" xfId="0" applyFill="1" applyBorder="1" applyAlignment="1">
      <alignment wrapText="1"/>
    </xf>
    <xf numFmtId="0" fontId="0" fillId="0" borderId="1" xfId="0" applyBorder="1" applyAlignment="1">
      <alignment horizontal="center" vertical="center" wrapText="1"/>
    </xf>
    <xf numFmtId="0" fontId="0" fillId="3" borderId="1" xfId="0" applyFill="1" applyBorder="1"/>
    <xf numFmtId="0" fontId="7" fillId="0" borderId="0" xfId="0" applyFont="1"/>
    <xf numFmtId="0" fontId="8" fillId="0" borderId="0" xfId="0" applyFont="1"/>
    <xf numFmtId="0" fontId="8" fillId="0" borderId="3" xfId="0" applyFont="1" applyBorder="1" applyAlignment="1">
      <alignment wrapText="1"/>
    </xf>
    <xf numFmtId="0" fontId="8" fillId="3" borderId="0" xfId="0" applyFont="1" applyFill="1"/>
    <xf numFmtId="0" fontId="8" fillId="0" borderId="0" xfId="0" applyFont="1" applyAlignment="1">
      <alignment wrapText="1"/>
    </xf>
    <xf numFmtId="0" fontId="8" fillId="0" borderId="1" xfId="0" applyFont="1" applyBorder="1"/>
    <xf numFmtId="0" fontId="8" fillId="3" borderId="2" xfId="0" applyFont="1" applyFill="1" applyBorder="1" applyAlignment="1">
      <alignment wrapText="1"/>
    </xf>
    <xf numFmtId="0" fontId="6" fillId="0" borderId="0" xfId="0" applyFont="1"/>
    <xf numFmtId="0" fontId="8" fillId="0" borderId="1" xfId="0" applyFont="1" applyBorder="1" applyAlignment="1">
      <alignment wrapText="1"/>
    </xf>
    <xf numFmtId="0" fontId="8" fillId="3" borderId="0" xfId="0" applyFont="1" applyFill="1" applyAlignment="1">
      <alignment wrapText="1"/>
    </xf>
    <xf numFmtId="0" fontId="6" fillId="0" borderId="0" xfId="0" applyFont="1" applyAlignment="1">
      <alignment wrapText="1"/>
    </xf>
    <xf numFmtId="0" fontId="0" fillId="3" borderId="0" xfId="0" applyFill="1" applyAlignment="1">
      <alignment wrapText="1"/>
    </xf>
    <xf numFmtId="0" fontId="9" fillId="0" borderId="1" xfId="0" applyFont="1" applyBorder="1" applyAlignment="1">
      <alignment wrapText="1"/>
    </xf>
    <xf numFmtId="0" fontId="0" fillId="3" borderId="0" xfId="0" applyFill="1"/>
    <xf numFmtId="0" fontId="2" fillId="2" borderId="17"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wrapText="1"/>
    </xf>
    <xf numFmtId="0" fontId="0" fillId="0" borderId="3" xfId="0" applyBorder="1" applyAlignment="1">
      <alignment horizontal="center" wrapText="1"/>
    </xf>
    <xf numFmtId="0" fontId="0" fillId="0" borderId="18" xfId="0" applyBorder="1" applyAlignment="1">
      <alignment horizont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8" xfId="0" applyBorder="1" applyAlignment="1">
      <alignment horizontal="left" vertical="center"/>
    </xf>
    <xf numFmtId="0" fontId="0" fillId="0" borderId="8" xfId="0" applyBorder="1" applyAlignment="1">
      <alignment horizontal="center" vertical="center" wrapText="1"/>
    </xf>
    <xf numFmtId="0" fontId="2" fillId="0" borderId="14" xfId="0" applyFont="1"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8" xfId="0" applyBorder="1" applyAlignment="1">
      <alignment horizontal="center" vertical="center"/>
    </xf>
    <xf numFmtId="0" fontId="2" fillId="2" borderId="1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8" xfId="0" applyBorder="1" applyAlignment="1">
      <alignment horizontal="center" vertical="center" wrapText="1"/>
    </xf>
    <xf numFmtId="0" fontId="0" fillId="0" borderId="2" xfId="0" applyBorder="1" applyAlignment="1">
      <alignment horizontal="left"/>
    </xf>
    <xf numFmtId="0" fontId="0" fillId="0" borderId="18" xfId="0" applyBorder="1" applyAlignment="1">
      <alignment horizontal="left"/>
    </xf>
    <xf numFmtId="0" fontId="2" fillId="0" borderId="18" xfId="0" applyFont="1" applyBorder="1" applyAlignment="1">
      <alignment horizontal="center" vertical="center" wrapText="1"/>
    </xf>
    <xf numFmtId="0" fontId="0" fillId="0" borderId="2" xfId="0" applyBorder="1" applyAlignment="1">
      <alignment horizontal="center"/>
    </xf>
    <xf numFmtId="0" fontId="0" fillId="0" borderId="18" xfId="0" applyBorder="1" applyAlignment="1">
      <alignment horizontal="center"/>
    </xf>
  </cellXfs>
  <cellStyles count="3">
    <cellStyle name="Normal" xfId="0" builtinId="0"/>
    <cellStyle name="Normal 2" xfId="1" xr:uid="{00000000-0005-0000-0000-000001000000}"/>
    <cellStyle name="Normal 3" xfId="2" xr:uid="{4D0CBED7-8CE4-4939-9003-14650FB711BB}"/>
  </cellStyles>
  <dxfs count="7">
    <dxf>
      <font>
        <color rgb="FF006100"/>
      </font>
      <fill>
        <patternFill>
          <bgColor rgb="FFC6EFCE"/>
        </patternFill>
      </fill>
    </dxf>
    <dxf>
      <fill>
        <patternFill>
          <bgColor rgb="FFFFC7CE"/>
        </patternFill>
      </fill>
    </dxf>
    <dxf>
      <font>
        <color rgb="FF9C6500"/>
      </font>
      <fill>
        <patternFill>
          <bgColor rgb="FFFFEB9C"/>
        </patternFill>
      </fill>
    </dxf>
    <dxf>
      <font>
        <b/>
        <i val="0"/>
      </font>
    </dxf>
    <dxf>
      <font>
        <b/>
        <i val="0"/>
        <color auto="1"/>
      </font>
    </dxf>
    <dxf>
      <font>
        <b/>
        <i val="0"/>
        <color auto="1"/>
      </font>
    </dxf>
    <dxf>
      <font>
        <b/>
        <i val="0"/>
        <color auto="1"/>
      </font>
    </dxf>
  </dxfs>
  <tableStyles count="0" defaultTableStyle="TableStyleMedium2" defaultPivotStyle="PivotStyleMedium9"/>
  <colors>
    <mruColors>
      <color rgb="FFF8311C"/>
      <color rgb="FFEAEAEA"/>
      <color rgb="FFB2B2B2"/>
      <color rgb="FF0000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1196531\AppData\Local\Microsoft\Windows\Temporary%20Internet%20Files\Content.Outlook\VRFYZB0Z\B0688_Harbour%20Town_RFPD_5G_eJV_MOD_V6.0_2020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tenna System"/>
      <sheetName val="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43E0-2CE7-4F9F-BC11-974621B6B8CB}">
  <dimension ref="A1:G180"/>
  <sheetViews>
    <sheetView tabSelected="1" topLeftCell="A44" zoomScaleNormal="100" workbookViewId="0">
      <selection activeCell="E45" sqref="E45"/>
    </sheetView>
  </sheetViews>
  <sheetFormatPr defaultRowHeight="14.4" x14ac:dyDescent="0.3"/>
  <cols>
    <col min="1" max="1" width="11.6640625" customWidth="1"/>
    <col min="2" max="2" width="14.6640625" style="10" customWidth="1"/>
    <col min="3" max="3" width="53.109375" customWidth="1"/>
    <col min="4" max="4" width="48.109375" customWidth="1"/>
    <col min="5" max="5" width="41.88671875" bestFit="1" customWidth="1"/>
    <col min="6" max="6" width="55.6640625" customWidth="1"/>
    <col min="7" max="7" width="38.33203125" customWidth="1"/>
  </cols>
  <sheetData>
    <row r="1" spans="1:6" ht="15" thickBot="1" x14ac:dyDescent="0.35">
      <c r="A1" s="4" t="s">
        <v>0</v>
      </c>
      <c r="B1" s="9" t="s">
        <v>1</v>
      </c>
      <c r="C1" s="4" t="s">
        <v>2</v>
      </c>
      <c r="D1" s="3" t="s">
        <v>129</v>
      </c>
      <c r="E1" s="2" t="s">
        <v>139</v>
      </c>
    </row>
    <row r="2" spans="1:6" ht="86.4" x14ac:dyDescent="0.3">
      <c r="A2" s="61">
        <v>0</v>
      </c>
      <c r="B2" s="63" t="s">
        <v>3</v>
      </c>
      <c r="C2" s="17" t="s">
        <v>4</v>
      </c>
      <c r="D2" s="8" t="s">
        <v>130</v>
      </c>
      <c r="E2" s="8" t="s">
        <v>131</v>
      </c>
    </row>
    <row r="3" spans="1:6" ht="43.2" x14ac:dyDescent="0.3">
      <c r="A3" s="62"/>
      <c r="B3" s="64"/>
      <c r="C3" s="12" t="s">
        <v>132</v>
      </c>
      <c r="D3" s="8" t="s">
        <v>297</v>
      </c>
      <c r="E3" s="1" t="s">
        <v>298</v>
      </c>
    </row>
    <row r="4" spans="1:6" ht="28.8" x14ac:dyDescent="0.3">
      <c r="A4" s="62"/>
      <c r="B4" s="64"/>
      <c r="C4" s="39" t="s">
        <v>180</v>
      </c>
      <c r="D4" s="8" t="s">
        <v>181</v>
      </c>
      <c r="E4" s="1" t="s">
        <v>354</v>
      </c>
    </row>
    <row r="5" spans="1:6" x14ac:dyDescent="0.3">
      <c r="A5" s="62"/>
      <c r="B5" s="64"/>
      <c r="C5" s="12" t="s">
        <v>5</v>
      </c>
      <c r="D5" s="1" t="s">
        <v>133</v>
      </c>
      <c r="E5" s="1" t="s">
        <v>299</v>
      </c>
    </row>
    <row r="6" spans="1:6" ht="86.4" x14ac:dyDescent="0.3">
      <c r="A6" s="62"/>
      <c r="B6" s="64"/>
      <c r="C6" s="12" t="s">
        <v>6</v>
      </c>
      <c r="D6" s="8" t="s">
        <v>134</v>
      </c>
      <c r="E6" s="8" t="s">
        <v>300</v>
      </c>
      <c r="F6" s="48" t="s">
        <v>419</v>
      </c>
    </row>
    <row r="7" spans="1:6" ht="115.2" x14ac:dyDescent="0.3">
      <c r="A7" s="62"/>
      <c r="B7" s="64"/>
      <c r="C7" s="19" t="s">
        <v>8</v>
      </c>
      <c r="D7" s="8" t="s">
        <v>435</v>
      </c>
      <c r="E7" s="49" t="s">
        <v>421</v>
      </c>
    </row>
    <row r="8" spans="1:6" ht="57.6" x14ac:dyDescent="0.3">
      <c r="A8" s="62"/>
      <c r="B8" s="64"/>
      <c r="C8" s="22" t="s">
        <v>7</v>
      </c>
      <c r="D8" s="8" t="s">
        <v>135</v>
      </c>
      <c r="E8" s="49" t="s">
        <v>433</v>
      </c>
      <c r="F8" s="45" t="s">
        <v>417</v>
      </c>
    </row>
    <row r="9" spans="1:6" x14ac:dyDescent="0.3">
      <c r="A9" s="62"/>
      <c r="B9" s="64"/>
      <c r="C9" s="12" t="s">
        <v>9</v>
      </c>
      <c r="D9" s="1" t="s">
        <v>136</v>
      </c>
      <c r="E9" s="1" t="s">
        <v>301</v>
      </c>
    </row>
    <row r="10" spans="1:6" x14ac:dyDescent="0.3">
      <c r="A10" s="62"/>
      <c r="B10" s="64"/>
      <c r="C10" s="12" t="s">
        <v>10</v>
      </c>
      <c r="D10" s="1" t="s">
        <v>136</v>
      </c>
      <c r="E10" s="1" t="s">
        <v>301</v>
      </c>
      <c r="F10" s="45" t="s">
        <v>417</v>
      </c>
    </row>
    <row r="11" spans="1:6" ht="57.6" x14ac:dyDescent="0.3">
      <c r="A11" s="62"/>
      <c r="B11" s="64"/>
      <c r="C11" s="12" t="s">
        <v>11</v>
      </c>
      <c r="D11" s="8" t="s">
        <v>137</v>
      </c>
      <c r="E11" s="1" t="s">
        <v>302</v>
      </c>
    </row>
    <row r="12" spans="1:6" ht="57.6" x14ac:dyDescent="0.3">
      <c r="A12" s="62"/>
      <c r="B12" s="64"/>
      <c r="C12" s="12" t="s">
        <v>12</v>
      </c>
      <c r="D12" s="8" t="s">
        <v>303</v>
      </c>
      <c r="E12" s="8" t="s">
        <v>304</v>
      </c>
      <c r="F12" s="47" t="s">
        <v>416</v>
      </c>
    </row>
    <row r="13" spans="1:6" ht="100.8" x14ac:dyDescent="0.3">
      <c r="A13" s="62"/>
      <c r="B13" s="64"/>
      <c r="C13" s="13" t="s">
        <v>410</v>
      </c>
      <c r="D13" s="8" t="s">
        <v>411</v>
      </c>
      <c r="E13" s="8" t="s">
        <v>307</v>
      </c>
    </row>
    <row r="14" spans="1:6" ht="28.8" x14ac:dyDescent="0.3">
      <c r="A14" s="62"/>
      <c r="B14" s="64"/>
      <c r="C14" s="13" t="s">
        <v>13</v>
      </c>
      <c r="D14" s="8" t="s">
        <v>305</v>
      </c>
      <c r="E14" s="1"/>
    </row>
    <row r="15" spans="1:6" ht="71.400000000000006" customHeight="1" x14ac:dyDescent="0.3">
      <c r="A15" s="62"/>
      <c r="B15" s="64"/>
      <c r="C15" s="18" t="s">
        <v>138</v>
      </c>
      <c r="D15" s="8" t="s">
        <v>414</v>
      </c>
      <c r="E15" s="8" t="s">
        <v>413</v>
      </c>
      <c r="F15" s="10"/>
    </row>
    <row r="16" spans="1:6" ht="72" x14ac:dyDescent="0.3">
      <c r="A16" s="62"/>
      <c r="B16" s="64"/>
      <c r="C16" s="18" t="s">
        <v>179</v>
      </c>
      <c r="D16" s="8" t="s">
        <v>308</v>
      </c>
      <c r="E16" s="8" t="s">
        <v>409</v>
      </c>
    </row>
    <row r="17" spans="1:7" ht="129.6" x14ac:dyDescent="0.3">
      <c r="A17" s="62"/>
      <c r="B17" s="64"/>
      <c r="C17" s="21" t="s">
        <v>14</v>
      </c>
      <c r="D17" s="8" t="s">
        <v>412</v>
      </c>
      <c r="E17" s="1" t="s">
        <v>309</v>
      </c>
      <c r="F17" s="47" t="s">
        <v>418</v>
      </c>
    </row>
    <row r="18" spans="1:7" ht="72" x14ac:dyDescent="0.3">
      <c r="A18" s="62"/>
      <c r="B18" s="64"/>
      <c r="C18" s="50" t="s">
        <v>415</v>
      </c>
      <c r="D18" s="46" t="s">
        <v>306</v>
      </c>
      <c r="E18" s="1"/>
      <c r="F18" s="45" t="s">
        <v>420</v>
      </c>
    </row>
    <row r="19" spans="1:7" ht="43.2" x14ac:dyDescent="0.3">
      <c r="A19" s="62"/>
      <c r="B19" s="64"/>
      <c r="C19" s="21" t="s">
        <v>15</v>
      </c>
      <c r="D19" s="38" t="s">
        <v>140</v>
      </c>
      <c r="E19" s="1" t="s">
        <v>310</v>
      </c>
      <c r="G19" s="10"/>
    </row>
    <row r="20" spans="1:7" ht="58.2" thickBot="1" x14ac:dyDescent="0.35">
      <c r="A20" s="74"/>
      <c r="B20" s="75"/>
      <c r="C20" s="29" t="s">
        <v>16</v>
      </c>
      <c r="D20" s="8" t="s">
        <v>311</v>
      </c>
      <c r="E20" s="1" t="s">
        <v>312</v>
      </c>
    </row>
    <row r="21" spans="1:7" ht="15" thickBot="1" x14ac:dyDescent="0.35">
      <c r="A21" s="58" t="s">
        <v>17</v>
      </c>
      <c r="B21" s="59"/>
      <c r="C21" s="59"/>
      <c r="D21" s="59"/>
      <c r="E21" s="60"/>
    </row>
    <row r="22" spans="1:7" x14ac:dyDescent="0.3">
      <c r="A22" s="76">
        <v>2</v>
      </c>
      <c r="B22" s="78" t="s">
        <v>17</v>
      </c>
      <c r="C22" s="5" t="s">
        <v>18</v>
      </c>
      <c r="D22" s="1" t="s">
        <v>313</v>
      </c>
      <c r="E22" s="65" t="s">
        <v>141</v>
      </c>
    </row>
    <row r="23" spans="1:7" x14ac:dyDescent="0.3">
      <c r="A23" s="77"/>
      <c r="B23" s="79"/>
      <c r="C23" s="1" t="s">
        <v>19</v>
      </c>
      <c r="D23" s="1" t="s">
        <v>314</v>
      </c>
      <c r="E23" s="66"/>
    </row>
    <row r="24" spans="1:7" x14ac:dyDescent="0.3">
      <c r="A24" s="77"/>
      <c r="B24" s="79"/>
      <c r="C24" s="1" t="s">
        <v>20</v>
      </c>
      <c r="D24" s="1" t="s">
        <v>315</v>
      </c>
      <c r="E24" s="66"/>
    </row>
    <row r="25" spans="1:7" ht="28.8" x14ac:dyDescent="0.3">
      <c r="A25" s="77"/>
      <c r="B25" s="79"/>
      <c r="C25" s="25" t="s">
        <v>21</v>
      </c>
      <c r="D25" s="8" t="s">
        <v>142</v>
      </c>
      <c r="E25" s="66"/>
    </row>
    <row r="26" spans="1:7" x14ac:dyDescent="0.3">
      <c r="A26" s="77"/>
      <c r="B26" s="79"/>
      <c r="C26" s="1" t="s">
        <v>22</v>
      </c>
      <c r="D26" s="1" t="s">
        <v>316</v>
      </c>
      <c r="E26" s="66"/>
    </row>
    <row r="27" spans="1:7" x14ac:dyDescent="0.3">
      <c r="A27" s="77"/>
      <c r="B27" s="79"/>
      <c r="C27" s="12" t="s">
        <v>9</v>
      </c>
      <c r="D27" s="1" t="s">
        <v>143</v>
      </c>
      <c r="E27" s="67"/>
    </row>
    <row r="28" spans="1:7" ht="15" thickBot="1" x14ac:dyDescent="0.35">
      <c r="A28" s="58" t="s">
        <v>23</v>
      </c>
      <c r="B28" s="59"/>
      <c r="C28" s="59"/>
      <c r="D28" s="59"/>
      <c r="E28" s="60"/>
    </row>
    <row r="29" spans="1:7" ht="15" customHeight="1" x14ac:dyDescent="0.3">
      <c r="A29" s="80">
        <v>3</v>
      </c>
      <c r="B29" s="78" t="s">
        <v>23</v>
      </c>
      <c r="C29" s="14" t="s">
        <v>144</v>
      </c>
      <c r="D29" s="71" t="s">
        <v>145</v>
      </c>
      <c r="E29" s="68" t="s">
        <v>317</v>
      </c>
    </row>
    <row r="30" spans="1:7" x14ac:dyDescent="0.3">
      <c r="A30" s="81"/>
      <c r="B30" s="79"/>
      <c r="C30" s="12" t="s">
        <v>24</v>
      </c>
      <c r="D30" s="72"/>
      <c r="E30" s="69"/>
    </row>
    <row r="31" spans="1:7" x14ac:dyDescent="0.3">
      <c r="A31" s="81"/>
      <c r="B31" s="79"/>
      <c r="C31" s="12" t="s">
        <v>25</v>
      </c>
      <c r="D31" s="73"/>
      <c r="E31" s="69"/>
    </row>
    <row r="32" spans="1:7" x14ac:dyDescent="0.3">
      <c r="A32" s="81"/>
      <c r="B32" s="79"/>
      <c r="C32" s="12" t="s">
        <v>422</v>
      </c>
      <c r="D32" s="1" t="s">
        <v>146</v>
      </c>
      <c r="E32" s="70"/>
      <c r="F32" s="47" t="s">
        <v>423</v>
      </c>
    </row>
    <row r="33" spans="1:6" ht="96" customHeight="1" x14ac:dyDescent="0.3">
      <c r="A33" s="81"/>
      <c r="B33" s="79"/>
      <c r="C33" s="13" t="s">
        <v>147</v>
      </c>
      <c r="D33" s="8" t="s">
        <v>318</v>
      </c>
      <c r="E33" s="8" t="s">
        <v>319</v>
      </c>
    </row>
    <row r="34" spans="1:6" ht="44.4" customHeight="1" x14ac:dyDescent="0.3">
      <c r="A34" s="81"/>
      <c r="B34" s="79"/>
      <c r="C34" s="13" t="s">
        <v>150</v>
      </c>
      <c r="D34" s="8" t="s">
        <v>148</v>
      </c>
      <c r="E34" s="8" t="s">
        <v>325</v>
      </c>
    </row>
    <row r="35" spans="1:6" ht="72" x14ac:dyDescent="0.3">
      <c r="A35" s="81"/>
      <c r="B35" s="79"/>
      <c r="C35" s="13" t="s">
        <v>151</v>
      </c>
      <c r="D35" s="8" t="s">
        <v>149</v>
      </c>
      <c r="E35" s="8" t="s">
        <v>320</v>
      </c>
    </row>
    <row r="36" spans="1:6" ht="57.6" x14ac:dyDescent="0.3">
      <c r="A36" s="81"/>
      <c r="B36" s="79"/>
      <c r="C36" s="13" t="s">
        <v>155</v>
      </c>
      <c r="D36" s="8" t="s">
        <v>152</v>
      </c>
      <c r="E36" s="8" t="s">
        <v>321</v>
      </c>
    </row>
    <row r="37" spans="1:6" ht="72" x14ac:dyDescent="0.3">
      <c r="A37" s="81"/>
      <c r="B37" s="79"/>
      <c r="C37" s="13" t="s">
        <v>153</v>
      </c>
      <c r="D37" s="8" t="s">
        <v>322</v>
      </c>
      <c r="E37" s="8" t="s">
        <v>323</v>
      </c>
    </row>
    <row r="38" spans="1:6" ht="43.2" x14ac:dyDescent="0.3">
      <c r="A38" s="81"/>
      <c r="B38" s="79"/>
      <c r="C38" s="22" t="s">
        <v>154</v>
      </c>
      <c r="D38" s="8" t="s">
        <v>156</v>
      </c>
      <c r="E38" s="8" t="s">
        <v>324</v>
      </c>
      <c r="F38" s="45" t="s">
        <v>424</v>
      </c>
    </row>
    <row r="39" spans="1:6" ht="57.6" x14ac:dyDescent="0.3">
      <c r="A39" s="81"/>
      <c r="B39" s="79"/>
      <c r="C39" s="22" t="s">
        <v>158</v>
      </c>
      <c r="D39" s="8" t="s">
        <v>157</v>
      </c>
      <c r="E39" s="8" t="s">
        <v>327</v>
      </c>
      <c r="F39" s="10" t="s">
        <v>326</v>
      </c>
    </row>
    <row r="40" spans="1:6" ht="87.6" customHeight="1" x14ac:dyDescent="0.3">
      <c r="A40" s="81"/>
      <c r="B40" s="79"/>
      <c r="C40" s="22" t="s">
        <v>159</v>
      </c>
      <c r="D40" s="8" t="s">
        <v>329</v>
      </c>
      <c r="E40" s="8" t="s">
        <v>328</v>
      </c>
    </row>
    <row r="41" spans="1:6" ht="129.6" x14ac:dyDescent="0.3">
      <c r="A41" s="81"/>
      <c r="B41" s="79"/>
      <c r="C41" s="22" t="s">
        <v>26</v>
      </c>
      <c r="D41" s="8" t="s">
        <v>336</v>
      </c>
      <c r="E41" s="1"/>
      <c r="F41" s="51" t="s">
        <v>425</v>
      </c>
    </row>
    <row r="42" spans="1:6" ht="37.799999999999997" customHeight="1" x14ac:dyDescent="0.3">
      <c r="A42" s="81"/>
      <c r="B42" s="79"/>
      <c r="C42" s="13" t="s">
        <v>27</v>
      </c>
      <c r="D42" s="1" t="s">
        <v>337</v>
      </c>
      <c r="E42" s="1" t="s">
        <v>330</v>
      </c>
      <c r="F42" s="47" t="s">
        <v>426</v>
      </c>
    </row>
    <row r="43" spans="1:6" ht="43.2" x14ac:dyDescent="0.3">
      <c r="A43" s="81"/>
      <c r="B43" s="79"/>
      <c r="C43" s="13" t="s">
        <v>28</v>
      </c>
      <c r="D43" s="8" t="s">
        <v>160</v>
      </c>
      <c r="E43" s="1" t="s">
        <v>331</v>
      </c>
    </row>
    <row r="44" spans="1:6" ht="86.4" x14ac:dyDescent="0.3">
      <c r="A44" s="81"/>
      <c r="B44" s="79"/>
      <c r="C44" s="13" t="s">
        <v>161</v>
      </c>
      <c r="D44" s="8" t="s">
        <v>338</v>
      </c>
      <c r="E44" s="1" t="s">
        <v>332</v>
      </c>
      <c r="F44" s="45" t="s">
        <v>427</v>
      </c>
    </row>
    <row r="45" spans="1:6" ht="187.2" x14ac:dyDescent="0.3">
      <c r="A45" s="81"/>
      <c r="B45" s="79"/>
      <c r="C45" s="52" t="s">
        <v>429</v>
      </c>
      <c r="D45" s="52" t="s">
        <v>430</v>
      </c>
      <c r="E45" s="52" t="s">
        <v>431</v>
      </c>
      <c r="F45" s="45"/>
    </row>
    <row r="46" spans="1:6" ht="46.8" customHeight="1" x14ac:dyDescent="0.3">
      <c r="A46" s="81"/>
      <c r="B46" s="79"/>
      <c r="C46" s="13" t="s">
        <v>162</v>
      </c>
      <c r="D46" s="8" t="s">
        <v>163</v>
      </c>
      <c r="E46" s="1" t="s">
        <v>333</v>
      </c>
    </row>
    <row r="47" spans="1:6" ht="27.6" customHeight="1" x14ac:dyDescent="0.3">
      <c r="A47" s="81"/>
      <c r="B47" s="79"/>
      <c r="C47" s="13" t="s">
        <v>164</v>
      </c>
      <c r="D47" s="1" t="s">
        <v>165</v>
      </c>
      <c r="E47" s="1" t="s">
        <v>341</v>
      </c>
      <c r="F47" t="s">
        <v>339</v>
      </c>
    </row>
    <row r="48" spans="1:6" ht="28.8" x14ac:dyDescent="0.3">
      <c r="A48" s="82"/>
      <c r="B48" s="84"/>
      <c r="C48" s="13" t="s">
        <v>29</v>
      </c>
      <c r="D48" s="8" t="s">
        <v>166</v>
      </c>
      <c r="E48" s="1" t="s">
        <v>334</v>
      </c>
      <c r="F48" s="47" t="s">
        <v>428</v>
      </c>
    </row>
    <row r="49" spans="1:6" ht="43.8" thickBot="1" x14ac:dyDescent="0.35">
      <c r="A49" s="83"/>
      <c r="B49" s="85"/>
      <c r="C49" s="29" t="s">
        <v>167</v>
      </c>
      <c r="D49" s="38" t="s">
        <v>340</v>
      </c>
      <c r="E49" s="1" t="s">
        <v>335</v>
      </c>
      <c r="F49" s="45"/>
    </row>
    <row r="50" spans="1:6" ht="15" thickBot="1" x14ac:dyDescent="0.35">
      <c r="A50" s="58" t="s">
        <v>30</v>
      </c>
      <c r="B50" s="59"/>
      <c r="C50" s="59"/>
      <c r="D50" s="59"/>
      <c r="E50" s="60"/>
    </row>
    <row r="51" spans="1:6" ht="28.8" x14ac:dyDescent="0.3">
      <c r="A51" s="76">
        <v>4</v>
      </c>
      <c r="B51" s="63" t="s">
        <v>30</v>
      </c>
      <c r="C51" s="5" t="s">
        <v>31</v>
      </c>
      <c r="D51" s="8" t="s">
        <v>168</v>
      </c>
      <c r="E51" s="1" t="s">
        <v>342</v>
      </c>
    </row>
    <row r="52" spans="1:6" ht="86.4" x14ac:dyDescent="0.3">
      <c r="A52" s="77"/>
      <c r="B52" s="64"/>
      <c r="C52" s="13" t="s">
        <v>169</v>
      </c>
      <c r="D52" s="8" t="s">
        <v>346</v>
      </c>
      <c r="E52" s="1" t="s">
        <v>343</v>
      </c>
    </row>
    <row r="53" spans="1:6" ht="28.8" x14ac:dyDescent="0.3">
      <c r="A53" s="77"/>
      <c r="B53" s="64"/>
      <c r="C53" s="13" t="s">
        <v>170</v>
      </c>
      <c r="D53" s="8" t="s">
        <v>171</v>
      </c>
      <c r="E53" s="90" t="s">
        <v>344</v>
      </c>
    </row>
    <row r="54" spans="1:6" ht="63.6" customHeight="1" x14ac:dyDescent="0.3">
      <c r="A54" s="77"/>
      <c r="B54" s="64"/>
      <c r="C54" s="12" t="s">
        <v>32</v>
      </c>
      <c r="D54" s="8" t="s">
        <v>174</v>
      </c>
      <c r="E54" s="91"/>
    </row>
    <row r="55" spans="1:6" ht="28.8" x14ac:dyDescent="0.3">
      <c r="A55" s="77"/>
      <c r="B55" s="64"/>
      <c r="C55" s="13" t="s">
        <v>33</v>
      </c>
      <c r="D55" s="1" t="s">
        <v>172</v>
      </c>
      <c r="E55" s="91"/>
    </row>
    <row r="56" spans="1:6" x14ac:dyDescent="0.3">
      <c r="A56" s="77"/>
      <c r="B56" s="64"/>
      <c r="C56" s="12" t="s">
        <v>34</v>
      </c>
      <c r="D56" s="1" t="s">
        <v>173</v>
      </c>
      <c r="E56" s="91"/>
    </row>
    <row r="57" spans="1:6" ht="28.8" x14ac:dyDescent="0.3">
      <c r="A57" s="77"/>
      <c r="B57" s="64"/>
      <c r="C57" s="12" t="s">
        <v>35</v>
      </c>
      <c r="D57" s="8" t="s">
        <v>175</v>
      </c>
      <c r="E57" s="92"/>
    </row>
    <row r="58" spans="1:6" ht="57.6" x14ac:dyDescent="0.3">
      <c r="A58" s="77"/>
      <c r="B58" s="64"/>
      <c r="C58" s="1" t="s">
        <v>177</v>
      </c>
      <c r="D58" s="8" t="s">
        <v>178</v>
      </c>
      <c r="E58" s="90" t="s">
        <v>345</v>
      </c>
    </row>
    <row r="59" spans="1:6" ht="57.6" x14ac:dyDescent="0.3">
      <c r="A59" s="77"/>
      <c r="B59" s="64"/>
      <c r="C59" s="13" t="s">
        <v>36</v>
      </c>
      <c r="D59" s="8" t="s">
        <v>176</v>
      </c>
      <c r="E59" s="91"/>
      <c r="F59" s="53" t="s">
        <v>432</v>
      </c>
    </row>
    <row r="60" spans="1:6" ht="86.4" x14ac:dyDescent="0.3">
      <c r="A60" s="77"/>
      <c r="B60" s="64"/>
      <c r="C60" s="8" t="s">
        <v>37</v>
      </c>
      <c r="D60" s="8" t="s">
        <v>348</v>
      </c>
      <c r="E60" s="1" t="s">
        <v>349</v>
      </c>
      <c r="F60" t="s">
        <v>347</v>
      </c>
    </row>
    <row r="61" spans="1:6" x14ac:dyDescent="0.3">
      <c r="A61" s="77"/>
      <c r="B61" s="64"/>
      <c r="C61" s="1"/>
      <c r="D61" s="1"/>
      <c r="E61" s="1"/>
    </row>
    <row r="62" spans="1:6" ht="15" thickBot="1" x14ac:dyDescent="0.35">
      <c r="A62" s="58" t="s">
        <v>39</v>
      </c>
      <c r="B62" s="59"/>
      <c r="C62" s="59"/>
      <c r="D62" s="59"/>
      <c r="E62" s="60"/>
    </row>
    <row r="63" spans="1:6" ht="57.6" x14ac:dyDescent="0.3">
      <c r="A63" s="76">
        <v>5</v>
      </c>
      <c r="B63" s="63" t="s">
        <v>39</v>
      </c>
      <c r="C63" s="11" t="s">
        <v>31</v>
      </c>
      <c r="D63" s="8" t="s">
        <v>183</v>
      </c>
      <c r="E63" s="49" t="s">
        <v>436</v>
      </c>
      <c r="F63" s="51" t="s">
        <v>350</v>
      </c>
    </row>
    <row r="64" spans="1:6" ht="86.4" x14ac:dyDescent="0.3">
      <c r="A64" s="77"/>
      <c r="B64" s="64"/>
      <c r="C64" s="40" t="s">
        <v>203</v>
      </c>
      <c r="D64" s="41" t="s">
        <v>200</v>
      </c>
      <c r="E64" s="1" t="s">
        <v>351</v>
      </c>
      <c r="F64" s="54" t="s">
        <v>201</v>
      </c>
    </row>
    <row r="65" spans="1:6" ht="28.8" x14ac:dyDescent="0.3">
      <c r="A65" s="77"/>
      <c r="B65" s="64"/>
      <c r="C65" s="40" t="s">
        <v>202</v>
      </c>
      <c r="D65" s="41" t="s">
        <v>204</v>
      </c>
      <c r="E65" s="1" t="s">
        <v>352</v>
      </c>
      <c r="F65" s="47" t="s">
        <v>434</v>
      </c>
    </row>
    <row r="66" spans="1:6" ht="28.8" x14ac:dyDescent="0.3">
      <c r="A66" s="77"/>
      <c r="B66" s="64"/>
      <c r="C66" s="13" t="s">
        <v>40</v>
      </c>
      <c r="D66" s="8" t="s">
        <v>181</v>
      </c>
      <c r="E66" s="1" t="s">
        <v>353</v>
      </c>
    </row>
    <row r="67" spans="1:6" ht="72" x14ac:dyDescent="0.3">
      <c r="A67" s="77"/>
      <c r="B67" s="64"/>
      <c r="C67" s="13" t="s">
        <v>41</v>
      </c>
      <c r="D67" s="8" t="s">
        <v>356</v>
      </c>
      <c r="E67" s="1" t="s">
        <v>355</v>
      </c>
      <c r="F67" t="s">
        <v>437</v>
      </c>
    </row>
    <row r="68" spans="1:6" ht="28.8" x14ac:dyDescent="0.3">
      <c r="A68" s="77"/>
      <c r="B68" s="64"/>
      <c r="C68" s="13" t="s">
        <v>182</v>
      </c>
      <c r="D68" s="10" t="s">
        <v>184</v>
      </c>
      <c r="E68" s="1" t="s">
        <v>357</v>
      </c>
    </row>
    <row r="69" spans="1:6" ht="28.8" x14ac:dyDescent="0.3">
      <c r="A69" s="77"/>
      <c r="B69" s="64"/>
      <c r="C69" s="13" t="s">
        <v>42</v>
      </c>
      <c r="D69" s="8" t="s">
        <v>185</v>
      </c>
      <c r="E69" s="1"/>
    </row>
    <row r="70" spans="1:6" ht="28.8" x14ac:dyDescent="0.3">
      <c r="A70" s="77"/>
      <c r="B70" s="64"/>
      <c r="C70" s="13" t="s">
        <v>198</v>
      </c>
      <c r="D70" s="8" t="s">
        <v>199</v>
      </c>
      <c r="E70" s="1" t="s">
        <v>358</v>
      </c>
    </row>
    <row r="71" spans="1:6" ht="100.8" x14ac:dyDescent="0.3">
      <c r="A71" s="77"/>
      <c r="B71" s="64"/>
      <c r="C71" s="22" t="s">
        <v>43</v>
      </c>
      <c r="D71" s="8" t="s">
        <v>186</v>
      </c>
      <c r="E71" s="1" t="s">
        <v>359</v>
      </c>
    </row>
    <row r="72" spans="1:6" ht="86.4" x14ac:dyDescent="0.3">
      <c r="A72" s="77"/>
      <c r="B72" s="64"/>
      <c r="C72" s="22" t="s">
        <v>44</v>
      </c>
      <c r="D72" s="8" t="s">
        <v>191</v>
      </c>
      <c r="E72" s="56" t="s">
        <v>439</v>
      </c>
    </row>
    <row r="73" spans="1:6" ht="57.6" x14ac:dyDescent="0.3">
      <c r="A73" s="77"/>
      <c r="B73" s="64"/>
      <c r="C73" s="15" t="s">
        <v>45</v>
      </c>
      <c r="D73" s="1" t="s">
        <v>188</v>
      </c>
      <c r="E73" s="8" t="s">
        <v>360</v>
      </c>
      <c r="F73" s="55" t="s">
        <v>438</v>
      </c>
    </row>
    <row r="74" spans="1:6" ht="72" x14ac:dyDescent="0.3">
      <c r="A74" s="77"/>
      <c r="B74" s="64"/>
      <c r="C74" s="13" t="s">
        <v>189</v>
      </c>
      <c r="D74" s="8" t="s">
        <v>190</v>
      </c>
      <c r="E74" s="8" t="s">
        <v>361</v>
      </c>
      <c r="F74" t="s">
        <v>362</v>
      </c>
    </row>
    <row r="75" spans="1:6" ht="57.6" x14ac:dyDescent="0.3">
      <c r="A75" s="77"/>
      <c r="B75" s="64"/>
      <c r="C75" s="13" t="s">
        <v>46</v>
      </c>
      <c r="D75" s="8" t="s">
        <v>192</v>
      </c>
      <c r="E75" s="1" t="s">
        <v>363</v>
      </c>
    </row>
    <row r="76" spans="1:6" ht="28.8" x14ac:dyDescent="0.3">
      <c r="A76" s="77"/>
      <c r="B76" s="64"/>
      <c r="C76" s="43" t="s">
        <v>193</v>
      </c>
      <c r="D76" s="8" t="s">
        <v>194</v>
      </c>
      <c r="E76" s="1" t="s">
        <v>364</v>
      </c>
      <c r="F76" t="s">
        <v>440</v>
      </c>
    </row>
    <row r="77" spans="1:6" ht="57.6" x14ac:dyDescent="0.3">
      <c r="A77" s="77"/>
      <c r="B77" s="64"/>
      <c r="C77" s="43" t="s">
        <v>47</v>
      </c>
      <c r="D77" s="8" t="s">
        <v>365</v>
      </c>
      <c r="E77" s="1" t="s">
        <v>366</v>
      </c>
    </row>
    <row r="78" spans="1:6" ht="28.8" x14ac:dyDescent="0.3">
      <c r="A78" s="77"/>
      <c r="B78" s="64"/>
      <c r="C78" s="43" t="s">
        <v>48</v>
      </c>
      <c r="D78" s="8" t="s">
        <v>195</v>
      </c>
      <c r="E78" s="1" t="s">
        <v>367</v>
      </c>
    </row>
    <row r="79" spans="1:6" ht="28.8" x14ac:dyDescent="0.3">
      <c r="A79" s="77"/>
      <c r="B79" s="64"/>
      <c r="C79" s="1" t="s">
        <v>49</v>
      </c>
      <c r="D79" s="8" t="s">
        <v>196</v>
      </c>
      <c r="E79" s="1"/>
    </row>
    <row r="80" spans="1:6" ht="57.6" x14ac:dyDescent="0.3">
      <c r="A80" s="77"/>
      <c r="B80" s="64"/>
      <c r="C80" s="1" t="s">
        <v>206</v>
      </c>
      <c r="D80" s="8" t="s">
        <v>197</v>
      </c>
      <c r="E80" s="1" t="s">
        <v>368</v>
      </c>
    </row>
    <row r="81" spans="1:6" ht="100.8" x14ac:dyDescent="0.3">
      <c r="A81" s="77">
        <v>6</v>
      </c>
      <c r="B81" s="64" t="s">
        <v>50</v>
      </c>
      <c r="C81" s="13" t="s">
        <v>51</v>
      </c>
      <c r="D81" s="8" t="s">
        <v>205</v>
      </c>
      <c r="E81" s="8" t="s">
        <v>369</v>
      </c>
      <c r="F81" s="57" t="s">
        <v>441</v>
      </c>
    </row>
    <row r="82" spans="1:6" ht="13.95" customHeight="1" x14ac:dyDescent="0.3">
      <c r="A82" s="77"/>
      <c r="B82" s="64"/>
      <c r="C82" s="13" t="s">
        <v>207</v>
      </c>
      <c r="D82" s="1" t="s">
        <v>370</v>
      </c>
      <c r="E82" s="1"/>
    </row>
    <row r="83" spans="1:6" ht="42" customHeight="1" x14ac:dyDescent="0.3">
      <c r="A83" s="77"/>
      <c r="B83" s="64"/>
      <c r="C83" s="25" t="s">
        <v>52</v>
      </c>
      <c r="D83" s="8" t="s">
        <v>371</v>
      </c>
      <c r="E83" s="1" t="s">
        <v>372</v>
      </c>
    </row>
    <row r="84" spans="1:6" ht="115.2" x14ac:dyDescent="0.3">
      <c r="A84" s="77"/>
      <c r="B84" s="64"/>
      <c r="C84" s="13" t="s">
        <v>208</v>
      </c>
      <c r="D84" s="8" t="s">
        <v>209</v>
      </c>
      <c r="E84" s="8" t="s">
        <v>373</v>
      </c>
    </row>
    <row r="85" spans="1:6" ht="159" customHeight="1" x14ac:dyDescent="0.3">
      <c r="A85" s="77"/>
      <c r="B85" s="64"/>
      <c r="C85" s="15" t="s">
        <v>53</v>
      </c>
      <c r="D85" s="8" t="s">
        <v>210</v>
      </c>
      <c r="E85" s="1" t="s">
        <v>374</v>
      </c>
    </row>
    <row r="86" spans="1:6" ht="100.8" x14ac:dyDescent="0.3">
      <c r="A86" s="77"/>
      <c r="B86" s="64"/>
      <c r="C86" s="13" t="s">
        <v>54</v>
      </c>
      <c r="D86" s="8" t="s">
        <v>211</v>
      </c>
      <c r="E86" s="1"/>
      <c r="F86" t="s">
        <v>212</v>
      </c>
    </row>
    <row r="87" spans="1:6" ht="86.4" x14ac:dyDescent="0.3">
      <c r="A87" s="77"/>
      <c r="B87" s="64"/>
      <c r="C87" s="13" t="s">
        <v>55</v>
      </c>
      <c r="D87" s="8" t="s">
        <v>213</v>
      </c>
      <c r="E87" s="1" t="s">
        <v>375</v>
      </c>
    </row>
    <row r="88" spans="1:6" ht="14.4" customHeight="1" x14ac:dyDescent="0.3">
      <c r="A88" s="77"/>
      <c r="B88" s="64"/>
      <c r="C88" s="13" t="s">
        <v>56</v>
      </c>
      <c r="D88" s="1" t="s">
        <v>214</v>
      </c>
      <c r="E88" s="1"/>
    </row>
    <row r="89" spans="1:6" ht="87" thickBot="1" x14ac:dyDescent="0.35">
      <c r="A89" s="86"/>
      <c r="B89" s="75"/>
      <c r="C89" s="6" t="s">
        <v>57</v>
      </c>
      <c r="D89" s="8" t="s">
        <v>215</v>
      </c>
      <c r="E89" s="1" t="s">
        <v>376</v>
      </c>
    </row>
    <row r="90" spans="1:6" ht="15" customHeight="1" x14ac:dyDescent="0.3">
      <c r="A90" s="87" t="s">
        <v>58</v>
      </c>
      <c r="B90" s="88"/>
      <c r="C90" s="88"/>
      <c r="D90" s="88"/>
      <c r="E90" s="89"/>
    </row>
    <row r="91" spans="1:6" ht="28.8" x14ac:dyDescent="0.3">
      <c r="A91" s="77">
        <v>7</v>
      </c>
      <c r="B91" s="64" t="s">
        <v>58</v>
      </c>
      <c r="C91" s="1" t="s">
        <v>59</v>
      </c>
      <c r="D91" s="8" t="s">
        <v>181</v>
      </c>
      <c r="E91" s="1"/>
    </row>
    <row r="92" spans="1:6" ht="43.2" x14ac:dyDescent="0.3">
      <c r="A92" s="77"/>
      <c r="B92" s="64"/>
      <c r="C92" s="12" t="s">
        <v>60</v>
      </c>
      <c r="D92" s="8" t="s">
        <v>217</v>
      </c>
      <c r="E92" s="8" t="s">
        <v>377</v>
      </c>
    </row>
    <row r="93" spans="1:6" ht="144" x14ac:dyDescent="0.3">
      <c r="A93" s="77"/>
      <c r="B93" s="64"/>
      <c r="C93" s="12" t="s">
        <v>218</v>
      </c>
      <c r="D93" s="8" t="s">
        <v>222</v>
      </c>
      <c r="E93" s="8" t="s">
        <v>378</v>
      </c>
      <c r="F93" s="10" t="s">
        <v>219</v>
      </c>
    </row>
    <row r="94" spans="1:6" ht="72" x14ac:dyDescent="0.3">
      <c r="A94" s="77"/>
      <c r="B94" s="64"/>
      <c r="C94" s="12" t="s">
        <v>220</v>
      </c>
      <c r="D94" s="8" t="s">
        <v>221</v>
      </c>
      <c r="E94" s="8" t="s">
        <v>379</v>
      </c>
      <c r="F94" s="10" t="s">
        <v>224</v>
      </c>
    </row>
    <row r="95" spans="1:6" ht="144" x14ac:dyDescent="0.3">
      <c r="A95" s="77"/>
      <c r="B95" s="64"/>
      <c r="C95" s="13" t="s">
        <v>223</v>
      </c>
      <c r="D95" s="8" t="s">
        <v>225</v>
      </c>
      <c r="E95" s="8" t="s">
        <v>380</v>
      </c>
      <c r="F95" t="s">
        <v>187</v>
      </c>
    </row>
    <row r="96" spans="1:6" ht="28.8" x14ac:dyDescent="0.3">
      <c r="A96" s="77"/>
      <c r="B96" s="64"/>
      <c r="C96" s="12" t="s">
        <v>216</v>
      </c>
      <c r="D96" s="38" t="s">
        <v>226</v>
      </c>
      <c r="E96" s="1"/>
    </row>
    <row r="97" spans="1:6" ht="86.4" x14ac:dyDescent="0.3">
      <c r="A97" s="77"/>
      <c r="B97" s="64"/>
      <c r="C97" s="13" t="s">
        <v>228</v>
      </c>
      <c r="D97" s="8" t="s">
        <v>227</v>
      </c>
      <c r="E97" s="1" t="s">
        <v>381</v>
      </c>
    </row>
    <row r="98" spans="1:6" ht="72" x14ac:dyDescent="0.3">
      <c r="A98" s="77"/>
      <c r="B98" s="64"/>
      <c r="C98" s="13" t="s">
        <v>229</v>
      </c>
      <c r="D98" s="8" t="s">
        <v>230</v>
      </c>
      <c r="E98" s="1" t="s">
        <v>382</v>
      </c>
    </row>
    <row r="99" spans="1:6" ht="28.8" x14ac:dyDescent="0.3">
      <c r="A99" s="77"/>
      <c r="B99" s="64"/>
      <c r="C99" s="13" t="s">
        <v>235</v>
      </c>
      <c r="D99" s="43"/>
      <c r="E99" s="1"/>
      <c r="F99" t="s">
        <v>383</v>
      </c>
    </row>
    <row r="100" spans="1:6" ht="28.8" x14ac:dyDescent="0.3">
      <c r="A100" s="77"/>
      <c r="B100" s="64"/>
      <c r="C100" s="18" t="s">
        <v>232</v>
      </c>
      <c r="D100" s="1" t="s">
        <v>233</v>
      </c>
      <c r="E100" s="8" t="s">
        <v>384</v>
      </c>
    </row>
    <row r="101" spans="1:6" ht="87" thickBot="1" x14ac:dyDescent="0.35">
      <c r="A101" s="77"/>
      <c r="B101" s="64"/>
      <c r="C101" s="20" t="s">
        <v>38</v>
      </c>
      <c r="D101" s="8" t="s">
        <v>215</v>
      </c>
      <c r="E101" s="1" t="s">
        <v>231</v>
      </c>
    </row>
    <row r="102" spans="1:6" ht="43.8" thickBot="1" x14ac:dyDescent="0.35">
      <c r="A102" s="77"/>
      <c r="B102" s="64"/>
      <c r="C102" s="16" t="s">
        <v>61</v>
      </c>
      <c r="D102" s="8" t="s">
        <v>237</v>
      </c>
      <c r="E102" s="93" t="s">
        <v>385</v>
      </c>
    </row>
    <row r="103" spans="1:6" ht="58.2" thickBot="1" x14ac:dyDescent="0.35">
      <c r="A103" s="77"/>
      <c r="B103" s="64"/>
      <c r="C103" s="20" t="s">
        <v>236</v>
      </c>
      <c r="D103" s="8" t="s">
        <v>238</v>
      </c>
      <c r="E103" s="94"/>
    </row>
    <row r="104" spans="1:6" ht="72.599999999999994" thickBot="1" x14ac:dyDescent="0.35">
      <c r="A104" s="77"/>
      <c r="B104" s="64"/>
      <c r="C104" s="16" t="s">
        <v>55</v>
      </c>
      <c r="D104" s="8" t="s">
        <v>234</v>
      </c>
      <c r="E104" s="1" t="s">
        <v>231</v>
      </c>
    </row>
    <row r="105" spans="1:6" ht="15" thickBot="1" x14ac:dyDescent="0.35">
      <c r="A105" s="58" t="s">
        <v>62</v>
      </c>
      <c r="B105" s="59"/>
      <c r="C105" s="59"/>
      <c r="D105" s="59"/>
      <c r="E105" s="60"/>
    </row>
    <row r="106" spans="1:6" x14ac:dyDescent="0.3">
      <c r="A106" s="76">
        <v>8</v>
      </c>
      <c r="B106" s="78" t="s">
        <v>63</v>
      </c>
      <c r="C106" s="32" t="s">
        <v>64</v>
      </c>
      <c r="D106" s="1" t="s">
        <v>239</v>
      </c>
      <c r="E106" s="1"/>
    </row>
    <row r="107" spans="1:6" ht="28.8" x14ac:dyDescent="0.3">
      <c r="A107" s="77"/>
      <c r="B107" s="79"/>
      <c r="C107" s="13" t="s">
        <v>65</v>
      </c>
      <c r="D107" s="8" t="s">
        <v>240</v>
      </c>
      <c r="E107" s="8" t="s">
        <v>247</v>
      </c>
    </row>
    <row r="108" spans="1:6" x14ac:dyDescent="0.3">
      <c r="A108" s="77"/>
      <c r="B108" s="79"/>
      <c r="C108" s="7" t="s">
        <v>66</v>
      </c>
      <c r="D108" s="1" t="s">
        <v>241</v>
      </c>
      <c r="E108" s="90" t="s">
        <v>249</v>
      </c>
    </row>
    <row r="109" spans="1:6" x14ac:dyDescent="0.3">
      <c r="A109" s="77"/>
      <c r="B109" s="79"/>
      <c r="C109" s="7" t="s">
        <v>67</v>
      </c>
      <c r="D109" s="1" t="s">
        <v>242</v>
      </c>
      <c r="E109" s="91"/>
    </row>
    <row r="110" spans="1:6" ht="28.8" x14ac:dyDescent="0.3">
      <c r="A110" s="77"/>
      <c r="B110" s="79"/>
      <c r="C110" s="26" t="s">
        <v>68</v>
      </c>
      <c r="D110" s="8" t="s">
        <v>243</v>
      </c>
      <c r="E110" s="91"/>
    </row>
    <row r="111" spans="1:6" ht="57.6" x14ac:dyDescent="0.3">
      <c r="A111" s="77"/>
      <c r="B111" s="79"/>
      <c r="C111" s="26" t="s">
        <v>69</v>
      </c>
      <c r="D111" s="8" t="s">
        <v>244</v>
      </c>
      <c r="E111" s="91"/>
    </row>
    <row r="112" spans="1:6" x14ac:dyDescent="0.3">
      <c r="A112" s="77"/>
      <c r="B112" s="79"/>
      <c r="C112" s="7" t="s">
        <v>70</v>
      </c>
      <c r="D112" s="1" t="s">
        <v>245</v>
      </c>
      <c r="E112" s="92"/>
    </row>
    <row r="113" spans="1:5" ht="114.6" customHeight="1" x14ac:dyDescent="0.3">
      <c r="A113" s="77"/>
      <c r="B113" s="79"/>
      <c r="C113" s="26" t="s">
        <v>71</v>
      </c>
      <c r="D113" s="8" t="s">
        <v>246</v>
      </c>
      <c r="E113" s="42" t="s">
        <v>248</v>
      </c>
    </row>
    <row r="114" spans="1:5" ht="15" thickBot="1" x14ac:dyDescent="0.35">
      <c r="A114" s="58" t="s">
        <v>386</v>
      </c>
      <c r="B114" s="59"/>
      <c r="C114" s="59"/>
      <c r="D114" s="59"/>
      <c r="E114" s="60"/>
    </row>
    <row r="115" spans="1:5" ht="28.8" x14ac:dyDescent="0.3">
      <c r="A115" s="80">
        <v>9</v>
      </c>
      <c r="B115" s="78" t="s">
        <v>72</v>
      </c>
      <c r="C115" s="5" t="s">
        <v>73</v>
      </c>
      <c r="D115" s="8" t="s">
        <v>251</v>
      </c>
      <c r="E115" s="8" t="s">
        <v>254</v>
      </c>
    </row>
    <row r="116" spans="1:5" ht="15" customHeight="1" x14ac:dyDescent="0.3">
      <c r="A116" s="77"/>
      <c r="B116" s="64"/>
      <c r="C116" s="23" t="s">
        <v>252</v>
      </c>
      <c r="D116" s="1" t="s">
        <v>253</v>
      </c>
      <c r="E116" s="1" t="s">
        <v>255</v>
      </c>
    </row>
    <row r="117" spans="1:5" x14ac:dyDescent="0.3">
      <c r="A117" s="83"/>
      <c r="B117" s="85"/>
      <c r="C117" s="6" t="s">
        <v>74</v>
      </c>
      <c r="D117" s="1" t="s">
        <v>256</v>
      </c>
      <c r="E117" s="1" t="s">
        <v>257</v>
      </c>
    </row>
    <row r="118" spans="1:5" x14ac:dyDescent="0.3">
      <c r="A118" s="58" t="s">
        <v>75</v>
      </c>
      <c r="B118" s="59"/>
      <c r="C118" s="59"/>
      <c r="D118" s="59"/>
      <c r="E118" s="60"/>
    </row>
    <row r="119" spans="1:5" ht="57.6" hidden="1" x14ac:dyDescent="0.3">
      <c r="A119" s="76">
        <v>9</v>
      </c>
      <c r="B119" s="78" t="s">
        <v>75</v>
      </c>
      <c r="C119" s="31" t="s">
        <v>76</v>
      </c>
      <c r="D119" s="5"/>
      <c r="E119" s="1"/>
    </row>
    <row r="120" spans="1:5" ht="30" hidden="1" customHeight="1" x14ac:dyDescent="0.3">
      <c r="A120" s="77"/>
      <c r="B120" s="95"/>
      <c r="C120" s="25" t="s">
        <v>77</v>
      </c>
      <c r="D120" s="24"/>
      <c r="E120" s="1"/>
    </row>
    <row r="121" spans="1:5" ht="43.2" hidden="1" x14ac:dyDescent="0.3">
      <c r="A121" s="77"/>
      <c r="B121" s="95"/>
      <c r="C121" s="29" t="s">
        <v>78</v>
      </c>
      <c r="D121" s="24"/>
      <c r="E121" s="1"/>
    </row>
    <row r="122" spans="1:5" hidden="1" x14ac:dyDescent="0.3">
      <c r="A122" s="77"/>
      <c r="B122" s="79"/>
      <c r="C122" s="1" t="s">
        <v>79</v>
      </c>
      <c r="D122" s="1"/>
      <c r="E122" s="1"/>
    </row>
    <row r="123" spans="1:5" ht="42" hidden="1" customHeight="1" x14ac:dyDescent="0.3">
      <c r="A123" s="77"/>
      <c r="B123" s="79"/>
      <c r="C123" s="8" t="s">
        <v>52</v>
      </c>
      <c r="D123" s="1"/>
      <c r="E123" s="1"/>
    </row>
    <row r="124" spans="1:5" hidden="1" x14ac:dyDescent="0.3">
      <c r="A124" s="77"/>
      <c r="B124" s="79"/>
      <c r="C124" s="1" t="s">
        <v>80</v>
      </c>
      <c r="D124" s="1"/>
      <c r="E124" s="1"/>
    </row>
    <row r="125" spans="1:5" ht="72" hidden="1" x14ac:dyDescent="0.3">
      <c r="A125" s="77"/>
      <c r="B125" s="79"/>
      <c r="C125" s="25" t="s">
        <v>81</v>
      </c>
      <c r="D125" s="1"/>
      <c r="E125" s="1"/>
    </row>
    <row r="126" spans="1:5" ht="28.8" hidden="1" x14ac:dyDescent="0.3">
      <c r="A126" s="77"/>
      <c r="B126" s="84"/>
      <c r="C126" s="8" t="s">
        <v>82</v>
      </c>
      <c r="D126" s="1"/>
      <c r="E126" s="1"/>
    </row>
    <row r="127" spans="1:5" hidden="1" x14ac:dyDescent="0.3">
      <c r="A127" s="77"/>
      <c r="B127" s="84"/>
      <c r="C127" s="1" t="s">
        <v>83</v>
      </c>
      <c r="D127" s="1"/>
      <c r="E127" s="1"/>
    </row>
    <row r="128" spans="1:5" hidden="1" x14ac:dyDescent="0.3">
      <c r="A128" s="77"/>
      <c r="B128" s="84"/>
      <c r="C128" s="1" t="s">
        <v>84</v>
      </c>
      <c r="D128" s="1"/>
      <c r="E128" s="1"/>
    </row>
    <row r="129" spans="1:5" ht="43.2" hidden="1" x14ac:dyDescent="0.3">
      <c r="A129" s="77"/>
      <c r="B129" s="84"/>
      <c r="C129" s="29" t="s">
        <v>85</v>
      </c>
      <c r="D129" s="1"/>
      <c r="E129" s="1"/>
    </row>
    <row r="130" spans="1:5" ht="43.2" hidden="1" x14ac:dyDescent="0.3">
      <c r="A130" s="77"/>
      <c r="B130" s="84"/>
      <c r="C130" s="8" t="s">
        <v>86</v>
      </c>
      <c r="D130" s="1"/>
      <c r="E130" s="1"/>
    </row>
    <row r="131" spans="1:5" ht="28.8" hidden="1" x14ac:dyDescent="0.3">
      <c r="A131" s="77"/>
      <c r="B131" s="84"/>
      <c r="C131" s="13" t="s">
        <v>87</v>
      </c>
      <c r="D131" s="1"/>
      <c r="E131" s="1"/>
    </row>
    <row r="132" spans="1:5" hidden="1" x14ac:dyDescent="0.3">
      <c r="A132" s="77"/>
      <c r="B132" s="84"/>
      <c r="C132" s="30" t="s">
        <v>88</v>
      </c>
      <c r="D132" s="1"/>
      <c r="E132" s="1"/>
    </row>
    <row r="133" spans="1:5" hidden="1" x14ac:dyDescent="0.3">
      <c r="A133" s="77"/>
      <c r="B133" s="84"/>
      <c r="C133" s="12" t="s">
        <v>89</v>
      </c>
      <c r="D133" s="1"/>
      <c r="E133" s="1"/>
    </row>
    <row r="134" spans="1:5" hidden="1" x14ac:dyDescent="0.3">
      <c r="A134" s="77"/>
      <c r="B134" s="84"/>
      <c r="C134" s="12" t="s">
        <v>90</v>
      </c>
      <c r="D134" s="1"/>
      <c r="E134" s="1"/>
    </row>
    <row r="135" spans="1:5" hidden="1" x14ac:dyDescent="0.3">
      <c r="A135" s="77"/>
      <c r="B135" s="84"/>
      <c r="C135" s="12" t="s">
        <v>91</v>
      </c>
      <c r="D135" s="1"/>
      <c r="E135" s="1"/>
    </row>
    <row r="136" spans="1:5" hidden="1" x14ac:dyDescent="0.3">
      <c r="A136" s="77"/>
      <c r="B136" s="84"/>
      <c r="C136" s="12" t="s">
        <v>92</v>
      </c>
      <c r="D136" s="1"/>
      <c r="E136" s="1"/>
    </row>
    <row r="137" spans="1:5" hidden="1" x14ac:dyDescent="0.3">
      <c r="A137" s="77"/>
      <c r="B137" s="84"/>
      <c r="C137" s="12" t="s">
        <v>93</v>
      </c>
      <c r="D137" s="1"/>
      <c r="E137" s="1"/>
    </row>
    <row r="138" spans="1:5" ht="14.4" hidden="1" customHeight="1" x14ac:dyDescent="0.3">
      <c r="A138" s="77"/>
      <c r="B138" s="84"/>
      <c r="C138" s="13" t="s">
        <v>94</v>
      </c>
      <c r="D138" s="1"/>
      <c r="E138" s="1"/>
    </row>
    <row r="139" spans="1:5" hidden="1" x14ac:dyDescent="0.3">
      <c r="A139" s="77"/>
      <c r="B139" s="84"/>
      <c r="C139" s="13" t="s">
        <v>95</v>
      </c>
      <c r="D139" s="1"/>
      <c r="E139" s="1"/>
    </row>
    <row r="140" spans="1:5" ht="28.8" hidden="1" x14ac:dyDescent="0.3">
      <c r="A140" s="77"/>
      <c r="B140" s="84"/>
      <c r="C140" s="13" t="s">
        <v>96</v>
      </c>
      <c r="D140" s="1"/>
      <c r="E140" s="1"/>
    </row>
    <row r="141" spans="1:5" ht="31.2" hidden="1" customHeight="1" x14ac:dyDescent="0.3">
      <c r="A141" s="77"/>
      <c r="B141" s="84"/>
      <c r="C141" s="13" t="s">
        <v>97</v>
      </c>
      <c r="D141" s="1"/>
      <c r="E141" s="1"/>
    </row>
    <row r="142" spans="1:5" ht="15" thickBot="1" x14ac:dyDescent="0.35">
      <c r="A142" s="58" t="s">
        <v>98</v>
      </c>
      <c r="B142" s="59"/>
      <c r="C142" s="59"/>
      <c r="D142" s="59"/>
      <c r="E142" s="60"/>
    </row>
    <row r="143" spans="1:5" ht="15" customHeight="1" x14ac:dyDescent="0.3">
      <c r="A143" s="76">
        <v>10</v>
      </c>
      <c r="B143" s="78" t="s">
        <v>98</v>
      </c>
      <c r="C143" s="5" t="s">
        <v>99</v>
      </c>
      <c r="D143" s="1" t="s">
        <v>387</v>
      </c>
      <c r="E143" s="1" t="s">
        <v>389</v>
      </c>
    </row>
    <row r="144" spans="1:5" ht="31.95" customHeight="1" thickBot="1" x14ac:dyDescent="0.35">
      <c r="A144" s="86"/>
      <c r="B144" s="85"/>
      <c r="C144" s="6" t="s">
        <v>100</v>
      </c>
      <c r="D144" s="1" t="s">
        <v>388</v>
      </c>
      <c r="E144" s="1"/>
    </row>
    <row r="145" spans="1:6" ht="15" thickBot="1" x14ac:dyDescent="0.35">
      <c r="A145" s="58" t="s">
        <v>101</v>
      </c>
      <c r="B145" s="59"/>
      <c r="C145" s="59"/>
      <c r="D145" s="59"/>
      <c r="E145" s="60"/>
    </row>
    <row r="146" spans="1:6" ht="58.2" thickBot="1" x14ac:dyDescent="0.35">
      <c r="A146" s="76">
        <v>11</v>
      </c>
      <c r="B146" s="63" t="s">
        <v>102</v>
      </c>
      <c r="C146" s="35" t="s">
        <v>250</v>
      </c>
      <c r="D146" s="8" t="s">
        <v>279</v>
      </c>
      <c r="E146" s="8" t="s">
        <v>285</v>
      </c>
      <c r="F146" t="s">
        <v>280</v>
      </c>
    </row>
    <row r="147" spans="1:6" x14ac:dyDescent="0.3">
      <c r="A147" s="77"/>
      <c r="B147" s="64"/>
      <c r="C147" s="35" t="s">
        <v>103</v>
      </c>
      <c r="D147" s="1" t="s">
        <v>258</v>
      </c>
      <c r="E147" s="1" t="s">
        <v>390</v>
      </c>
    </row>
    <row r="148" spans="1:6" ht="115.2" x14ac:dyDescent="0.3">
      <c r="A148" s="77"/>
      <c r="B148" s="64"/>
      <c r="C148" s="36" t="s">
        <v>104</v>
      </c>
      <c r="D148" s="8" t="s">
        <v>259</v>
      </c>
      <c r="E148" s="1" t="s">
        <v>391</v>
      </c>
    </row>
    <row r="149" spans="1:6" ht="43.2" x14ac:dyDescent="0.3">
      <c r="A149" s="77"/>
      <c r="B149" s="64"/>
      <c r="C149" s="34" t="s">
        <v>105</v>
      </c>
      <c r="D149" s="8" t="s">
        <v>260</v>
      </c>
      <c r="E149" s="1" t="s">
        <v>392</v>
      </c>
    </row>
    <row r="150" spans="1:6" ht="28.2" customHeight="1" x14ac:dyDescent="0.3">
      <c r="A150" s="77"/>
      <c r="B150" s="64"/>
      <c r="C150" s="33" t="s">
        <v>106</v>
      </c>
      <c r="D150" s="8" t="s">
        <v>261</v>
      </c>
      <c r="E150" s="1" t="s">
        <v>393</v>
      </c>
    </row>
    <row r="151" spans="1:6" ht="28.8" x14ac:dyDescent="0.3">
      <c r="A151" s="77"/>
      <c r="B151" s="64"/>
      <c r="C151" s="33" t="s">
        <v>107</v>
      </c>
      <c r="D151" s="8" t="s">
        <v>263</v>
      </c>
      <c r="E151" s="1" t="s">
        <v>394</v>
      </c>
    </row>
    <row r="152" spans="1:6" ht="57.6" x14ac:dyDescent="0.3">
      <c r="A152" s="77"/>
      <c r="B152" s="64"/>
      <c r="C152" s="33" t="s">
        <v>262</v>
      </c>
      <c r="D152" s="8" t="s">
        <v>264</v>
      </c>
      <c r="E152" s="1" t="s">
        <v>395</v>
      </c>
    </row>
    <row r="153" spans="1:6" ht="57.6" x14ac:dyDescent="0.3">
      <c r="A153" s="77"/>
      <c r="B153" s="64"/>
      <c r="C153" s="33" t="s">
        <v>272</v>
      </c>
      <c r="D153" s="8" t="s">
        <v>273</v>
      </c>
      <c r="E153" s="7" t="s">
        <v>405</v>
      </c>
    </row>
    <row r="154" spans="1:6" ht="144" x14ac:dyDescent="0.3">
      <c r="A154" s="77"/>
      <c r="B154" s="64"/>
      <c r="C154" s="37" t="s">
        <v>108</v>
      </c>
      <c r="D154" s="42" t="s">
        <v>265</v>
      </c>
      <c r="E154" s="96" t="s">
        <v>396</v>
      </c>
    </row>
    <row r="155" spans="1:6" ht="43.2" x14ac:dyDescent="0.3">
      <c r="A155" s="77"/>
      <c r="B155" s="64"/>
      <c r="C155" s="33" t="s">
        <v>109</v>
      </c>
      <c r="D155" s="8" t="s">
        <v>266</v>
      </c>
      <c r="E155" s="97"/>
    </row>
    <row r="156" spans="1:6" x14ac:dyDescent="0.3">
      <c r="A156" s="77"/>
      <c r="B156" s="64"/>
      <c r="C156" s="33" t="s">
        <v>110</v>
      </c>
      <c r="D156" s="68" t="s">
        <v>267</v>
      </c>
      <c r="E156" s="96" t="s">
        <v>397</v>
      </c>
    </row>
    <row r="157" spans="1:6" ht="28.8" x14ac:dyDescent="0.3">
      <c r="A157" s="77"/>
      <c r="B157" s="64"/>
      <c r="C157" s="33" t="s">
        <v>111</v>
      </c>
      <c r="D157" s="70"/>
      <c r="E157" s="97"/>
    </row>
    <row r="158" spans="1:6" ht="100.8" x14ac:dyDescent="0.3">
      <c r="A158" s="77"/>
      <c r="B158" s="64"/>
      <c r="C158" s="33" t="s">
        <v>268</v>
      </c>
      <c r="D158" s="8" t="s">
        <v>269</v>
      </c>
      <c r="E158" s="8" t="s">
        <v>398</v>
      </c>
    </row>
    <row r="159" spans="1:6" ht="43.2" x14ac:dyDescent="0.3">
      <c r="A159" s="77"/>
      <c r="B159" s="64"/>
      <c r="C159" s="33" t="s">
        <v>271</v>
      </c>
      <c r="D159" s="8" t="s">
        <v>274</v>
      </c>
      <c r="E159" s="1" t="s">
        <v>270</v>
      </c>
      <c r="F159" s="10" t="s">
        <v>278</v>
      </c>
    </row>
    <row r="160" spans="1:6" x14ac:dyDescent="0.3">
      <c r="A160" s="77"/>
      <c r="B160" s="64"/>
      <c r="C160" s="33" t="s">
        <v>275</v>
      </c>
      <c r="D160" s="8" t="s">
        <v>276</v>
      </c>
      <c r="E160" s="1"/>
    </row>
    <row r="161" spans="1:6" ht="43.2" x14ac:dyDescent="0.3">
      <c r="A161" s="77"/>
      <c r="B161" s="64"/>
      <c r="C161" s="33" t="s">
        <v>112</v>
      </c>
      <c r="D161" s="8" t="s">
        <v>277</v>
      </c>
      <c r="E161" s="1" t="s">
        <v>399</v>
      </c>
    </row>
    <row r="162" spans="1:6" ht="158.4" x14ac:dyDescent="0.3">
      <c r="A162" s="77"/>
      <c r="B162" s="64"/>
      <c r="C162" s="36" t="s">
        <v>113</v>
      </c>
      <c r="D162" s="8" t="s">
        <v>401</v>
      </c>
      <c r="E162" s="1" t="s">
        <v>400</v>
      </c>
      <c r="F162" s="44"/>
    </row>
    <row r="163" spans="1:6" ht="14.4" customHeight="1" x14ac:dyDescent="0.3">
      <c r="A163" s="77"/>
      <c r="B163" s="64"/>
      <c r="C163" s="36" t="s">
        <v>114</v>
      </c>
      <c r="D163" s="1" t="s">
        <v>281</v>
      </c>
      <c r="E163" s="1"/>
    </row>
    <row r="164" spans="1:6" ht="62.4" customHeight="1" x14ac:dyDescent="0.3">
      <c r="A164" s="77"/>
      <c r="B164" s="64"/>
      <c r="C164" s="33" t="s">
        <v>282</v>
      </c>
      <c r="D164" s="8" t="s">
        <v>283</v>
      </c>
      <c r="E164" s="1" t="s">
        <v>400</v>
      </c>
    </row>
    <row r="165" spans="1:6" ht="43.2" x14ac:dyDescent="0.3">
      <c r="A165" s="77"/>
      <c r="B165" s="64"/>
      <c r="C165" s="36" t="s">
        <v>115</v>
      </c>
      <c r="D165" s="8" t="s">
        <v>284</v>
      </c>
      <c r="E165" s="8" t="s">
        <v>402</v>
      </c>
    </row>
    <row r="166" spans="1:6" ht="28.8" customHeight="1" x14ac:dyDescent="0.3">
      <c r="A166" s="77"/>
      <c r="B166" s="64"/>
      <c r="C166" s="33" t="s">
        <v>116</v>
      </c>
      <c r="D166" s="8" t="s">
        <v>286</v>
      </c>
      <c r="E166" s="1" t="s">
        <v>403</v>
      </c>
    </row>
    <row r="167" spans="1:6" ht="43.2" x14ac:dyDescent="0.3">
      <c r="A167" s="77"/>
      <c r="B167" s="64"/>
      <c r="C167" s="33" t="s">
        <v>117</v>
      </c>
      <c r="D167" s="8" t="s">
        <v>287</v>
      </c>
      <c r="E167" s="1" t="s">
        <v>404</v>
      </c>
    </row>
    <row r="168" spans="1:6" ht="28.8" customHeight="1" x14ac:dyDescent="0.3">
      <c r="A168" s="77"/>
      <c r="B168" s="64"/>
      <c r="C168" s="36" t="s">
        <v>118</v>
      </c>
      <c r="D168" s="8" t="s">
        <v>406</v>
      </c>
      <c r="E168" s="1" t="s">
        <v>407</v>
      </c>
    </row>
    <row r="169" spans="1:6" ht="15" thickBot="1" x14ac:dyDescent="0.35">
      <c r="A169" s="58" t="s">
        <v>119</v>
      </c>
      <c r="B169" s="59"/>
      <c r="C169" s="59"/>
      <c r="D169" s="59"/>
      <c r="E169" s="60"/>
    </row>
    <row r="170" spans="1:6" x14ac:dyDescent="0.3">
      <c r="A170" s="76">
        <v>12</v>
      </c>
      <c r="B170" s="78" t="s">
        <v>119</v>
      </c>
      <c r="C170" s="5"/>
      <c r="D170" s="1"/>
      <c r="E170" s="1"/>
    </row>
    <row r="171" spans="1:6" x14ac:dyDescent="0.3">
      <c r="A171" s="77"/>
      <c r="B171" s="79"/>
      <c r="C171" s="1" t="s">
        <v>120</v>
      </c>
      <c r="D171" s="1" t="s">
        <v>289</v>
      </c>
      <c r="E171" s="1" t="s">
        <v>288</v>
      </c>
    </row>
    <row r="172" spans="1:6" ht="43.2" x14ac:dyDescent="0.3">
      <c r="A172" s="77"/>
      <c r="B172" s="79"/>
      <c r="C172" s="1" t="s">
        <v>8</v>
      </c>
      <c r="D172" s="8" t="s">
        <v>290</v>
      </c>
      <c r="E172" s="1"/>
    </row>
    <row r="173" spans="1:6" ht="57.6" x14ac:dyDescent="0.3">
      <c r="A173" s="77"/>
      <c r="B173" s="79"/>
      <c r="C173" s="8" t="s">
        <v>121</v>
      </c>
      <c r="D173" s="8" t="s">
        <v>291</v>
      </c>
      <c r="E173" s="1" t="s">
        <v>293</v>
      </c>
    </row>
    <row r="174" spans="1:6" ht="43.2" x14ac:dyDescent="0.3">
      <c r="A174" s="77"/>
      <c r="B174" s="79"/>
      <c r="C174" s="1" t="s">
        <v>122</v>
      </c>
      <c r="D174" s="8" t="s">
        <v>292</v>
      </c>
      <c r="E174" s="1" t="s">
        <v>294</v>
      </c>
    </row>
    <row r="175" spans="1:6" ht="28.8" x14ac:dyDescent="0.3">
      <c r="A175" s="77"/>
      <c r="B175" s="84"/>
      <c r="C175" s="7" t="s">
        <v>123</v>
      </c>
      <c r="D175" s="8" t="s">
        <v>295</v>
      </c>
      <c r="E175" s="1" t="s">
        <v>296</v>
      </c>
    </row>
    <row r="176" spans="1:6" ht="43.8" thickBot="1" x14ac:dyDescent="0.35">
      <c r="A176" s="86"/>
      <c r="B176" s="85"/>
      <c r="C176" s="26" t="s">
        <v>124</v>
      </c>
      <c r="D176" s="1" t="s">
        <v>408</v>
      </c>
      <c r="E176" s="1"/>
    </row>
    <row r="177" spans="3:4" x14ac:dyDescent="0.3">
      <c r="C177" s="27" t="s">
        <v>125</v>
      </c>
      <c r="D177" s="1"/>
    </row>
    <row r="178" spans="3:4" x14ac:dyDescent="0.3">
      <c r="C178" s="27" t="s">
        <v>126</v>
      </c>
      <c r="D178" s="1"/>
    </row>
    <row r="179" spans="3:4" x14ac:dyDescent="0.3">
      <c r="C179" s="27" t="s">
        <v>127</v>
      </c>
      <c r="D179" s="1"/>
    </row>
    <row r="180" spans="3:4" x14ac:dyDescent="0.3">
      <c r="D180" s="28" t="s">
        <v>128</v>
      </c>
    </row>
  </sheetData>
  <mergeCells count="49">
    <mergeCell ref="A145:E145"/>
    <mergeCell ref="A146:A168"/>
    <mergeCell ref="B146:B168"/>
    <mergeCell ref="A169:E169"/>
    <mergeCell ref="A170:A176"/>
    <mergeCell ref="B170:B176"/>
    <mergeCell ref="D156:D157"/>
    <mergeCell ref="E154:E155"/>
    <mergeCell ref="E156:E157"/>
    <mergeCell ref="A118:E118"/>
    <mergeCell ref="A119:A141"/>
    <mergeCell ref="B119:B141"/>
    <mergeCell ref="A142:E142"/>
    <mergeCell ref="A143:A144"/>
    <mergeCell ref="B143:B144"/>
    <mergeCell ref="A105:E105"/>
    <mergeCell ref="A106:A113"/>
    <mergeCell ref="B106:B113"/>
    <mergeCell ref="A114:E114"/>
    <mergeCell ref="A115:A117"/>
    <mergeCell ref="B115:B117"/>
    <mergeCell ref="E108:E112"/>
    <mergeCell ref="A91:A104"/>
    <mergeCell ref="B91:B104"/>
    <mergeCell ref="A29:A49"/>
    <mergeCell ref="B29:B49"/>
    <mergeCell ref="A50:E50"/>
    <mergeCell ref="A51:A61"/>
    <mergeCell ref="B51:B61"/>
    <mergeCell ref="A62:E62"/>
    <mergeCell ref="A63:A80"/>
    <mergeCell ref="B63:B80"/>
    <mergeCell ref="A81:A89"/>
    <mergeCell ref="B81:B89"/>
    <mergeCell ref="A90:E90"/>
    <mergeCell ref="E53:E57"/>
    <mergeCell ref="E58:E59"/>
    <mergeCell ref="E102:E103"/>
    <mergeCell ref="A28:E28"/>
    <mergeCell ref="A2:A8"/>
    <mergeCell ref="B2:B8"/>
    <mergeCell ref="E22:E27"/>
    <mergeCell ref="E29:E32"/>
    <mergeCell ref="D29:D31"/>
    <mergeCell ref="A9:A20"/>
    <mergeCell ref="B9:B20"/>
    <mergeCell ref="A21:E21"/>
    <mergeCell ref="A22:A27"/>
    <mergeCell ref="B22:B27"/>
  </mergeCells>
  <conditionalFormatting sqref="D119:D141">
    <cfRule type="containsText" dxfId="6" priority="15" operator="containsText" text="YES">
      <formula>NOT(ISERROR(SEARCH("YES",D119)))</formula>
    </cfRule>
    <cfRule type="containsText" dxfId="5" priority="16" operator="containsText" text="N/A">
      <formula>NOT(ISERROR(SEARCH("N/A",D119)))</formula>
    </cfRule>
    <cfRule type="containsText" dxfId="4" priority="17" operator="containsText" text="NO">
      <formula>NOT(ISERROR(SEARCH("NO",D119)))</formula>
    </cfRule>
    <cfRule type="containsText" dxfId="3" priority="18" operator="containsText" text="YES">
      <formula>NOT(ISERROR(SEARCH("YES",D119)))</formula>
    </cfRule>
    <cfRule type="containsText" dxfId="2" priority="19" operator="containsText" text="N/A">
      <formula>NOT(ISERROR(SEARCH("N/A",D119)))</formula>
    </cfRule>
    <cfRule type="containsText" dxfId="1" priority="20" operator="containsText" text="NO">
      <formula>NOT(ISERROR(SEARCH("NO",D119)))</formula>
    </cfRule>
    <cfRule type="containsText" dxfId="0" priority="21" operator="containsText" text="YES">
      <formula>NOT(ISERROR(SEARCH("YES",D119)))</formula>
    </cfRule>
  </conditionalFormatting>
  <dataValidations disablePrompts="1" count="1">
    <dataValidation type="list" allowBlank="1" showInputMessage="1" showErrorMessage="1" sqref="D119:D141" xr:uid="{D097C8AC-9AEF-4F9F-AE98-C1D2AB8AD3C8}">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9" ma:contentTypeDescription="Create a new document." ma:contentTypeScope="" ma:versionID="21c22c77116f4988a9991382de8d9499">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4e22f98e2dc6a28953e6574fdb9145c5"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ACAD5C-B6BD-4123-B20C-813C92E3E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aa77d4-aed0-4d30-a0e9-5a56b6ec5d39"/>
    <ds:schemaRef ds:uri="f0eb4ded-d6b5-463d-b950-385debbb93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3E8A7B-92BC-4DE6-B398-AE5BD03D874F}">
  <ds:schemaRefs>
    <ds:schemaRef ds:uri="http://schemas.microsoft.com/sharepoint/v3/contenttype/forms"/>
  </ds:schemaRefs>
</ds:datastoreItem>
</file>

<file path=customXml/itemProps3.xml><?xml version="1.0" encoding="utf-8"?>
<ds:datastoreItem xmlns:ds="http://schemas.openxmlformats.org/officeDocument/2006/customXml" ds:itemID="{DFD840D4-C3ED-431C-8659-603588537451}">
  <ds:schemaRefs>
    <ds:schemaRef ds:uri="http://schemas.microsoft.com/office/2006/metadata/properties"/>
    <ds:schemaRef ds:uri="http://schemas.microsoft.com/office/infopath/2007/PartnerControls"/>
    <ds:schemaRef ds:uri="f0eb4ded-d6b5-463d-b950-385debbb936e"/>
    <ds:schemaRef ds:uri="22aa77d4-aed0-4d30-a0e9-5a56b6ec5d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 with Explanation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2026-04-12T08:06:22Z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0x010100617BE33F1A31E04A94682CEF7455B22C</vt:lpwstr>
  </property>
  <property fmtid="{D5CDD505-2E9C-101B-9397-08002B2CF9AE}" pid="3" name="MediaServiceImageTags">
    <vt:lpwstr/>
  </property>
</Properties>
</file>