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5.문서\report\2019\1월\"/>
    </mc:Choice>
  </mc:AlternateContent>
  <bookViews>
    <workbookView xWindow="0" yWindow="465" windowWidth="28800" windowHeight="16485" tabRatio="636" activeTab="3"/>
  </bookViews>
  <sheets>
    <sheet name="지급예정" sheetId="11" state="hidden" r:id="rId1"/>
    <sheet name="표지" sheetId="35" r:id="rId2"/>
    <sheet name="9월4주" sheetId="56" state="hidden" r:id="rId3"/>
    <sheet name="1월 5주" sheetId="66" r:id="rId4"/>
    <sheet name="11월4주" sheetId="65" state="hidden" r:id="rId5"/>
    <sheet name="11월3주" sheetId="64" state="hidden" r:id="rId6"/>
    <sheet name="11월2주" sheetId="63" state="hidden" r:id="rId7"/>
    <sheet name="11월1주" sheetId="62" state="hidden" r:id="rId8"/>
    <sheet name="10월5주" sheetId="61" state="hidden" r:id="rId9"/>
    <sheet name="10월4주" sheetId="60" state="hidden" r:id="rId10"/>
    <sheet name="10월3주" sheetId="59" state="hidden" r:id="rId11"/>
    <sheet name="10월2주" sheetId="58" state="hidden" r:id="rId12"/>
    <sheet name="10월1주" sheetId="57" state="hidden" r:id="rId13"/>
    <sheet name="9월3주" sheetId="55" state="hidden" r:id="rId14"/>
    <sheet name="9월2주" sheetId="54" state="hidden" r:id="rId15"/>
    <sheet name="9월1주" sheetId="53" state="hidden" r:id="rId16"/>
    <sheet name="8월5주" sheetId="52" state="hidden" r:id="rId17"/>
    <sheet name="8월4주" sheetId="51" state="hidden" r:id="rId18"/>
    <sheet name="8월3주" sheetId="49" state="hidden" r:id="rId19"/>
    <sheet name="8월2주" sheetId="48" state="hidden" r:id="rId20"/>
    <sheet name="8월1주" sheetId="46" state="hidden" r:id="rId21"/>
    <sheet name="7월4주" sheetId="47" state="hidden" r:id="rId22"/>
    <sheet name="7월3주" sheetId="45" state="hidden" r:id="rId23"/>
    <sheet name="7월2주" sheetId="44" state="hidden" r:id="rId24"/>
  </sheets>
  <externalReferences>
    <externalReference r:id="rId25"/>
  </externalReferences>
  <definedNames>
    <definedName name="_xlnm.Print_Area" localSheetId="12">'10월1주'!$A$1:$E$41</definedName>
    <definedName name="_xlnm.Print_Area" localSheetId="11">'10월2주'!$A$1:$E$42</definedName>
    <definedName name="_xlnm.Print_Area" localSheetId="10">'10월3주'!$A$1:$E$42</definedName>
    <definedName name="_xlnm.Print_Area" localSheetId="9">'10월4주'!$A$1:$E$41</definedName>
    <definedName name="_xlnm.Print_Area" localSheetId="8">'10월5주'!$A$1:$E$43</definedName>
    <definedName name="_xlnm.Print_Area" localSheetId="7">'11월1주'!$A$1:$E$42</definedName>
    <definedName name="_xlnm.Print_Area" localSheetId="6">'11월2주'!$A$1:$E$42</definedName>
    <definedName name="_xlnm.Print_Area" localSheetId="5">'11월3주'!$A$1:$E$42</definedName>
    <definedName name="_xlnm.Print_Area" localSheetId="4">'11월4주'!$A$1:$E$42</definedName>
    <definedName name="_xlnm.Print_Area" localSheetId="3">'1월 5주'!$A$1:$E$16</definedName>
    <definedName name="_xlnm.Print_Area" localSheetId="23">'7월2주'!$A$1:$E$47</definedName>
    <definedName name="_xlnm.Print_Area" localSheetId="22">'7월3주'!$A$1:$E$49</definedName>
    <definedName name="_xlnm.Print_Area" localSheetId="21">'7월4주'!$A$1:$E$48</definedName>
    <definedName name="_xlnm.Print_Area" localSheetId="20">'8월1주'!$A$1:$E$45</definedName>
    <definedName name="_xlnm.Print_Area" localSheetId="19">'8월2주'!$A$1:$E$42</definedName>
    <definedName name="_xlnm.Print_Area" localSheetId="18">'8월3주'!$A$1:$E$42</definedName>
    <definedName name="_xlnm.Print_Area" localSheetId="17">'8월4주'!$A$1:$E$42</definedName>
    <definedName name="_xlnm.Print_Area" localSheetId="16">'8월5주'!$A$1:$E$43</definedName>
    <definedName name="_xlnm.Print_Area" localSheetId="15">'9월1주'!$A$1:$E$43</definedName>
    <definedName name="_xlnm.Print_Area" localSheetId="14">'9월2주'!$A$1:$E$44</definedName>
    <definedName name="_xlnm.Print_Area" localSheetId="13">'9월3주'!$A$1:$E$43</definedName>
    <definedName name="_xlnm.Print_Area" localSheetId="2">'9월4주'!$A$1:$E$42</definedName>
    <definedName name="_xlnm.Print_Area" localSheetId="0">지급예정!$A$1:$J$174</definedName>
    <definedName name="_xlnm.Print_Area" localSheetId="1">표지!$A$1:$H$37</definedName>
    <definedName name="_xlnm.Print_Titles" localSheetId="12">'10월1주'!$5:$6</definedName>
    <definedName name="_xlnm.Print_Titles" localSheetId="11">'10월2주'!$5:$6</definedName>
    <definedName name="_xlnm.Print_Titles" localSheetId="10">'10월3주'!$5:$6</definedName>
    <definedName name="_xlnm.Print_Titles" localSheetId="9">'10월4주'!$5:$6</definedName>
    <definedName name="_xlnm.Print_Titles" localSheetId="8">'10월5주'!$5:$6</definedName>
    <definedName name="_xlnm.Print_Titles" localSheetId="7">'11월1주'!$5:$6</definedName>
    <definedName name="_xlnm.Print_Titles" localSheetId="6">'11월2주'!$5:$6</definedName>
    <definedName name="_xlnm.Print_Titles" localSheetId="5">'11월3주'!$5:$6</definedName>
    <definedName name="_xlnm.Print_Titles" localSheetId="4">'11월4주'!$5:$6</definedName>
    <definedName name="_xlnm.Print_Titles" localSheetId="3">'1월 5주'!$5:$6</definedName>
    <definedName name="_xlnm.Print_Titles" localSheetId="23">'7월2주'!$5:$6</definedName>
    <definedName name="_xlnm.Print_Titles" localSheetId="22">'7월3주'!$5:$6</definedName>
    <definedName name="_xlnm.Print_Titles" localSheetId="21">'7월4주'!$5:$6</definedName>
    <definedName name="_xlnm.Print_Titles" localSheetId="20">'8월1주'!$5:$6</definedName>
    <definedName name="_xlnm.Print_Titles" localSheetId="19">'8월2주'!$5:$6</definedName>
    <definedName name="_xlnm.Print_Titles" localSheetId="18">'8월3주'!$5:$6</definedName>
    <definedName name="_xlnm.Print_Titles" localSheetId="17">'8월4주'!$5:$6</definedName>
    <definedName name="_xlnm.Print_Titles" localSheetId="16">'8월5주'!$5:$6</definedName>
    <definedName name="_xlnm.Print_Titles" localSheetId="15">'9월1주'!$5:$6</definedName>
    <definedName name="_xlnm.Print_Titles" localSheetId="14">'9월2주'!$5:$6</definedName>
    <definedName name="_xlnm.Print_Titles" localSheetId="13">'9월3주'!$5:$6</definedName>
    <definedName name="_xlnm.Print_Titles" localSheetId="2">'9월4주'!$5:$6</definedName>
    <definedName name="_xlnm.Print_Titles" localSheetId="0">지급예정!$1:$4</definedName>
    <definedName name="상태">[1]환경변수!$A$2:$A$7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3" i="11" l="1"/>
  <c r="F172" i="11"/>
  <c r="F171" i="11"/>
  <c r="F168" i="11"/>
  <c r="F163" i="11"/>
  <c r="F160" i="11"/>
  <c r="F159" i="11"/>
  <c r="F158" i="11"/>
  <c r="F136" i="11"/>
  <c r="F135" i="11"/>
  <c r="F134" i="11"/>
  <c r="F132" i="11"/>
  <c r="F130" i="11"/>
  <c r="F127" i="11"/>
  <c r="F124" i="11"/>
  <c r="F121" i="11"/>
  <c r="F119" i="11"/>
  <c r="F108" i="11"/>
  <c r="F96" i="11"/>
  <c r="F93" i="11"/>
  <c r="F90" i="11"/>
  <c r="F87" i="11"/>
  <c r="F80" i="11"/>
  <c r="F70" i="11"/>
  <c r="F62" i="11"/>
  <c r="F50" i="11"/>
  <c r="F45" i="11"/>
  <c r="F34" i="11"/>
  <c r="F33" i="11"/>
  <c r="F32" i="11"/>
  <c r="F30" i="11"/>
  <c r="F22" i="11"/>
  <c r="F16" i="11"/>
  <c r="F11" i="11"/>
  <c r="F6" i="11"/>
  <c r="F35" i="11" l="1"/>
  <c r="F137" i="11"/>
  <c r="F174" i="11"/>
  <c r="F161" i="11"/>
</calcChain>
</file>

<file path=xl/sharedStrings.xml><?xml version="1.0" encoding="utf-8"?>
<sst xmlns="http://schemas.openxmlformats.org/spreadsheetml/2006/main" count="2351" uniqueCount="1024">
  <si>
    <t>16년 6월 법인카드 외 비용 지급 예정 내역</t>
    <phoneticPr fontId="2" type="noConversion"/>
  </si>
  <si>
    <t>구분</t>
    <phoneticPr fontId="2" type="noConversion"/>
  </si>
  <si>
    <t>계정과목</t>
    <phoneticPr fontId="2" type="noConversion"/>
  </si>
  <si>
    <t>세부과목</t>
    <phoneticPr fontId="2" type="noConversion"/>
  </si>
  <si>
    <t>현장명</t>
    <phoneticPr fontId="2" type="noConversion"/>
  </si>
  <si>
    <t>거래처명</t>
    <phoneticPr fontId="2" type="noConversion"/>
  </si>
  <si>
    <t>지출액</t>
    <phoneticPr fontId="2" type="noConversion"/>
  </si>
  <si>
    <t>집행여부</t>
    <phoneticPr fontId="2" type="noConversion"/>
  </si>
  <si>
    <t>적요</t>
    <phoneticPr fontId="2" type="noConversion"/>
  </si>
  <si>
    <t>세금계산서 발행일</t>
    <phoneticPr fontId="2" type="noConversion"/>
  </si>
  <si>
    <t>비고</t>
    <phoneticPr fontId="2" type="noConversion"/>
  </si>
  <si>
    <t>고정비</t>
    <phoneticPr fontId="2" type="noConversion"/>
  </si>
  <si>
    <t>여비교통비 소계</t>
    <phoneticPr fontId="2" type="noConversion"/>
  </si>
  <si>
    <t>예정</t>
    <phoneticPr fontId="2" type="noConversion"/>
  </si>
  <si>
    <t>복리후생비 소계</t>
    <phoneticPr fontId="2" type="noConversion"/>
  </si>
  <si>
    <t>통신비</t>
  </si>
  <si>
    <t>통신료</t>
  </si>
  <si>
    <t>본사</t>
  </si>
  <si>
    <t>㈜포네트</t>
  </si>
  <si>
    <t>(본사) 5월 전용회선 이용료(1307호,1202호) - 통신비</t>
    <phoneticPr fontId="2" type="noConversion"/>
  </si>
  <si>
    <t>매달 5일 자동이체</t>
    <phoneticPr fontId="2" type="noConversion"/>
  </si>
  <si>
    <t>지출결의서</t>
    <phoneticPr fontId="2" type="noConversion"/>
  </si>
  <si>
    <t>통신비 소계</t>
    <phoneticPr fontId="2" type="noConversion"/>
  </si>
  <si>
    <t>지급임차료 소계</t>
    <phoneticPr fontId="2" type="noConversion"/>
  </si>
  <si>
    <t>지급수수료 소계</t>
    <phoneticPr fontId="2" type="noConversion"/>
  </si>
  <si>
    <t>이자비용 소계</t>
    <phoneticPr fontId="2" type="noConversion"/>
  </si>
  <si>
    <t>비용집행 완료 금액</t>
    <phoneticPr fontId="2" type="noConversion"/>
  </si>
  <si>
    <t>비용집행 예정 금액</t>
    <phoneticPr fontId="2" type="noConversion"/>
  </si>
  <si>
    <t>고정비 합계</t>
    <phoneticPr fontId="2" type="noConversion"/>
  </si>
  <si>
    <t>변동비</t>
    <phoneticPr fontId="2" type="noConversion"/>
  </si>
  <si>
    <t>인건비 소계</t>
    <phoneticPr fontId="2" type="noConversion"/>
  </si>
  <si>
    <t>4대보험 소계</t>
    <phoneticPr fontId="2" type="noConversion"/>
  </si>
  <si>
    <t>카드대금 소계</t>
    <phoneticPr fontId="2" type="noConversion"/>
  </si>
  <si>
    <t>세금과공과 소계</t>
    <phoneticPr fontId="2" type="noConversion"/>
  </si>
  <si>
    <t>복리후생비</t>
  </si>
  <si>
    <t>카드대금</t>
    <phoneticPr fontId="2" type="noConversion"/>
  </si>
  <si>
    <t>본사</t>
    <phoneticPr fontId="2" type="noConversion"/>
  </si>
  <si>
    <t>비씨카드㈜</t>
    <phoneticPr fontId="2" type="noConversion"/>
  </si>
  <si>
    <t>(본사) 6월 법인카드 결제 - 카드대금</t>
    <phoneticPr fontId="2" type="noConversion"/>
  </si>
  <si>
    <t>소모품비</t>
  </si>
  <si>
    <t>수선비</t>
  </si>
  <si>
    <t>여비교통비</t>
  </si>
  <si>
    <t>접대비</t>
  </si>
  <si>
    <t>지급수수료</t>
  </si>
  <si>
    <t>차량유지비</t>
  </si>
  <si>
    <t>여비교통비</t>
    <phoneticPr fontId="2" type="noConversion"/>
  </si>
  <si>
    <t>하이패스</t>
    <phoneticPr fontId="2" type="noConversion"/>
  </si>
  <si>
    <t>관리비 소계</t>
    <phoneticPr fontId="2" type="noConversion"/>
  </si>
  <si>
    <t>보증금 소계</t>
    <phoneticPr fontId="2" type="noConversion"/>
  </si>
  <si>
    <t>소모품비 소계</t>
    <phoneticPr fontId="2" type="noConversion"/>
  </si>
  <si>
    <t>(본사) 강릉시웹사이트통합정비 - 도서인쇄비</t>
    <phoneticPr fontId="2" type="noConversion"/>
  </si>
  <si>
    <t>(FS센터) 강원도청 착수보고서 - 도서인쇄비</t>
    <phoneticPr fontId="2" type="noConversion"/>
  </si>
  <si>
    <t>도서인쇄비 소계</t>
    <phoneticPr fontId="2" type="noConversion"/>
  </si>
  <si>
    <t>법인세 소계</t>
    <phoneticPr fontId="2" type="noConversion"/>
  </si>
  <si>
    <t>부가세 소계</t>
    <phoneticPr fontId="2" type="noConversion"/>
  </si>
  <si>
    <t>변동비 합계</t>
    <phoneticPr fontId="2" type="noConversion"/>
  </si>
  <si>
    <t>하도급비</t>
    <phoneticPr fontId="2" type="noConversion"/>
  </si>
  <si>
    <t>외주용역비 소계</t>
    <phoneticPr fontId="2" type="noConversion"/>
  </si>
  <si>
    <t>하도급비 합계</t>
    <phoneticPr fontId="2" type="noConversion"/>
  </si>
  <si>
    <t>소액비</t>
    <phoneticPr fontId="2" type="noConversion"/>
  </si>
  <si>
    <t>완료 금액</t>
    <phoneticPr fontId="2" type="noConversion"/>
  </si>
  <si>
    <t>예정 금액</t>
    <phoneticPr fontId="2" type="noConversion"/>
  </si>
  <si>
    <t>합계</t>
    <phoneticPr fontId="2" type="noConversion"/>
  </si>
  <si>
    <t>작성일</t>
  </si>
  <si>
    <t>담당</t>
  </si>
  <si>
    <t>대표이사</t>
  </si>
  <si>
    <t>관리부서</t>
  </si>
  <si>
    <t>윤커뮤니케이션즈</t>
    <phoneticPr fontId="2" type="noConversion"/>
  </si>
  <si>
    <t xml:space="preserve">  </t>
  </si>
  <si>
    <t>문서번호</t>
  </si>
  <si>
    <t>공개</t>
  </si>
  <si>
    <t>비공개</t>
  </si>
  <si>
    <t>/</t>
  </si>
  <si>
    <t>서울지사 주간 업무보고</t>
    <phoneticPr fontId="2" type="noConversion"/>
  </si>
  <si>
    <t xml:space="preserve">1.1. 업무보고 </t>
    <phoneticPr fontId="2" type="noConversion"/>
  </si>
  <si>
    <t>작성일 : 2018-09-21</t>
    <phoneticPr fontId="2" type="noConversion"/>
  </si>
  <si>
    <t>업무 구분</t>
    <phoneticPr fontId="2" type="noConversion"/>
  </si>
  <si>
    <t>전주 실적사항 (18.9.17~18.9.21)</t>
    <phoneticPr fontId="2" type="noConversion"/>
  </si>
  <si>
    <t>금주 예정사항 (18.9.27~18.9.28)</t>
    <phoneticPr fontId="2" type="noConversion"/>
  </si>
  <si>
    <t>내용</t>
  </si>
  <si>
    <t>진행율</t>
    <phoneticPr fontId="2" type="noConversion"/>
  </si>
  <si>
    <t>내용</t>
    <phoneticPr fontId="2" type="noConversion"/>
  </si>
  <si>
    <t>예정율</t>
    <phoneticPr fontId="2" type="noConversion"/>
  </si>
  <si>
    <t>서울관광
운영 및 개선</t>
    <phoneticPr fontId="2" type="noConversion"/>
  </si>
  <si>
    <r>
      <t xml:space="preserve">[이슈관리]
 1. STO 상주 중
 - 기한 9월 21일까지 예정되어 있으나 과업 진행율에 따라 일정 변경 가능
 2. 사업 담당자 변경
</t>
    </r>
    <r>
      <rPr>
        <b/>
        <sz val="10"/>
        <color theme="1"/>
        <rFont val="나눔바른고딕"/>
        <family val="2"/>
        <charset val="129"/>
      </rPr>
      <t xml:space="preserve">  - 담당자 변경에 따른 과업 추가 협의 진행 (9.13)</t>
    </r>
    <phoneticPr fontId="2" type="noConversion"/>
  </si>
  <si>
    <t xml:space="preserve">
80%
50%
15%
5%</t>
    <phoneticPr fontId="2" type="noConversion"/>
  </si>
  <si>
    <t xml:space="preserve">
100%
50%
20%
5%
10%</t>
    <phoneticPr fontId="2" type="noConversion"/>
  </si>
  <si>
    <t>2.  글로벌 서울 메이트
 - 글 등록 프로세스 수정 및 오류 수정 (김재일, 김석권)</t>
    <phoneticPr fontId="2" type="noConversion"/>
  </si>
  <si>
    <t>2.  글로벌 서울 메이트
 - 아카이브 개편 대기 (김석권) - 담당자 협의 서울관광 오픈 때 적용</t>
    <phoneticPr fontId="2" type="noConversion"/>
  </si>
  <si>
    <t>3. 서울관광 UI/UX 전면 개편
 - 디자인 시안 확정 (서울시 컨펌 완료)
 - 리스트 및 컨텐츠 화면설계 (김재일, 김아영)
 - 개편 개발 환경 세팅 (김석권)</t>
    <phoneticPr fontId="2" type="noConversion"/>
  </si>
  <si>
    <t>3. 서울관광 UI/UX 전면 개편
 - 디자인 시안 확정 (서울시 컨펌 완료)
 - 리스트 및 컨텐츠 디자인 (이혜림)
 - 개발 서버 적용 완료</t>
    <phoneticPr fontId="2" type="noConversion"/>
  </si>
  <si>
    <t>4. 날씨정보 확대
- 서울관광 케이웨더API 호스팅서버 확인요청(오승재)</t>
    <phoneticPr fontId="2" type="noConversion"/>
  </si>
  <si>
    <t>5.  iTourSeoul APP Push 기능 고도화
 - 위치별 PUSH API 생성 및 연계 개발 (김석권)
 - 위치별 PUSH CMS 개발 (김석권)
 - iTourSeoul App 관련 외주 담당자 미팅 진행 (9.12/김아영, 김석권)</t>
    <phoneticPr fontId="2" type="noConversion"/>
  </si>
  <si>
    <t>5.  iTourSeoul APP Push 기능 고도화
 - 발송형 PUSH 적용된 APK 마켓 등록 대기 (빈스미디어)
 - 앱 버전 체크 기능 추가 (빈스미디어)
 - 위치별 PUSH API 생성 및 연계 개발 (김석권)
 - 위치별 PUSH CMS 개발 (김석권)</t>
    <phoneticPr fontId="2" type="noConversion"/>
  </si>
  <si>
    <t>6. 도보관광
 - 서울 순례길 3개코스 국문 내용추가(9.21/변세웅)
 - 서울시청 통통투어 코스 변경 운영관련 문의확인(9.18/이미선)</t>
    <phoneticPr fontId="2" type="noConversion"/>
  </si>
  <si>
    <t>-</t>
    <phoneticPr fontId="2" type="noConversion"/>
  </si>
  <si>
    <t>7. 우수관광상품
 - 인증상품등록 (변세웅)</t>
    <phoneticPr fontId="2" type="noConversion"/>
  </si>
  <si>
    <t>인천 시청</t>
    <phoneticPr fontId="2" type="noConversion"/>
  </si>
  <si>
    <t>1. 운영 및 유지보수
 -  시원소통인천 홈페이지 메인시안 컨펌 및 청원하기 메뉴 설계 확정</t>
    <phoneticPr fontId="2" type="noConversion"/>
  </si>
  <si>
    <t>2. 수산자원연구소 메인 리뉴얼
- 개발 진행(김정인)</t>
    <phoneticPr fontId="2" type="noConversion"/>
  </si>
  <si>
    <t>3. 시장실 변경
- 요청 사항 없음</t>
    <phoneticPr fontId="2" type="noConversion"/>
  </si>
  <si>
    <t>3. 시장실 변경
 - 추가 공약소개 내용 10월경 전달예정</t>
    <phoneticPr fontId="2" type="noConversion"/>
  </si>
  <si>
    <t>4. 박물관 통합
- 메인 및 서브 레이아웃 퍼블리싱 완료 (9.17/김민정)</t>
    <phoneticPr fontId="2" type="noConversion"/>
  </si>
  <si>
    <t>4. 박물관 통합
 - 수산자원연구소, 시원소통인천 홈페이지 완료 후 개발 진행 (김정인)</t>
    <phoneticPr fontId="2" type="noConversion"/>
  </si>
  <si>
    <t>의왕시청</t>
    <phoneticPr fontId="2" type="noConversion"/>
  </si>
  <si>
    <t>[이슈관리]
 - 서울관광 개발 건과 중복 요청으로 개발 업무 분배하여 처리 중</t>
    <phoneticPr fontId="2" type="noConversion"/>
  </si>
  <si>
    <t>1. 운영 및 유지보수
 - 의왕시 요청사항 처리 (김아영, 김석권, 나엔젤, 이혜승)</t>
    <phoneticPr fontId="2" type="noConversion"/>
  </si>
  <si>
    <t>1. 운영 및 유지보수
 - 의왕시 요청사항 처리 (김아영, 김석권, 김민정, 이혜승)</t>
    <phoneticPr fontId="2" type="noConversion"/>
  </si>
  <si>
    <t>2. 대형폐기물 개선
 - 환불 신청 시 알림 기능 추가 (김석권)</t>
    <phoneticPr fontId="2" type="noConversion"/>
  </si>
  <si>
    <t>3. 주정차위반 메뉴 통합
 - 새올 교통정보 연계 개발 대기 (김석권)</t>
    <phoneticPr fontId="2" type="noConversion"/>
  </si>
  <si>
    <t>4. 열린 시장실 개편
 - 메인, 서브 디자인 시안 작업 (이혜림)</t>
    <phoneticPr fontId="2" type="noConversion"/>
  </si>
  <si>
    <t>4. 열린 시장실 개편
 - 메인, 서브 디자인 시안 작업 (이혜림)
 - 시안 컨펌 후 퍼블리싱 진행 (김민정)</t>
    <phoneticPr fontId="2" type="noConversion"/>
  </si>
  <si>
    <t>서울재정포털</t>
    <phoneticPr fontId="2" type="noConversion"/>
  </si>
  <si>
    <t>[이슈관리]
 1. 담당 주무관 교체 후 시금고 변경 및 개편 진행 사항 보고 완료 (9/11)</t>
    <phoneticPr fontId="2" type="noConversion"/>
  </si>
  <si>
    <t>1. 재정포털 운영 및 기능 개선 건
 - 시금고 변경으로 인한 우리은행, 신한은행 협의 미팅 (9/11/ 김재일, 김석권)</t>
    <phoneticPr fontId="2" type="noConversion"/>
  </si>
  <si>
    <t xml:space="preserve">
10%</t>
    <phoneticPr fontId="2" type="noConversion"/>
  </si>
  <si>
    <t>1. 재정포털 운영 및 기능 개선 건 (홀딩)
 - 채무 현황 개발 완료 (오승재)</t>
    <phoneticPr fontId="2" type="noConversion"/>
  </si>
  <si>
    <t xml:space="preserve">
40%</t>
    <phoneticPr fontId="2" type="noConversion"/>
  </si>
  <si>
    <t>2. 재정포털 IA 및 디자인 개편
 - 적용 시점 주무관 협의 완료 (김재일)</t>
    <phoneticPr fontId="2" type="noConversion"/>
  </si>
  <si>
    <t xml:space="preserve">
80%</t>
    <phoneticPr fontId="2" type="noConversion"/>
  </si>
  <si>
    <t>2. 재정포털 IA 및 디자인 개편 (홀딩)
 - 적용 시기 조율 예정</t>
    <phoneticPr fontId="2" type="noConversion"/>
  </si>
  <si>
    <t>구리시청</t>
    <phoneticPr fontId="2" type="noConversion"/>
  </si>
  <si>
    <t>[이슈관리]
 1. 개발담당 이준엽 선임</t>
    <phoneticPr fontId="2" type="noConversion"/>
  </si>
  <si>
    <t>1. 사업관리
 - 차주 서버 반영 관련 유지보수 업체와 회의(9.12)
 - 준공서류 요청 및 산출물 목록 확인
 - 하자보수 기간에 처리할 과업 체크</t>
    <phoneticPr fontId="2" type="noConversion"/>
  </si>
  <si>
    <t>1. 사업관리
 - 준공서류 및 산출물 제출(9.20)</t>
    <phoneticPr fontId="2" type="noConversion"/>
  </si>
  <si>
    <t>2. 사이트 오픈
 - 테스트 및 수정 완료(9.14/김주희, 이혜승, 정재학, 김민정, 김석권, 이준엽, 박미선])</t>
    <phoneticPr fontId="2" type="noConversion"/>
  </si>
  <si>
    <t>2. 사이트 오픈
 - 실서버 가오픈(9.17 ~ 9.18/이준엽 반영)</t>
    <phoneticPr fontId="2" type="noConversion"/>
  </si>
  <si>
    <t>인천시 홍보
DB</t>
    <phoneticPr fontId="2" type="noConversion"/>
  </si>
  <si>
    <t>기타 보고</t>
    <phoneticPr fontId="2" type="noConversion"/>
  </si>
  <si>
    <t>1. 열린데이터 광장 지원
 - 희망서울 생활지표 홈페이지 통합 화면 수정(이혜승, 변세웅)</t>
    <phoneticPr fontId="2" type="noConversion"/>
  </si>
  <si>
    <t>1. 열린데이터 광장 지원
 - 희망서울 생활지표 홈페이지 통합 화면 퍼블리싱 완료(변세웅)</t>
    <phoneticPr fontId="2" type="noConversion"/>
  </si>
  <si>
    <t>2. 삼성선물
 - 추석 연휴기간 휴장 안내(9.12/이혜승)
 - 삼성선물 120% 활용하기 2탄(9.14/이혜승)</t>
    <phoneticPr fontId="2" type="noConversion"/>
  </si>
  <si>
    <t>2. 삼성선물
 - 요청사항 처리</t>
    <phoneticPr fontId="2" type="noConversion"/>
  </si>
  <si>
    <t>3. 인천 중구 콘텐츠 유지운영
 - 팜업존 배너 이미지 4건 제작(이혜승)</t>
    <phoneticPr fontId="2" type="noConversion"/>
  </si>
  <si>
    <t>4. 서울에너지공사 유지보수
 - 요청사항없음</t>
    <phoneticPr fontId="2" type="noConversion"/>
  </si>
  <si>
    <t>4. 서울에너지공사 유지보수
 - 요청사항 처리</t>
    <phoneticPr fontId="2" type="noConversion"/>
  </si>
  <si>
    <t>5. 서울관광재단
 - 비전/미션 페이지 전체 변경 작업 (이혜림,나엔젤)
 - 서울시 통계 스크립트 삽입 처리 (김석권)
 - STO 요청사항 처리 (김석권, 김민정)</t>
    <phoneticPr fontId="2" type="noConversion"/>
  </si>
  <si>
    <t xml:space="preserve">
50%
100%
100%</t>
    <phoneticPr fontId="2" type="noConversion"/>
  </si>
  <si>
    <t>5. 서울관광재단
 - 비전/미션 페이지 전체 변경 작업 (이혜림,나엔젤)
 - 보도자료 게시판 추가 (김석권,김민정)
 - STO 요청사항 처리 (김석권, 김민정)</t>
    <phoneticPr fontId="2" type="noConversion"/>
  </si>
  <si>
    <t xml:space="preserve">
100%
100%
100%</t>
    <phoneticPr fontId="2" type="noConversion"/>
  </si>
  <si>
    <t>6. 한류관광
 - 요청 업무 처리 (김아영)</t>
    <phoneticPr fontId="2" type="noConversion"/>
  </si>
  <si>
    <t>1. 썸머세일 행사 홈페이지
 - 과업종료</t>
    <phoneticPr fontId="2" type="noConversion"/>
  </si>
  <si>
    <t>미결업무 및 문제(이슈)사항</t>
    <phoneticPr fontId="2" type="noConversion"/>
  </si>
  <si>
    <t>IFEZ 관련 이슈대응
서울관광 잔여 과업 개발 이슈 관리
인천홍보 DB 사진 분류 인력 보고 예정</t>
    <phoneticPr fontId="2" type="noConversion"/>
  </si>
  <si>
    <t>협조 및
건의사항</t>
    <phoneticPr fontId="2" type="noConversion"/>
  </si>
  <si>
    <t>휴가자보고</t>
    <phoneticPr fontId="2" type="noConversion"/>
  </si>
  <si>
    <t>작성일 : 2018-09-14</t>
    <phoneticPr fontId="2" type="noConversion"/>
  </si>
  <si>
    <t>전주 실적사항 (18.9.10~18.9.14)</t>
    <phoneticPr fontId="2" type="noConversion"/>
  </si>
  <si>
    <t>금주 예정사항 (18.9.17~18.9.21)</t>
    <phoneticPr fontId="2" type="noConversion"/>
  </si>
  <si>
    <t xml:space="preserve"> 1. 2018년 운영
 - 중국어 SNS로그인 관련 가이드 전달 및 계정확인(오승재)
 - short URL 관련 콘텐츠 디자인 컨펌 완료
 - 챗봇 기술 검토</t>
    <phoneticPr fontId="2" type="noConversion"/>
  </si>
  <si>
    <r>
      <t xml:space="preserve"> 1. 2018년 운영
</t>
    </r>
    <r>
      <rPr>
        <sz val="10"/>
        <color theme="1"/>
        <rFont val="나눔바른고딕"/>
        <family val="2"/>
        <charset val="129"/>
      </rPr>
      <t xml:space="preserve"> - short URL 퍼블리싱, 개발 검토 (김민정, 김석권)
 - 러시아어 콘텐츠 번역 범위 확인(이미선)
 - 플레이챗 시나리오 기반 샘플 생성
 - API 모니터링 CMS 기능 구현 방안 마련 (오승재)</t>
    </r>
    <phoneticPr fontId="2" type="noConversion"/>
  </si>
  <si>
    <t>4. 날씨정보 확대
 - 서울관광 케이웨더API 라이센스 계약 완료</t>
    <phoneticPr fontId="2" type="noConversion"/>
  </si>
  <si>
    <t>4. 날씨정보 확대 
 - 서울관광 케이웨더API연계 미세먼지 정보 추가 개발검토
 - 테마 퍼블리싱 진행 (김민정)</t>
    <phoneticPr fontId="2" type="noConversion"/>
  </si>
  <si>
    <t>6. 도보관광
 - 예약관료 페이지 도보관광 해설사 이미지 추가 (이혜승/김민정)</t>
    <phoneticPr fontId="2" type="noConversion"/>
  </si>
  <si>
    <t>6. 도보관광
 -  예약관료 페이지 테이블 라인 수정(김민정)</t>
    <phoneticPr fontId="2" type="noConversion"/>
  </si>
  <si>
    <t>[이슈관리]
 - (일정이슈관리중) 3건 진행 중(박물관 통합, 수산자원연구소, 시장실)</t>
    <phoneticPr fontId="2" type="noConversion"/>
  </si>
  <si>
    <t>1. 운영 및 유지보수
 -  8월 웹접근성 및 호환성 점검보고(이미선,변세웅)</t>
    <phoneticPr fontId="2" type="noConversion"/>
  </si>
  <si>
    <t>1. 운영 및 유지보수
 -  요청 사항 처리</t>
    <phoneticPr fontId="2" type="noConversion"/>
  </si>
  <si>
    <t>4. 박물관 통합
 - 세부 메뉴 구성 및 콘텐츠 확인 (이미선)
 - 메인 및 서브 레이아웃 퍼블리싱 (김민정)</t>
    <phoneticPr fontId="2" type="noConversion"/>
  </si>
  <si>
    <t>4. 박물관 통합
 - 메인 배너 관련 개발 검토 (김정인)
 - 메인 및 서브 레이아웃 퍼블리싱 (김민정)</t>
    <phoneticPr fontId="2" type="noConversion"/>
  </si>
  <si>
    <t>5. 수잔자원연구소 메인 리뉴얼
 - 개발진행(김정인)</t>
    <phoneticPr fontId="2" type="noConversion"/>
  </si>
  <si>
    <t>5. 수산자원연구소 메인 리뉴얼
 - 개발진행(김정인)</t>
    <phoneticPr fontId="2" type="noConversion"/>
  </si>
  <si>
    <t>1. 인천 홍보 DB 설계 방안 수정내역 컨펌 대기</t>
    <phoneticPr fontId="2" type="noConversion"/>
  </si>
  <si>
    <t>1. 인천 홍보 DB 설계 방안 수정내역 컨펌 대기
 - 인천 홍보  DB 사진 아카이빙 작업 인력 구성 방안 윤컴즈 내부 보고</t>
    <phoneticPr fontId="2" type="noConversion"/>
  </si>
  <si>
    <t>3. 인천 중구 콘텐츠 유지운영
 - 필요 시 수정 작업</t>
    <phoneticPr fontId="2" type="noConversion"/>
  </si>
  <si>
    <t>김아영 연차 (9/19)</t>
    <phoneticPr fontId="2" type="noConversion"/>
  </si>
  <si>
    <t>SW사업정보저장소 사용자를 위한 교육 세미나 참석(9.14/김재일,김석권,이미선)</t>
    <phoneticPr fontId="2" type="noConversion"/>
  </si>
  <si>
    <t>작성일 : 2018-09-07</t>
    <phoneticPr fontId="2" type="noConversion"/>
  </si>
  <si>
    <t>전주 실적사항 (18.9.3~18.9.7)</t>
    <phoneticPr fontId="2" type="noConversion"/>
  </si>
  <si>
    <t>금주 예정사항 (18.9.10~18.9.14)</t>
    <phoneticPr fontId="2" type="noConversion"/>
  </si>
  <si>
    <r>
      <t xml:space="preserve">[이슈관리]
 1. STO 상주 중
 - 기한 9월 21일까지 예정되어 있으나 과업 진행율에 따라 일정 변경 가능
 2. 사업 담당자 변경
  - 김지환 주임 타 부서 발령으로 인한 담당자 교체 (김지환 주임 -&gt; 이준호 과장/9.5)
</t>
    </r>
    <r>
      <rPr>
        <b/>
        <sz val="10"/>
        <color rgb="FF0070C0"/>
        <rFont val="나눔바른고딕"/>
        <family val="3"/>
        <charset val="129"/>
      </rPr>
      <t xml:space="preserve">  - 담당자 변경에 따른 과업 진행 점검 진행 (9.6)</t>
    </r>
    <phoneticPr fontId="2" type="noConversion"/>
  </si>
  <si>
    <r>
      <t xml:space="preserve"> 1. 2018년 운영
 - 중국어 SNS로그인 개발 완료 (오승재)
</t>
    </r>
    <r>
      <rPr>
        <sz val="10"/>
        <color rgb="FF0070C0"/>
        <rFont val="나눔바른고딕"/>
        <family val="3"/>
        <charset val="129"/>
      </rPr>
      <t xml:space="preserve"> - short URL 퍼블리싱, 개발 검토 (김민정, 김석권)</t>
    </r>
    <r>
      <rPr>
        <sz val="10"/>
        <rFont val="나눔바른고딕"/>
        <family val="3"/>
        <charset val="129"/>
      </rPr>
      <t xml:space="preserve">
 - 러시아어 환경 추가 개발 검토 (김석권)
</t>
    </r>
    <r>
      <rPr>
        <sz val="10"/>
        <color rgb="FF0070C0"/>
        <rFont val="나눔바른고딕"/>
        <family val="3"/>
        <charset val="129"/>
      </rPr>
      <t xml:space="preserve"> - 러시아어 콘텐츠 번역 범위 확인(이미선)</t>
    </r>
    <r>
      <rPr>
        <sz val="10"/>
        <rFont val="나눔바른고딕"/>
        <family val="3"/>
        <charset val="129"/>
      </rPr>
      <t xml:space="preserve">
 - 챗봇 기술 검토 (이용오)
</t>
    </r>
    <r>
      <rPr>
        <sz val="10"/>
        <color rgb="FF0070C0"/>
        <rFont val="나눔바른고딕"/>
        <family val="3"/>
        <charset val="129"/>
      </rPr>
      <t xml:space="preserve"> - 플레이챗 시나리오 기반 샘플 생성</t>
    </r>
    <r>
      <rPr>
        <sz val="10"/>
        <rFont val="나눔바른고딕"/>
        <family val="3"/>
        <charset val="129"/>
      </rPr>
      <t xml:space="preserve">
</t>
    </r>
    <r>
      <rPr>
        <sz val="10"/>
        <color rgb="FF0070C0"/>
        <rFont val="나눔바른고딕"/>
        <family val="3"/>
        <charset val="129"/>
      </rPr>
      <t xml:space="preserve"> - API 모니터링 CMS 기능 구현 방안 마련 (오승재)</t>
    </r>
    <phoneticPr fontId="2" type="noConversion"/>
  </si>
  <si>
    <t>2.  글로벌 서울 메이트
 - 아카이브 개편 대기 (김석권)</t>
    <phoneticPr fontId="2" type="noConversion"/>
  </si>
  <si>
    <t>3. 서울관광 UI/UX 전면 개편
 - 메인 시안 2종 기획 및 디자인 (김재일, 김아영, 이혜림)
 - 차주 서울시 보고 예정</t>
    <phoneticPr fontId="2" type="noConversion"/>
  </si>
  <si>
    <t>4. 날씨정보 확대
 - 서울관광 케이웨더API 라이센트 계약 완료</t>
    <phoneticPr fontId="2" type="noConversion"/>
  </si>
  <si>
    <t>5.  iTourSeoul APP Push 기능 고도화
 - 위치별 PUSH API 생성 및 연계 개발 (김석권)
 - 위치별 PUSH CMS 개발 (김석권)</t>
    <phoneticPr fontId="2" type="noConversion"/>
  </si>
  <si>
    <t>2. 인천문화예술회관/시립예술단 통합
- 통합사이트 오픈 완료 (9.6)</t>
    <phoneticPr fontId="2" type="noConversion"/>
  </si>
  <si>
    <t>2. 인천문화예술회관/시립예술단 통합
- 요청 사항 처리</t>
    <phoneticPr fontId="2" type="noConversion"/>
  </si>
  <si>
    <t>4. 박물관 통합
 - 통합메뉴 및 메인 확정 (9.6)
 - 메인 디자인 시안 진행 1종 추가 (9.4/이혜림)</t>
    <phoneticPr fontId="2" type="noConversion"/>
  </si>
  <si>
    <t>4. 박물관 통합
 - 세부 메뉴 구성 및 콘텐츠 확인 (이미선)
 - 메인 배너 관련 개발 검토 (김정인)
 - 메인 퍼블리싱 (김민정)</t>
    <phoneticPr fontId="2" type="noConversion"/>
  </si>
  <si>
    <t>5. 수산자원연구소 메인 리뉴얼
 - 퍼블리싱 완료, 인천문화예술회관 완료 후 개발진행(김정인)</t>
    <phoneticPr fontId="2" type="noConversion"/>
  </si>
  <si>
    <t>[이슈관리]
 1. 담당 주무관 교체로 인해 차주 과업 설명 및 진행사항 보고 예정 (일정 미정)</t>
    <phoneticPr fontId="2" type="noConversion"/>
  </si>
  <si>
    <t>1. 재정포털 운영 및 기능 개선 건
 - 채무 현황 개발</t>
    <phoneticPr fontId="2" type="noConversion"/>
  </si>
  <si>
    <t>1. 재정포털 운영 및 기능 개선 건 (홀딩)
 - 채무 현황 개발</t>
    <phoneticPr fontId="2" type="noConversion"/>
  </si>
  <si>
    <t>2. 재정포털 IA 및 디자인 개편
 - 메인 화면 퍼블리싱 (정재학)
 - 신규 추가 콘텐츠 디자인,퍼블리싱 (이혜림, 정재학)</t>
    <phoneticPr fontId="2" type="noConversion"/>
  </si>
  <si>
    <t xml:space="preserve">
100%
80%</t>
    <phoneticPr fontId="2" type="noConversion"/>
  </si>
  <si>
    <t>2. 재정포털 IA 및 디자인 개편 (홀딩)
 - 담당자 변경으로 인한 개편 홀딩</t>
    <phoneticPr fontId="2" type="noConversion"/>
  </si>
  <si>
    <t>1. 구리시청 메인
 - 퍼블리싱 완료(정재학)</t>
    <phoneticPr fontId="2" type="noConversion"/>
  </si>
  <si>
    <t>1. 구리시청 메인
 - 개발(이준엽, 박미선)</t>
    <phoneticPr fontId="2" type="noConversion"/>
  </si>
  <si>
    <t>2. 여성·노인회관 사이트 개편
 - 테스트 및 수정(김주희, 이혜승)
 - 개발(이준엽, 박미선)</t>
    <phoneticPr fontId="2" type="noConversion"/>
  </si>
  <si>
    <t>2. 여성·노인회관 사이트 개편
 - 테스트(김주희)
 - 개발(이준엽, 박미선)</t>
    <phoneticPr fontId="2" type="noConversion"/>
  </si>
  <si>
    <t>3. 평생학습관
 - 서브페이지 퍼블리싱 완료(김민정, 나엔젤)
 - 개발(이준엽, 박미선)</t>
    <phoneticPr fontId="2" type="noConversion"/>
  </si>
  <si>
    <t>3. 평생학습관
 - 테스트(김주희, 이혜승)
 - 개발(이준엽, 박미선)</t>
    <phoneticPr fontId="2" type="noConversion"/>
  </si>
  <si>
    <t>4. 계약정보시스템
 - 정보 대기 중</t>
    <phoneticPr fontId="2" type="noConversion"/>
  </si>
  <si>
    <t>4. 계약정보시스템
 - 개발(김석권)</t>
    <phoneticPr fontId="2" type="noConversion"/>
  </si>
  <si>
    <t>1. 열린데이터 광장 지원
 - 희망서울 생활지표 홈페이지 통합 화면 퍼블리싱(변세웅)</t>
    <phoneticPr fontId="2" type="noConversion"/>
  </si>
  <si>
    <t>1. 열린데이터 광장 지원
 - 희망서울 생활지표 홈페이지 통합 화면 퍼블리싱 완료</t>
    <phoneticPr fontId="2" type="noConversion"/>
  </si>
  <si>
    <t>2. 삼성선물
 - 요청사항 없음</t>
    <phoneticPr fontId="2" type="noConversion"/>
  </si>
  <si>
    <t>4. 서울에너지공사 유지보수
 - 유관기관 배너 추가(8.30/김석권)</t>
    <phoneticPr fontId="2" type="noConversion"/>
  </si>
  <si>
    <t>4. 서울에너지공사 유지보수
 - GNB 연락처 수정(9.4/변세웅)
 - 요청사항 처리</t>
    <phoneticPr fontId="2" type="noConversion"/>
  </si>
  <si>
    <t>5. 서울관광재단
 - 비전/미션 페이지 전체 변경 작업 (이혜림,김민정)
 - STO 요청사항 처리 (김석권, 김민정, 나엔젤)</t>
    <phoneticPr fontId="2" type="noConversion"/>
  </si>
  <si>
    <t xml:space="preserve">
50%
100%</t>
    <phoneticPr fontId="2" type="noConversion"/>
  </si>
  <si>
    <t>5. 서울관광재단
 - 비전/미션 페이지 전체 변경 작업 (이혜림,김민정)
 - STO 요청사항 처리 (김석권, 김민정)</t>
    <phoneticPr fontId="2" type="noConversion"/>
  </si>
  <si>
    <t xml:space="preserve">
100%
100%</t>
    <phoneticPr fontId="2" type="noConversion"/>
  </si>
  <si>
    <t>6. 한류관광
 - 콘텐츠 수정 (김아영)</t>
    <phoneticPr fontId="2" type="noConversion"/>
  </si>
  <si>
    <t>1. 썸머세일 행사 홈페이지
 - 서울관광 로고변경으로 인한 사이트 키비쥬얼이미지 변경</t>
    <phoneticPr fontId="2" type="noConversion"/>
  </si>
  <si>
    <t>1. 썸머세일 행사 홈페이지
 - 산출 파일 요청 시 전달</t>
    <phoneticPr fontId="2" type="noConversion"/>
  </si>
  <si>
    <t>서울관광재단 홈페이지 '이미지 투데이' 이미지 사용  관련 라이센스확인 (9.4)</t>
    <phoneticPr fontId="2" type="noConversion"/>
  </si>
  <si>
    <t>작성일 : 2018-08-31</t>
    <phoneticPr fontId="2" type="noConversion"/>
  </si>
  <si>
    <t>전주 실적사항 (18.8.27~18.8.31)</t>
    <phoneticPr fontId="2" type="noConversion"/>
  </si>
  <si>
    <t>금주 예정사항 (18.9.3~18.9.7)</t>
    <phoneticPr fontId="2" type="noConversion"/>
  </si>
  <si>
    <t>[이슈관리]
 1. STO 상주 중
 - 기한 9월 21일까지 예정되어 있으나 과업 진행율에 따라 일정 변경 가능
 2. 사업 담당자 변경
  - 김지환 주임 타 부서 발령으로 인한 담당자 교체 (김지환 주임 -&gt; 이준호 과장)
  - 담당자 변경에 따른 과업 진행 점검 진행 예정</t>
    <phoneticPr fontId="2" type="noConversion"/>
  </si>
  <si>
    <t xml:space="preserve"> 1. 2018년 운영
 - 중국어 SNS로그인 관련 가이드 전달 및 계정확인(오승재)
 - short URL 관련 콘텐츠 디자인 컨펌 완료
 - 러시아어 추가 관련 번역 콘텐츠 목록 확인 (8.27/이미선)
 - 챗봇 기술 검토</t>
    <phoneticPr fontId="2" type="noConversion"/>
  </si>
  <si>
    <t xml:space="preserve"> 1. 2018년 운영
 - 중국어 SNS로그인 개발 완료 (오승재)
 - short URL 개발 대기
 - 러시아어 환경 추가 개발 검토 (김석권)
 - 챗봇 기술 검토 (이용오)
 - API 모니터링 CMS 기능 구현 방안 마련 (김석권)</t>
    <phoneticPr fontId="2" type="noConversion"/>
  </si>
  <si>
    <t>4. 날씨정보 확대 (대기)
 - 기획 및 디자인 컨펌 대기</t>
  </si>
  <si>
    <t>4. 날씨정보 확대 (대기)
 - 서울관광 케이웨더API연계 계약 후 진행</t>
  </si>
  <si>
    <t>5.  iTourSeoul APP Push 기능 고도화
 - 발송형 PUSH 최종 test (이성일)
 - 발송형 PUSH 적용된 test APK STO에 전달 (8.31/김아영)
 - 위치별 PUSH API 생성 및 연계 개발 (이성일)</t>
    <phoneticPr fontId="2" type="noConversion"/>
  </si>
  <si>
    <t>5.  iTourSeoul APP Push 기능 고도화
 - 앱 버전 체크 기능 추가 (빈스미디어)
 - 발송형 PUSH 적용된 APK 마켓 등록 대기 (빈스미디어)
 - 위치별 PUSH API 생성 및 연계 개발 (김석권)
 - 위치별 PUSH CMS 개발 (김석권)</t>
    <phoneticPr fontId="2" type="noConversion"/>
  </si>
  <si>
    <t>6. 도보관광
 - 신규 코스 수정사항 조치 완료</t>
    <phoneticPr fontId="2" type="noConversion"/>
  </si>
  <si>
    <t xml:space="preserve">6. 도보관광
 - 요청사항 처리
</t>
    <phoneticPr fontId="2" type="noConversion"/>
  </si>
  <si>
    <t>7. 우수관광인증제
 - 8월 뉴스레터 추가 (김민정)</t>
    <phoneticPr fontId="2" type="noConversion"/>
  </si>
  <si>
    <t>[이슈관리]
 - (일정이슈관리중) 3건 진행 중(문화예술회관, 수산자원연구소, 시장실) / 1건 예정 (박물관 통합 진행하기로 결정)</t>
    <phoneticPr fontId="2" type="noConversion"/>
  </si>
  <si>
    <t>2. 인천문화예술회관/시립예술단 통합
 - 예술단 디자인 수정(8.30/이혜림)
 - 개발진행 (김정인)</t>
    <phoneticPr fontId="2" type="noConversion"/>
  </si>
  <si>
    <t>2. 인천문화예술회관/시립예술단 통합
- 통합 오픈 완료 (9/3) 및 후속 대응</t>
    <phoneticPr fontId="2" type="noConversion"/>
  </si>
  <si>
    <t>4. 박물관 통합
 - 통합메뉴 및 메인 레이아웃 기획 (이미선)
 - 메인 디자인 시안 진행(이혜림)
 - 통합메뉴 및 메인시안 관련 회의 (8.30/김재일)</t>
    <phoneticPr fontId="2" type="noConversion"/>
  </si>
  <si>
    <t>4. 박물관 통합
 - 통합메뉴 및 메인 확정
 - 메인 디자인 시안 진행 1종 추가 (이혜림)</t>
    <phoneticPr fontId="2" type="noConversion"/>
  </si>
  <si>
    <t>5. 수산자원연구소 메인 리뉴얼
 - 인천문화예술회관 완료 후 개발진행(김정인)</t>
    <phoneticPr fontId="2" type="noConversion"/>
  </si>
  <si>
    <t>1. 운영 및 유지보수
 - 새올 연계 데이터 오류 처리 (김석권)
 - 콘텐츠별 공공누리 유형 일괄 변경 (김석권)
 - 의왕시 요청사항 처리 (김아영, 김석권, 나엔젤, 이혜승)</t>
    <phoneticPr fontId="2" type="noConversion"/>
  </si>
  <si>
    <t>1. 운영 및 유지보수
 - 콘텐츠별 공공누리 유형 일괄 변경(김석권)
 - 의왕시 요청사항 처리 (김아영, 김석권, 나엔젤, 이혜승)</t>
    <phoneticPr fontId="2" type="noConversion"/>
  </si>
  <si>
    <t>3. 대형폐기물 개선
 - 메뉴 오픈 (8.28/이성일)</t>
    <phoneticPr fontId="2" type="noConversion"/>
  </si>
  <si>
    <t>4. 주정차위반 메뉴 통합
 - 새올 교통정보 연계 개발 대기 (김석권)</t>
    <phoneticPr fontId="2" type="noConversion"/>
  </si>
  <si>
    <t>5. 서울관광재단
 - STO 요청사항 처리 (김석권, 김민정, 나엔젤)</t>
    <phoneticPr fontId="2" type="noConversion"/>
  </si>
  <si>
    <t>5. 서울관광재단
 - STO 요청사항 처리 (김석권, 김민정)</t>
    <phoneticPr fontId="2" type="noConversion"/>
  </si>
  <si>
    <t>김민정 하계휴가 (3~5), 김주희 하계휴가 (5~7)</t>
    <phoneticPr fontId="2" type="noConversion"/>
  </si>
  <si>
    <t>작성일 : 2018-08-24</t>
    <phoneticPr fontId="2" type="noConversion"/>
  </si>
  <si>
    <t>금주 예정사항 (18.8.20~18.8.24)</t>
    <phoneticPr fontId="2" type="noConversion"/>
  </si>
  <si>
    <t>금주 예정사항 (18.8.27~18.8.31)</t>
    <phoneticPr fontId="2" type="noConversion"/>
  </si>
  <si>
    <t>[이슈관리]
 1. STO 상주 이슈
 - 기한 9월 21일까지 예정되어 있으나 과업 진행율에 따라 일정 변경 가능
 2. 개발 이슈
  - 기술연구소 지원 과업 : 챗봇
 3. 도보관광 2019년 사업 협의
  - 차년도 예산 9천만원에 해당하는 기능 이슈에 대한 협의 진행
  - 해당 금액 불가 통보, 기능 축소 (예약 프로세스 간소화 정책 변경 후 재 검토 요청)</t>
    <phoneticPr fontId="2" type="noConversion"/>
  </si>
  <si>
    <t xml:space="preserve"> 1. 2018년 운영
 - 중국어 SNS로그인 관련 가이드 전달 및 계정확인(8.23/오승재)
 - short URL 관련 콘텐츠 디자인 진행 (8.23/이혜승)
 - 러시아어 추가 관련 번역 콘텐츠 목록 확인 (이미선)
 - 챗봇 기술 검토
 - API 모니터링 CMS 기능 구현 방안 마련</t>
    <phoneticPr fontId="2" type="noConversion"/>
  </si>
  <si>
    <t xml:space="preserve"> 1. 2018년 운영
 - 중국어 SNS로그인 개발 진행 (오승재)
 - short URL 관련 콘텐츠 디자인 컨펌
 - 러시아어 추가 관련 번역 콘텐츠 목록 확인 (8.27/이미선)
 - 챗봇 기술 검토
 - API 모니터링 CMS 기능 구현 방안 마련</t>
    <phoneticPr fontId="2" type="noConversion"/>
  </si>
  <si>
    <t xml:space="preserve">3. 서울관광 UI/UX 전면 개편
 - 메인 시안 2종 기획 및 디자인 (김재일, 김아영, 이혜림)
</t>
    <phoneticPr fontId="2" type="noConversion"/>
  </si>
  <si>
    <t>3. 서울관광 UI/UX 전면 개편
 - 디자인 시안 확정
 - 리스트 및 컨텐츠 화면설계 (김아영, 이미선)</t>
    <phoneticPr fontId="2" type="noConversion"/>
  </si>
  <si>
    <t>5.  iTourSeoul APP Push 기능 고도화
 - 빈스미디어 계약 진행
 - Push  통계 연계 개발 (이성일)
 - 위치별 PUSH API 생성 및 연계 개발 (이성일)
 - 위치별 PUSH CMS 개발 (이성일)</t>
    <phoneticPr fontId="2" type="noConversion"/>
  </si>
  <si>
    <t>5.  iTourSeoul APP Push 기능 고도화
 - 발송형 PUSH 적용된 APK 마켓 등록 (빈스미디어)
 - 위치별 PUSH API 생성 및 연계 개발 (이성일)
 - 위치별 PUSH CMS 개발 (이성일)</t>
    <phoneticPr fontId="2" type="noConversion"/>
  </si>
  <si>
    <t>6. 도보관광
 - 신규 언어 서비스 추가 관련 회의 (8.24/이미선,김재일,어니언텍)</t>
    <phoneticPr fontId="2" type="noConversion"/>
  </si>
  <si>
    <t>썸머세일 행사
2018</t>
    <phoneticPr fontId="2" type="noConversion"/>
  </si>
  <si>
    <t>1. 썸머세일 행사 홈페이지
 - 2018 서울썸머세일 참여기업용 만족도 조사 결과보고서 작성 및 제출(8.24/김주희)</t>
    <phoneticPr fontId="2" type="noConversion"/>
  </si>
  <si>
    <t>1. 운영 및 유지보수
 -  시험정보 홈페이지 메인 퍼블리싱 수정(8.22/김민정)</t>
    <phoneticPr fontId="2" type="noConversion"/>
  </si>
  <si>
    <t>2. 인천문화예술회관/시립예술단 통합
 - 교향악단 지휘자 디자인 수정(8.22/이혜림)
 - 개발진행 (김정인)</t>
    <phoneticPr fontId="2" type="noConversion"/>
  </si>
  <si>
    <t>2. 인천문화예술회관/시립예술단 통합
- 개발진행 (김정인)</t>
    <phoneticPr fontId="2" type="noConversion"/>
  </si>
  <si>
    <t>4. 박물관 통합
 - 통합메뉴 기획 (이미선)</t>
    <phoneticPr fontId="2" type="noConversion"/>
  </si>
  <si>
    <t>[이슈관리]
 - 신규 기능 요청에 따른 협의 (청원 기능 구현 요청) 8/21 미팅 완료 (김재일, 김아영, 김석권, 이성일)
 - 개발자 변경에 따른 인수인계 및 담당자 인사 완료 (인력 변경 공문 요청/전인력)</t>
    <phoneticPr fontId="2" type="noConversion"/>
  </si>
  <si>
    <t>1. 운영 및 유지보수
 - 콘텐츠 요구사항 수정 (2건) (나엔젤)
 - 배너 제작 1건</t>
    <phoneticPr fontId="2" type="noConversion"/>
  </si>
  <si>
    <t>1. 운영 및 유지보수
 - 새올 연계 데이터 오류 확인 (김석권)</t>
    <phoneticPr fontId="2" type="noConversion"/>
  </si>
  <si>
    <t>3. 대형폐기물 개선
 - 운영 서버에 적용 및 테스트 (이성일)</t>
    <phoneticPr fontId="2" type="noConversion"/>
  </si>
  <si>
    <t>3. 대형폐기물 개선
 - 메뉴 오픈</t>
    <phoneticPr fontId="2" type="noConversion"/>
  </si>
  <si>
    <t>4. 주정차위반 메뉴 통합
 - 새올 교통정보 연계 개발 진행 (이성일)</t>
    <phoneticPr fontId="2" type="noConversion"/>
  </si>
  <si>
    <t>4. 주정차위반 메뉴 통합
 - 새올 교통정보 연계 개발 진행 (김석권)</t>
    <phoneticPr fontId="2" type="noConversion"/>
  </si>
  <si>
    <t>1. 구리시청 메인
 - 퍼블리싱 진행(정재학)</t>
    <phoneticPr fontId="2" type="noConversion"/>
  </si>
  <si>
    <t>1. 구리시청 메인
 - 메인 퍼블리싱 완료(8.27/정재학)</t>
    <phoneticPr fontId="2" type="noConversion"/>
  </si>
  <si>
    <t>2. 여성·노인회관 사이트 개편
 - 개발(이준엽, 박미선)</t>
    <phoneticPr fontId="2" type="noConversion"/>
  </si>
  <si>
    <t>3. 평생학습관
 - 퍼블리싱 1차 완료 및 수정중(김민정, 나엔젤)</t>
    <phoneticPr fontId="2" type="noConversion"/>
  </si>
  <si>
    <t>4. 계약정보시스템
 - 퍼블리싱 완료(정재학)</t>
    <phoneticPr fontId="2" type="noConversion"/>
  </si>
  <si>
    <t>4. 계약정보시스템
 - 개발(이준엽, 박미선)</t>
    <phoneticPr fontId="2" type="noConversion"/>
  </si>
  <si>
    <t>영종역사관</t>
    <phoneticPr fontId="2" type="noConversion"/>
  </si>
  <si>
    <t xml:space="preserve">1. 사이트 구축
 - 사이트 개발 완료 
 - 영종역사관 담당자 테스트 및 수정 사항 취합 </t>
    <phoneticPr fontId="2" type="noConversion"/>
  </si>
  <si>
    <t>1. 사이트 구축
 - 수정요청 사항 수정
   (김남희, 정재학, 변세웅, 김석권, 오승재 )
2. 준공요청
 -  8. 23. 목 (김정래, 경영지원과)</t>
    <phoneticPr fontId="2" type="noConversion"/>
  </si>
  <si>
    <t>1. 열린데이터 광장 지원
 - 희망서울 생활지표 홈페이지 통합 화면 디자인 완료(이혜승)</t>
    <phoneticPr fontId="2" type="noConversion"/>
  </si>
  <si>
    <t>1. 열린데이터 광장 지원
 - 희망서울 생활지표 홈페이지 통합 화면 퍼블리싱</t>
    <phoneticPr fontId="2" type="noConversion"/>
  </si>
  <si>
    <t>3. 인천 중구 콘텐츠 유지운영
 - 띠배너 이미지 1건 제작 및 반영(8.16/이혜승, 김석권)</t>
    <phoneticPr fontId="2" type="noConversion"/>
  </si>
  <si>
    <t>4. 서울에너지공사 유지보수
 - 브로슈어 다운로드 버튼 추가(8.21/변세웅)</t>
    <phoneticPr fontId="2" type="noConversion"/>
  </si>
  <si>
    <t>이성일 과장 퇴사에 따른 업무 인수 인계 진행 및 퇴사 처리 지원 요청</t>
    <phoneticPr fontId="2" type="noConversion"/>
  </si>
  <si>
    <t>이미선 하계휴가 (29~31), 이성일 (29~30)</t>
    <phoneticPr fontId="2" type="noConversion"/>
  </si>
  <si>
    <t>작성일 : 2018-08-17</t>
    <phoneticPr fontId="2" type="noConversion"/>
  </si>
  <si>
    <t>전주 실시사항 (18.8.13~18.8.17)</t>
    <phoneticPr fontId="2" type="noConversion"/>
  </si>
  <si>
    <t>[이슈관리]
 1. STO 상주
 - 8월 7일 상주 시작
 - 기한 9월 21일까지 예정되어 있으나 과업 진행율에 따라 일정 변경 가능
 2. 개발 이슈
  - 기술연구소 지원 과업 : 챗봇</t>
    <phoneticPr fontId="2" type="noConversion"/>
  </si>
  <si>
    <t xml:space="preserve"> 1. 2018년 운영
 - 중국어 간체 로그인 정책 변경 (가이드 전달)</t>
    <phoneticPr fontId="2" type="noConversion"/>
  </si>
  <si>
    <t xml:space="preserve"> 1. 2018년 운영
 - 중국어 간체 로그인 정책 변경 (가이드 전달 및 반영)
 - 숏 url 도입 기술 검토
 - 챗봇 기술 검토
 - API 모니터링 CMS 기능 구현 방안 마련</t>
    <phoneticPr fontId="2" type="noConversion"/>
  </si>
  <si>
    <t xml:space="preserve">3. 서울관광 UI/UX 전면 개편
 - 디자인 시안 확정
 - 리스트 및 컨텐츠 화면설계 (김아영, 이미선)
</t>
    <phoneticPr fontId="2" type="noConversion"/>
  </si>
  <si>
    <t>5.  iTourSeoul APP Push 기능 고도화
 - 앱 디자인 및 설정 메뉴 적용 (빈스미디어)
 - Push  통계 연계 개발 (이성일)
 - 위치별 PUSH API 생성 및 연계 개발 (이성일)
 - 위치별 PUSH CMS 개발 (이성일)</t>
    <phoneticPr fontId="2" type="noConversion"/>
  </si>
  <si>
    <t>6. 도보관광
 - 신규 천주교순례길 코스 콘텐츠 수정 (이미선)
 - 서울 순례길 달력 예외처리 (이성일)
 - 신규 천주교순례길 3개코스 오픈(8.16)
 - 통통투어 코스 관련 문의사항 확인(8.13)</t>
    <phoneticPr fontId="2" type="noConversion"/>
  </si>
  <si>
    <t>6. 도보관광
 - 요청사항 처리
 - 도보관광 신규 언어 추가 관련 협의 미팅 (8.24/김재일, 이미선)</t>
    <phoneticPr fontId="2" type="noConversion"/>
  </si>
  <si>
    <t>1. 썸머세일 행사 홈페이지
 - 요청사항 없음</t>
    <phoneticPr fontId="2" type="noConversion"/>
  </si>
  <si>
    <t>[이슈관리]
 - (일정이슈관리중) 3건 진행 중(문화예술회관, 수산자원연구소, 시장실) / 1건 예정 (박물관 대체과업)</t>
    <phoneticPr fontId="2" type="noConversion"/>
  </si>
  <si>
    <t>2. 인천문화예술회관/시립예술단 통합
 - 인천문화예술회관 공연일정,푸터 퍼블리싱 수정(8.13/나엔젤)
 - 개발진행 (김정인)</t>
    <phoneticPr fontId="2" type="noConversion"/>
  </si>
  <si>
    <t>4. 박물관 통합
 - index페이지 진행관련 컨펌대기</t>
    <phoneticPr fontId="2" type="noConversion"/>
  </si>
  <si>
    <t>[이슈관리]
 - 신규 기능 요청에 따른 협의 (청원 기능 구현 요청)</t>
    <phoneticPr fontId="2" type="noConversion"/>
  </si>
  <si>
    <t>1. 운영 및 유지보수
 - 콘텐츠 요구사항 수정 (3건) (나엔젤)
 - 배너 제작 1건</t>
    <phoneticPr fontId="2" type="noConversion"/>
  </si>
  <si>
    <t>1. 운영 및 유지보수
 - 배너 제작 1건
 - 신규 기능 요청에 따른 협의 (미팅 미정)</t>
    <phoneticPr fontId="2" type="noConversion"/>
  </si>
  <si>
    <t>3. 대형폐기물 개선
 - 카드 결제 심사 완료</t>
    <phoneticPr fontId="2" type="noConversion"/>
  </si>
  <si>
    <t>1. 구리시청 메인</t>
    <phoneticPr fontId="2" type="noConversion"/>
  </si>
  <si>
    <t>1. 구리시청 메인
 - 메인 퍼블리싱 완료(정재학)</t>
    <phoneticPr fontId="2" type="noConversion"/>
  </si>
  <si>
    <t>2. 여성·노인회관 사이트 개편</t>
    <phoneticPr fontId="2" type="noConversion"/>
  </si>
  <si>
    <t>2. 여성·노인회관 사이트 개편
 - 개발 착수</t>
    <phoneticPr fontId="2" type="noConversion"/>
  </si>
  <si>
    <t>3. 평생학습관
 - 서브페이지 디자인 완료(이혜림, 이혜승)
 - 퍼블리싱(김민정, 나엔젤)</t>
    <phoneticPr fontId="2" type="noConversion"/>
  </si>
  <si>
    <t>3. 평생학습관
 - 서브페이지 퍼블리싱 완료(김민정, 나엔젤)</t>
    <phoneticPr fontId="2" type="noConversion"/>
  </si>
  <si>
    <t>1. 열린데이터 광장 지원
 - 희망서울 생활지표 홈페이지 통합 화면 디자인(이혜승)</t>
    <phoneticPr fontId="2" type="noConversion"/>
  </si>
  <si>
    <t>2. 삼성선물
 - 해외리포트 안내(8.16/이혜승)</t>
    <phoneticPr fontId="2" type="noConversion"/>
  </si>
  <si>
    <t>4. 서울에너지공사 유지보수
 - 브로슈어 다운로드 버튼 추가(변세웅)</t>
    <phoneticPr fontId="2" type="noConversion"/>
  </si>
  <si>
    <t>5. 서울관광재단
 - STO 요청사항 처리 (김석권)</t>
    <phoneticPr fontId="2" type="noConversion"/>
  </si>
  <si>
    <t>작성일 : 2018-08-10</t>
    <phoneticPr fontId="2" type="noConversion"/>
  </si>
  <si>
    <t>전주 실시사항 (18.8.6~18.8.10)</t>
    <phoneticPr fontId="2" type="noConversion"/>
  </si>
  <si>
    <t>금주 예정사항 (18.8.13~18.8.17)</t>
    <phoneticPr fontId="2" type="noConversion"/>
  </si>
  <si>
    <t>[이슈관리]
 1. STO 상주
 - 8월 7일 상주 시작
 - 기한 9월 21일까지 예정되어 있으나 과업 진행율에 따라 일정 변경 가능
 2. 인력 이슈
  - 이성일 과장 퇴사로 인한 개발팀 운영 방안 관련 회의 진행 8/10 김재일, 김석권, 구균모</t>
    <phoneticPr fontId="2" type="noConversion"/>
  </si>
  <si>
    <t xml:space="preserve"> 1. 2018년 운영
 - VS 가이드북&amp;지도 신청 메뉴 수정 (8.10/이성일)</t>
    <phoneticPr fontId="2" type="noConversion"/>
  </si>
  <si>
    <t xml:space="preserve"> 1. 2018년 운영
 - 요청 사항 처리</t>
    <phoneticPr fontId="2" type="noConversion"/>
  </si>
  <si>
    <t>2.  글로벌 서울 메이트
 - 글 등록 프로세스 수정 및 오류 수정</t>
    <phoneticPr fontId="2" type="noConversion"/>
  </si>
  <si>
    <t xml:space="preserve">3. 서울관광 UI/UX 전면 개편
 - 서울관광 개편 대상 분석 (이미선)
 - 벤치 마킹 및 개편안 보고 (김재일, 김아영, 이혜림) </t>
    <phoneticPr fontId="2" type="noConversion"/>
  </si>
  <si>
    <t>3. 서울관광 UI/UX 전면 개편
 - 메인 시안 2종 기획 및 디자인 (김재일, 김아영, 이혜림)
 - 디자인 시안 확정
 - 리스트 및 컨텐츠 화면설계 (김아영, 이미선)</t>
    <phoneticPr fontId="2" type="noConversion"/>
  </si>
  <si>
    <t>5.  iTourSeoul APP Push 기능 고도화
 - Test APK 전달
 - 발송형 PUSH CMS 개발 완료 (이성일)</t>
    <phoneticPr fontId="2" type="noConversion"/>
  </si>
  <si>
    <t>6. 도보관광
 - 신규 천주교순례길 3개코스 콘텐츠 수급 및 등록</t>
    <phoneticPr fontId="2" type="noConversion"/>
  </si>
  <si>
    <t>6. 도보관광
 - 신규 천주교순례길 코스 콘텐츠 수정 (이미선)
 - 서울 순례길 달력 예외처리 (이성일)
 - 신규 천주교순례길 오픈(8.16)</t>
    <phoneticPr fontId="2" type="noConversion"/>
  </si>
  <si>
    <t>1. 썸머세일 행사 홈페이지
 - 2018 서울썸머세일 관광객용 만족도 조사 결과보고서 작성 및 제출(8.6/김주희)</t>
    <phoneticPr fontId="2" type="noConversion"/>
  </si>
  <si>
    <t>1. 썸머세일 행사 홈페이지
 - 2018 서울썸머세일 참여기업용 만족도 조사 결과보고서 작성 및 제출(8.16/김주희)</t>
    <phoneticPr fontId="2" type="noConversion"/>
  </si>
  <si>
    <t>2. 인천문화예술회관/시립예술단 통합
 - 개발진행 (김정인)</t>
    <phoneticPr fontId="2" type="noConversion"/>
  </si>
  <si>
    <t>2. 인천문화예술회관/시립예술단 통합
 - 인천문화예술회관 공연일정 퍼블리싱 수정(8.13/나엔젤)
 - 개발진행 (김정인)</t>
    <phoneticPr fontId="2" type="noConversion"/>
  </si>
  <si>
    <t>4. 박물관 통합
 - iframe형태 index페이지 퍼블리싱 작업 및 전달(8.8/김민정)</t>
    <phoneticPr fontId="2" type="noConversion"/>
  </si>
  <si>
    <t>5. 수산자원연구소 메인 리뉴얼
 - 메인시안 배너 확정 및 퍼블리싱 완료(8.10/김민정)</t>
    <phoneticPr fontId="2" type="noConversion"/>
  </si>
  <si>
    <t>[이슈관리]</t>
    <phoneticPr fontId="2" type="noConversion"/>
  </si>
  <si>
    <t>1. 운영 및 유지보수
 - 배너 이미지 제작 (2건) (김남희)
 - 콘텐츠 요구사항 수정 (2건) (김민정)
 - 사업수행 월 보고서 전달 (김아영)
 - 기성청구 세금계산서 발행 진행 (김아영)</t>
    <phoneticPr fontId="2" type="noConversion"/>
  </si>
  <si>
    <t>1. 운영 및 유지보수
 - 콘텐츠 요구사항 수정 (3건) (나엔젤)</t>
    <phoneticPr fontId="2" type="noConversion"/>
  </si>
  <si>
    <t>3. 대형폐기물 개선
 - 카드 결제 심사 중</t>
    <phoneticPr fontId="2" type="noConversion"/>
  </si>
  <si>
    <t>3. 대형폐기물 개선
 - 카드 결제 심사 후 메뉴 오픈</t>
    <phoneticPr fontId="2" type="noConversion"/>
  </si>
  <si>
    <t>[이슈관리]
 1. 담당 주무관 교체로 인해 차주 과업 설명 및 진행사항 보고 예정</t>
    <phoneticPr fontId="2" type="noConversion"/>
  </si>
  <si>
    <t>2. 재정포털 IA 및 디자인 개편
 - 담당자 변경으로 인한 개편 홀딩</t>
    <phoneticPr fontId="2" type="noConversion"/>
  </si>
  <si>
    <t xml:space="preserve">[이슈관리]
 1. 개발담당 미정
 </t>
    <phoneticPr fontId="2" type="noConversion"/>
  </si>
  <si>
    <t>1. 구리시청 메인
 - 메인 디자인 컨펌(이재상)
 - 모바일 시안 디자인(이재상)</t>
    <phoneticPr fontId="2" type="noConversion"/>
  </si>
  <si>
    <t>1. 구리시청 메인
 - 메인 퍼블리싱</t>
    <phoneticPr fontId="2" type="noConversion"/>
  </si>
  <si>
    <t>2. 여성·노인회관 사이트 개편
 - 서브페이지 퍼블리싱 완료(나엔젤)</t>
    <phoneticPr fontId="2" type="noConversion"/>
  </si>
  <si>
    <t>2. 여성·노인회관 사이트 개편
 - 개발 착수(담당자 미정)</t>
    <phoneticPr fontId="2" type="noConversion"/>
  </si>
  <si>
    <t>3. 평생학습관
 - 추가 화면설계(김주희)
 - 서브페이지 디자인(이혜림, 이혜승)
 - 퍼블리싱(김민정)</t>
    <phoneticPr fontId="2" type="noConversion"/>
  </si>
  <si>
    <t>60%
100%
80%
20%</t>
    <phoneticPr fontId="2" type="noConversion"/>
  </si>
  <si>
    <t>3. 평생학습관
 - 서브페이지 디자인(이혜승,이혜림)
 - 서브페이지 퍼블리싱(김민정)</t>
    <phoneticPr fontId="2" type="noConversion"/>
  </si>
  <si>
    <t>70%
100%
70%</t>
    <phoneticPr fontId="2" type="noConversion"/>
  </si>
  <si>
    <t>1. 사이트 구축
 - 서브 및 상세 페이지 디자인(이재상 외 디자인팀)</t>
    <phoneticPr fontId="2" type="noConversion"/>
  </si>
  <si>
    <t>25%
100%</t>
    <phoneticPr fontId="2" type="noConversion"/>
  </si>
  <si>
    <t>1. 사이트 구축
 - 사이트 개발 진행 (8/16 개편 안 보고 예정)</t>
    <phoneticPr fontId="2" type="noConversion"/>
  </si>
  <si>
    <t>60%
100%</t>
    <phoneticPr fontId="2" type="noConversion"/>
  </si>
  <si>
    <t>1. 열린데이터 광장 지원
 - 희망 서울 생활 지표 기획안 수정(김주희)</t>
    <phoneticPr fontId="2" type="noConversion"/>
  </si>
  <si>
    <t>2. 삼성선물
 - 유투브썸네일(8.8/이혜승)</t>
    <phoneticPr fontId="2" type="noConversion"/>
  </si>
  <si>
    <t>2. 삼성선물
 - 해외리포트 안내(8.13/이혜승)</t>
    <phoneticPr fontId="2" type="noConversion"/>
  </si>
  <si>
    <t>3. 인천 중구 콘텐츠 유지운영
 - 팝업존 이미지 작업 5건, (이혜승)</t>
    <phoneticPr fontId="2" type="noConversion"/>
  </si>
  <si>
    <t>4. 서울에너지공사 유지보수
 - 환경친화설비 콘텐츠 반영(변세웅)</t>
    <phoneticPr fontId="2" type="noConversion"/>
  </si>
  <si>
    <t>김석권, 김아영 하계휴가 (8.16~8.17)</t>
    <phoneticPr fontId="2" type="noConversion"/>
  </si>
  <si>
    <t>작성일 : 2018-08-03</t>
    <phoneticPr fontId="2" type="noConversion"/>
  </si>
  <si>
    <t>전주 실시사항 (18.7.30~18.8.3)</t>
    <phoneticPr fontId="2" type="noConversion"/>
  </si>
  <si>
    <t>금주 예정사항 (18.8.6~18.8.10)</t>
    <phoneticPr fontId="2" type="noConversion"/>
  </si>
  <si>
    <t>[이슈관리]
 1. 개편 과업 및 상주 협의 회의 진행 (26/목)
  - 상주 관련 STO 피드백 : 윤컴의 입장은 이해가 가나, 의사 결정에는 깊은 유감, 금주 화요일 부터 상주 요청 (PM 1인, 시기에 따른 인력 1인) 2인
  - 남은 과업에 대한 현실적인 일정 재 산정 필요
 2. 인력 이슈
  - 이성일 과장 대체 인력 채용 필요 및 추가 개발 인력 채용 (2인 필요)
  - 서울관광 과업진행에 따른 개발 이슈 발생</t>
    <phoneticPr fontId="2" type="noConversion"/>
  </si>
  <si>
    <t xml:space="preserve"> 1. 2018년 운영
 - 서울관광 다국어 로그인 정책 개편 개발 (이성일)</t>
    <phoneticPr fontId="2" type="noConversion"/>
  </si>
  <si>
    <t>2.  서울우수관광인증제
 - 뉴스레터 업데이트 (김민정)</t>
    <phoneticPr fontId="2" type="noConversion"/>
  </si>
  <si>
    <t>3. 서울관광 UI/UX 전면 개편
 - UI/UX 벤치마킹 자료조사 (김아영/이혜림)</t>
    <phoneticPr fontId="2" type="noConversion"/>
  </si>
  <si>
    <t xml:space="preserve">3. 서울관광 UI/UX 전면 개편
 - 서울관광 개편 대상 분석 (이미선)
 - 벤치 마킹 및 개편안 보고 (김아영, 이혜림) </t>
    <phoneticPr fontId="2" type="noConversion"/>
  </si>
  <si>
    <t>5.  iTourSeoul APP Push 기능 고도화
 - 앱 디자인 작업 및 전달. STO 컨펌중
 - iOS, Android Push Server 인증 및 연계 작업(빈스미디어)
 - API 생성 및 연계 개발 (이성일)
 - Push  테스트 (이성일)
 - CMS Push 등록 개발 (이성일)</t>
    <phoneticPr fontId="2" type="noConversion"/>
  </si>
  <si>
    <t>5.  iTourSeoul APP Push 기능 고도화
 - 앱 디자인 및 설정 메뉴 적용 (빈스미디어)
 - Android APK 업데이트 등록 (빈스미디어)
 - Push  통계 연계 개발 (이성일)</t>
    <phoneticPr fontId="2" type="noConversion"/>
  </si>
  <si>
    <t>6. 도보관광
 - 신규 천주교순례길 코스 콘텐츠 전달 대기</t>
    <phoneticPr fontId="2" type="noConversion"/>
  </si>
  <si>
    <t>6. 도보관광
 - 신규 천주교순례길 코스 콘텐츠 수급 및 등록</t>
    <phoneticPr fontId="2" type="noConversion"/>
  </si>
  <si>
    <t>1. 썸머세일 행사 홈페이지
 - 준공서류제출(8.1/김주희)</t>
    <phoneticPr fontId="2" type="noConversion"/>
  </si>
  <si>
    <t>1. 운영 및 유지보수
 - 7월 성능,접근성 점검 완료 (8/1)</t>
    <phoneticPr fontId="2" type="noConversion"/>
  </si>
  <si>
    <t>2. 인천문화예술회관/시립예술단 통합
 - 퍼블리싱 수정요청 시 진행(나엔젤)
 - 개발진행 (김정인)</t>
    <phoneticPr fontId="2" type="noConversion"/>
  </si>
  <si>
    <t>4. 수산자원연구소 메인 리뉴얼
 - 메인시안 배너 디자인 변경 및 컨펌요청 (7.27)
 - 퍼블리싱 진행(김민정)</t>
    <phoneticPr fontId="2" type="noConversion"/>
  </si>
  <si>
    <t>4. 수산자원연구소 메인 리뉴얼
 - 메인시안 배너 확정 및 퍼블리싱 반영(김민정)
 - 개발진행(김정인)</t>
    <phoneticPr fontId="2" type="noConversion"/>
  </si>
  <si>
    <t>1. 운영 및 유지보수
 - 배너 이미지 제작 (5건) (김남희)
 - 콘텐츠 요구사항 수정 (1건) (김민정)
 - 기성청구 진행 (김아영)</t>
    <phoneticPr fontId="2" type="noConversion"/>
  </si>
  <si>
    <t>1. 운영 및 유지보수
 - 배너 이미지 제작 (1건) (김남희)
 - 사업수행 월 보고서 전달 (김아영)</t>
    <phoneticPr fontId="2" type="noConversion"/>
  </si>
  <si>
    <t>5. 사전정보공표 메뉴 오픈 완료 (김아영)</t>
    <phoneticPr fontId="2" type="noConversion"/>
  </si>
  <si>
    <t>[이슈관리]
 1. 담당 주무관이 교체될 예정(8월 1일자) 7월내 과업 완료 요청함
 - 개발 서버에 30일 테스트 및 보고 예정</t>
    <phoneticPr fontId="2" type="noConversion"/>
  </si>
  <si>
    <t>2. 재정포털 IA 및 디자인 개편
 - 메인 및 신규 추가 콘텐츠 개발 작업 (김석권)</t>
    <phoneticPr fontId="2" type="noConversion"/>
  </si>
  <si>
    <t xml:space="preserve">
100%</t>
    <phoneticPr fontId="2" type="noConversion"/>
  </si>
  <si>
    <t>[이슈관리]
 1. 7월부터 개발 분석과 구현 일정이 진행되어야 함
 2. 시장변경 및 인사이동으로 인한 담당자 변경으로 인해 콘텐츠 수급 및 컨펌이 지연되고 있음</t>
    <phoneticPr fontId="2" type="noConversion"/>
  </si>
  <si>
    <t>1. 구리시청 메인
 - 메인 디자인 수정(이재상)</t>
    <phoneticPr fontId="2" type="noConversion"/>
  </si>
  <si>
    <t>1. 구리시청 메인
 - 메인화면 디자인 수정본 컨펌</t>
    <phoneticPr fontId="2" type="noConversion"/>
  </si>
  <si>
    <t>2. 여성·노인회관 사이트 개편
 - 서브페이지 퍼블리싱(나엔젤)</t>
    <phoneticPr fontId="2" type="noConversion"/>
  </si>
  <si>
    <t>60%
70%</t>
    <phoneticPr fontId="2" type="noConversion"/>
  </si>
  <si>
    <t>2. 여성·노인회관 사이트 개편
 - 미수급 콘텐츠 수급 완료 후 화면설계반영
 - 서브페이지 퍼블리싱 완료(나엔젤, 변세웅)</t>
    <phoneticPr fontId="2" type="noConversion"/>
  </si>
  <si>
    <t>70%
100%
100%</t>
    <phoneticPr fontId="2" type="noConversion"/>
  </si>
  <si>
    <t>3. 평생학습관
 - 서브페이지 디자인(이혜림, 이혜승)</t>
    <phoneticPr fontId="2" type="noConversion"/>
  </si>
  <si>
    <t xml:space="preserve">
50%
70%
90%</t>
    <phoneticPr fontId="2" type="noConversion"/>
  </si>
  <si>
    <t>3. 평생학습관
 - 서브페이지 디자인(김남희,이혜승,이혜림)
 - 서브페이지 퍼블리싱(정재학, 변세웅)</t>
    <phoneticPr fontId="2" type="noConversion"/>
  </si>
  <si>
    <t>60%
80%
20%</t>
    <phoneticPr fontId="2" type="noConversion"/>
  </si>
  <si>
    <t>1. 사이트 구축
 - 메인/서브 디자인 시안 수정 및 확정(이재상, 김정래)</t>
    <phoneticPr fontId="2" type="noConversion"/>
  </si>
  <si>
    <t>20%
100%</t>
  </si>
  <si>
    <t>25%
80%</t>
  </si>
  <si>
    <t>1. 인천 홍보 DB 설계 관련 미팅 (7.30/이미선, 김재일)
2. 설계방안 수정 및 개발검토 (이미선, 김석권)</t>
    <phoneticPr fontId="2" type="noConversion"/>
  </si>
  <si>
    <t>1. 인천 홍보 DB 설계 방안 수정내역 컨펌</t>
    <phoneticPr fontId="2" type="noConversion"/>
  </si>
  <si>
    <t>1. 열린데이터 광장 지원
 - 희망 서울 생활 지표 기획안 결정</t>
    <phoneticPr fontId="2" type="noConversion"/>
  </si>
  <si>
    <t xml:space="preserve">
20%</t>
    <phoneticPr fontId="2" type="noConversion"/>
  </si>
  <si>
    <t>1. 열린데이터 광장 지원
 - 희망서울 생활지표 홈페이지 통합 개발 일정 협의 및 일정 전달 (류상언 주무관)</t>
    <phoneticPr fontId="2" type="noConversion"/>
  </si>
  <si>
    <t xml:space="preserve">
35%</t>
    <phoneticPr fontId="2" type="noConversion"/>
  </si>
  <si>
    <t>3. 인천 중구 콘텐츠 유지운영
 - 팝업존 이미지 작업 (김남희)
 - 기타 오류 수정 작업 (김석권, 김정래)</t>
    <phoneticPr fontId="2" type="noConversion"/>
  </si>
  <si>
    <t>5. 서울관광재단
 - 관리자 매뉴얼 작성 및 전달 (김아영)
 - STO 요청사항 처리 (김석권)</t>
    <phoneticPr fontId="2" type="noConversion"/>
  </si>
  <si>
    <t>1. 개발자 채용
 - 이성일 과장 대체 인력 채용 필요
 - 서울지사 개발 인력 채용 필요 (서울관광)</t>
    <phoneticPr fontId="2" type="noConversion"/>
  </si>
  <si>
    <t>2. 신입 개발자 입사
 - 8월 6일 근무 시작 (계약 및 OJT 지원)</t>
    <phoneticPr fontId="2" type="noConversion"/>
  </si>
  <si>
    <t>나엔젤 하계휴가 (8.8~8.10)</t>
    <phoneticPr fontId="2" type="noConversion"/>
  </si>
  <si>
    <t>작성일 : 2018-07-27</t>
    <phoneticPr fontId="2" type="noConversion"/>
  </si>
  <si>
    <t>전주 실시사항 (18.7.23~18.7.27)</t>
    <phoneticPr fontId="2" type="noConversion"/>
  </si>
  <si>
    <t>금주 예정사항 (18.7.30~18.8.3)</t>
    <phoneticPr fontId="2" type="noConversion"/>
  </si>
  <si>
    <t>[이슈관리]
 1. 개편 과업 및 상주 협의 회의 진행 (26/목)
  - 상주 관련 STO 피드백 : 윤컴의 입장은 이해가 가나, 의사 결정에는 깊은 유감
  - 남은 과업에 대한 현실적인 일정 재 산정 필요
 2. 인력 이슈
  - 이성일 과장 퇴사 의사 (수요일 1차 면담 진행, 금요일 2차 면담 진행)
  - 서울관광 과업진행에 따른 개발 이슈 발생</t>
    <phoneticPr fontId="2" type="noConversion"/>
  </si>
  <si>
    <t xml:space="preserve"> 1. 2018년 운영
 - 글로벌마케팅 (태국 프로모션) 내용 전달 완료</t>
    <phoneticPr fontId="2" type="noConversion"/>
  </si>
  <si>
    <t>2.  서울우수관광인증제
 - 요청 사항 처리</t>
    <phoneticPr fontId="2" type="noConversion"/>
  </si>
  <si>
    <t>3. 서울관광 UI/UX 전면 개편
 - UI/UX 개편 범위 관련 회의 (7.26/김재일,이성일,김아영,이미선)</t>
  </si>
  <si>
    <t xml:space="preserve">3. 서울관광 UI/UX 전면 개편
 - STO 조직 개편 후 상주 인원 협의 후 즉시 상주 진행
 - WBS 변경 후 재 보고 </t>
    <phoneticPr fontId="2" type="noConversion"/>
  </si>
  <si>
    <t>5.  iTourSeoul APP Push 기능 고도화
 - 앱 디자인 작업 및 전달. STO 컨펌중 (이혜림)
 - iOS, Android Push Server 인증 및 연계 작업(빈스미디어)
 - API 생성 및 연계 개발 (이성일)
 - Push  테스트 (이성일)</t>
  </si>
  <si>
    <t>5.  iTourSeoul APP Push 기능 고도화
 - Android APK 업데이트 등록 (빈스미디어)
 - CMS Push 등록, 통계 연계 개발 (이성일)</t>
  </si>
  <si>
    <t>6. 도보관광
 - 신규 천주교순례길 코스 콘텐츠 전달 대기
 - 예약 시스템 내 신규코스에 대한 해설사 배정 추가</t>
    <phoneticPr fontId="2" type="noConversion"/>
  </si>
  <si>
    <t>1. 썸머세일 행사 홈페이지
  - 찹여기업 설문조사 오픈</t>
    <phoneticPr fontId="2" type="noConversion"/>
  </si>
  <si>
    <t>95%
100%</t>
    <phoneticPr fontId="2" type="noConversion"/>
  </si>
  <si>
    <t>1. 썸머세일 행사 홈페이지
 - 2018 서울썸머세일 관광객용 만족도 조사 결과보고서 작성</t>
    <phoneticPr fontId="2" type="noConversion"/>
  </si>
  <si>
    <t>98%
80%</t>
    <phoneticPr fontId="2" type="noConversion"/>
  </si>
  <si>
    <t>서울관광재단
홈페이지개편</t>
    <phoneticPr fontId="2" type="noConversion"/>
  </si>
  <si>
    <t>[이슈관리]
 - (이슈처리 완료) 선금 신청 완료
 - 차주 이후 운영으로 전환</t>
    <phoneticPr fontId="2" type="noConversion"/>
  </si>
  <si>
    <t>1.홈페이지 개편
 - 짝수용 메인배너 작업 및 적용(김민정, 이혜림)
 - 관리자 iP 권한 해지 적용 (김석권)
 - 관리자 페이지 CSS 수정 (김민정)
 - STO요청 사항 콘텐츠 수정 (김민정)
 - 관리자 매뉴얼 작성 및 배포</t>
  </si>
  <si>
    <t>1.홈페이지 개편
 - 1280 및 모바일 화면 검토 및 수정 진행 (김아영, 김민정)
2. 홈페이지 운영
 - STO 요청사항 처리</t>
    <phoneticPr fontId="2" type="noConversion"/>
  </si>
  <si>
    <t>[이슈관리]
 - (일정이슈관리중) 3건 진행 중(문화예술회관, 수산자원연구소, 시장실) / 1건 예정 (박물관 대체과업)
 - 박물관 통합 무산</t>
    <phoneticPr fontId="2" type="noConversion"/>
  </si>
  <si>
    <t>1. 운영 및 유지보수
 - 처리사항 없음</t>
    <phoneticPr fontId="2" type="noConversion"/>
  </si>
  <si>
    <t>1. 운영 및 유지보수
 - 처리사항 대기</t>
    <phoneticPr fontId="2" type="noConversion"/>
  </si>
  <si>
    <t>2. 박물관통합
 - 박물관 통합 보류 확정</t>
    <phoneticPr fontId="2" type="noConversion"/>
  </si>
  <si>
    <t>2. 박물관통합
 - 대체과업 여부 확인 필요</t>
    <phoneticPr fontId="2" type="noConversion"/>
  </si>
  <si>
    <t>3. 인천문화예술회관/시립예술단 통합
 - 월별일정 달력부분 컨펌완료(이미선)
 - 퍼블리싱 추가 진행 및 수정완료(7.25/나엔젤)
 - 개발진행 (김정인)</t>
    <phoneticPr fontId="2" type="noConversion"/>
  </si>
  <si>
    <t>3. 인천문화예술회관/시립예술단 통합
 - 퍼블리싱 수정요청 시 진행(나엔젤)
 - 개발진행 (김정인)</t>
    <phoneticPr fontId="2" type="noConversion"/>
  </si>
  <si>
    <t>4. 시장실 변경
- 공약소개 임시 페이지 디자인(7.23/이혜림) 
- 공약소개 임시 페이지 퍼블리싱 및 반영 (7.26/나엔젤, 김정인)</t>
    <phoneticPr fontId="2" type="noConversion"/>
  </si>
  <si>
    <t>4. 시장실 변경
 - 추가 공약소개 내용 10월경 전달예정</t>
    <phoneticPr fontId="2" type="noConversion"/>
  </si>
  <si>
    <t>5. 수산자원연구소 메인 리뉴얼
 - 메인시안 컨펌 및 범위확인 (7.27/이미선)
 - 메인시안 디자인 추가 수정(7.26/이혜림)</t>
    <phoneticPr fontId="2" type="noConversion"/>
  </si>
  <si>
    <t xml:space="preserve"> - 퍼블리싱 및 개발 진행(김민정/김정인)</t>
    <phoneticPr fontId="2" type="noConversion"/>
  </si>
  <si>
    <t>[이슈관리]
 1. (이슈해결) 기술지원 확약서 제출 완료
 2. (모니터링) 기능개선 과업 일정 관리</t>
    <phoneticPr fontId="2" type="noConversion"/>
  </si>
  <si>
    <t>1. 운영 및 유지보수
 - 배너 이미지 제작 (2건) (김남희)
 - 콘텐츠 및 프로그램 요구사항 수정 (2건) (이성일)
 - 콘텐츠별 담당자 현황자료 전달 (이성일)
 - 서버 정기 점검 의왕시청 방문 (7/26/이성일)</t>
    <phoneticPr fontId="2" type="noConversion"/>
  </si>
  <si>
    <t>1. 운영 및 유지보수
 - 배너 이미지 제작 (1건) (김남희)
 - 공공누리 요구사항 확인 (김아영)</t>
    <phoneticPr fontId="2" type="noConversion"/>
  </si>
  <si>
    <t>2. 시장실 개편
 - 2차 오픈 대기 중</t>
    <phoneticPr fontId="2" type="noConversion"/>
  </si>
  <si>
    <t>3. 대형폐기물 개선
 - 운영 서버에 적용 (이성일)
 - 담당자에게 테스트 URL 전달 및 수정요구사항 반영 (김아영,이성일)
 - 카드 결제 심사 요청 (이성일)</t>
    <phoneticPr fontId="2" type="noConversion"/>
  </si>
  <si>
    <t>4. 주정차위반 메뉴 통합
 - 작업 대기중</t>
    <phoneticPr fontId="2" type="noConversion"/>
  </si>
  <si>
    <t>5. 사전정보공표 가이드 전달  (김아영)</t>
    <phoneticPr fontId="2" type="noConversion"/>
  </si>
  <si>
    <t>5. 사전정보공표 메뉴 오픈 대기중</t>
    <phoneticPr fontId="2" type="noConversion"/>
  </si>
  <si>
    <t>1. 재정포털 운영 및 기능 개선 건
 - 채무 정보 DB 개발 퍼블리싱</t>
    <phoneticPr fontId="2" type="noConversion"/>
  </si>
  <si>
    <t>1. 구리시청 메인
 - 메인 디자인 전달 및 컨펌 요청(이재상, 김남희)</t>
    <phoneticPr fontId="2" type="noConversion"/>
  </si>
  <si>
    <t>1. 구리시청 메인
 - 메인화면 디자인 수정</t>
    <phoneticPr fontId="2" type="noConversion"/>
  </si>
  <si>
    <t>2. 여성·노인회관 사이트 개편
 - 메인페이지 퍼블리싱
 - 서브페이지 디자인(김남희,이혜승,이혜림)</t>
    <phoneticPr fontId="2" type="noConversion"/>
  </si>
  <si>
    <t>50%
100%
100%</t>
    <phoneticPr fontId="2" type="noConversion"/>
  </si>
  <si>
    <t>2. 여성·노인회관 사이트 개편
 - 미수급 콘텐츠 수급 완료 후 화면설계반영
 - 서브페이지 퍼블리싱 완료(정재학,변세웅)</t>
    <phoneticPr fontId="2" type="noConversion"/>
  </si>
  <si>
    <t>3. 평생학습관
 - 화면설계 수정본 전달(김주희)
 - 메인 페이지 디자인 수정(이혜림)</t>
    <phoneticPr fontId="2" type="noConversion"/>
  </si>
  <si>
    <t xml:space="preserve">
45%
70%
90%</t>
  </si>
  <si>
    <t>3. 평생학습관
 - 화면설계 수정 및 미수급 콘텐츠 추가 수급(김주희)
 - 서브페이지 디자인(김남희,이혜승,이혜림)</t>
    <phoneticPr fontId="2" type="noConversion"/>
  </si>
  <si>
    <t>50%
80%
20%</t>
    <phoneticPr fontId="2" type="noConversion"/>
  </si>
  <si>
    <t>1. 인천 홍보 DB 설계 컨펌대기</t>
    <phoneticPr fontId="2" type="noConversion"/>
  </si>
  <si>
    <t>1. 인천 홍보 DB 설계 관련 미팅 (7.30/이미선, 김재일)</t>
    <phoneticPr fontId="2" type="noConversion"/>
  </si>
  <si>
    <t>1. 열린데이터 광장 지원
 - 요청사항 없음</t>
    <phoneticPr fontId="2" type="noConversion"/>
  </si>
  <si>
    <t>1. 열린데이터 광장 지원
 - 요청사항 처리</t>
    <phoneticPr fontId="2" type="noConversion"/>
  </si>
  <si>
    <t>4. 서울에너지공사 유지보수
 - 환경친화설비 콘텐츠 디자인(이혜승)</t>
    <phoneticPr fontId="2" type="noConversion"/>
  </si>
  <si>
    <t>1. 개발자 채용
 - 면접 대상 웹 개발자 1인 입사 확정
 - 이성일 과장 재 협의 또는 대체 인력 채용 필요</t>
    <phoneticPr fontId="2" type="noConversion"/>
  </si>
  <si>
    <t>김재일 차장/김아영 과장(7.31), 이성일 과장(7.30~8.1), 변세웅 대리(8.1~8.3), 김주희 과장(8.3)</t>
    <phoneticPr fontId="2" type="noConversion"/>
  </si>
  <si>
    <t>작성일 : 2018-07-20</t>
    <phoneticPr fontId="2" type="noConversion"/>
  </si>
  <si>
    <t>전주 실시사항 (18.7.16~18.7.20)</t>
    <phoneticPr fontId="2" type="noConversion"/>
  </si>
  <si>
    <t>금주 예정사항 (18.7.23~18.7.27)</t>
    <phoneticPr fontId="2" type="noConversion"/>
  </si>
  <si>
    <t>[이슈관리]
 1. 상주 협의 회의 진행 (17/화)
  - 시기 : 가능한 빠른 상주 요청, 기간은 추후 협의
  - 장소 : 을지로 위워크 사무실 임대 (월 임대 비용 : 전용데스크 기준 1인/월 48만원, 4인실 기준 250만원/월)
  - 인원 : 서울관광 플랫폼 전면 개편을 위한 TF (PM, 기획, 디자인, 개발) 진척에 따라 변경
  - 이슈사항 : 상주 비용 수행사가 부담 요청</t>
    <phoneticPr fontId="2" type="noConversion"/>
  </si>
  <si>
    <t>1. 2018년 운영
 - 공공데이터 전수조사 관련 내용 회신 요청
 - 공연 예매 이벤트 오픈(7.16)</t>
    <phoneticPr fontId="2" type="noConversion"/>
  </si>
  <si>
    <t xml:space="preserve"> - 글로벌마케팅 (태국 프로모션) 내용 전달 대기</t>
    <phoneticPr fontId="2" type="noConversion"/>
  </si>
  <si>
    <t>2.  서울우수관광인증제
 - 2019년 인증제 관련 구축 및 운영 견적서 전달</t>
    <phoneticPr fontId="2" type="noConversion"/>
  </si>
  <si>
    <t>3. 서울관광 UI/UX 전면 개편
 - 일정 관련 협의 및 상주 이슈 회의 (17일/김재일, 김지환)</t>
    <phoneticPr fontId="2" type="noConversion"/>
  </si>
  <si>
    <t>3. 서울관광 UI/UX 전면 개편
 - 상주 관련 이슈 대응
 - IA 구조 및 CMS 콘텐츠 전수 조사</t>
    <phoneticPr fontId="2" type="noConversion"/>
  </si>
  <si>
    <t>4. 날씨정보 확대
 - 기획 및 디자인 컨펌 대기</t>
    <phoneticPr fontId="2" type="noConversion"/>
  </si>
  <si>
    <t>4. 날씨정보 확대 (대기)
 - 서울관광 케이웨더API연계 계약 후 진행</t>
    <phoneticPr fontId="2" type="noConversion"/>
  </si>
  <si>
    <t>5.  iTourSeoul APP Push 기능 고도화
 - CMS 화면 설계 (김아영)
 - iOS, Android Push Server 인증 및 연계 작업(빈스미디어)
 - API 생성 및 연계 개발 (이성일)</t>
    <phoneticPr fontId="2" type="noConversion"/>
  </si>
  <si>
    <t>5.  iTourSeoul APP Push 기능 고도화
 - 앱 디자인 작업 (이혜림)
 - iOS, Android Push Server 인증 및 연계 작업(빈스미디어)
 - API 생성 및 연계 개발 (이성일)</t>
    <phoneticPr fontId="2" type="noConversion"/>
  </si>
  <si>
    <t>6. 도보관광
-</t>
    <phoneticPr fontId="2" type="noConversion"/>
  </si>
  <si>
    <t>6. 도보관광
 - 신규 천주교순례길 코스 추가
 - 예약 시스템 내 신규코스에 대한 해설사 배정 추가</t>
    <phoneticPr fontId="2" type="noConversion"/>
  </si>
  <si>
    <t>1. 썸머세일 행사 홈페이지
  - 이벤트 콘텐츠 추가(7.20/이혜림, 정재학)</t>
    <phoneticPr fontId="2" type="noConversion"/>
  </si>
  <si>
    <t>1. 썸머세일 행사 홈페이지
 - 참여기업 설문지 등록(구글폼)</t>
    <phoneticPr fontId="2" type="noConversion"/>
  </si>
  <si>
    <t>[이슈관리]
 - (이슈처리 중) 선금 신청 관련 STO 내부 보고 대기 중</t>
    <phoneticPr fontId="2" type="noConversion"/>
  </si>
  <si>
    <t>1. 홈페이지 개편
- 도메인 변경 및 최종 오픈 완료 (7/16)
- 팝업 디자인, 퍼블리싱(이혜림, 김민정)
- 팝업 노출 적용(김석권)
- STO 수정/보완 요청사항 반영 작업</t>
    <phoneticPr fontId="2" type="noConversion"/>
  </si>
  <si>
    <t>1.홈페이지 개편
 - 관리자 페이지 CSS 수정 (김민정)
 - 1280 및 모바일 화면 검토 및 수정 진행 (김아영, 김민정)
 - 관리자 매뉴얼 작성 및 배포</t>
    <phoneticPr fontId="2" type="noConversion"/>
  </si>
  <si>
    <t>[이슈관리]
 - (일정이슈관리중) 3건 진행 중(문화예술회관, 수산자원연구소, 시장실) / 1건 예정 (박물관)</t>
    <phoneticPr fontId="2" type="noConversion"/>
  </si>
  <si>
    <t>2. 박물관통합
 - 박물관측 통합 협의 후 의견 전달
    (브릿지 화면 1안, 통합 안 2안)</t>
    <phoneticPr fontId="2" type="noConversion"/>
  </si>
  <si>
    <t>2. 박물관통합
 - 박물관측 통합 협의 대기 중</t>
    <phoneticPr fontId="2" type="noConversion"/>
  </si>
  <si>
    <t>3. 인천문화예술회관/시립예술단 통합
 - 메인 디자인 수정 컨펌완료(이미선)
 - 퍼블리싱 추가 진행 및 수정(나엔젤)
 - 개발진행 (김정인)</t>
    <phoneticPr fontId="2" type="noConversion"/>
  </si>
  <si>
    <t>3. 인천문화예술회관/시립예술단 통합
 - 월별일정 달력부분 협의(이미선)
 - 퍼블리싱 추가 진행 및 수정(나엔젤)
 - 개발진행 (김정인)</t>
    <phoneticPr fontId="2" type="noConversion"/>
  </si>
  <si>
    <t>4. 시장실 변경
 - 공약소개 페이지 임시 콘텐츠 디자인</t>
    <phoneticPr fontId="2" type="noConversion"/>
  </si>
  <si>
    <t>4. 시장실 변경
 - 공약소개 페이지 디자인 및 퍼블리싱 (이혜림, 나엔젤)</t>
    <phoneticPr fontId="2" type="noConversion"/>
  </si>
  <si>
    <t>5. 수산자원연구소 메인 리뉴얼
 - 요구사항 확인 및 기획(이미선)
 - 메인시안 디자인(7.20/이재상,이혜림)</t>
    <phoneticPr fontId="2" type="noConversion"/>
  </si>
  <si>
    <t xml:space="preserve"> - 메인시안 디자인 시안 컨펌 및 수정요구사항 반영(이혜림)</t>
    <phoneticPr fontId="2" type="noConversion"/>
  </si>
  <si>
    <t>6. 인천의 공원
 - 반려동물놀이터 메뉴 콘텐츠 추가(7.18/김민정)
 - 경명공원 메뉴 콘텐츠 추가(7.20/김민정)</t>
    <phoneticPr fontId="2" type="noConversion"/>
  </si>
  <si>
    <t>[이슈관리]
 1. (이슈해결) 기능개발 진척도 보고 및 솔루션 계약 관련 이슈 미팅 (19일(목)/신성호팀장,이원종주무관)
  - 기능 개발 진척도 보고 완료 (향후 기능개발 항목 조속한 처리 요청)
  - 솔루션 리스트 및 세부 유지보수 계약 내용 보고 (티젠 소프트 관련 이슈 없도록 처리 요청)</t>
    <phoneticPr fontId="2" type="noConversion"/>
  </si>
  <si>
    <t>1. 운영 및 유지보수
 - 콘텐츠 수정 (2건) (김민정)
 - 배너 이미지 제작 (1건) (김남희)
 - 슬로건 삭제 및 조직도 수정 (김민정)
 - 페이스북 오류 시 대체화면 디자인 및 적용 (이혜림, 이성일)</t>
    <phoneticPr fontId="2" type="noConversion"/>
  </si>
  <si>
    <t>1. 운영 및 유지보수
 - 공공누리 요구사항 확인 (김아영)</t>
    <phoneticPr fontId="2" type="noConversion"/>
  </si>
  <si>
    <t>3. 대형폐기물 개선
 - 결제 시스템 연동 개발 (이성일)
 - 대형폐기물 신청 자동화 개발 (이성일)
 - 테스트 진행 (이성일)</t>
    <phoneticPr fontId="2" type="noConversion"/>
  </si>
  <si>
    <t>3. 대형폐기물 개선
 - 운영 서버에 적용 (이성일)
 - 담당자에게 테스트 URL 전달 
 - 카드 결제 심사 요청</t>
    <phoneticPr fontId="2" type="noConversion"/>
  </si>
  <si>
    <t>5. 사전정보공표 가이드 전달 및 메뉴 오픈 (김아영)</t>
    <phoneticPr fontId="2" type="noConversion"/>
  </si>
  <si>
    <t>[이슈관리]
 1. 담당 주무관이 교체될 예정(8월 1일자) 7월내 과업 완료 요청함</t>
    <phoneticPr fontId="2" type="noConversion"/>
  </si>
  <si>
    <t>1. 재정포털 운영 및 기능 개선 건
 - 개발 환경 설정 완료</t>
    <phoneticPr fontId="2" type="noConversion"/>
  </si>
  <si>
    <t>1. 재정포털 운영 및 기능 개선 건
 - 채무 정보 DB 개발</t>
    <phoneticPr fontId="2" type="noConversion"/>
  </si>
  <si>
    <t>2. 재정포털 IA 및 디자인 개편
 - 메인 화면 퍼블리싱 (정재학)
 - 신규 추가 콘텐츠 설계 (김재일)</t>
    <phoneticPr fontId="2" type="noConversion"/>
  </si>
  <si>
    <t xml:space="preserve">
80%
45%</t>
    <phoneticPr fontId="2" type="noConversion"/>
  </si>
  <si>
    <t>2. 재정포털 IA 및 디자인 개편
 - 메인 화면 퍼블리싱 (정재학)
 - 신규 추가 콘텐츠 디자인, 퍼블리싱 (이혜림, 정재학)</t>
    <phoneticPr fontId="2" type="noConversion"/>
  </si>
  <si>
    <t xml:space="preserve">
100%
60%</t>
    <phoneticPr fontId="2" type="noConversion"/>
  </si>
  <si>
    <t>1. 구리시청 메인
 - 메인 디자인 화면 설계(김주희)
 - 메인화면 디자인(이재상,김남희)</t>
    <phoneticPr fontId="2" type="noConversion"/>
  </si>
  <si>
    <t>100%
70%</t>
    <phoneticPr fontId="2" type="noConversion"/>
  </si>
  <si>
    <t>1. 구리시청 메인
 - 메인화면 디자인(이재상,김남희)</t>
    <phoneticPr fontId="2" type="noConversion"/>
  </si>
  <si>
    <t>2. 여성·노인회관 사이트 개편
 - 메인페이지 퍼블리싱
 - 서브페이지 탬블릿 디자인(이혜림)</t>
    <phoneticPr fontId="2" type="noConversion"/>
  </si>
  <si>
    <t>80%
100%</t>
    <phoneticPr fontId="2" type="noConversion"/>
  </si>
  <si>
    <t>2. 여성·노인회관 사이트 개편
 - 미수급 콘텐츠 수급 완료 후 화면설계반영
 - 서브페이지 디자인(김남희,이혜승,이혜림)
 - 메인페이지 퍼블리싱(정재학)
 - 서브페이지 퍼블리싱(정재학,변세웅)</t>
    <phoneticPr fontId="2" type="noConversion"/>
  </si>
  <si>
    <t>90%
90%
100%
50%</t>
    <phoneticPr fontId="2" type="noConversion"/>
  </si>
  <si>
    <t>3. 평생학습관
 - 화면설계 및 미수급 콘텐츠 추가 수급(김주희)
 - 메인 페이지 디자인 수정(이혜림)
 - 서브 페이지 디자인 템플릿 컨펌 완료(김남희,이혜림)</t>
    <phoneticPr fontId="2" type="noConversion"/>
  </si>
  <si>
    <t xml:space="preserve">
70%
60%
80%</t>
    <phoneticPr fontId="2" type="noConversion"/>
  </si>
  <si>
    <t>3. 평생학습관
  - 화면설계 및 미수급 콘텐츠 추가 수급(김주희)
 - 메인 페이지 퍼블리싱(정재학,변세웅)
 - 서브페이지 디자인(김남희,이혜승,이혜림)</t>
    <phoneticPr fontId="2" type="noConversion"/>
  </si>
  <si>
    <t xml:space="preserve">
80%
50%
20%</t>
    <phoneticPr fontId="2" type="noConversion"/>
  </si>
  <si>
    <t>4. 계약정보시스템
 - 디자인 템플릿 제작(이혜림)</t>
    <phoneticPr fontId="2" type="noConversion"/>
  </si>
  <si>
    <t>4. 계약정보시스템
 - 퍼블리싱(정재학)</t>
  </si>
  <si>
    <t>5. 기타
 - 과업 중간확인 및 구리시 담당자 부서 상관 변경으로 인한 미팅(7.18/김재일, 김주희)</t>
    <phoneticPr fontId="2" type="noConversion"/>
  </si>
  <si>
    <t>1. 사이트 구축
 - 화면설계 완료 - 컨펌 진행중(김정래)
 - 메인/서브 디자인 시안(이재상)
2. 기타
 - 업무관련 미팅(7.20/김정래)</t>
    <phoneticPr fontId="2" type="noConversion"/>
  </si>
  <si>
    <t xml:space="preserve">
70%</t>
    <phoneticPr fontId="2" type="noConversion"/>
  </si>
  <si>
    <t>1. 사이트 구축
 - 메인/서브 디자인 시안(이재상)</t>
    <phoneticPr fontId="2" type="noConversion"/>
  </si>
  <si>
    <t>1. 인천 홍보 DB 기능 분석 설계 (7.19/이미선, 김재일)
2. 개발 환경 세팅 및 솔루션 설치 지원 (기술연구소)</t>
    <phoneticPr fontId="2" type="noConversion"/>
  </si>
  <si>
    <t>1. 인천 홍보 DB 설계 컨펌 및 수정사항 반영 (7.19/이미선, 김재일)</t>
    <phoneticPr fontId="2" type="noConversion"/>
  </si>
  <si>
    <t>1. 열린데이터 광장 지원
 - 희망서울생활지표 통합 기획 수정본 전달(김주희)</t>
    <phoneticPr fontId="2" type="noConversion"/>
  </si>
  <si>
    <t>1. 열린데이터 광장 지원
 - 희망서울생활지표 통합 디자인 (미정)</t>
    <phoneticPr fontId="2" type="noConversion"/>
  </si>
  <si>
    <t>2. 삼성선물(김남희)
 - 요청사항 없음</t>
    <phoneticPr fontId="2" type="noConversion"/>
  </si>
  <si>
    <t>2. 삼성선물(김남희)
 - 요청사항 처리</t>
    <phoneticPr fontId="2" type="noConversion"/>
  </si>
  <si>
    <t>3. 인천 중구 시장실 개편
 - 디자인 업데이트 작업 (이혜림)
 - 퍼블리싱 작업 (김민정)
 - 페이지 오픈 (7.1/김석권, 김정래)</t>
    <phoneticPr fontId="2" type="noConversion"/>
  </si>
  <si>
    <t>1. 사이트 유지보수
 - 메인 메뉴 타이틀간 간격 조정 및 서울시통합배너위젯 노출(7.20/변세웅)</t>
  </si>
  <si>
    <t>1. 서울관광 선금 처리 관련 대응
2. 서울관광 인력 및 상주 관련 대응
3. 개발자 채용
 - 면접 대상 웹 개발자 2인 입사 포기로 인한 채용 공고 모니터링 및 인재 서칭</t>
    <phoneticPr fontId="2" type="noConversion"/>
  </si>
  <si>
    <t>1. 신규 디자이너 입사 (7/23)
  - 세부 계약 및 직급 협의 예정 (김태영 이사/김재일 차장)</t>
    <phoneticPr fontId="2" type="noConversion"/>
  </si>
  <si>
    <t>이혜림 대리 (23일)</t>
    <phoneticPr fontId="2" type="noConversion"/>
  </si>
  <si>
    <t>와이시스템즈 주간 업무보고</t>
    <phoneticPr fontId="2" type="noConversion"/>
  </si>
  <si>
    <t>작성일 : 2018-07-13</t>
  </si>
  <si>
    <t>전주 실시사항 (18.7.09~18.7.13)</t>
  </si>
  <si>
    <t>금주 예정사항 (18.7.16~18.7.20)</t>
  </si>
  <si>
    <t>[이슈관리]
 1. 사업 전체 진척도 관리 필요 (위험 요소)
 2. 김정래 차장 IFEZ 투입으로 보고 체계 변경 및 전체 상주 인력 협의 예정
 3. 선금 신청 (서석 변경으로 인한 STO로부터 서식자료 전달 예정/17일내)</t>
    <phoneticPr fontId="2" type="noConversion"/>
  </si>
  <si>
    <t>1. 2018년 운영
 - 공공데이터 전수조사 관련 내용 회신 요청
 - 공연 예매 이벤트 퍼블리싱,개발 (김민정, 이성일)
 - 글로벌마케팅  (태국 프로모션 )</t>
    <phoneticPr fontId="2" type="noConversion"/>
  </si>
  <si>
    <t>1. 2018년 운영
 - 공공데이터 전수조사 관련 내용 회신 요청
 - 공연 예매 이벤트 개발 진행 (김재일, 김민정, 이성일)
 - 글로벌마케팅  (태국 프로모션 )</t>
    <phoneticPr fontId="2" type="noConversion"/>
  </si>
  <si>
    <t>2.  서울우수관광인증제
 - 통계 가능 범위 전달 (김아영)</t>
    <phoneticPr fontId="2" type="noConversion"/>
  </si>
  <si>
    <t>3. 서울관광 UI/UX 전면 개편
 - 전체 서울관광 온라인 플랫폼 분석 (IA 구조, 관리자 구조 등/이미선)</t>
    <phoneticPr fontId="2" type="noConversion"/>
  </si>
  <si>
    <t>3. 서울관광 UI/UX 전면 개편
 - 메인 화면 설계 (김재일)</t>
    <phoneticPr fontId="2" type="noConversion"/>
  </si>
  <si>
    <t>4. 도보관광
 - 처리 내역 모니터링</t>
    <phoneticPr fontId="2" type="noConversion"/>
  </si>
  <si>
    <t>4. 도보관광
 - 처리 내역 보고</t>
    <phoneticPr fontId="2" type="noConversion"/>
  </si>
  <si>
    <t>5. 날씨정보 확대
 - 기획 및 디자인 컨펌 대기</t>
    <phoneticPr fontId="2" type="noConversion"/>
  </si>
  <si>
    <t>6.  iTourSeoul APP Push 기능 고도화
 - 관리자 설계 (김아영)
 - API 생성 및 연계 개발 (이성일)</t>
    <phoneticPr fontId="2" type="noConversion"/>
  </si>
  <si>
    <t>6.  iTourSeoul APP Push 기능 고도화
 - iOS, Android Push Server 인증 및 연계 작업(빈스미디어)
 - API 생성 및 연계 개발</t>
    <phoneticPr fontId="2" type="noConversion"/>
  </si>
  <si>
    <t>7. 테마검색 추가 대상 선정 및 개발
 - 설계 변경 (김정래 -&gt; 김재일)</t>
    <phoneticPr fontId="2" type="noConversion"/>
  </si>
  <si>
    <t>7. 테마검색 추가 대상 선정 및 개발</t>
    <phoneticPr fontId="2" type="noConversion"/>
  </si>
  <si>
    <t>[이슈관리]
 1. 개발 완료 향후 통계 및 설문조사 보고 후 과업 종료 (8월 말까지 행사 홈페이지 운영 관리)</t>
    <phoneticPr fontId="2" type="noConversion"/>
  </si>
  <si>
    <t>2. 썸머세일 행사 홈페이지
  - 리플렛 다운로드 페이지 수정(7.10/정재학)</t>
  </si>
  <si>
    <t>[이슈관리]
 1. 13일 (오픈 테스트 시) 도메인 변경에 따른 네임서버 설정 중 STO 그룹웨어 장애 발생 (가비아 이슈로 확인 됨)
 2. 16일 오픈 예정</t>
    <phoneticPr fontId="2" type="noConversion"/>
  </si>
  <si>
    <t>1. 계약관련
 - 선금 신청 예정 (서식 자료 수신 대기)</t>
    <phoneticPr fontId="2" type="noConversion"/>
  </si>
  <si>
    <t>2. 홈페이지 개편
- STO 요청사항(수정/보완) 파악 및 진행사항 검토 (김아영) 
- STO 수정/보완 요청사항 반영 작업
 - 신문고 메일 발송 연동 개발 (김석권)
 - 도메인 변경 및 오픈 진행 준비 (김석권)</t>
    <phoneticPr fontId="2" type="noConversion"/>
  </si>
  <si>
    <t xml:space="preserve">2. 홈페이지 개편
 - STO 요청 사항 확인 및 반영 작업 (김아영, 이혜림, 김민정, 김석권)
</t>
    <phoneticPr fontId="2" type="noConversion"/>
  </si>
  <si>
    <t>[이슈관리]
 - 2건 진행 중(문화예술회관, 수산자원연구소) / 1건 예정 (박물관)</t>
    <phoneticPr fontId="2" type="noConversion"/>
  </si>
  <si>
    <t>1. 운영 및 유지보수
 -</t>
    <phoneticPr fontId="2" type="noConversion"/>
  </si>
  <si>
    <t>2. 박물관통합
 - 박물관측 통합 협의 진행 중</t>
    <phoneticPr fontId="2" type="noConversion"/>
  </si>
  <si>
    <t>3. 인천문화예술회관/시립예술단 통합
 - 월별일정 디자인 컨펌요청(이미선)
 - 퍼블리싱 추가 진행 및 수정(나엔젤)
 - 개발진행 (김정인)</t>
    <phoneticPr fontId="2" type="noConversion"/>
  </si>
  <si>
    <t>3. 인천문화예술회관/시립예술단 통합
 - 월별일정, 메인 디자인 수정 컨펌요청(이미선)
 - 퍼블리싱 추가 진행 및 수정(나엔젤)
 - 개발진행 (김정인)</t>
    <phoneticPr fontId="2" type="noConversion"/>
  </si>
  <si>
    <t>4.시장실 변경
 - 일정 디자인, 퍼블리싱 수정 및 개발반영(7.9/김민정, 김정인)</t>
    <phoneticPr fontId="2" type="noConversion"/>
  </si>
  <si>
    <t>4. 시장실 변경
 - 추가 콘텐츠 전달 대기</t>
    <phoneticPr fontId="2" type="noConversion"/>
  </si>
  <si>
    <t>5. 수산자원연구소 메인 리뉴얼
 - 요구사항 확인 및 기획(이미선)
 - 메인시안 2종 (이재상)</t>
    <phoneticPr fontId="2" type="noConversion"/>
  </si>
  <si>
    <t>5. 수산자원연구소 메인 리뉴얼
 - 요구사항 확인 및 기획(이미선)
 - 메인시안 컨펌 및 요구사항 반영</t>
    <phoneticPr fontId="2" type="noConversion"/>
  </si>
  <si>
    <t>[이슈관리]
 1. 솔루션 계약 관련 이슈 제기 (신성호팀장)
  - 티젠 소프트에 장애 처리 요청 시 윤컴과의 계약문제를 제기함
 2. 대형폐기물, 주정차 위반 기능 개선 사업 지연
 - 담당 공무원의 의사결정 및 이해도 부족</t>
    <phoneticPr fontId="2" type="noConversion"/>
  </si>
  <si>
    <t>1. 운영 및 유지보수
 - 요청 시 업무 진행</t>
    <phoneticPr fontId="2" type="noConversion"/>
  </si>
  <si>
    <t>3. 대형폐기물 개선
 - 업체별 동 리스트 정의 (김아영)
 - 결제 시스템 연동 개발 (이성일)
 - 대형폐기물 신청 자동화 개발 (이성일)</t>
    <phoneticPr fontId="2" type="noConversion"/>
  </si>
  <si>
    <t>5. 월 정기 업무
 - 6월분 기성청구 진행 (김아영)
 - 사업수행업무 보고서 전달 (김아영)</t>
    <phoneticPr fontId="2" type="noConversion"/>
  </si>
  <si>
    <t>[이슈관리]
 1. 담당 주무관이 교체될 예정(8월 1일자)이라 7월내 과업 완료 요청함</t>
    <phoneticPr fontId="2" type="noConversion"/>
  </si>
  <si>
    <t>1. 재정포털 운영 및 기능 개선 건
 - 재정포털 개발 환경 세팅 (김석권)</t>
    <phoneticPr fontId="2" type="noConversion"/>
  </si>
  <si>
    <t>1. 재정포털 운영 및 기능 개선 건
 - DB 덤프 및 CMS 기능 수정 (김석권)</t>
    <phoneticPr fontId="2" type="noConversion"/>
  </si>
  <si>
    <t>1. 재정포털 IA 및 디자인 개편
 - 메인 화면설 계 및 디자인 진행 (김재일, 이혜림)</t>
    <phoneticPr fontId="2" type="noConversion"/>
  </si>
  <si>
    <t>1. 재정포털 IA 및 디자인 개편
 - 메인 화면 퍼블리싱 (정재학)
 - 신규 추가 콘텐츠 설계 및 디자인 (김재일, 이혜림)</t>
    <phoneticPr fontId="2" type="noConversion"/>
  </si>
  <si>
    <t xml:space="preserve">서울 에너지
공사 </t>
    <phoneticPr fontId="2" type="noConversion"/>
  </si>
  <si>
    <t>1. 사이트 유지보수
 - 개인정보처리방침 콘텐츠 수정(7.9/변세웅)
 - 고객정보 페이지 콘텐츠 수정(7.10/변세웅)</t>
  </si>
  <si>
    <t>1. 구리시청 메인
 - 메인화면 디자인 화면설계 2개(김주희)</t>
  </si>
  <si>
    <t>1. 구리시청 메인
 - 메인화면 디자인 화면설계 2개(김주희)
 - 메인화면 디자인(김남희/이혜림)</t>
  </si>
  <si>
    <t>100%
100%</t>
  </si>
  <si>
    <t>2. 여성·노인회관 사이트 개편
 - 메인 화면 디자인 컨펌완료(7.10)
 - 메인 화면 퍼블리싱(변세웅)
 - 서브 화면 디자인 시안완료(7.13/이혜림)
 - 온라인강좌 테스트 및 화면설계 수정(김주희)</t>
  </si>
  <si>
    <t>100%
30%
100%
80%</t>
  </si>
  <si>
    <t>2. 여성·노인회관 사이트 개편
 - 미수급 콘텐츠 수급 완료 후 화면설계반영
 - 서브페이지 디자인 및 퍼블리싱
     (김남희,이혜림,변세웅,정재학)</t>
  </si>
  <si>
    <t>100%
70%</t>
  </si>
  <si>
    <t>3. 평생학습관
 - 메인 디자인 시안 완료(김남희,이혜림)
 - 서브 디자인 시안(김남희,이혜림)
 - 미수급콘텐츠 외 화면설계 완료(김주희)</t>
  </si>
  <si>
    <t>3. 평생학습관
 - 서브 디자인 시안 완료(김남희,이혜림)
 - 메인 페이지 퍼블리싱(정재학)
 - 서브 페이지 디자인(김남희,이혜림)
 - 미수급 콘텐츠 수급 후 화면설계 반영(김주희)</t>
  </si>
  <si>
    <t>100%
60%
80%
-</t>
  </si>
  <si>
    <t>4. 계약정보시스템
 - 화면설계 완료(김정래)</t>
  </si>
  <si>
    <t>5. 정보화교육(프론트 화면 수정)
 - 화면설계 컨펌완료(7.11)</t>
  </si>
  <si>
    <t>5. 정보화교육(프론트 화면 수정)</t>
  </si>
  <si>
    <t>1. 인천 홍보 DB 기능 분석 설계 (이미선, 김재일)
2. 개발 환경 세팅 및 솔루션 설치 지원 (기술연구소)</t>
    <phoneticPr fontId="2" type="noConversion"/>
  </si>
  <si>
    <t>1. 열린데이터 광장 지원
 - 희망서울생활지표 통합 기획(김주희)
 - 웹접근성 수정(정재학)</t>
  </si>
  <si>
    <t>50%
100%</t>
  </si>
  <si>
    <t>1. 열린데이터 광장 지원
 - 희망서울생활지표 통합 기획 수정(김주희)</t>
  </si>
  <si>
    <t>2. 삼성선물(김남희)
 - 디자인 유지보수</t>
    <phoneticPr fontId="2" type="noConversion"/>
  </si>
  <si>
    <t>3. 인천 중구 시장실 개편
 - 디자인 업데이트 작업 (이혜림)
 - 퍼블리싱 작업 (김민정)
 - 페이지 오픈 (김석권, 김정래)</t>
    <phoneticPr fontId="2" type="noConversion"/>
  </si>
  <si>
    <t>1. 의왕시 요청
  - 티젠소프트 등 업체 계약 현황 파악 요청
  - 주간, 월간 보고서 요청 (기능개선 진행 현황 등)</t>
    <phoneticPr fontId="2" type="noConversion"/>
  </si>
  <si>
    <t>1. 인력 채용 예정
 - 디자이너 채용 (7/23)
2. 개발자 면접
 - 기술연구소 구균모 수석, 김재일 차장/웹 개발자 2인 면접 진행 (7/12)
3. 용역 계약 진행 관련
   - 도보관광 개발 유지보수 업무 어니언텍 허익영 차장 계약 진행 예정 (7월부터 작업 진행 중)
   - 빈스미디어 앱 개발 업체 계약 진행 예정 (Push 기능 연계 구현 중)
   - 검색엔진 계약 진행 예정</t>
    <phoneticPr fontId="2" type="noConversion"/>
  </si>
  <si>
    <t>작성일 : 2018-07-09</t>
    <phoneticPr fontId="2" type="noConversion"/>
  </si>
  <si>
    <t>전주 실시사항 (18.7.02~18.7.06)</t>
    <phoneticPr fontId="2" type="noConversion"/>
  </si>
  <si>
    <t>금주 예정사항 (18.7.09~18.7.13)</t>
    <phoneticPr fontId="2" type="noConversion"/>
  </si>
  <si>
    <t># 전체 과업 대비 진척률이 현저히 느린 상황
# 김지환 주임의 바쁜 일정으로 압박은 없으나 향후 일정 이슈 발생 가능성이 높음
# 서울관광 참여 인원 모두가 다른 사업에 몰두하고 있어 진척이 안됨
# 도보관광 운영 이슈 해결 필요
# 7월 부터 본격적인 언어 추가, 앱 개발, 메인 개편 과업 진행해야 함
# 상주 이슈</t>
    <phoneticPr fontId="2" type="noConversion"/>
  </si>
  <si>
    <t>1. 2018년 운영
 - 공공데이터 전수조사 관련 내용 회신 요청</t>
    <phoneticPr fontId="2" type="noConversion"/>
  </si>
  <si>
    <t>2. 글로벌 서울 메이트 (개선 과업)
 - 아카이브 페이지 개선 (김석권)
 - 과업 연기 (내부 일정 부족)</t>
    <phoneticPr fontId="2" type="noConversion"/>
  </si>
  <si>
    <t>2. 글로벌 서울 메이트 (개선 과업)</t>
    <phoneticPr fontId="2" type="noConversion"/>
  </si>
  <si>
    <r>
      <t xml:space="preserve">3.  서울우수관광인증제
</t>
    </r>
    <r>
      <rPr>
        <sz val="10"/>
        <color rgb="FFFF0000"/>
        <rFont val="나눔바른고딕"/>
        <family val="3"/>
        <charset val="129"/>
      </rPr>
      <t xml:space="preserve"> - 메인화면 배너 변경  협의 완료 (서울관광마케팅 개편 때 진행하기로함. 별도 진행 없음)</t>
    </r>
    <phoneticPr fontId="2" type="noConversion"/>
  </si>
  <si>
    <t>3.  서울우수관광인증제
 - 통계 가능 범위 전달 (김아영)</t>
    <phoneticPr fontId="2" type="noConversion"/>
  </si>
  <si>
    <r>
      <t xml:space="preserve">4. 도보관광
 - </t>
    </r>
    <r>
      <rPr>
        <sz val="10"/>
        <color theme="4"/>
        <rFont val="나눔바른고딕"/>
        <family val="3"/>
        <charset val="129"/>
      </rPr>
      <t>처리 내역 보고</t>
    </r>
    <phoneticPr fontId="2" type="noConversion"/>
  </si>
  <si>
    <t>5. 날씨정보 확대
 - 기획 및 디자인 컨펌 요청(7.3/이미선)</t>
    <phoneticPr fontId="2" type="noConversion"/>
  </si>
  <si>
    <t>6.  iTourSeoul APP
- 업체 미팅을 통한 기능 구현 가능 여부 확인 및 기능 설계</t>
    <phoneticPr fontId="2" type="noConversion"/>
  </si>
  <si>
    <t>6.  iTourSeoul APP
 - 관리자 설계 (김아영)
 - API 생성 및 연계 개발 (이성일)</t>
    <phoneticPr fontId="2" type="noConversion"/>
  </si>
  <si>
    <t>7. 테마검색 추가 대상 선정 및 설계 (김정래)</t>
    <phoneticPr fontId="2" type="noConversion"/>
  </si>
  <si>
    <t># 7월 1주차에 최종 오픈 완료 8월 완료 예정
# 금액 대비 개발 요소가 많아 공수가 많이 소요됨 (서울관광 사업 영향)
# 와이시스템즈로 계약해서, 담당자와 커뮤니케이션 하기 어려웠음</t>
    <phoneticPr fontId="2" type="noConversion"/>
  </si>
  <si>
    <t>2. 썸머세일 행사 홈페이지
  - 설문조사 오픈 : 구글폼 사용(7.4/김주희)</t>
    <phoneticPr fontId="2" type="noConversion"/>
  </si>
  <si>
    <t>3. 한류관광 
- 한류 체험 프로그램 내용 수정 (김아영)</t>
    <phoneticPr fontId="2" type="noConversion"/>
  </si>
  <si>
    <t>3. 한류관광 
- 월별 통계리스트 전달 (6월분)</t>
    <phoneticPr fontId="2" type="noConversion"/>
  </si>
  <si>
    <t># 긴박한 일정으로 많은 인력이 투입되었음
# 일정에 대한 이슈가 있었으나, 김지환 주임과의 협의를 통해 연기하여 이슈발생 안함
# 7월 1주차 내 최종 오픈 완료 2주차부터 운영으로 전환 예정 (운영 시 요청사항이 많을 것으로 예상됨)</t>
    <phoneticPr fontId="2" type="noConversion"/>
  </si>
  <si>
    <t>1. 계약관련
 - 용약 착수계 제출(7.6/최안국)</t>
    <phoneticPr fontId="2" type="noConversion"/>
  </si>
  <si>
    <t>2. 홈페이지 개편
 - STO 내부 시연 진행 (7.2)
 - STO 요청사항(수정/보완) 파악 및 진행사항 검토 (김아영)
 - STO 수정/보완 요청사항 반영 작업 (이혜림, 김민정, 김석권)
 - 신문고 메일 발송 연동 개발 (김석권)</t>
    <phoneticPr fontId="2" type="noConversion"/>
  </si>
  <si>
    <t>2. 홈페이지 개편
- STO 요청사항(수정/보완) 파악 및 진행사항 검토 (김아영) 
- STO 수정/보완 요청사항 반영 작업 (이혜림, 김민정, 김석권)
 - 신문고 메일 발송 연동 개발 (김석권)
 - 도메인 변경 및 오픈 진행 준비 (김석권)</t>
    <phoneticPr fontId="2" type="noConversion"/>
  </si>
  <si>
    <t>#2017년에 비해 너무 많은 작업 공수가 소요되고 있음
 - 통합 1건 완료 1건 진행 중 1건 예정, 시장실, 향후 남은 메인 교체 건 2건 등
 - 담당자인 기획, 디자인, 퍼블이 해당 과업으로 인해 타 사업 병행에 버거운 상황</t>
    <phoneticPr fontId="2" type="noConversion"/>
  </si>
  <si>
    <t xml:space="preserve">1. 운영 및 유지보수
 - 6월 접근성 및 호환성 점검 보고 </t>
    <phoneticPr fontId="2" type="noConversion"/>
  </si>
  <si>
    <t>2. 박물관통합
 - 통합 담당자 미팅 (7.6 오후 2시)</t>
    <phoneticPr fontId="2" type="noConversion"/>
  </si>
  <si>
    <t>2. 박물관통합
 - 박물관측 통합거부 의견 (통합과업 홀딩)</t>
    <phoneticPr fontId="2" type="noConversion"/>
  </si>
  <si>
    <t>3. 인천문화예술회관/시립예술단 통합
 - 퍼블리싱 파일 및 콘텐츠 검수(이미선)</t>
    <phoneticPr fontId="2" type="noConversion"/>
  </si>
  <si>
    <t>4.시장실 변경
 - 시장실 오픈점검(이미선)
 - 일정 및 게시판 디자인, 퍼블리싱, 개발 진행 (이혜림,나엔젤,김민정,김정인)</t>
    <phoneticPr fontId="2" type="noConversion"/>
  </si>
  <si>
    <t>4. 시장실 변경
 - 일정 디자인, 퍼블리싱 수정 및 개발반영(7.9/김민정, 김정인)</t>
    <phoneticPr fontId="2" type="noConversion"/>
  </si>
  <si>
    <t>5. 수산자원연구소 메인 리뉴얼
 - 웹사이트 자료 수정 요청서 수신(7.6)</t>
    <phoneticPr fontId="2" type="noConversion"/>
  </si>
  <si>
    <t>5. 수산자원연구소 메인 리뉴얼
 - 요구사항 확인 및 기획(이미선)
 - 메인시안 진행(이혜림)</t>
    <phoneticPr fontId="2" type="noConversion"/>
  </si>
  <si>
    <t># 유지보수 건은 충분히 병행이 가능하나
# 대형 폐기물, 주정자 위반 등 2건의 기능개선 개발 항목이 7월 한달간 소요 예정
# 타 사업과 병행하여 진행할 경우 더 늦어질 일정 이슈가 발생될 수 있음</t>
    <phoneticPr fontId="2" type="noConversion"/>
  </si>
  <si>
    <t>1. 운영 및 유지보수
 - 의왕소식지 변경 (김아영)
 - 공공누리 4유형  마크 이미지 변경 (김민정, 이성일)</t>
    <phoneticPr fontId="2" type="noConversion"/>
  </si>
  <si>
    <t>2. 시장실 개편
 -  기존 시장실 메뉴 비노출 처리 (이성일)</t>
    <phoneticPr fontId="2" type="noConversion"/>
  </si>
  <si>
    <t>3. 대형폐기물 개선
 - 업체별 동 리스트 정의 및 검토 요청 (김아영)
 - 결제 시스템 연동 개발 (이성일)</t>
    <phoneticPr fontId="2" type="noConversion"/>
  </si>
  <si>
    <t>4. 주정차위반 메뉴 통합
 - 새올 교통정보 연계 데이터 항목  파악 (이성일)
 - 연계 데이터 요청 (김아영)</t>
    <phoneticPr fontId="2" type="noConversion"/>
  </si>
  <si>
    <t># 담당 주무관이 교체될 예정이라 7월내 과업 완료 요청함
# 메인 개편 및 추가 개발 건으로 개발자 배정 필요함</t>
    <phoneticPr fontId="2" type="noConversion"/>
  </si>
  <si>
    <t>1. 운영 및 유지보수
2. 재정포털 기능개선 협의 진행 (6.28/김수희 주무관, 김재일, 김석권)</t>
    <phoneticPr fontId="2" type="noConversion"/>
  </si>
  <si>
    <t>1. 운영 및 유지보수
2. 재정포털 개발 환경 세팅</t>
    <phoneticPr fontId="2" type="noConversion"/>
  </si>
  <si>
    <t>1. 사이트 유지보수
 - 요청사항 없음</t>
    <phoneticPr fontId="2" type="noConversion"/>
  </si>
  <si>
    <t>1. 사이트 유지보수
  - 에너지브리프 2호 콘텐츠 노출(7.9 /변세웅)
  - 개인정보처리방팀 콘텐츠 수정(7.13/변세웅)</t>
    <phoneticPr fontId="2" type="noConversion"/>
  </si>
  <si>
    <t># 현재 사업 시작 후 분석 및 기획 설계 협의 진행 중
# 7월부터 개발 분석과 구현 일정이 진행되어야 함</t>
    <phoneticPr fontId="2" type="noConversion"/>
  </si>
  <si>
    <t>1. 교육예약시스템 CMS
  - 수정사항 대기중</t>
    <phoneticPr fontId="2" type="noConversion"/>
  </si>
  <si>
    <t xml:space="preserve">1. 교육예약시스템 CMS
  - 서버 확인 구리시청 방문(김석권)
  - 수정사항 대기중
</t>
    <phoneticPr fontId="2" type="noConversion"/>
  </si>
  <si>
    <t>2. 여성·노인회관 사이트 개편
  - 분석 및 화면설계, 메인 디자인 요청(김주희)
  - 메인 화면 디자인(이혜림)</t>
    <phoneticPr fontId="2" type="noConversion"/>
  </si>
  <si>
    <t>2. 여성·노인회관 사이트 개편
  - 메인 디자인 시안 완료(7.9 /이혜림)</t>
    <phoneticPr fontId="2" type="noConversion"/>
  </si>
  <si>
    <t>3. 평생학습관
  - 메인 디자인 화면 기획(김주희)</t>
    <phoneticPr fontId="2" type="noConversion"/>
  </si>
  <si>
    <t>3. 평생학습관
  - 서브페이지 화면설계(김주희)
  - 메인 디자인 시안 완료(이혜림&amp;김남희)</t>
    <phoneticPr fontId="2" type="noConversion"/>
  </si>
  <si>
    <t>80%
90%</t>
    <phoneticPr fontId="2" type="noConversion"/>
  </si>
  <si>
    <t>1. 기능 분석 설계 (이미선, 김재일)</t>
    <phoneticPr fontId="2" type="noConversion"/>
  </si>
  <si>
    <t>1. 개발 환경 세팅 및 솔루션 설치 지원 (기술연구소)</t>
    <phoneticPr fontId="2" type="noConversion"/>
  </si>
  <si>
    <t>1. 열린데이터 광장 지원
 -  웹접근성 관련 수정(정재학)</t>
    <phoneticPr fontId="2" type="noConversion"/>
  </si>
  <si>
    <t>3. 인천 중구 시장실 개편
 - 디자인 시안 작업 (이혜림)
 - 디자인 시안 컨펌 진행 (김정래)</t>
    <phoneticPr fontId="2" type="noConversion"/>
  </si>
  <si>
    <r>
      <t xml:space="preserve">1. 와이시스템즈 과업 동시 진행으로 인한 인력 부족 이슈
   - 6월 썸머세일 및 관광재단 개편, 시장실 이슈 모두 해결 완료
   - 6월 작업으로 인한 지연된 사업들 모두 7월 진행 예정이라 개발 인력 및 디자인 인력 채용 필요 (인력 이슈)
2. 서울관광 관련 계약 진행 필요 
</t>
    </r>
    <r>
      <rPr>
        <sz val="10"/>
        <color rgb="FF0070C0"/>
        <rFont val="나눔바른고딕"/>
        <family val="3"/>
        <charset val="129"/>
      </rPr>
      <t xml:space="preserve">   - 도보관광 개발 유지보수 업무 어니언텍 허익영 차장 계약 진행 필요</t>
    </r>
    <r>
      <rPr>
        <sz val="10"/>
        <color theme="1"/>
        <rFont val="나눔바른고딕"/>
        <family val="3"/>
        <charset val="129"/>
      </rPr>
      <t xml:space="preserve">
   - 빈스미디어 앱 개발 업체 계약 필요 (7월 1주차 내 협의 및 STO 보고 필요)
   - 검색엔진 계약 필요
3. 의왕시 요청
</t>
    </r>
    <r>
      <rPr>
        <sz val="10"/>
        <color rgb="FF0070C0"/>
        <rFont val="나눔바른고딕"/>
        <family val="3"/>
        <charset val="129"/>
      </rPr>
      <t xml:space="preserve">  - 티젠소프트 등 업체 계약 현황 파악 요청
  - 주간, 월간 보고서 요청 (기능개선 진행 현황 등)</t>
    </r>
    <phoneticPr fontId="2" type="noConversion"/>
  </si>
  <si>
    <t>6/30,7/1 와이시스템즈 주말 작업 내역
1. 의왕시 시장실 개편 주말 반영 작업 (7월1일 00시 반영) 이성일/김석권
2. 인천광역시 시장실 개편 주말 반영 작업 (이미선/이혜림/정재학)</t>
    <phoneticPr fontId="2" type="noConversion"/>
  </si>
  <si>
    <t>5.  iTourSeoul APP Push 기능 고도화
 - 위치별 PUSH API 생성 및 연계 개발 (김석권)</t>
    <phoneticPr fontId="2" type="noConversion"/>
  </si>
  <si>
    <t xml:space="preserve">6. 도보관광
 - 서울 순례길 3개코스 영문/일문/중문 내용추가(변세웅) </t>
    <phoneticPr fontId="2" type="noConversion"/>
  </si>
  <si>
    <t>-</t>
    <phoneticPr fontId="2" type="noConversion"/>
  </si>
  <si>
    <t>4. 날씨정보 확대 
 - 서울관광 케이웨더API 호스팅서버 확인요청(오승재)
 - 테마 퍼블리싱 진행 (김민정)</t>
    <phoneticPr fontId="2" type="noConversion"/>
  </si>
  <si>
    <t>-</t>
    <phoneticPr fontId="2" type="noConversion"/>
  </si>
  <si>
    <t>1. 운영 및 유지보수
 -  시원소통인천 홈페이지 재정비 : 메인시안 2종 진행(9.20/이혜림,이혜승), IA구성 및 신규메뉴 설계(9.21/이미선)</t>
    <phoneticPr fontId="2" type="noConversion"/>
  </si>
  <si>
    <t>3. 시장실 변경
 - 추가 공약소개 내용 10월경 전달예정</t>
    <phoneticPr fontId="2" type="noConversion"/>
  </si>
  <si>
    <t>4. 박물관 통합
- 메인 및 서브 레이아웃 퍼블리싱 완료 (9.17/김민정)</t>
    <phoneticPr fontId="2" type="noConversion"/>
  </si>
  <si>
    <t>1. 운영 및 유지보수
 -  시원소통인천 홈페이지 재정비 : 메인시안 2종 진행(9.20/이혜림,이혜승), IA구성 및 신규메뉴 설계(9.21/이미선)</t>
    <phoneticPr fontId="2" type="noConversion"/>
  </si>
  <si>
    <t>1. 운영 및 유지보수
 -  시원소통인천 홈페이지 메인시안 컨펌 및 청원하기 메뉴 설계 확정</t>
    <phoneticPr fontId="2" type="noConversion"/>
  </si>
  <si>
    <t>2. 수산자원연구소 메인 리뉴얼
- 개발 진행(김정인)</t>
    <phoneticPr fontId="2" type="noConversion"/>
  </si>
  <si>
    <t>3. 시장실 변경
 - 추가 공약소개 내용 10월경 전달예정</t>
    <phoneticPr fontId="2" type="noConversion"/>
  </si>
  <si>
    <t>-</t>
    <phoneticPr fontId="2" type="noConversion"/>
  </si>
  <si>
    <t>4. 박물관 통합
 - 수산자원연구소, 시원소통인천 홈페이지 완료 후 개발 진행 (김정인)</t>
    <phoneticPr fontId="2" type="noConversion"/>
  </si>
  <si>
    <t>5. 청원 게시판 신설
 - 페이지 기획 (김아영)</t>
    <phoneticPr fontId="2" type="noConversion"/>
  </si>
  <si>
    <t>2. 사이트 오픈
 - 실서버 가오픈(9.17 ~ 9.18/이준엽 반영)
 - 수정사항 수정</t>
    <phoneticPr fontId="2" type="noConversion"/>
  </si>
  <si>
    <t>2. 유지보수
 - 수정요청사항 수정</t>
    <phoneticPr fontId="2" type="noConversion"/>
  </si>
  <si>
    <t>4. 서울에너지공사 유지보수
 - 요청사항 처리</t>
    <phoneticPr fontId="2" type="noConversion"/>
  </si>
  <si>
    <t>5. 서울관광재단
 - 보도자료 게시판 추가 (김석권,김민정)
 - STO 요청사항 처리 (김석권, 김민정)</t>
    <phoneticPr fontId="2" type="noConversion"/>
  </si>
  <si>
    <t xml:space="preserve">
100%
100%</t>
    <phoneticPr fontId="2" type="noConversion"/>
  </si>
  <si>
    <t>6. 한류관광
 - 월통계 전달(김아영)</t>
    <phoneticPr fontId="2" type="noConversion"/>
  </si>
  <si>
    <t>1. 열린데이터 광장 지원
 - 희망서울 생활지표 홈페이지 통합 화면 수정( 변세웅)</t>
    <phoneticPr fontId="2" type="noConversion"/>
  </si>
  <si>
    <t>2. 삼성선물
 - 요청사항 처리</t>
    <phoneticPr fontId="2" type="noConversion"/>
  </si>
  <si>
    <t>3. 인천 중구 콘텐츠 유지운영
 - 요청사항 처리</t>
    <phoneticPr fontId="2" type="noConversion"/>
  </si>
  <si>
    <t>3. 인천 중구 콘텐츠 유지운영
 - 팜업존 배너 이미지 5건 제작(이혜승)</t>
    <phoneticPr fontId="2" type="noConversion"/>
  </si>
  <si>
    <t>[이슈관리]
 1. STO 상주 중
 - 기한 9월 21일까지 예정되어 있으나 과업 진행율에 따라 일정 변경 가능
 2. 사업 담당자 변경
  - 담당자 변경에 따른 과업 추가 협의 진행 (9.13)</t>
    <phoneticPr fontId="2" type="noConversion"/>
  </si>
  <si>
    <t xml:space="preserve">
90%
100%
50%
20%
100%</t>
    <phoneticPr fontId="2" type="noConversion"/>
  </si>
  <si>
    <t xml:space="preserve"> 1. 2018년 운영
 - 중국어 SNS 개발자 계정 컨펌 후 운영 반영
 - short URL 생성관련 개발사항 확인(오승재)
 - 러시아어 콘텐츠 번역 대상 선정 및 분량확인(이미선)
 - 챗봇 기술 검토 (홀딩)
 - API 모니터링 CMS 기능 구현 방안 마련 (오승재)</t>
    <phoneticPr fontId="2" type="noConversion"/>
  </si>
  <si>
    <t xml:space="preserve">
100%
80%
50%
15%
20%
50%</t>
    <phoneticPr fontId="2" type="noConversion"/>
  </si>
  <si>
    <t>2.  글로벌 서울 메이트
 - 아카이브 개편 대기 (김석권) - 담당자 협의 서울관광 오픈 때 적용</t>
    <phoneticPr fontId="2" type="noConversion"/>
  </si>
  <si>
    <t>2.  글로벌 서울 메이트
 - 아카이브 개편 대기 (김석권) - 담당자 협의 서울관광 오픈 때 적용</t>
    <phoneticPr fontId="2" type="noConversion"/>
  </si>
  <si>
    <t>3. 서울관광 UI/UX 전면 개편
 - 리스트 및 컨텐츠 디자인 (이혜림)
 - 개편 개발 환경 세팅 (김석권)</t>
    <phoneticPr fontId="2" type="noConversion"/>
  </si>
  <si>
    <t>3. 서울관광 UI/UX 전면 개편
 - 디자인 시안 확정 (서울시 컨펌 완료)
 - 전면 개편 대상 CMS, 콘텐츠 점검
 - 개발 서버 적용 완료</t>
    <phoneticPr fontId="2" type="noConversion"/>
  </si>
  <si>
    <t xml:space="preserve"> 1. 2018년 운영
 - 가이드북&amp;지도 신청서 업데이트 2건(오승재)
 - short URL 개발서버 반영(오승재)
 - 중국어 SNS로그인 가이드 전달 및 계정확인(오승재)
 - 러시아어 콘텐츠 번역 범위 확정 (이미선)
 - 챗봇 기술 검토 (홀딩)
 - API 모니터링 CMS 기능 구현 (정재학,오승재)</t>
    <phoneticPr fontId="2" type="noConversion"/>
  </si>
  <si>
    <t>5.  iTourSeoul APP Push 기능 고도화
 - 발송형 PUSH iOS 테스트 (김석권)
 - 안드로이드,iOS 마켓에 APP 등록 예정 (빈스미디어)
 - 앱 버전 체크 기능 추가 (김석권)
 - 위치별 PUSH CMS 개발 (김석권)</t>
    <phoneticPr fontId="2" type="noConversion"/>
  </si>
  <si>
    <t>[이슈관리]
 - (일정이슈관리중) IFEZ 와 퍼블리싱 일정이 겹쳐 내부 일정 이슈 관리 중</t>
    <phoneticPr fontId="2" type="noConversion"/>
  </si>
  <si>
    <t>[이슈관리]
 - 잔여과업 개발 일정 부족으로 개발 일정 관리 필요</t>
    <phoneticPr fontId="2" type="noConversion"/>
  </si>
  <si>
    <t>[이슈관리]
 1. 10월 내 웹서버(웹투비) 도입 일정 수립 필요</t>
    <phoneticPr fontId="2" type="noConversion"/>
  </si>
  <si>
    <t>1. 사업관리
 - 준공 완료</t>
    <phoneticPr fontId="2" type="noConversion"/>
  </si>
  <si>
    <t>1. 인천 홍보 DB 설계 방안 수정내역 컨펌 대기
 - 인천 홍보  DB 사진 아카이빙 작업 인력 구성 방안 윤컴즈 내부 보고
- 샘플 이미지 데이터 시트 작성 및 이슈전달(9.18)</t>
    <phoneticPr fontId="2" type="noConversion"/>
  </si>
  <si>
    <t>1. 인천 홍보 DB 설계 방안 수정내역 컨펌 대기
 - 인천 홍보  DB 사진 아카이빙 작업 인력 구성 방안 윤컴즈 내부 보고
 - 인천지창 PDF파일 전달 대기</t>
    <phoneticPr fontId="2" type="noConversion"/>
  </si>
  <si>
    <t>IFEZ 관련 이슈대응
서울관광 잔여 과업 개발 이슈 관리
인천홍보 DB 사진 분류 방안 확정 후 인력 배정 필요(아르바이트 채용)</t>
    <phoneticPr fontId="2" type="noConversion"/>
  </si>
  <si>
    <t>추석연휴 대체휴무 연차(9.26) : 김재일, 김아영, 정재학, 김민정, 이미선, 오승재, 변세웅, 나엔젤, 김석권 
 대체 휴무 미사용자 : 김주희, 김정래, 이혜림, 이혜승 (서울지사 출근)</t>
    <phoneticPr fontId="2" type="noConversion"/>
  </si>
  <si>
    <t>작성일 : 2018-09-28</t>
    <phoneticPr fontId="2" type="noConversion"/>
  </si>
  <si>
    <t>전주 실적사항 (18.9.27~18.9.28)</t>
    <phoneticPr fontId="2" type="noConversion"/>
  </si>
  <si>
    <t>금주 예정사항 (18.10.01~18.10.05)</t>
    <phoneticPr fontId="2" type="noConversion"/>
  </si>
  <si>
    <t>1. 사업관리
 - 산출물 제출 파일 준비</t>
    <phoneticPr fontId="2" type="noConversion"/>
  </si>
  <si>
    <t>2. 하자보수
 - 웹접근성마크 풋터 추가</t>
    <phoneticPr fontId="2" type="noConversion"/>
  </si>
  <si>
    <t>2. 하자보수
 - 수정요청사항 수정</t>
    <phoneticPr fontId="2" type="noConversion"/>
  </si>
  <si>
    <t>1. 열린데이터 광장 지원
 - 요청사항 처리</t>
    <phoneticPr fontId="2" type="noConversion"/>
  </si>
  <si>
    <t>1. 열린데이터 광장 지원
 - 요청사항 없음</t>
    <phoneticPr fontId="2" type="noConversion"/>
  </si>
  <si>
    <t>2. 삼성선물
 - 10월 세미나 안내(9.28/이혜승)</t>
    <phoneticPr fontId="2" type="noConversion"/>
  </si>
  <si>
    <t>4. 서울에너지공사 유지보수
 - 게시판 목록 항목 간격 조정(9.27/변세웅)
 - 3분기 기성청구(9.28/김주희)</t>
    <phoneticPr fontId="2" type="noConversion"/>
  </si>
  <si>
    <t xml:space="preserve">
90%
100%
80%
20%
100%</t>
    <phoneticPr fontId="2" type="noConversion"/>
  </si>
  <si>
    <t>3. 수산자원연구소 메인 리뉴얼
- 개발 진행 및 오픈(9.28/김정인)</t>
    <phoneticPr fontId="2" type="noConversion"/>
  </si>
  <si>
    <t>4. 시장실 변경
 - 추가 공약소개 내용 10월경 전달예정</t>
    <phoneticPr fontId="2" type="noConversion"/>
  </si>
  <si>
    <t>1. 운영 및 유지보수
 -   요청사항 진행</t>
    <phoneticPr fontId="2" type="noConversion"/>
  </si>
  <si>
    <t>2. 소통e가득(시원소통인천) 홈페이지 재정비
 - 메인시안 및 청원하기 게시판 협의 (이미선)</t>
    <phoneticPr fontId="2" type="noConversion"/>
  </si>
  <si>
    <t>4. 시장실 변경
- 요청 사항 없음</t>
    <phoneticPr fontId="2" type="noConversion"/>
  </si>
  <si>
    <t>5. 박물관 통합
 - 요청 사항 없음</t>
    <phoneticPr fontId="2" type="noConversion"/>
  </si>
  <si>
    <t>2. 소통e가득(시원소통인천) 홈페이지 재정비
 - 메인시안 수정 및 서브페이지 디자인 (이혜림)
 - 디자인 컨펌 및 퍼블리싱 진행</t>
    <phoneticPr fontId="2" type="noConversion"/>
  </si>
  <si>
    <t>5. 박물관 통합
 - 소통e가득 홈페이지 재정비 완료 후 개발 진행 (김정인)</t>
    <phoneticPr fontId="2" type="noConversion"/>
  </si>
  <si>
    <t>-</t>
    <phoneticPr fontId="2" type="noConversion"/>
  </si>
  <si>
    <t>6. 도보관광
 - 서울 순례길 3개코스 영문/일문/중문 내용 전달 대기
 - 19년도 견적, 예산 작성 및 전달 요청</t>
    <phoneticPr fontId="2" type="noConversion"/>
  </si>
  <si>
    <t>6. 도보관광
 - 서울 순례길 3개코스 영문/일문/중문 내용 전달 대기
  - 19년도 견적, 예산 작성 및 전달</t>
    <phoneticPr fontId="2" type="noConversion"/>
  </si>
  <si>
    <t>5.  iTourSeoul APP Push 기능 고도화
 - APP 1차 업데이트 (김석권,빈스미디어)
 - 위치별 PUSH CMS 개발 (김석권)</t>
    <phoneticPr fontId="2" type="noConversion"/>
  </si>
  <si>
    <t>5.  iTourSeoul APP Push 기능 고도화
 - 발송형 PUSH 예약발송 개발 (김석권)
 - 앱 버전 체크 기능 추가 (김석권)
 - 위치별 PUSH CMS 개발 (김석권)</t>
    <phoneticPr fontId="2" type="noConversion"/>
  </si>
  <si>
    <t>1. 운영 및 유지보수
 - 서버 정기점검 의왕시청 방문 (김석권, 오승재)
 - 의왕시 요청사항 처리 (김아영, 김민정, 이혜승)</t>
    <phoneticPr fontId="2" type="noConversion"/>
  </si>
  <si>
    <t>1. 운영 및 유지보수
 - 의왕시 요청사항 처리 (김아영, 김민정, 이혜승)</t>
    <phoneticPr fontId="2" type="noConversion"/>
  </si>
  <si>
    <t>2. 주정차위반 메뉴 통합
 - 새올 교통정보 연계 개발 대기 (김석권)</t>
    <phoneticPr fontId="2" type="noConversion"/>
  </si>
  <si>
    <t>3. 열린 시장실 개편
 - 퍼블리싱 진행 (김민정)
 - 개발 진행 (김석권)</t>
    <phoneticPr fontId="2" type="noConversion"/>
  </si>
  <si>
    <t>3. 열린 시장실 개편
 - 퍼블리싱 페이지 컨펌 진행 (김아영)
 - 메뉴 오픈</t>
    <phoneticPr fontId="2" type="noConversion"/>
  </si>
  <si>
    <t>4. 청원 게시판 신설
 - 페이지 기획 (김아영)</t>
    <phoneticPr fontId="2" type="noConversion"/>
  </si>
  <si>
    <t>4. 청원 게시판 신설
 - 페이지 기획 (김아영)
 - 페이지 디자인 (이혜림)</t>
    <phoneticPr fontId="2" type="noConversion"/>
  </si>
  <si>
    <t>10/4(목) 김아영 오후반차</t>
    <phoneticPr fontId="2" type="noConversion"/>
  </si>
  <si>
    <t>[이슈관리]
 1. STO 상주 기간 협의
 - 철수 인원 조정 및 PM 부분 상주 논의 중</t>
    <phoneticPr fontId="2" type="noConversion"/>
  </si>
  <si>
    <t xml:space="preserve">
80%
15%
20%
60%</t>
    <phoneticPr fontId="2" type="noConversion"/>
  </si>
  <si>
    <t>3. 서울관광 UI/UX 전면 개편
 - 디자인 시안 확정 (서울시 컨펌 완료)
 - 전면 개편 대상 CMS, 콘텐츠 점검
 - 개발 서버 적용 완료</t>
    <phoneticPr fontId="2" type="noConversion"/>
  </si>
  <si>
    <t xml:space="preserve"> 1. 2018년 운영
 - 중국어 SNS로그인 계정확인 대기 중(오승재)
 - 러시아어 콘텐츠 번역 대상 선정 및 분량확인(이미선)
 - 챗봇 기술 검토 (홀딩)
 - API 모니터링 CMS 기능 구현 (오승재)</t>
    <phoneticPr fontId="2" type="noConversion"/>
  </si>
  <si>
    <t xml:space="preserve"> 1. 2018년 운영
 - 중국어 SNS 개발자 계정 컨펌 후 운영 반영
 - short URL 퍼블리싱 수정 및 반영 (김민정)
 - 러시아어 콘텐츠 번역 대상 선정 및 분량확인(이미선)
 - 챗봇 기술 검토 (홀딩)
 - API 모니터링 CMS 기능 구현 방안 마련 (오승재)</t>
    <phoneticPr fontId="2" type="noConversion"/>
  </si>
  <si>
    <t>1. 운영 및 유지보수
 -  대표사이트,소방본부 접근성 인증(김민정, 김정인)</t>
    <phoneticPr fontId="2" type="noConversion"/>
  </si>
  <si>
    <t>[이슈관리]
 - 잔여과업 개발 일정 관리 필요</t>
    <phoneticPr fontId="2" type="noConversion"/>
  </si>
  <si>
    <t>1. 사업관리
 - 준공 후 문서 대응</t>
    <phoneticPr fontId="2" type="noConversion"/>
  </si>
  <si>
    <t>1. 인천 홍보 DB 설계 방안 수정내역 컨펌 대기
 - 인천 홍보  DB 사진 아카이빙 작업 인력 편성
 - 인천지창 PDF파일 전달 대기</t>
    <phoneticPr fontId="2" type="noConversion"/>
  </si>
  <si>
    <t>3. 인천 중구 콘텐츠 유지운영
 - 요청사항 없음</t>
    <phoneticPr fontId="2" type="noConversion"/>
  </si>
  <si>
    <t>5. 서울관광재단
 - STO 요청사항 처리 (김석권, 김민정)
 - 서울관광재단 홈페이지 확대 구축 견적 전달 (김재일)</t>
    <phoneticPr fontId="2" type="noConversion"/>
  </si>
  <si>
    <t>- IFEZ 관련 이슈대응 중
- 서울관광 잔여 과업 개발 협의 완료 개발 일정 이슈 관리
- 인천홍보 DB 사진 분류 방안 확정 후 인력 배정 필요(아르바이트 채용)</t>
    <phoneticPr fontId="2" type="noConversion"/>
  </si>
  <si>
    <t>작성일 : 2018-10-05</t>
    <phoneticPr fontId="2" type="noConversion"/>
  </si>
  <si>
    <t>전주 실적사항 (18.10.01~18.10.05)</t>
    <phoneticPr fontId="2" type="noConversion"/>
  </si>
  <si>
    <t>금주 예정사항 (18.10.08~18.10.12)</t>
    <phoneticPr fontId="2" type="noConversion"/>
  </si>
  <si>
    <t xml:space="preserve">6. 도보관광
 - 서울 순례길 3개코스 영문/일문/중문 내용 전달 대기
</t>
    <phoneticPr fontId="2" type="noConversion"/>
  </si>
  <si>
    <t>6. 도보관광
 - 19년도 견적, 예산 작성 및 전달</t>
    <phoneticPr fontId="2" type="noConversion"/>
  </si>
  <si>
    <t>4. 박물관 통합
 - 개발 진행 중 (김정인)</t>
    <phoneticPr fontId="2" type="noConversion"/>
  </si>
  <si>
    <t>2. 소통e가득(시원소통인천) 홈페이지 재정비
 - 메인시안 및 청원하기 게시판 협의 (이미선)
 - 메인시안 수정 및 서브페이지 디자인 (이혜림)</t>
    <phoneticPr fontId="2" type="noConversion"/>
  </si>
  <si>
    <t>2. 소통e가득(시원소통인천) 홈페이지 재정비
 - 디자인, 설계 컨펌 및 퍼블리싱 진행</t>
    <phoneticPr fontId="2" type="noConversion"/>
  </si>
  <si>
    <t>4. 박물관 통합
 - 개발 진행 중 (김정인)
 - 인천도시역사관 웹사이트 수정요청 반영</t>
    <phoneticPr fontId="2" type="noConversion"/>
  </si>
  <si>
    <t>4. 서울에너지공사 유지보수
 - 서버 다운 원인 분석(10.5/김석권)
 - 19년 개편 관련 대표님 미팅 일정 확인
   (10/12,16,29,30,31 불가하며 차주에 추가 불가일정 안내)</t>
    <phoneticPr fontId="2" type="noConversion"/>
  </si>
  <si>
    <t>1. 운영 및 유지보수
   - 정부합동평가 웹접근성개선 (김민정)
  -  9월 월별성능,접근성점검</t>
    <phoneticPr fontId="2" type="noConversion"/>
  </si>
  <si>
    <t>1. 운영 및 유지보수
  - 정부합동평가 웹접근성개선 (김민정)</t>
    <phoneticPr fontId="2" type="noConversion"/>
  </si>
  <si>
    <t>5.  iTourSeoul APP Push 기능 고도화
 - 위치별 PUSH CMS 개발 (김석권)
 - 발송형 PUSH 예약발송 개발 (김석권)</t>
    <phoneticPr fontId="2" type="noConversion"/>
  </si>
  <si>
    <t>5.  iTourSeoul APP Push 기능 고도화
 - 앱 버전 체크 기능 추가 (김석권)
 - 위치별 PUSH CMS 개발 (김석권)</t>
    <phoneticPr fontId="2" type="noConversion"/>
  </si>
  <si>
    <t>1. 운영 및 유지보수
 - 의왕시 요청사항 처리 (김아영, 김민정, 이혜승)</t>
    <phoneticPr fontId="2" type="noConversion"/>
  </si>
  <si>
    <t>1. 운영 및 유지보수
 - 시정구호 이미지 변경 적용 (김민정, 김석권)
 - 의왕시 요청사항 처리 (김아영, 김민정, 이혜승)</t>
    <phoneticPr fontId="2" type="noConversion"/>
  </si>
  <si>
    <t>5. 서울관광재단
 - 비전/미션 수정 (이혜림, 나엔젤)
 - 메일서버 변경 (김석권)
 - STO 요청사항 처리 (김석권, 김민정)</t>
    <phoneticPr fontId="2" type="noConversion"/>
  </si>
  <si>
    <t>6. 한류관광
 - 서울시 요청사항 처리 (김아영)</t>
    <phoneticPr fontId="2" type="noConversion"/>
  </si>
  <si>
    <t>[이슈관리]
 1. 남은 기간 과업 주간단위로 관리
 - 10월 9일 철수 (PM은 수 or 금 하루는 상주 요청 / 잔여 과업 관리)</t>
    <phoneticPr fontId="2" type="noConversion"/>
  </si>
  <si>
    <t>4. 러시아어 추가
- 러시아어 콘텐츠 번역 대상 취합 및 견적확인(이미선)</t>
    <phoneticPr fontId="2" type="noConversion"/>
  </si>
  <si>
    <t xml:space="preserve">
90%
60%</t>
    <phoneticPr fontId="2" type="noConversion"/>
  </si>
  <si>
    <t>4. 러시아어 추가
 - 러시아어 번역 콘텐츠 전달 및 견적 확정
 - 번역 작업 진행</t>
    <phoneticPr fontId="2" type="noConversion"/>
  </si>
  <si>
    <t>3. 서울관광 UI/UX 전면 개편
 - 우수관광인증제,GSM 개편 디자인(New서브메인)
 - 전면 개편 대상 CMS, 콘텐츠 점검
 - 개발 서버 적용 완료</t>
    <phoneticPr fontId="2" type="noConversion"/>
  </si>
  <si>
    <t>2.  맞춤형 추천코스 고도화
 - 맞춤형 추천코스 기획 (김아영)</t>
    <phoneticPr fontId="2" type="noConversion"/>
  </si>
  <si>
    <t>2.  맞춤형 추천코스 고도화
 - 맞춤형 추천코스 기획안 확정 (김아영)
 - UI/UX 개편 디자인 적용 (이혜림)</t>
    <phoneticPr fontId="2" type="noConversion"/>
  </si>
  <si>
    <t xml:space="preserve">
90%
90%
10%</t>
    <phoneticPr fontId="2" type="noConversion"/>
  </si>
  <si>
    <t>7. 추가제안
 - Short URL : 공유기능으로 개발서버 구현 완료
 - 날씨 확대 : K웨더API 호스팅서버 확인요청(오승재)</t>
    <phoneticPr fontId="2" type="noConversion"/>
  </si>
  <si>
    <t>[이슈관리]
 - (일정이슈관리중)</t>
    <phoneticPr fontId="2" type="noConversion"/>
  </si>
  <si>
    <t>[이슈관리]
 - 잔여과업 개발 일정 부족 (서울관광과 일정 중복)</t>
    <phoneticPr fontId="2" type="noConversion"/>
  </si>
  <si>
    <t>[이슈관리]
 1. 10월 내 웹서버(웹투비) 도입 일정 협의 진행</t>
    <phoneticPr fontId="2" type="noConversion"/>
  </si>
  <si>
    <t>1. 재정포털 운영 및 기능 개선 건
 - 채무 현황 개발 (오승재)</t>
    <phoneticPr fontId="2" type="noConversion"/>
  </si>
  <si>
    <t>1. 재정포털 운영 및 기능 개선 건 (홀딩)
 - 채무 현황 개발 (오승재)</t>
    <phoneticPr fontId="2" type="noConversion"/>
  </si>
  <si>
    <t>3. 웹서버 도입
 - 주무관 협의 미팅 진행 (10.6) @하혜정, 김재일</t>
    <phoneticPr fontId="2" type="noConversion"/>
  </si>
  <si>
    <t>3. 웹서버 도입
 - 일정 확정</t>
    <phoneticPr fontId="2" type="noConversion"/>
  </si>
  <si>
    <t>1. 사업관리
 - 준공 완료
 - 하자보수, 수정요청사항 수정</t>
    <phoneticPr fontId="2" type="noConversion"/>
  </si>
  <si>
    <t>1. 사업관리
 - 하자보수, 수정요청사항 수정</t>
    <phoneticPr fontId="2" type="noConversion"/>
  </si>
  <si>
    <t xml:space="preserve"> 1. 2018년 운영
 - 중문소셜로그인 : SNS로그인 웨이보 구현완료/테스트
 - 이벤트 개발 : 10월 인터파크 이벤트 퍼블리싱/김민정
 - 신규 개발 : 서울 영상 페이지 개발 방안 회의</t>
    <phoneticPr fontId="2" type="noConversion"/>
  </si>
  <si>
    <t>구리시청</t>
    <phoneticPr fontId="2" type="noConversion"/>
  </si>
  <si>
    <t>[이슈관리]
 1. 주무관 비협조(외부환경), 과업 중요도 낮음으로 인한 개발 진행 불가로(내부환경) 개발 진척도 현저히 낮음
 2. 사진 데이터의 Meta 정보 확인이 늦어지고 있음 (주무관 자료 미 전달)</t>
    <phoneticPr fontId="2" type="noConversion"/>
  </si>
  <si>
    <t>5. 서울관광재단
 - 비전/미션 수정 (이혜림, 나엔젤)
 - STO 요청사항 처리 (김석권, 김민정)</t>
    <phoneticPr fontId="2" type="noConversion"/>
  </si>
  <si>
    <t>-</t>
    <phoneticPr fontId="2" type="noConversion"/>
  </si>
  <si>
    <t>10/8(월)~10/11(목) 이미선, 10/8(월)~10/12(금) 정재학</t>
    <phoneticPr fontId="2" type="noConversion"/>
  </si>
  <si>
    <t>- IFEZ 관련 이슈대응 중
- 서울관광 잔여 과업 개발 협의 완료 개발 일정 이슈 관리
- 인천홍보 DB 사진 분류 방안 확정 후 인력 배정 필요(아르바이트 채용) 계속 지연되고 있음</t>
    <phoneticPr fontId="2" type="noConversion"/>
  </si>
  <si>
    <t xml:space="preserve"> 1. 2018년 운영
 - 중문소셜로그인 : SNS로그인 웨이보 운영 반영/오승재
 - 이벤트 개발 : 테스트 및 오픈 (10.8일 오픈)
 - 신규 개발 : 서울 영상 페이지 사례 전달 (영상 활용 기술 벤치 사례 전달)
</t>
    <phoneticPr fontId="2" type="noConversion"/>
  </si>
  <si>
    <t>7. 추가제안
 - short URL : 공유기능 운영 반영 완료/김민정
 - 날씨 확대 : 서울관광 케이웨더API 호스팅서버 확인요청(오승재), 테마 퍼블리싱 진행 (김민정)
 - API 모니터링 CMS 기능 구현 방안 마련 (김석권, 오승재)</t>
    <phoneticPr fontId="2" type="noConversion"/>
  </si>
  <si>
    <t xml:space="preserve">
100%
70%
20%</t>
    <phoneticPr fontId="2" type="noConversion"/>
  </si>
  <si>
    <t xml:space="preserve">
100%
100%
20%</t>
    <phoneticPr fontId="2" type="noConversion"/>
  </si>
  <si>
    <t>- iTourSeoul App 개발 완료로 비용지급 기안 예정 (빈스미디어 잔금 지급)
- 서울관광 러시아어 번역료 기안 예정
- 인천홍보 DB 아르바이트 채용 기안 예정</t>
    <phoneticPr fontId="2" type="noConversion"/>
  </si>
  <si>
    <t>- 인천홍보 DB 사진 분류 방안 B37확정 후 인력 배정 필요(아르바이트 채용) 계속 지연되고 있음</t>
    <phoneticPr fontId="2" type="noConversion"/>
  </si>
  <si>
    <t>전주 실적사항 (18.10.08~18.10.12)</t>
    <phoneticPr fontId="2" type="noConversion"/>
  </si>
  <si>
    <t>금주 예정사항 (18.10.15~18.10.19)</t>
    <phoneticPr fontId="2" type="noConversion"/>
  </si>
  <si>
    <t>작성일 : 2018-10-12</t>
    <phoneticPr fontId="2" type="noConversion"/>
  </si>
  <si>
    <t>7. 구리시청
 - 조직도 DB 연계 관련 새울 연계 확인(김석권)</t>
    <phoneticPr fontId="2" type="noConversion"/>
  </si>
  <si>
    <t>7. 구리시청
 - 조직도 DB 연계 관련 새울 연계 확인(김석권)</t>
    <phoneticPr fontId="2" type="noConversion"/>
  </si>
  <si>
    <t xml:space="preserve">에너지공사
연구소사이트 구축 </t>
    <phoneticPr fontId="2" type="noConversion"/>
  </si>
  <si>
    <t>1. 계약 산출 내역서 작성</t>
    <phoneticPr fontId="2" type="noConversion"/>
  </si>
  <si>
    <t>1. 착수계 준비</t>
    <phoneticPr fontId="2" type="noConversion"/>
  </si>
  <si>
    <t>4. 서울에너지공사 유지보수
 - 요청사항 없음</t>
    <phoneticPr fontId="2" type="noConversion"/>
  </si>
  <si>
    <t>4. 서울에너지공사 유지보수
 - 요청사항 처리
 - 내년 개편 관련하여 대표님 미팅(16일 15시)</t>
    <phoneticPr fontId="2" type="noConversion"/>
  </si>
  <si>
    <t>1. 운영 및 유지보수
  -  9월 월별성능,접근성점검 (웹접근성 완료 후 실데이터  점검)</t>
    <phoneticPr fontId="2" type="noConversion"/>
  </si>
  <si>
    <t>1. 운영 및 유지보수
  - 정부합동평가 웹접근성개선 (김민정)
  - 조직변경에 따른 조직도 변경 요청(10.8)</t>
    <phoneticPr fontId="2" type="noConversion"/>
  </si>
  <si>
    <t>-</t>
    <phoneticPr fontId="2" type="noConversion"/>
  </si>
  <si>
    <t>3. 서울관광 UI/UX 전면 개편
 - 우수관광인증제,GSM 개편 디자인 확정
 - 모바일 웹 퍼블리싱
 - UI 변경에 따른 CMS 구조 재 개발
 - 개발 서버에 개편 디자인 적용 완료</t>
    <phoneticPr fontId="2" type="noConversion"/>
  </si>
  <si>
    <t>4. 러시아어 추가
 - 러시아어 번역 콘텐츠 전달 및 견적 확정(라이온 코리아)
 - 번역 작업 진행(10.11)</t>
    <phoneticPr fontId="2" type="noConversion"/>
  </si>
  <si>
    <t>4. 러시아어 추가
 - 번역 작업 1차본 확인(10.19)</t>
    <phoneticPr fontId="2" type="noConversion"/>
  </si>
  <si>
    <t xml:space="preserve">6. 도보관광
 - 요청 사항 없음
</t>
    <phoneticPr fontId="2" type="noConversion"/>
  </si>
  <si>
    <t xml:space="preserve">
100%
30%</t>
    <phoneticPr fontId="2" type="noConversion"/>
  </si>
  <si>
    <t>8. 추가제안
 - short URL : 공유기능 운영 반영 완료 (10/12)
 - 날씨 확대 : 서울관광 케이웨더API 호스팅서버 확인요청 완료, 테마 퍼블리싱 진행
 - API 모니터링 CMS 기능 구현
 - 관련 API 수집 및 배치 프로그램 개발 중</t>
    <phoneticPr fontId="2" type="noConversion"/>
  </si>
  <si>
    <t>7. 챗봇 시범 서비스 도입</t>
    <phoneticPr fontId="2" type="noConversion"/>
  </si>
  <si>
    <t>7. 챗봇 시범 서비스 도입
 - Playchat, Facebook 기반 시나리오 샘플 및 관련 작업 결과 보고 (내부 보고 후 STO 공유)
 - 챗봇 서비스 시나리오 기획 (기획팀 1차 시나리오 작성 보고 후 STO 검토 및 추가 기획안 회의 진행 필요)</t>
    <phoneticPr fontId="2" type="noConversion"/>
  </si>
  <si>
    <t>-</t>
    <phoneticPr fontId="2" type="noConversion"/>
  </si>
  <si>
    <t>3. 서울관광 UI/UX 전면 개편
 - 우수관광인증제,GSM 개편 디자인 (New서브메인)
 - 모바일 반응형 웹 디자인
 - 전면 개편 대상 CMS, 콘텐츠 점검
 - 개발 서버 세팅 완료</t>
    <phoneticPr fontId="2" type="noConversion"/>
  </si>
  <si>
    <r>
      <t xml:space="preserve">[이슈관리]
</t>
    </r>
    <r>
      <rPr>
        <b/>
        <sz val="10"/>
        <color theme="1"/>
        <rFont val="함초롬돋움"/>
        <family val="3"/>
        <charset val="129"/>
      </rPr>
      <t xml:space="preserve"> - 일정이슈 : 국정평가(웹접근성), 시원소통인천 사이트 재정비, 박물관 통합 (퍼블리싱/개발) 동시 진행 필요</t>
    </r>
    <phoneticPr fontId="2" type="noConversion"/>
  </si>
  <si>
    <t>2. 인천은소통e가득(시원소통인천) 홈페이지 재정비
 - 메인시안 및 청원하기 게시판 협의 (이미선)</t>
    <phoneticPr fontId="2" type="noConversion"/>
  </si>
  <si>
    <t>2. 인천은소통e가득(시원소통인천) 홈페이지 재정비
 - 서브페이지 추가 디자인 및 로고 변경 (이혜림)
 - 메인시안 및 청원하기 게시판 협의 (이미선)
 - 디자인, 설계 컨펌 및 퍼블리싱 진행</t>
    <phoneticPr fontId="2" type="noConversion"/>
  </si>
  <si>
    <t>1. 2018년 운영
  - 중문소셜로그인 : 위챗 결과 대기 중
  - 신규 개발 : 서울 영상 페이지 사례 전달 (영상 활용 기술 벤치 사례 전달)  및 개발 방향 의견 전달</t>
    <phoneticPr fontId="2" type="noConversion"/>
  </si>
  <si>
    <t>2.  맞춤형 추천코스 고도화
 - 맞춤형 추천코스 협의 진행 (10.8)</t>
    <phoneticPr fontId="2" type="noConversion"/>
  </si>
  <si>
    <t>2.  맞춤형 추천코스 고도화
 - 스타트업 선정 대기 중. 확정 후 기획진행 (김아영)</t>
    <phoneticPr fontId="2" type="noConversion"/>
  </si>
  <si>
    <t>5.  iTourSeoul APP Push 기능 고도화
 - GPS 기능 운영 서버 반영 (작업 완료)</t>
    <phoneticPr fontId="2" type="noConversion"/>
  </si>
  <si>
    <t>5.  iTourSeoul APP Push 기능 고도화
 - GPS 기능 운영 서버 반영</t>
    <phoneticPr fontId="2" type="noConversion"/>
  </si>
  <si>
    <t>1. 운영 및 유지보수
 - 의왕사랑 상품권 콘텐츠 페이지 추가 (김민정)
 - 의왕시 요청사항 처리 (김아영, 김민정, 이혜승)</t>
    <phoneticPr fontId="2" type="noConversion"/>
  </si>
  <si>
    <t>2. 주정차위반 메뉴 통합
 - 새올 교통정보 연계 개발 (김석권)</t>
    <phoneticPr fontId="2" type="noConversion"/>
  </si>
  <si>
    <t>2. 주정차위반 메뉴 통합
 - 새올 교통정보 연계 개발 (김석권)
 - 의왕시 방문하여 개발 적용 (김석권)</t>
    <phoneticPr fontId="2" type="noConversion"/>
  </si>
  <si>
    <t>3. 청원 게시판 신설
 - 페이지 기획 (김아영)
 - 페이지 디자인 (이혜림)</t>
    <phoneticPr fontId="2" type="noConversion"/>
  </si>
  <si>
    <t>3. 청원 게시판 신설
 - 페이지 기획 (김아영)</t>
    <phoneticPr fontId="2" type="noConversion"/>
  </si>
  <si>
    <t>1. 운영 및 유지보수
 - 시정구호 이미지 변경 적용 (김민정, 김석권)
 - 의왕시 요청사항 처리 (김아영, 김민정, 이혜승)
 - 기성청구 진행 완료 (10.12)</t>
    <phoneticPr fontId="2" type="noConversion"/>
  </si>
  <si>
    <t>[이슈관리]
 1. 10월 내 웹서버(웹투비) 도입 일정 협의 진행 중</t>
    <phoneticPr fontId="2" type="noConversion"/>
  </si>
  <si>
    <t>8. 추가제안
 - 날씨 확대 : 개발 서버 적용 및 테스트
 - API 모니터링 CMS 기능 구현(배치 프로그램 개발)</t>
    <phoneticPr fontId="2" type="noConversion"/>
  </si>
  <si>
    <t xml:space="preserve">
50%</t>
    <phoneticPr fontId="2" type="noConversion"/>
  </si>
  <si>
    <t>2. 재정포털 IA 및 디자인 개편 (홀딩)
 - 적용 시기 조율 예정</t>
  </si>
  <si>
    <t>-</t>
  </si>
  <si>
    <t>1. 열린데이터 광장 지원
 - 특이사항 없음</t>
    <phoneticPr fontId="2" type="noConversion"/>
  </si>
  <si>
    <t xml:space="preserve"> - 추가 요청사항 처리</t>
    <phoneticPr fontId="2" type="noConversion"/>
  </si>
  <si>
    <t>- 서울관광 빈스미디어 작업 완료 기안 확정
- 서울관광 러시아어 번역료 기안 확정
- 인천홍보 DB 아르바이트 채용 기안 예정</t>
    <phoneticPr fontId="2" type="noConversion"/>
  </si>
  <si>
    <t>10/15(월) 이혜승/연차, 10/15~10/19(월~금) 김정인/휴가, 10/19(금) 김재일 연차</t>
    <phoneticPr fontId="2" type="noConversion"/>
  </si>
  <si>
    <t>[이슈관리]
 - 10월 18일 오후 2시 대표님 미팅 예정</t>
    <phoneticPr fontId="2" type="noConversion"/>
  </si>
  <si>
    <r>
      <t xml:space="preserve"> 1. 2018년 운영
 - 중문소셜로그인 : SNS로그인 웨이보 운영 반영(10/12)
</t>
    </r>
    <r>
      <rPr>
        <sz val="10"/>
        <color theme="1"/>
        <rFont val="함초롬돋움"/>
        <family val="3"/>
        <charset val="129"/>
      </rPr>
      <t xml:space="preserve"> - 10월 공연 이벤트 개발 : 수정 및 오픈 (10.8 오픈)
</t>
    </r>
    <phoneticPr fontId="2" type="noConversion"/>
  </si>
  <si>
    <t xml:space="preserve">
100%
100%</t>
    <phoneticPr fontId="2" type="noConversion"/>
  </si>
  <si>
    <t xml:space="preserve">
0%
30%</t>
    <phoneticPr fontId="2" type="noConversion"/>
  </si>
  <si>
    <t>작성일 : 2018-10-19</t>
    <phoneticPr fontId="2" type="noConversion"/>
  </si>
  <si>
    <t>2. 인천은소통e가득(시원소통인천) 홈페이지 재정비
 - 퍼블리싱 진행</t>
    <phoneticPr fontId="2" type="noConversion"/>
  </si>
  <si>
    <t>2. 인천은소통e가득(시원소통인천) 홈페이지 재정비
 - 서브페이지 추가 디자인 및 로고 변경 (이혜림)
 - 메인시안 및 청원하기 게시판 협의 (이미선)</t>
    <phoneticPr fontId="2" type="noConversion"/>
  </si>
  <si>
    <t>1. 운영 및 유지보수
  - 조직도 변경 요청 (10.16/김민정)
  - 문화예술회관 시립교향악단 감독프로필 등록(10.17)</t>
    <phoneticPr fontId="2" type="noConversion"/>
  </si>
  <si>
    <t>4. 러시아어 추가
 - 번역본 2,3차 납품일정 : 10.26, 11.1</t>
    <phoneticPr fontId="2" type="noConversion"/>
  </si>
  <si>
    <t>전주 실적사항 (18.10.15~18.10.19)</t>
    <phoneticPr fontId="2" type="noConversion"/>
  </si>
  <si>
    <t>금주 예정사항 (18.10.22~18.10.26)</t>
    <phoneticPr fontId="2" type="noConversion"/>
  </si>
  <si>
    <t>7. 챗봇 시범 서비스 도입
 - Playchat, Facebook 기반 시나리오 샘플 및 관련 작업 결과 보고 (내부 보고 후 STO 공유)
 - 챗봇 서비스 시나리오 기획 (기획팀 1차 시나리오 작성 보고 후 STO 검토 및 추가 기획안 회의 진행 필요)</t>
    <phoneticPr fontId="2" type="noConversion"/>
  </si>
  <si>
    <r>
      <t xml:space="preserve">[이슈관리]
</t>
    </r>
    <r>
      <rPr>
        <b/>
        <sz val="10"/>
        <color theme="1"/>
        <rFont val="함초롬돋움"/>
        <family val="3"/>
        <charset val="129"/>
      </rPr>
      <t xml:space="preserve"> - 일정이슈 : 시원소통인천 사이트 재정비, 박물관 통합 (퍼블리싱/개발) 동시 진행 필요
 - 미팅진행 : 10.22 오후 3시</t>
    </r>
    <phoneticPr fontId="2" type="noConversion"/>
  </si>
  <si>
    <t>2.  맞춤형 추천코스 고도화
 - STO와 스타트업 업체 협의 완료 후 기획진행 (김아영)</t>
    <phoneticPr fontId="2" type="noConversion"/>
  </si>
  <si>
    <t>5.  iTourSeoul APP Push 기능 고도화
 - GPS 기능 운영 서버 반영
 - Android 권한 방식 변경 적용 (빈스미디어)</t>
    <phoneticPr fontId="2" type="noConversion"/>
  </si>
  <si>
    <t>5.  iTourSeoul APP Push 기능 고도화
 - CMS PUSH 발송 추가 기능 개발 및 반영 (김석권)
 - APK 등록 대기 (빈스미디어)</t>
    <phoneticPr fontId="2" type="noConversion"/>
  </si>
  <si>
    <t>8. 추가제안
 - short URL : 공유기능 운영 반영 완료 (10/12)
 - 날씨 확대 : 서울관광 케이웨더API 호스팅서버 확인요청 완료, 테마 퍼블리싱 진행
 - API 모니터링 CMS 기능 구현
 - 관련 API 수집 및 배치 프로그램 개발 중</t>
    <phoneticPr fontId="2" type="noConversion"/>
  </si>
  <si>
    <t xml:space="preserve">
100%
70%
20%</t>
    <phoneticPr fontId="2" type="noConversion"/>
  </si>
  <si>
    <t xml:space="preserve">
100%
30%</t>
    <phoneticPr fontId="2" type="noConversion"/>
  </si>
  <si>
    <t>1. 운영 및 유지보수
 - 의왕사랑 상품권 콘텐츠 페이지 추가 (변세웅)
 - 의왕시 요청사항 처리 (김아영,변세웅, 이혜승)</t>
    <phoneticPr fontId="2" type="noConversion"/>
  </si>
  <si>
    <t>1. 운영 및 유지보수
 - 의왕시 요청사항 처리 (김아영, 김민정, 이혜승)
 - 서버 정기 점검 방문 (10.25/김석권)</t>
    <phoneticPr fontId="2" type="noConversion"/>
  </si>
  <si>
    <t>2. 주정차위반 메뉴 통합
 - 새올 교통정보 연계 개발 (김석권)</t>
    <phoneticPr fontId="2" type="noConversion"/>
  </si>
  <si>
    <t>2. 주정차위반 메뉴 통합
 - 새올 교통정보 연계 개발 (김석권)
 - 의왕시 방문하여 개발 적용 (김석권)</t>
    <phoneticPr fontId="2" type="noConversion"/>
  </si>
  <si>
    <t>3. 청원 게시판 신설
 - 페이지 디자인 (이혜림)
 - 페이지 퍼블리싱 (김민정)</t>
    <phoneticPr fontId="2" type="noConversion"/>
  </si>
  <si>
    <t>10/23(화) 김아영/오전반차</t>
    <phoneticPr fontId="2" type="noConversion"/>
  </si>
  <si>
    <t>2. 삼성선물
 - 10월 세미나 수정(10.4/이혜승)
 - 유렉스 이벤트(10.4/이혜승)
 - 삼성선물 120% 활용하기 3탄(10.5/이혜승)</t>
    <phoneticPr fontId="2" type="noConversion"/>
  </si>
  <si>
    <t>2. 삼성선물
 - 유렉스 이벤트 상품변경으로 수정(이혜승)</t>
    <phoneticPr fontId="2" type="noConversion"/>
  </si>
  <si>
    <t>4. 서울에너지공사 유지보수
 - 19년 개편 관련 미팅(10.16)
 - 개편방안 및 예산견적서 전달(하혜정 이사)</t>
    <phoneticPr fontId="2" type="noConversion"/>
  </si>
  <si>
    <t>4. 서울에너지공사 유지보수
 - 게시판 기능 수정(오승재)
 - 갑질 신고 게시판 추가(오승재)</t>
    <phoneticPr fontId="2" type="noConversion"/>
  </si>
  <si>
    <t>6. 구리시청
 - 과업종료, 하자보수건만 수렴 및 반영</t>
    <phoneticPr fontId="2" type="noConversion"/>
  </si>
  <si>
    <t>6. 구리시청
 - 여성노인회관 풋터 명칭 수정(이준엽)</t>
    <phoneticPr fontId="2" type="noConversion"/>
  </si>
  <si>
    <r>
      <t>1. 착수계</t>
    </r>
    <r>
      <rPr>
        <sz val="10"/>
        <color theme="1"/>
        <rFont val="함초롬돋움"/>
        <family val="3"/>
        <charset val="129"/>
      </rPr>
      <t xml:space="preserve"> 제출</t>
    </r>
    <phoneticPr fontId="2" type="noConversion"/>
  </si>
  <si>
    <r>
      <t>1</t>
    </r>
    <r>
      <rPr>
        <sz val="10"/>
        <color theme="1"/>
        <rFont val="함초롬돋움"/>
        <family val="3"/>
        <charset val="129"/>
      </rPr>
      <t>. 미팅</t>
    </r>
    <phoneticPr fontId="2" type="noConversion"/>
  </si>
  <si>
    <t>작성일 : 2018-10-26</t>
    <phoneticPr fontId="2" type="noConversion"/>
  </si>
  <si>
    <t>전주 실적사항 (18.10.22~18.10.26)</t>
    <phoneticPr fontId="2" type="noConversion"/>
  </si>
  <si>
    <t>금주 예정사항 (18.10.29~18.11.2)</t>
    <phoneticPr fontId="2" type="noConversion"/>
  </si>
  <si>
    <t xml:space="preserve"> 1. 2018년 운영
 - 중문소셜로그인 : SNS로그인 웨이보 운영 반영(10/12)
 - 10월 공연 이벤트 개발 : 수정 및 오픈 (10.8 오픈)
</t>
    <phoneticPr fontId="2" type="noConversion"/>
  </si>
  <si>
    <t>7. 챗봇 시범 서비스 도입
 - Playchat 대화형/시나리오형 플랫폼 분석 및 샘플링</t>
    <phoneticPr fontId="2" type="noConversion"/>
  </si>
  <si>
    <t>1. 운영 및 유지보수
  -  9, 10월 월별성능/접근성점검</t>
    <phoneticPr fontId="2" type="noConversion"/>
  </si>
  <si>
    <t>1. 운영 및 유지보수
  - 19년도 인천은소통e가득2단계, 일자리포털 구축과업관련 미팅 (10.22)
  - 소방본부 웹접근성인증마크 추가(10.23)</t>
    <phoneticPr fontId="2" type="noConversion"/>
  </si>
  <si>
    <t>1. 인천 홍보 DB 설계 방안 수정
 - 과업진척 및 구축방향관련 미팅(10.24)
 - 화면설계 수정 및 메인 디자인
 - 개발환경 세팅 (오승재)</t>
    <phoneticPr fontId="2" type="noConversion"/>
  </si>
  <si>
    <t>1. 인천 홍보 DB 구축 진행
 - 인천 홍보  DB 사진 아카이빙 작업 인력 편성
 - 인천지창 PDF파일 전달 대기
 - 서브 디자인 및 기능 개발 (이혜림/오승재)</t>
    <phoneticPr fontId="2" type="noConversion"/>
  </si>
  <si>
    <t>2. 재정포털 IA 및 디자인 개편 (홀딩)
 - 적용 시기 조율 예정</t>
    <phoneticPr fontId="2" type="noConversion"/>
  </si>
  <si>
    <t>2. 인천은소통e가득(시원소통인천) 홈페이지 재정비
 - 퍼블리싱 진행 (홀딩)</t>
    <phoneticPr fontId="2" type="noConversion"/>
  </si>
  <si>
    <t>2. 인천은소통e가득(시원소통인천) 홈페이지 재정비
 - 퍼블리싱 진행 (홀딩)</t>
    <phoneticPr fontId="2" type="noConversion"/>
  </si>
  <si>
    <t>2.  맞춤형 추천코스 고도화
 - 스타트업 업체 연계 취소됨 (김아영)</t>
    <phoneticPr fontId="2" type="noConversion"/>
  </si>
  <si>
    <t>1. 운영 및 유지보수
 - 의왕사랑 상품권 콘텐츠 페이지 추가 (변세웅)
 - 의왕시 요청사항 처리 (김아영,변세웅, 이혜승)
 - 서버 정기 점검 방문 (10.25/김석권)</t>
    <phoneticPr fontId="2" type="noConversion"/>
  </si>
  <si>
    <t xml:space="preserve">1. 운영 및 유지보수
 - 의왕시 요청사항 처리 (김아영, 변세웅, 이혜승)
</t>
    <phoneticPr fontId="2" type="noConversion"/>
  </si>
  <si>
    <t>2.  맞춤형 추천코스 고도화
 - 페이지 및 기능 구현 기획 (김아영)</t>
    <phoneticPr fontId="2" type="noConversion"/>
  </si>
  <si>
    <t>1. 사이트 구축
 - 메뉴 정의 및 자료 수급진행 중(김아영)
 - 메인 디자인 시안 (이혜승)</t>
    <phoneticPr fontId="2" type="noConversion"/>
  </si>
  <si>
    <t>5. 서울관광재단
 - STO 요청사항 처리 (김석권, 나엔젤)</t>
    <phoneticPr fontId="2" type="noConversion"/>
  </si>
  <si>
    <t>6. 우수관광인증제
 - 메인 디자인 시안 협의 (김아영)</t>
    <phoneticPr fontId="2" type="noConversion"/>
  </si>
  <si>
    <t>6. 우수관광인증제
 - 뉴스레터 10월 콘텐츠 업데이트 (김민정)</t>
    <phoneticPr fontId="2" type="noConversion"/>
  </si>
  <si>
    <t>6. 도보관광
 - 순례길 콘텐츠 수정 요청</t>
    <phoneticPr fontId="2" type="noConversion"/>
  </si>
  <si>
    <t>6. 도보관광
 - 서울 순례길 3개코스 영문/일문/중문 내용 전달 대기
 - 순례길 콘텐츠 수정</t>
    <phoneticPr fontId="2" type="noConversion"/>
  </si>
  <si>
    <t>[이슈관리]
 - 11월 6일 메인 개편 및 러시아어 추가 오픈</t>
    <phoneticPr fontId="2" type="noConversion"/>
  </si>
  <si>
    <t xml:space="preserve"> 1. 2018년 운영
 -  중문소셜로그인 : 위챗 결과 대기 중
 -  신규 개발 : 서울 영상 기획안 대기 중
 -  운영 협조 : 서울 플레이 리스트 반영(22일 오픈) 및 수정 지원 (기타 보고 참조)</t>
    <phoneticPr fontId="2" type="noConversion"/>
  </si>
  <si>
    <t xml:space="preserve">
0%
30%
100%
</t>
    <phoneticPr fontId="2" type="noConversion"/>
  </si>
  <si>
    <t>1. 2018년 운영
 - 중문소셜로그인 : 위챗 결과 대기 중
 - 신규 개발 : 서울 영상 컨텐츠 개발 검토
 - 서울 플레이 리스트 개발 지원</t>
    <phoneticPr fontId="2" type="noConversion"/>
  </si>
  <si>
    <t xml:space="preserve">
0%
30%
100%</t>
    <phoneticPr fontId="2" type="noConversion"/>
  </si>
  <si>
    <t>3. 서울관광 UI/UX 전면 개편
 - 우수관광인증제,GSM 개편 디자인 작업 완료
 - 모바일 웹 퍼블리싱 완료
 - UI 변경에 따른 CMS 구조 재 개발
 - 개편 디자인 적용에 따른 개별 페이지 점검
 - 인터파크 공연 콘텐츠 상세 디자인/퍼블리싱</t>
    <phoneticPr fontId="2" type="noConversion"/>
  </si>
  <si>
    <t>3. 서울관광 UI/UX 전면 개편
 - 개편 디자인 적용에 따른 개별 페이지 점검 수정
 - 디자인 및 퍼블리싱 보완
 - 10/31 부터 STO 내부 테스트 점검 요청 예정</t>
    <phoneticPr fontId="2" type="noConversion"/>
  </si>
  <si>
    <t>4. 러시아어 추가
 - 러시아어 콘텐츠 CMS 개발 환경 설정
 - 번역 작업 1차 본 확인 및 콘텐츠 적용"
 - 2차 작업 물 전달 확인 (26일 수신 예정)</t>
    <phoneticPr fontId="2" type="noConversion"/>
  </si>
  <si>
    <t>4. 러시아어 추가
 - 러시아어 콘텐츠 CMS 개발 환경 설정
 - 번역 작업 2차 본 확인 및 콘텐츠 적용
 - 번역 작업 3차 전달 확인 및 검토</t>
    <phoneticPr fontId="2" type="noConversion"/>
  </si>
  <si>
    <t>5.  iTourSeoul APP Push 기능 고도화
 - Push 기능 점검 및 앱 소스 코드 점검 (안정화)</t>
    <phoneticPr fontId="2" type="noConversion"/>
  </si>
  <si>
    <t>5.  iTourSeoul APP Push 기능 고도화
 - 과업 종료</t>
    <phoneticPr fontId="2" type="noConversion"/>
  </si>
  <si>
    <t>7. 챗봇 시범 서비스 도입
 - Playchat 기반의 챗봇 기능 개발서버에 삽입 테스트 진행
 - 챗봇 샘플링 시나리오 기획</t>
    <phoneticPr fontId="2" type="noConversion"/>
  </si>
  <si>
    <t>7. 챗봇 시범 서비스 도입
 - 챗봇 서비스 시나리오 기획 (11/1 보고 예정)</t>
    <phoneticPr fontId="2" type="noConversion"/>
  </si>
  <si>
    <t>8. 추가제안
 - 날씨 확대 : 개발 서버 적용 및 테스트
 - API 모니터링 CMS 기능 구현(지연)</t>
    <phoneticPr fontId="2" type="noConversion"/>
  </si>
  <si>
    <t>8. 추가제안
 - 날씨 확대 : 지연
 - API 모니터링 CMS 기능 구현
 - 관련 API 수집 및 배치 프로그램 개발 중</t>
    <phoneticPr fontId="2" type="noConversion"/>
  </si>
  <si>
    <t xml:space="preserve">
80%
70%
20%</t>
    <phoneticPr fontId="2" type="noConversion"/>
  </si>
  <si>
    <t xml:space="preserve">
80%
30%</t>
    <phoneticPr fontId="2" type="noConversion"/>
  </si>
  <si>
    <t>[이슈관리]
 - 일정이슈 : IFEZ 퍼블리싱으로 시원소통인천 홀딩</t>
    <phoneticPr fontId="2" type="noConversion"/>
  </si>
  <si>
    <t>2. 주정차위반 메뉴 통합 (홀딩)
 - 새올 교통정보 연계 개발 (김석권)</t>
    <phoneticPr fontId="2" type="noConversion"/>
  </si>
  <si>
    <t>2. 주정차위반 메뉴 통합 (홀딩)
 - 새올 교통정보 연계 개발 (김석권)
 - 의왕시 방문하여 개발 적용 (김석권)</t>
    <phoneticPr fontId="2" type="noConversion"/>
  </si>
  <si>
    <t>3. 청원 게시판 신설 (홀딩)
 - 페이지 기획 (김아영)</t>
    <phoneticPr fontId="2" type="noConversion"/>
  </si>
  <si>
    <t>[이슈관리]
 - 김석권과장 서울관광 홈페이지 개편으로 주정차 위반 개발, 청원 게시판 신설 홀딩 상황</t>
    <phoneticPr fontId="2" type="noConversion"/>
  </si>
  <si>
    <t>[이슈관리]
 1. 사진 데이터 정의 완료
 2. 사진 DB 입력을 위한 아르바이트 채용 필요</t>
    <phoneticPr fontId="2" type="noConversion"/>
  </si>
  <si>
    <t xml:space="preserve">서울
에너지공사
연구소
사이트 구축 </t>
    <phoneticPr fontId="2" type="noConversion"/>
  </si>
  <si>
    <t>1. 착수 미팅 (10.25/김재일, 김아영, 이혜승)</t>
    <phoneticPr fontId="2" type="noConversion"/>
  </si>
  <si>
    <t>2. 삼성선물
 - 특이사항 없음</t>
    <phoneticPr fontId="2" type="noConversion"/>
  </si>
  <si>
    <t>1. 열린데이터 광장 지원</t>
    <phoneticPr fontId="2" type="noConversion"/>
  </si>
  <si>
    <t>3. 인천 중구 콘텐츠 유지운영</t>
    <phoneticPr fontId="2" type="noConversion"/>
  </si>
  <si>
    <t>7. 한류관광
 - 월통계 전달 (김아영)</t>
    <phoneticPr fontId="2" type="noConversion"/>
  </si>
  <si>
    <t>7. 한류관광
 - 특이사항 없음</t>
    <phoneticPr fontId="2" type="noConversion"/>
  </si>
  <si>
    <t>8. 구리시청
 - 온라인 엠보팅 기능 관련 개발 가능 검토 (블록체인 기반 가능 여부 확인)</t>
    <phoneticPr fontId="2" type="noConversion"/>
  </si>
  <si>
    <t>- 인천홍보 DB 사진 분류 방안 확정 후 인력 배정 필요 (11월 1일 부터 입력 시작)</t>
    <phoneticPr fontId="2" type="noConversion"/>
  </si>
  <si>
    <t>공채 인력 확인 후 서울지사 개발자 인력 채용 (구균모 수석 지원)</t>
    <phoneticPr fontId="2" type="noConversion"/>
  </si>
  <si>
    <t>작성일 : 2018-11-02</t>
    <phoneticPr fontId="2" type="noConversion"/>
  </si>
  <si>
    <t>전주 실적사항 (18.10.29~18.11.2)</t>
    <phoneticPr fontId="2" type="noConversion"/>
  </si>
  <si>
    <t>금주 예정사항 (18.11.5~18.11.9)</t>
    <phoneticPr fontId="2" type="noConversion"/>
  </si>
  <si>
    <t>6. 챗봇 시범 서비스 도입
  - 챗봇 서비스 흐름도 및 시나리오 작성</t>
    <phoneticPr fontId="2" type="noConversion"/>
  </si>
  <si>
    <t>6. 챗봇 시범 서비스 도입
   - 챗봇 서비스 시나리오 기반 개발 검토</t>
    <phoneticPr fontId="2" type="noConversion"/>
  </si>
  <si>
    <t>1. 운영 및 유지보수
  - 인천시청 메인 비쥬얼 변경</t>
    <phoneticPr fontId="2" type="noConversion"/>
  </si>
  <si>
    <t>2. 인천은소통e가득(시원소통인천) 홈페이지 재정비
 - 퍼블리싱 진행</t>
    <phoneticPr fontId="2" type="noConversion"/>
  </si>
  <si>
    <t>3. 시장실 변경
 - 추가 공약소개 내용 10월경 전달예정</t>
    <phoneticPr fontId="2" type="noConversion"/>
  </si>
  <si>
    <t>4. 박물관 통합
 - 개발 진행 중 (김정인)
 - 메인페이지 수정 및 서브페이지 레이아웃퍼블리싱 (김민정)</t>
    <phoneticPr fontId="2" type="noConversion"/>
  </si>
  <si>
    <t>1. 인천 홍보 DB 구축 진행
 - 인천 홍보  DB 사진 아카이빙 작업 인력 편성
 - 인천지창 PDF파일 전달 대기</t>
    <phoneticPr fontId="2" type="noConversion"/>
  </si>
  <si>
    <t>1. 인천 홍보 DB 구축 진행
 - 메인 및 서브페이지 디자인 수정(이혜림)
 - 콘텐츠 업로드 기능 개발 (오승재)</t>
    <phoneticPr fontId="2" type="noConversion"/>
  </si>
  <si>
    <t>2. 삼성선물
 - 투자대회 이미지 제작(이혜승)</t>
    <phoneticPr fontId="2" type="noConversion"/>
  </si>
  <si>
    <t>4. 서울에너지공사 유지보수
 - 채용공고 메뉴 내용 수정(변세웅)
 - 특정 게시판에서 다른 메뉴 진입 시 404에러 수정(김석권)</t>
    <phoneticPr fontId="2" type="noConversion"/>
  </si>
  <si>
    <t>4. 서울에너지공사 유지보수
 - 갑질신고 게시판 노출(김석권)</t>
    <phoneticPr fontId="2" type="noConversion"/>
  </si>
  <si>
    <t>5. 서울관광재단
 - STO 요청사항 처리 (김석권, 나엔젤)</t>
    <phoneticPr fontId="2" type="noConversion"/>
  </si>
  <si>
    <t>8. 구리시청
 - 평생학습관 바로가기 사이트명 오타 수정(이준엽)</t>
    <phoneticPr fontId="2" type="noConversion"/>
  </si>
  <si>
    <t>11/05(월) 김정래 연차</t>
    <phoneticPr fontId="2" type="noConversion"/>
  </si>
  <si>
    <t>3. 인천 중구 콘텐츠 유지운영
 - 배너제작 5건(이혜승)</t>
    <phoneticPr fontId="2" type="noConversion"/>
  </si>
  <si>
    <t>3. 청원 게시판 신설
 - 페이지 기획 (김아영)
 - 페이지 디자인 (이혜승)</t>
    <phoneticPr fontId="2" type="noConversion"/>
  </si>
  <si>
    <t>1. 사이트 구축
 - 요구사항 요청 및 대기 (김아영)
 - 사이트 밴치마킹 (이혜승)</t>
    <phoneticPr fontId="2" type="noConversion"/>
  </si>
  <si>
    <t>1. 사이트 구축
 - 메뉴 정의 및 자료 수급진행 중(김아영)</t>
    <phoneticPr fontId="2" type="noConversion"/>
  </si>
  <si>
    <t>6. 우수관광인증제
 - 뉴스레터 10월 콘텐츠 업데이트 (변세웅)</t>
    <phoneticPr fontId="2" type="noConversion"/>
  </si>
  <si>
    <t>100%
20%</t>
    <phoneticPr fontId="2" type="noConversion"/>
  </si>
  <si>
    <t xml:space="preserve">1. 운영 및 유지보수
 - 의왕시 요청사항 처리 (김아영, 변세웅, 이혜승)
 - 열린시장실 매니패스토 퍼블리싱 (변세웅)
</t>
    <phoneticPr fontId="2" type="noConversion"/>
  </si>
  <si>
    <t>1. 운영 및 유지보수
 - 의왕시 요청사항 처리 (김아영, 변세웅, 이혜승)
 - 열린시장실 매니패스토 퍼블리싱 (변세웅)
 - 기성청구 (김아영)</t>
    <phoneticPr fontId="2" type="noConversion"/>
  </si>
  <si>
    <t>[이슈관리]
 - 일정이슈 : IFEZ 퍼블리싱으로 시원소통인천 홀딩, 차주 진행 필요</t>
    <phoneticPr fontId="2" type="noConversion"/>
  </si>
  <si>
    <t>2.  맞춤형 추천코스 고도화 (홀딩)
 - 페이지 및 기능 구현 기획 (김아영)</t>
    <phoneticPr fontId="2" type="noConversion"/>
  </si>
  <si>
    <t>4. 러시아어 추가
 - 러시아어 콘텐츠 CMS 개발 환경 설정
 - 3차 작업 물 전달 확인 (11/1)</t>
    <phoneticPr fontId="2" type="noConversion"/>
  </si>
  <si>
    <t>5.  iTourSeoul APP Push 기능 고도화
 - 앱접근성 정의 및 작업 (김아영, 빈스미디어)</t>
    <phoneticPr fontId="2" type="noConversion"/>
  </si>
  <si>
    <t>5.  iTourSeoul APP Push 기능 고도화
 - 앱접근성 정의 및 작업 (김아영, 빈스미디어)</t>
    <phoneticPr fontId="2" type="noConversion"/>
  </si>
  <si>
    <t>7. 추가제안 (홀딩)
 - 날씨 확대 : 지연
 - API 모니터링 CMS 기능 구현
 - 관련 API 수집 및 배치 프로그램 개발 중</t>
    <phoneticPr fontId="2" type="noConversion"/>
  </si>
  <si>
    <t>7. 추가제안 (홀딩)
 - 날씨 확대 : 개발 서버 적용 및 테스트
 - API 모니터링 CMS 기능 구현(지연)</t>
    <phoneticPr fontId="2" type="noConversion"/>
  </si>
  <si>
    <t xml:space="preserve">4. 러시아어 추가
 - 러시아어 콘텐츠 CMS 개발 환경 수정
 - 번역 작업 콘텐츠 적용
 - 오픈 시기 조율 예정 (6일오픈 불가)
</t>
    <phoneticPr fontId="2" type="noConversion"/>
  </si>
  <si>
    <t>1. 2018년 운영
 - 중문소셜로그인 : 위챗 결과 대기 중
 - 신규 개발 : 서울 영상 컨텐츠 개발 검토</t>
    <phoneticPr fontId="2" type="noConversion"/>
  </si>
  <si>
    <t xml:space="preserve"> 1. 2018년 운영
 -  중문소셜로그인 : 위챗 결과 대기 중
 -  신규 개발 : 서울 영상 기획안 대기 중</t>
    <phoneticPr fontId="2" type="noConversion"/>
  </si>
  <si>
    <t xml:space="preserve">
0%
30%</t>
    <phoneticPr fontId="2" type="noConversion"/>
  </si>
  <si>
    <t xml:space="preserve">
0%
30%
</t>
    <phoneticPr fontId="2" type="noConversion"/>
  </si>
  <si>
    <t>3. 서울관광 UI/UX 전면 개편
 - 개편 사이트 시연 및 수정요구사항 협의 (11/1)
 - 개편 디자인 적용에 따른 개별 페이지 점검 수정
 - 디자인 및 퍼블리싱 보완</t>
    <phoneticPr fontId="2" type="noConversion"/>
  </si>
  <si>
    <t>[이슈관리]
 1. 사진 데이터 정의 완료
 2. 사진 DB 입력을 위한 아르바이트 채용 필요</t>
    <phoneticPr fontId="2" type="noConversion"/>
  </si>
  <si>
    <t>- 서울관광 러시아어 번역료 기안 예정
- 인천홍보 DB 아르바이트 채용 기안 양식 전달 요청</t>
    <phoneticPr fontId="2" type="noConversion"/>
  </si>
  <si>
    <t>- 인천홍보 DB 사진 분류 방안 확정 후 인력 배정 필요 (내부 추천 인력 확인 중)
- 오승재 사원 관련 기술 연구소와 협의 중</t>
    <phoneticPr fontId="2" type="noConversion"/>
  </si>
  <si>
    <t>작성일 : 2018-11-09</t>
    <phoneticPr fontId="2" type="noConversion"/>
  </si>
  <si>
    <t>전주 실적사항 (18.11.5~18.11.10)</t>
    <phoneticPr fontId="2" type="noConversion"/>
  </si>
  <si>
    <t>금주 예정사항 (18.11.12~18.11.16)</t>
    <phoneticPr fontId="2" type="noConversion"/>
  </si>
  <si>
    <t>2. 인천은소통e가득(시원소통인천) 홈페이지 재정비
 - 퍼블리싱 진행 (김민정)</t>
    <phoneticPr fontId="2" type="noConversion"/>
  </si>
  <si>
    <t>2. 인천은소통e가득(시원소통인천) 홈페이지 재정비
 - 퍼블리싱 수정사항 진행(김민정)
 - 개발 진행(김정인)</t>
    <phoneticPr fontId="2" type="noConversion"/>
  </si>
  <si>
    <t>1. 운영 및 유지보수
  - 9, 10월 월별성능/접근성점검</t>
    <phoneticPr fontId="2" type="noConversion"/>
  </si>
  <si>
    <t>3. 시장실 변경
 - 시장실 메인 이미지 변경 시안 3종(고민정)</t>
    <phoneticPr fontId="2" type="noConversion"/>
  </si>
  <si>
    <t>1. 운영 및 유지보수
  - 요청사항 없음</t>
    <phoneticPr fontId="2" type="noConversion"/>
  </si>
  <si>
    <t>4. 박물관 통합
 - 인천은소통e가득 완료 후 개발진행(홀딩)</t>
    <phoneticPr fontId="2" type="noConversion"/>
  </si>
  <si>
    <t>4. 박물관 통합
 - 인천은소통e가득 완료 후 개발진행(홀딩)
 - 인천도시역사관 웹사이트 수정요청 반영</t>
    <phoneticPr fontId="2" type="noConversion"/>
  </si>
  <si>
    <t>5.  iTourSeoul APP Push 기능 고도화 (홀딩)
 - 앱접근성 정의 및 작업 (김아영, 빈스미디어)</t>
    <phoneticPr fontId="2" type="noConversion"/>
  </si>
  <si>
    <t>1. 운영 및 유지보수
 - 의왕시 요청사항 처리 (김아영, 변세웅, 이혜승)
 - 열린시장실 매니패스토 퍼블리싱 (변세웅)
 - 기성청구 (김아영)</t>
    <phoneticPr fontId="2" type="noConversion"/>
  </si>
  <si>
    <t>100%
90%
100%</t>
    <phoneticPr fontId="2" type="noConversion"/>
  </si>
  <si>
    <t xml:space="preserve">1. 운영 및 유지보수
 - 의왕시 요청사항 처리 (김아영, 변세웅, 이혜승)
 - 열린시장실 매니패스토 퍼블리싱 (변세웅)
</t>
    <phoneticPr fontId="2" type="noConversion"/>
  </si>
  <si>
    <t xml:space="preserve">1. 사이트 구축 (홀딩)
</t>
    <phoneticPr fontId="2" type="noConversion"/>
  </si>
  <si>
    <t>1. 사이트 구축
 - 메뉴 정의 및 자료 수급진행 중(김아영)
 - 페이지 기획 (김아영)</t>
    <phoneticPr fontId="2" type="noConversion"/>
  </si>
  <si>
    <t>3. 서울관광 UI/UX 전면 개편
 - 최종 테스트 진행 (11/5)
 - 최종 오픈 완료 (11/6 22:30분 완료)
 - 개편 디자인 적용에 따른 개별 페이지 점검 수정
 - 디자인 및 퍼블리싱 보완</t>
    <phoneticPr fontId="2" type="noConversion"/>
  </si>
  <si>
    <t xml:space="preserve"> 1. 2018년 운영
 - 중문소셜로그인 : 위챗 결과 대기 중
 - 신규 개발 : 서울 영상 기획안 대기 중
 - 호텔스 컴바인 연계 호텔 메뉴 작업 및 오픈 (11/9)</t>
    <phoneticPr fontId="2" type="noConversion"/>
  </si>
  <si>
    <t xml:space="preserve">
0%
30%
100%</t>
    <phoneticPr fontId="2" type="noConversion"/>
  </si>
  <si>
    <t xml:space="preserve">
0%
50%</t>
    <phoneticPr fontId="2" type="noConversion"/>
  </si>
  <si>
    <t>6. 챗봇 시범 서비스 도입 (홀/개편 이후 진행)
  - 챗봇 서비스 흐름도 및 시나리오 작성</t>
    <phoneticPr fontId="2" type="noConversion"/>
  </si>
  <si>
    <t xml:space="preserve">
100%
30%</t>
    <phoneticPr fontId="2" type="noConversion"/>
  </si>
  <si>
    <t>7. 추가제안 (홀딩)
 - 날씨 확대 : 지연
 - API 모니터링 CMS 기능 구현 (홀딩)
 - 관련 API 수집 및 배치 프로그램 개발 중</t>
    <phoneticPr fontId="2" type="noConversion"/>
  </si>
  <si>
    <t>7. 추가제안 (홀딩)
 - 날씨 확대 : 개발 서버 적용 및 테스트
 - API 모니터링 CMS 기능 구현 (홀딩)</t>
    <phoneticPr fontId="2" type="noConversion"/>
  </si>
  <si>
    <t>3. 서울관광 UI/UX 전면 개편
 - 개편 디자인 적용에 따른 개별 페이지 점검 수정
 - 디자인 및 퍼블리싱 보완
 - 글로벌 서울 메이트, 우수관관 인증제 개편 디자인으로 전환</t>
    <phoneticPr fontId="2" type="noConversion"/>
  </si>
  <si>
    <t>2.  맞춤형 추천코스 고도화
 - STO 자료 수급완료 및 검토</t>
    <phoneticPr fontId="2" type="noConversion"/>
  </si>
  <si>
    <t>4. 러시아어 추가
 - 러시아어 CMS 운영서버 적용
 - 번역물 서브인덱스/콘텐츠 등록
 - 오픈 시기 조율 예정 (6일오픈 불가)</t>
    <phoneticPr fontId="2" type="noConversion"/>
  </si>
  <si>
    <t xml:space="preserve">4. 러시아어 추가
 - 번역물 서브인덱스/콘텐츠 등록
 - 추가 번역 콘텐츠 취합 및 번역의뢰(2차)
 - 러시아어 서비스 오픈 11/14 (수)
</t>
    <phoneticPr fontId="2" type="noConversion"/>
  </si>
  <si>
    <t>5.  iTourSeoul APP Push 기능 고도화
 - 앱접근성 정의 및 작업 (김아영, 빈스미디어)
 - 언어 선택 메뉴 디자인 (이혜림)
 - 언어 선택 기능 추가 (빈스미디어)</t>
    <phoneticPr fontId="2" type="noConversion"/>
  </si>
  <si>
    <t>[이슈관리]
 - 개편에 따른 후속 대응 (오류 및 개발 수정 작업 진행)
 - 잔여 과업 일정 재산정</t>
    <phoneticPr fontId="2" type="noConversion"/>
  </si>
  <si>
    <t>[이슈관리]
 1. 서울관광 오픈건으로 홀딩
 2. 사진 DB 입력을 위한 아르바이트 채용 필요</t>
    <phoneticPr fontId="2" type="noConversion"/>
  </si>
  <si>
    <t>[이슈관리]
 *. 서울관광 오픈건으로 홀딩
 1. 10월 내 웹서버(웹투비) 도입 일정 협의 진행 중</t>
    <phoneticPr fontId="2" type="noConversion"/>
  </si>
  <si>
    <t>- 인천홍보 DB 사업 준공 연기 필요/인천시 담당자 비협조로 인한 (주무관 협의 예정)</t>
    <phoneticPr fontId="2" type="noConversion"/>
  </si>
  <si>
    <t>- 서울관광 러시아어 추가 번역료 기안 예정
- 인천홍보 DB 아르바이트 채용 기안 양식 전달 요청 (미 전달 받음)</t>
    <phoneticPr fontId="2" type="noConversion"/>
  </si>
  <si>
    <t>작성일 : 2018-11-16</t>
    <phoneticPr fontId="2" type="noConversion"/>
  </si>
  <si>
    <t>전주 실적사항 (18.11.12~18.11.16)</t>
    <phoneticPr fontId="2" type="noConversion"/>
  </si>
  <si>
    <t>금주 예정사항 (18.11.19~18.11.23)</t>
    <phoneticPr fontId="2" type="noConversion"/>
  </si>
  <si>
    <t>1. 인천 홍보 DB 구축 진행
 - 메인 및 서브페이지 디자인 수정(이혜림)</t>
    <phoneticPr fontId="2" type="noConversion"/>
  </si>
  <si>
    <t>1. 인천 홍보 DB 구축 진행
 - 인천 홍보  DB 사진 아카이빙 작업 인력 편성
 - 퍼블리싱 및 개발 진행(김민정, 김석권)</t>
    <phoneticPr fontId="2" type="noConversion"/>
  </si>
  <si>
    <t>2. 인천은소통e가득(시원소통인천) 홈페이지 재정비
 - 개발 진행(김정인)</t>
    <phoneticPr fontId="2" type="noConversion"/>
  </si>
  <si>
    <t>2. 인천은소통e가득(시원소통인천) 홈페이지 재정비
 - 개발 진행(김정인)</t>
    <phoneticPr fontId="2" type="noConversion"/>
  </si>
  <si>
    <t>1. 운영 및 유지보수
  - 서부여성회관 배너 수정</t>
    <phoneticPr fontId="2" type="noConversion"/>
  </si>
  <si>
    <t>1. 운영 및 유지보수
  - 요청사항 없음</t>
    <phoneticPr fontId="2" type="noConversion"/>
  </si>
  <si>
    <t>[이슈관리]
 - 일정이슈 : 인천은소통e가득, 박물관 통합 개발 진행 중</t>
    <phoneticPr fontId="2" type="noConversion"/>
  </si>
  <si>
    <t>11/19(월) 김아영,이혜림</t>
    <phoneticPr fontId="2" type="noConversion"/>
  </si>
  <si>
    <t>전주 실적사항 (18.11.19~18.11.23)</t>
    <phoneticPr fontId="2" type="noConversion"/>
  </si>
  <si>
    <t>작성일 : 2018-11-23</t>
    <phoneticPr fontId="2" type="noConversion"/>
  </si>
  <si>
    <t>금주 예정사항 (18.11.26~18.11.30)</t>
    <phoneticPr fontId="2" type="noConversion"/>
  </si>
  <si>
    <t>2.  맞춤형 추천코스 고도화
 - 관광지담기 아이콘 디자인,퍼블 (이혜림,정재학)</t>
    <phoneticPr fontId="2" type="noConversion"/>
  </si>
  <si>
    <t>2.  맞춤형 추천코스 고도화
 - 추가 디자인 파악 및 테스트 진행 (김아영)
 - 테스트 URL STO에 전달</t>
    <phoneticPr fontId="2" type="noConversion"/>
  </si>
  <si>
    <r>
      <t xml:space="preserve">3. 서울관광 UI/UX 전면 개편
 - 최종 테스트 진행 (11/5)
 - 최종 오픈 완료 (11/6 22:30분 완료)
 - 개편 디자인 적용에 따른 개별 페이지 점검 수정
 - 디자인 및 퍼블리싱 보완
</t>
    </r>
    <r>
      <rPr>
        <sz val="10"/>
        <color rgb="FF0070C0"/>
        <rFont val="맑은 고딕"/>
        <family val="3"/>
        <charset val="129"/>
        <scheme val="minor"/>
      </rPr>
      <t xml:space="preserve"> - 메인배너 관리 화면설계 전달 및 개발 (김아영, 외주개발)</t>
    </r>
    <phoneticPr fontId="2" type="noConversion"/>
  </si>
  <si>
    <r>
      <t xml:space="preserve">3. 서울관광 UI/UX 전면 개편
 - 개편 디자인 적용에 따른 개별 페이지 점검 수정
 - 디자인 및 퍼블리싱 보완
 - 글로벌 서울 메이트, 우수관관 인증제 개편 디자인으로 전환
</t>
    </r>
    <r>
      <rPr>
        <sz val="10"/>
        <color rgb="FF0070C0"/>
        <rFont val="맑은 고딕"/>
        <family val="3"/>
        <charset val="129"/>
        <scheme val="minor"/>
      </rPr>
      <t xml:space="preserve"> - new 서브인덱스 관리 화면설계 전달 및 개발 (김아영, 외주개발)</t>
    </r>
    <phoneticPr fontId="2" type="noConversion"/>
  </si>
  <si>
    <t>5.  iTourSeoul APP Push 기능 고도화
 - 언어설정, 지하철 메뉴 디자인 (이혜림)
 - 언어설정, 지하철 기능 개발 (빈스미디어)
 - 안드로이드 권한요청 설정 추가 개발 (빈스미디어)</t>
    <phoneticPr fontId="2" type="noConversion"/>
  </si>
  <si>
    <t>5.  iTourSeoul APP Push 기능 고도화
 - 테스트 APK 전달 및 테스트 진행 (빈스미디어, 김아영)
 - Push 예약발송, 버전 Push CMS 개발 (김석권)</t>
    <phoneticPr fontId="2" type="noConversion"/>
  </si>
  <si>
    <t>1. 운영 및 유지보수
 - 의왕시 요청사항 처리 (김아영, 변세웅, 이혜승)
 - 열린시장실 메인 수정 (이혜림, 김민정)</t>
    <phoneticPr fontId="2" type="noConversion"/>
  </si>
  <si>
    <t>1. 운영 및 유지보수
 - 의왕시 요청사항 처리 (김아영, 변세웅, 이혜승)
 - 대학생 아르바이트 메뉴 노출 (김석권)
 - 서버 정기점검 (김석권)</t>
    <phoneticPr fontId="2" type="noConversion"/>
  </si>
  <si>
    <t>2. 주정차위반 메뉴 통합
 - 의왕시 방문. 새올 교통정보 연계 개발 (김석권)</t>
    <phoneticPr fontId="2" type="noConversion"/>
  </si>
  <si>
    <t>2. 주정차위반 메뉴 통합
 - 주정차위반 메뉴 오픈</t>
    <phoneticPr fontId="2" type="noConversion"/>
  </si>
  <si>
    <t>1. 인천 홍보 DB 구축 진행
 - 메인 및 서브페이지 디자인 수정(이혜림)</t>
    <phoneticPr fontId="2" type="noConversion"/>
  </si>
  <si>
    <t>1. 사이트 구축
 - 메인 디자인 시안 (이혜승)
 - 화면설계 및 요구사항 반영 (김아영)
 - 에너지 연구소 구축 회의 (11/22, 에너지공사)</t>
    <phoneticPr fontId="2" type="noConversion"/>
  </si>
  <si>
    <t>1. 사이트 구축
 - 메인 디자인 컨펌 및 서브페이지 디자인 (이혜승)
 - 퍼블리싱 및 개발 진행 (외주개발)
 - 요구사항 반영 및 자료 수급 (김아영)</t>
    <phoneticPr fontId="2" type="noConversion"/>
  </si>
  <si>
    <t>5. 서울관광재단
 - STO 요청사항 처리 (김석권, 나엔젤)</t>
    <phoneticPr fontId="2" type="noConversion"/>
  </si>
  <si>
    <t>6. 한류관광
 - 다국어별 메인 배너 수정 (정재학, 김아영)</t>
    <phoneticPr fontId="2" type="noConversion"/>
  </si>
  <si>
    <t>재정포털</t>
    <phoneticPr fontId="2" type="noConversion"/>
  </si>
  <si>
    <t>서울
에너지공사</t>
    <phoneticPr fontId="2" type="noConversion"/>
  </si>
  <si>
    <t>인천시청</t>
    <phoneticPr fontId="2" type="noConversion"/>
  </si>
  <si>
    <t>서울지사 주간 업무보고
2019년 1월 5주차</t>
    <phoneticPr fontId="2" type="noConversion"/>
  </si>
  <si>
    <t>서주-1901-005</t>
    <phoneticPr fontId="2" type="noConversion"/>
  </si>
  <si>
    <t>경기도 성남시 분당구 대왕판교로 660, 유스페이스1A 1113호
031-330-8000 / 070-7016-0769</t>
    <phoneticPr fontId="2" type="noConversion"/>
  </si>
  <si>
    <t>전주 실적사항 (18.01.28~19.02.01)</t>
    <phoneticPr fontId="2" type="noConversion"/>
  </si>
  <si>
    <t>금주 예정사항 (19.02.04~19.02.08)</t>
    <phoneticPr fontId="2" type="noConversion"/>
  </si>
  <si>
    <t>작성일 : 2019-02-01</t>
    <phoneticPr fontId="2" type="noConversion"/>
  </si>
  <si>
    <t>행정구축</t>
    <phoneticPr fontId="2" type="noConversion"/>
  </si>
  <si>
    <t>회사홈페이지</t>
    <phoneticPr fontId="2" type="noConversion"/>
  </si>
  <si>
    <t>1.푸시 작업</t>
    <phoneticPr fontId="2" type="noConversion"/>
  </si>
  <si>
    <t>1. 챗봇 작업
- 챗봇 채팅창 화면 구성 이슈
2
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</si>
</sst>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</numFmts>
  <fonts count="5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나눔바른고딕"/>
      <family val="3"/>
      <charset val="129"/>
    </font>
    <font>
      <sz val="9"/>
      <color theme="0"/>
      <name val="나눔바른고딕"/>
      <family val="3"/>
      <charset val="129"/>
    </font>
    <font>
      <b/>
      <sz val="9"/>
      <color theme="0"/>
      <name val="나눔바른고딕"/>
      <family val="3"/>
      <charset val="129"/>
    </font>
    <font>
      <b/>
      <sz val="30"/>
      <color theme="1"/>
      <name val="맑은 고딕"/>
      <family val="3"/>
      <charset val="129"/>
      <scheme val="minor"/>
    </font>
    <font>
      <b/>
      <sz val="12"/>
      <color theme="0"/>
      <name val="나눔바른고딕"/>
      <family val="3"/>
      <charset val="129"/>
    </font>
    <font>
      <sz val="12"/>
      <color theme="1"/>
      <name val="나눔바른고딕"/>
      <family val="3"/>
      <charset val="129"/>
    </font>
    <font>
      <sz val="12"/>
      <name val="나눔바른고딕"/>
      <family val="3"/>
      <charset val="129"/>
    </font>
    <font>
      <b/>
      <sz val="12"/>
      <color theme="1"/>
      <name val="나눔바른고딕"/>
      <family val="3"/>
      <charset val="129"/>
    </font>
    <font>
      <b/>
      <sz val="9"/>
      <color theme="1"/>
      <name val="나눔바른고딕"/>
      <family val="3"/>
      <charset val="129"/>
    </font>
    <font>
      <sz val="12"/>
      <name val="맑은 고딕"/>
      <family val="3"/>
      <charset val="129"/>
      <scheme val="minor"/>
    </font>
    <font>
      <sz val="14"/>
      <color theme="1"/>
      <name val="나눔바른고딕"/>
      <family val="3"/>
      <charset val="129"/>
    </font>
    <font>
      <sz val="9"/>
      <color rgb="FFFF0000"/>
      <name val="나눔바른고딕"/>
      <family val="3"/>
      <charset val="129"/>
    </font>
    <font>
      <sz val="11"/>
      <name val="돋움"/>
      <family val="3"/>
      <charset val="129"/>
    </font>
    <font>
      <sz val="10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sz val="9"/>
      <color theme="1"/>
      <name val="함초롬돋움"/>
      <family val="3"/>
      <charset val="129"/>
    </font>
    <font>
      <sz val="10"/>
      <color theme="1"/>
      <name val="나눔바른고딕"/>
      <family val="3"/>
      <charset val="129"/>
    </font>
    <font>
      <sz val="10"/>
      <color rgb="FF0070C0"/>
      <name val="나눔바른고딕"/>
      <family val="3"/>
      <charset val="129"/>
    </font>
    <font>
      <b/>
      <sz val="18"/>
      <color theme="1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sz val="10"/>
      <name val="나눔바른고딕"/>
      <family val="3"/>
      <charset val="129"/>
    </font>
    <font>
      <sz val="10"/>
      <color theme="4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b/>
      <sz val="10"/>
      <name val="나눔바른고딕"/>
      <family val="3"/>
      <charset val="129"/>
    </font>
    <font>
      <b/>
      <sz val="10"/>
      <color rgb="FF0070C0"/>
      <name val="나눔바른고딕"/>
      <family val="3"/>
      <charset val="129"/>
    </font>
    <font>
      <b/>
      <sz val="10"/>
      <color theme="1"/>
      <name val="나눔바른고딕"/>
      <family val="2"/>
      <charset val="129"/>
    </font>
    <font>
      <sz val="10"/>
      <color theme="1"/>
      <name val="나눔바른고딕"/>
      <family val="2"/>
      <charset val="129"/>
    </font>
    <font>
      <b/>
      <sz val="18"/>
      <color theme="1"/>
      <name val="함초롬돋움"/>
      <family val="3"/>
      <charset val="129"/>
    </font>
    <font>
      <b/>
      <sz val="12"/>
      <color theme="1"/>
      <name val="함초롬돋움"/>
      <family val="3"/>
      <charset val="129"/>
    </font>
    <font>
      <b/>
      <sz val="10"/>
      <color theme="1"/>
      <name val="함초롬돋움"/>
      <family val="3"/>
      <charset val="129"/>
    </font>
    <font>
      <sz val="10"/>
      <name val="함초롬돋움"/>
      <family val="3"/>
      <charset val="129"/>
    </font>
    <font>
      <b/>
      <sz val="10"/>
      <name val="함초롬돋움"/>
      <family val="3"/>
      <charset val="129"/>
    </font>
    <font>
      <sz val="10"/>
      <color theme="1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b/>
      <sz val="10"/>
      <color rgb="FF000000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sz val="14"/>
      <color theme="1"/>
      <name val="함초롬돋움"/>
      <family val="3"/>
      <charset val="129"/>
    </font>
    <font>
      <sz val="14"/>
      <color rgb="FF000000"/>
      <name val="함초롬돋움"/>
      <family val="3"/>
      <charset val="129"/>
    </font>
    <font>
      <b/>
      <sz val="24"/>
      <name val="함초롬돋움"/>
      <family val="3"/>
      <charset val="129"/>
    </font>
    <font>
      <sz val="10"/>
      <name val="맑은 고딕"/>
      <family val="2"/>
      <charset val="129"/>
    </font>
    <font>
      <b/>
      <sz val="18"/>
      <color theme="1"/>
      <name val="나눔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/>
    <xf numFmtId="0" fontId="1" fillId="0" borderId="0">
      <alignment vertical="center"/>
    </xf>
  </cellStyleXfs>
  <cellXfs count="50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41" fontId="5" fillId="0" borderId="0" xfId="5" applyFont="1">
      <alignment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>
      <alignment vertical="center"/>
    </xf>
    <xf numFmtId="0" fontId="7" fillId="3" borderId="0" xfId="0" applyFont="1" applyFill="1">
      <alignment vertical="center"/>
    </xf>
    <xf numFmtId="0" fontId="5" fillId="0" borderId="0" xfId="0" applyFont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41" fontId="10" fillId="4" borderId="1" xfId="5" applyFont="1" applyFill="1" applyBorder="1" applyAlignment="1">
      <alignment vertical="center" shrinkToFit="1"/>
    </xf>
    <xf numFmtId="38" fontId="11" fillId="4" borderId="1" xfId="0" applyNumberFormat="1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left" vertical="center" shrinkToFit="1"/>
    </xf>
    <xf numFmtId="14" fontId="10" fillId="4" borderId="1" xfId="0" applyNumberFormat="1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vertical="center" shrinkToFit="1"/>
    </xf>
    <xf numFmtId="0" fontId="10" fillId="0" borderId="1" xfId="0" applyFont="1" applyBorder="1" applyAlignment="1">
      <alignment horizontal="center" vertical="center" shrinkToFit="1"/>
    </xf>
    <xf numFmtId="41" fontId="10" fillId="0" borderId="1" xfId="5" applyFont="1" applyBorder="1" applyAlignment="1">
      <alignment vertical="center" shrinkToFit="1"/>
    </xf>
    <xf numFmtId="14" fontId="10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41" fontId="10" fillId="0" borderId="1" xfId="5" applyFont="1" applyBorder="1">
      <alignment vertical="center"/>
    </xf>
    <xf numFmtId="14" fontId="10" fillId="0" borderId="1" xfId="0" applyNumberFormat="1" applyFont="1" applyBorder="1" applyAlignment="1">
      <alignment horizontal="center" vertical="center"/>
    </xf>
    <xf numFmtId="41" fontId="10" fillId="4" borderId="1" xfId="5" applyFont="1" applyFill="1" applyBorder="1">
      <alignment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shrinkToFit="1"/>
    </xf>
    <xf numFmtId="41" fontId="10" fillId="0" borderId="7" xfId="5" applyFont="1" applyBorder="1" applyAlignment="1">
      <alignment vertical="center" shrinkToFit="1"/>
    </xf>
    <xf numFmtId="38" fontId="11" fillId="0" borderId="7" xfId="0" applyNumberFormat="1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14" fontId="10" fillId="0" borderId="7" xfId="0" applyNumberFormat="1" applyFont="1" applyBorder="1" applyAlignment="1">
      <alignment horizontal="center" vertical="center" shrinkToFit="1"/>
    </xf>
    <xf numFmtId="0" fontId="10" fillId="0" borderId="8" xfId="0" applyFont="1" applyBorder="1" applyAlignment="1">
      <alignment vertical="center" shrinkToFit="1"/>
    </xf>
    <xf numFmtId="0" fontId="10" fillId="4" borderId="10" xfId="0" applyFont="1" applyFill="1" applyBorder="1" applyAlignment="1">
      <alignment vertical="center" shrinkToFit="1"/>
    </xf>
    <xf numFmtId="0" fontId="10" fillId="0" borderId="10" xfId="0" applyFont="1" applyBorder="1" applyAlignment="1">
      <alignment vertical="center" shrinkToFit="1"/>
    </xf>
    <xf numFmtId="0" fontId="10" fillId="4" borderId="12" xfId="0" applyFont="1" applyFill="1" applyBorder="1" applyAlignment="1">
      <alignment horizontal="center" vertical="center" shrinkToFit="1"/>
    </xf>
    <xf numFmtId="0" fontId="10" fillId="4" borderId="12" xfId="0" applyFont="1" applyFill="1" applyBorder="1" applyAlignment="1">
      <alignment vertical="center" shrinkToFit="1"/>
    </xf>
    <xf numFmtId="14" fontId="10" fillId="4" borderId="12" xfId="0" applyNumberFormat="1" applyFont="1" applyFill="1" applyBorder="1" applyAlignment="1">
      <alignment horizontal="center" vertical="center" shrinkToFit="1"/>
    </xf>
    <xf numFmtId="0" fontId="10" fillId="4" borderId="13" xfId="0" applyFont="1" applyFill="1" applyBorder="1" applyAlignment="1">
      <alignment vertical="center" shrinkToFit="1"/>
    </xf>
    <xf numFmtId="0" fontId="10" fillId="0" borderId="7" xfId="0" applyFont="1" applyBorder="1" applyAlignment="1">
      <alignment horizontal="center" vertical="center"/>
    </xf>
    <xf numFmtId="41" fontId="10" fillId="0" borderId="7" xfId="5" applyFont="1" applyBorder="1">
      <alignment vertical="center"/>
    </xf>
    <xf numFmtId="14" fontId="10" fillId="0" borderId="7" xfId="0" applyNumberFormat="1" applyFont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10" fillId="4" borderId="10" xfId="0" applyFont="1" applyFill="1" applyBorder="1">
      <alignment vertical="center"/>
    </xf>
    <xf numFmtId="0" fontId="9" fillId="3" borderId="14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horizontal="center" vertical="center"/>
    </xf>
    <xf numFmtId="41" fontId="9" fillId="3" borderId="17" xfId="5" applyFont="1" applyFill="1" applyBorder="1" applyAlignment="1">
      <alignment horizontal="center" vertical="center"/>
    </xf>
    <xf numFmtId="14" fontId="9" fillId="3" borderId="17" xfId="0" applyNumberFormat="1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41" fontId="12" fillId="4" borderId="1" xfId="5" applyFont="1" applyFill="1" applyBorder="1" applyAlignment="1">
      <alignment vertical="center" shrinkToFit="1"/>
    </xf>
    <xf numFmtId="41" fontId="12" fillId="4" borderId="12" xfId="5" applyFont="1" applyFill="1" applyBorder="1" applyAlignment="1">
      <alignment vertical="center" shrinkToFit="1"/>
    </xf>
    <xf numFmtId="0" fontId="10" fillId="4" borderId="12" xfId="0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0" fontId="10" fillId="4" borderId="13" xfId="0" applyFont="1" applyFill="1" applyBorder="1">
      <alignment vertical="center"/>
    </xf>
    <xf numFmtId="41" fontId="12" fillId="4" borderId="12" xfId="5" applyFont="1" applyFill="1" applyBorder="1">
      <alignment vertical="center"/>
    </xf>
    <xf numFmtId="0" fontId="6" fillId="5" borderId="7" xfId="0" applyFont="1" applyFill="1" applyBorder="1" applyAlignment="1">
      <alignment horizontal="center" vertical="center"/>
    </xf>
    <xf numFmtId="14" fontId="6" fillId="5" borderId="7" xfId="0" applyNumberFormat="1" applyFont="1" applyFill="1" applyBorder="1" applyAlignment="1">
      <alignment horizontal="center" vertical="center"/>
    </xf>
    <xf numFmtId="0" fontId="6" fillId="5" borderId="8" xfId="0" applyFont="1" applyFill="1" applyBorder="1">
      <alignment vertical="center"/>
    </xf>
    <xf numFmtId="41" fontId="9" fillId="5" borderId="1" xfId="5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6" fillId="5" borderId="10" xfId="0" applyFont="1" applyFill="1" applyBorder="1">
      <alignment vertical="center"/>
    </xf>
    <xf numFmtId="41" fontId="9" fillId="5" borderId="12" xfId="5" applyFont="1" applyFill="1" applyBorder="1">
      <alignment vertical="center"/>
    </xf>
    <xf numFmtId="0" fontId="6" fillId="5" borderId="12" xfId="0" applyFont="1" applyFill="1" applyBorder="1" applyAlignment="1">
      <alignment horizontal="center" vertical="center"/>
    </xf>
    <xf numFmtId="14" fontId="6" fillId="5" borderId="12" xfId="0" applyNumberFormat="1" applyFont="1" applyFill="1" applyBorder="1" applyAlignment="1">
      <alignment horizontal="center" vertical="center"/>
    </xf>
    <xf numFmtId="0" fontId="6" fillId="5" borderId="13" xfId="0" applyFont="1" applyFill="1" applyBorder="1">
      <alignment vertical="center"/>
    </xf>
    <xf numFmtId="41" fontId="9" fillId="5" borderId="17" xfId="5" applyFont="1" applyFill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vertical="center" shrinkToFit="1"/>
    </xf>
    <xf numFmtId="0" fontId="6" fillId="5" borderId="7" xfId="0" applyFont="1" applyFill="1" applyBorder="1" applyAlignment="1">
      <alignment vertical="center" shrinkToFit="1"/>
    </xf>
    <xf numFmtId="0" fontId="6" fillId="5" borderId="1" xfId="0" applyFont="1" applyFill="1" applyBorder="1" applyAlignment="1">
      <alignment vertical="center" shrinkToFit="1"/>
    </xf>
    <xf numFmtId="0" fontId="6" fillId="5" borderId="12" xfId="0" applyFont="1" applyFill="1" applyBorder="1" applyAlignment="1">
      <alignment vertical="center" shrinkToFit="1"/>
    </xf>
    <xf numFmtId="0" fontId="13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3" borderId="0" xfId="0" applyFont="1" applyFill="1">
      <alignment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0" fontId="10" fillId="0" borderId="10" xfId="0" applyFont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shrinkToFit="1"/>
    </xf>
    <xf numFmtId="0" fontId="10" fillId="6" borderId="1" xfId="0" applyFont="1" applyFill="1" applyBorder="1" applyAlignment="1">
      <alignment horizontal="center" vertical="center" shrinkToFit="1"/>
    </xf>
    <xf numFmtId="41" fontId="10" fillId="6" borderId="1" xfId="5" applyFont="1" applyFill="1" applyBorder="1" applyAlignment="1">
      <alignment vertical="center" shrinkToFit="1"/>
    </xf>
    <xf numFmtId="0" fontId="10" fillId="6" borderId="1" xfId="0" applyFont="1" applyFill="1" applyBorder="1" applyAlignment="1">
      <alignment vertical="center" shrinkToFit="1"/>
    </xf>
    <xf numFmtId="14" fontId="10" fillId="6" borderId="1" xfId="0" applyNumberFormat="1" applyFont="1" applyFill="1" applyBorder="1" applyAlignment="1">
      <alignment horizontal="center" vertical="center" shrinkToFit="1"/>
    </xf>
    <xf numFmtId="0" fontId="10" fillId="6" borderId="10" xfId="0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center" vertical="center"/>
    </xf>
    <xf numFmtId="41" fontId="11" fillId="0" borderId="1" xfId="5" applyFont="1" applyBorder="1">
      <alignment vertical="center"/>
    </xf>
    <xf numFmtId="0" fontId="10" fillId="4" borderId="0" xfId="0" applyFont="1" applyFill="1" applyAlignment="1">
      <alignment horizontal="center" vertical="center"/>
    </xf>
    <xf numFmtId="0" fontId="10" fillId="7" borderId="1" xfId="0" applyFont="1" applyFill="1" applyBorder="1" applyAlignment="1">
      <alignment horizontal="center" vertical="center" shrinkToFit="1"/>
    </xf>
    <xf numFmtId="0" fontId="10" fillId="7" borderId="1" xfId="0" applyFont="1" applyFill="1" applyBorder="1" applyAlignment="1">
      <alignment vertical="center" shrinkToFit="1"/>
    </xf>
    <xf numFmtId="0" fontId="10" fillId="7" borderId="1" xfId="0" applyFont="1" applyFill="1" applyBorder="1" applyAlignment="1">
      <alignment horizontal="center" vertical="center"/>
    </xf>
    <xf numFmtId="41" fontId="10" fillId="7" borderId="1" xfId="5" applyFont="1" applyFill="1" applyBorder="1">
      <alignment vertical="center"/>
    </xf>
    <xf numFmtId="41" fontId="5" fillId="0" borderId="0" xfId="0" applyNumberFormat="1" applyFont="1">
      <alignment vertical="center"/>
    </xf>
    <xf numFmtId="41" fontId="15" fillId="0" borderId="0" xfId="0" applyNumberFormat="1" applyFont="1">
      <alignment vertical="center"/>
    </xf>
    <xf numFmtId="41" fontId="11" fillId="0" borderId="1" xfId="5" applyFont="1" applyBorder="1" applyAlignment="1">
      <alignment vertical="center" shrinkToFit="1"/>
    </xf>
    <xf numFmtId="41" fontId="11" fillId="0" borderId="7" xfId="5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shrinkToFit="1"/>
    </xf>
    <xf numFmtId="0" fontId="11" fillId="0" borderId="7" xfId="0" applyFont="1" applyBorder="1" applyAlignment="1">
      <alignment vertical="center" shrinkToFit="1"/>
    </xf>
    <xf numFmtId="14" fontId="11" fillId="0" borderId="7" xfId="0" applyNumberFormat="1" applyFont="1" applyBorder="1" applyAlignment="1">
      <alignment horizontal="center" vertical="center"/>
    </xf>
    <xf numFmtId="0" fontId="11" fillId="0" borderId="8" xfId="0" applyFont="1" applyBorder="1">
      <alignment vertical="center"/>
    </xf>
    <xf numFmtId="0" fontId="11" fillId="0" borderId="1" xfId="0" applyFont="1" applyBorder="1" applyAlignment="1">
      <alignment horizontal="center" vertical="center" shrinkToFit="1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shrinkToFit="1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0" xfId="0" applyFont="1" applyFill="1" applyBorder="1">
      <alignment vertical="center"/>
    </xf>
    <xf numFmtId="0" fontId="11" fillId="0" borderId="10" xfId="0" applyFont="1" applyBorder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2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left" vertical="center"/>
    </xf>
    <xf numFmtId="49" fontId="21" fillId="8" borderId="1" xfId="0" applyNumberFormat="1" applyFont="1" applyFill="1" applyBorder="1" applyAlignment="1">
      <alignment horizontal="center" vertical="center" wrapText="1"/>
    </xf>
    <xf numFmtId="49" fontId="21" fillId="8" borderId="5" xfId="0" applyNumberFormat="1" applyFont="1" applyFill="1" applyBorder="1" applyAlignment="1">
      <alignment horizontal="center" vertical="center" wrapText="1"/>
    </xf>
    <xf numFmtId="49" fontId="20" fillId="0" borderId="0" xfId="0" applyNumberFormat="1" applyFont="1">
      <alignment vertical="center"/>
    </xf>
    <xf numFmtId="49" fontId="21" fillId="6" borderId="1" xfId="5" quotePrefix="1" applyNumberFormat="1" applyFont="1" applyFill="1" applyBorder="1" applyAlignment="1">
      <alignment vertical="center" wrapText="1"/>
    </xf>
    <xf numFmtId="9" fontId="21" fillId="6" borderId="1" xfId="5" applyNumberFormat="1" applyFont="1" applyFill="1" applyBorder="1" applyAlignment="1">
      <alignment horizontal="center" vertical="center" wrapText="1"/>
    </xf>
    <xf numFmtId="49" fontId="21" fillId="6" borderId="1" xfId="5" applyNumberFormat="1" applyFont="1" applyFill="1" applyBorder="1" applyAlignment="1">
      <alignment horizontal="left" vertical="center" wrapText="1"/>
    </xf>
    <xf numFmtId="9" fontId="21" fillId="6" borderId="1" xfId="5" quotePrefix="1" applyNumberFormat="1" applyFont="1" applyFill="1" applyBorder="1" applyAlignment="1">
      <alignment horizontal="center" vertical="center" wrapText="1"/>
    </xf>
    <xf numFmtId="49" fontId="21" fillId="6" borderId="5" xfId="5" applyNumberFormat="1" applyFont="1" applyFill="1" applyBorder="1" applyAlignment="1">
      <alignment vertical="center" wrapText="1"/>
    </xf>
    <xf numFmtId="49" fontId="21" fillId="6" borderId="1" xfId="5" applyNumberFormat="1" applyFont="1" applyFill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left" vertical="center"/>
    </xf>
    <xf numFmtId="49" fontId="21" fillId="6" borderId="26" xfId="5" applyNumberFormat="1" applyFont="1" applyFill="1" applyBorder="1" applyAlignment="1">
      <alignment horizontal="left" vertical="center" wrapText="1"/>
    </xf>
    <xf numFmtId="0" fontId="21" fillId="6" borderId="25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9" fontId="25" fillId="6" borderId="1" xfId="5" applyNumberFormat="1" applyFont="1" applyFill="1" applyBorder="1" applyAlignment="1">
      <alignment horizontal="center" vertical="center" wrapText="1"/>
    </xf>
    <xf numFmtId="49" fontId="25" fillId="6" borderId="1" xfId="5" applyNumberFormat="1" applyFont="1" applyFill="1" applyBorder="1" applyAlignment="1">
      <alignment horizontal="left" vertical="center" wrapText="1"/>
    </xf>
    <xf numFmtId="9" fontId="25" fillId="6" borderId="1" xfId="5" quotePrefix="1" applyNumberFormat="1" applyFont="1" applyFill="1" applyBorder="1" applyAlignment="1">
      <alignment horizontal="center" vertical="center" wrapText="1"/>
    </xf>
    <xf numFmtId="49" fontId="22" fillId="6" borderId="5" xfId="5" applyNumberFormat="1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9" fontId="22" fillId="9" borderId="1" xfId="5" applyNumberFormat="1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vertical="center" wrapText="1"/>
    </xf>
    <xf numFmtId="9" fontId="22" fillId="9" borderId="1" xfId="0" applyNumberFormat="1" applyFont="1" applyFill="1" applyBorder="1" applyAlignment="1">
      <alignment horizontal="center" vertical="center" wrapText="1"/>
    </xf>
    <xf numFmtId="49" fontId="22" fillId="6" borderId="1" xfId="5" quotePrefix="1" applyNumberFormat="1" applyFont="1" applyFill="1" applyBorder="1" applyAlignment="1">
      <alignment horizontal="left" vertical="center" wrapText="1"/>
    </xf>
    <xf numFmtId="49" fontId="22" fillId="6" borderId="1" xfId="5" applyNumberFormat="1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9" fontId="22" fillId="6" borderId="1" xfId="5" applyNumberFormat="1" applyFont="1" applyFill="1" applyBorder="1" applyAlignment="1">
      <alignment horizontal="center" vertical="center" wrapText="1"/>
    </xf>
    <xf numFmtId="9" fontId="22" fillId="0" borderId="1" xfId="0" applyNumberFormat="1" applyFont="1" applyBorder="1" applyAlignment="1">
      <alignment horizontal="center" vertical="center" wrapText="1"/>
    </xf>
    <xf numFmtId="49" fontId="22" fillId="6" borderId="5" xfId="5" applyNumberFormat="1" applyFont="1" applyFill="1" applyBorder="1" applyAlignment="1">
      <alignment horizontal="left" vertical="center" wrapText="1"/>
    </xf>
    <xf numFmtId="9" fontId="22" fillId="6" borderId="2" xfId="5" applyNumberFormat="1" applyFont="1" applyFill="1" applyBorder="1" applyAlignment="1">
      <alignment horizontal="center" vertical="center" wrapText="1"/>
    </xf>
    <xf numFmtId="49" fontId="22" fillId="6" borderId="26" xfId="5" applyNumberFormat="1" applyFont="1" applyFill="1" applyBorder="1" applyAlignment="1">
      <alignment horizontal="left" vertical="center" wrapText="1"/>
    </xf>
    <xf numFmtId="9" fontId="22" fillId="6" borderId="1" xfId="5" quotePrefix="1" applyNumberFormat="1" applyFont="1" applyFill="1" applyBorder="1" applyAlignment="1">
      <alignment horizontal="center" vertical="center" wrapText="1"/>
    </xf>
    <xf numFmtId="49" fontId="22" fillId="6" borderId="1" xfId="5" applyNumberFormat="1" applyFont="1" applyFill="1" applyBorder="1" applyAlignment="1">
      <alignment vertical="center" wrapText="1"/>
    </xf>
    <xf numFmtId="49" fontId="21" fillId="6" borderId="1" xfId="5" quotePrefix="1" applyNumberFormat="1" applyFont="1" applyFill="1" applyBorder="1" applyAlignment="1">
      <alignment horizontal="left" vertical="center" wrapText="1"/>
    </xf>
    <xf numFmtId="9" fontId="21" fillId="10" borderId="1" xfId="5" applyNumberFormat="1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vertical="center" wrapText="1"/>
    </xf>
    <xf numFmtId="9" fontId="21" fillId="10" borderId="1" xfId="0" applyNumberFormat="1" applyFont="1" applyFill="1" applyBorder="1" applyAlignment="1">
      <alignment horizontal="center" vertical="center" wrapText="1"/>
    </xf>
    <xf numFmtId="9" fontId="21" fillId="0" borderId="1" xfId="0" applyNumberFormat="1" applyFont="1" applyBorder="1" applyAlignment="1">
      <alignment horizontal="center" vertical="center" wrapText="1"/>
    </xf>
    <xf numFmtId="49" fontId="21" fillId="6" borderId="5" xfId="5" applyNumberFormat="1" applyFont="1" applyFill="1" applyBorder="1" applyAlignment="1">
      <alignment horizontal="left" vertical="center" wrapText="1"/>
    </xf>
    <xf numFmtId="9" fontId="21" fillId="6" borderId="2" xfId="5" applyNumberFormat="1" applyFont="1" applyFill="1" applyBorder="1" applyAlignment="1">
      <alignment horizontal="center" vertical="center" wrapText="1"/>
    </xf>
    <xf numFmtId="49" fontId="22" fillId="0" borderId="1" xfId="5" applyNumberFormat="1" applyFont="1" applyBorder="1" applyAlignment="1">
      <alignment horizontal="left" vertical="center" wrapText="1"/>
    </xf>
    <xf numFmtId="9" fontId="22" fillId="0" borderId="1" xfId="5" applyNumberFormat="1" applyFont="1" applyBorder="1" applyAlignment="1">
      <alignment horizontal="center" vertical="center" wrapText="1"/>
    </xf>
    <xf numFmtId="49" fontId="25" fillId="6" borderId="1" xfId="5" applyNumberFormat="1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5" fillId="10" borderId="1" xfId="0" applyFont="1" applyFill="1" applyBorder="1" applyAlignment="1">
      <alignment vertical="center" wrapText="1"/>
    </xf>
    <xf numFmtId="9" fontId="25" fillId="10" borderId="1" xfId="5" applyNumberFormat="1" applyFont="1" applyFill="1" applyBorder="1" applyAlignment="1">
      <alignment horizontal="center" vertical="center" wrapText="1"/>
    </xf>
    <xf numFmtId="9" fontId="25" fillId="10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1" fillId="6" borderId="24" xfId="0" applyFont="1" applyFill="1" applyBorder="1" applyAlignment="1">
      <alignment vertical="center" wrapText="1"/>
    </xf>
    <xf numFmtId="49" fontId="25" fillId="6" borderId="5" xfId="5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vertical="center" wrapText="1"/>
    </xf>
    <xf numFmtId="49" fontId="25" fillId="6" borderId="26" xfId="5" applyNumberFormat="1" applyFont="1" applyFill="1" applyBorder="1" applyAlignment="1">
      <alignment horizontal="left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6" borderId="25" xfId="0" applyFont="1" applyFill="1" applyBorder="1" applyAlignment="1">
      <alignment horizontal="center" vertical="center" wrapText="1"/>
    </xf>
    <xf numFmtId="9" fontId="25" fillId="0" borderId="1" xfId="0" applyNumberFormat="1" applyFont="1" applyBorder="1" applyAlignment="1">
      <alignment horizontal="center" vertical="center" wrapText="1"/>
    </xf>
    <xf numFmtId="49" fontId="25" fillId="6" borderId="5" xfId="5" applyNumberFormat="1" applyFont="1" applyFill="1" applyBorder="1" applyAlignment="1">
      <alignment vertical="center" wrapText="1"/>
    </xf>
    <xf numFmtId="49" fontId="25" fillId="0" borderId="1" xfId="5" applyNumberFormat="1" applyFont="1" applyBorder="1" applyAlignment="1">
      <alignment horizontal="left" vertical="center" wrapText="1"/>
    </xf>
    <xf numFmtId="9" fontId="25" fillId="0" borderId="1" xfId="5" applyNumberFormat="1" applyFont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left" vertical="center" wrapText="1"/>
    </xf>
    <xf numFmtId="49" fontId="25" fillId="0" borderId="2" xfId="5" applyNumberFormat="1" applyFont="1" applyBorder="1" applyAlignment="1">
      <alignment horizontal="left" vertical="center" wrapText="1"/>
    </xf>
    <xf numFmtId="9" fontId="25" fillId="0" borderId="2" xfId="5" applyNumberFormat="1" applyFont="1" applyBorder="1" applyAlignment="1">
      <alignment horizontal="center" vertical="center" wrapText="1"/>
    </xf>
    <xf numFmtId="0" fontId="22" fillId="10" borderId="1" xfId="0" applyFont="1" applyFill="1" applyBorder="1" applyAlignment="1">
      <alignment vertical="center" wrapText="1"/>
    </xf>
    <xf numFmtId="9" fontId="22" fillId="10" borderId="1" xfId="5" applyNumberFormat="1" applyFont="1" applyFill="1" applyBorder="1" applyAlignment="1">
      <alignment horizontal="center" vertical="center" wrapText="1"/>
    </xf>
    <xf numFmtId="9" fontId="22" fillId="10" borderId="1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vertical="center" wrapText="1"/>
    </xf>
    <xf numFmtId="9" fontId="31" fillId="6" borderId="1" xfId="5" applyNumberFormat="1" applyFont="1" applyFill="1" applyBorder="1" applyAlignment="1">
      <alignment horizontal="center" vertical="center" wrapText="1"/>
    </xf>
    <xf numFmtId="9" fontId="31" fillId="0" borderId="1" xfId="0" applyNumberFormat="1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49" fontId="18" fillId="0" borderId="0" xfId="0" applyNumberFormat="1" applyFont="1" applyAlignment="1">
      <alignment horizontal="left" vertical="center"/>
    </xf>
    <xf numFmtId="49" fontId="18" fillId="8" borderId="1" xfId="0" applyNumberFormat="1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49" fontId="18" fillId="8" borderId="5" xfId="0" applyNumberFormat="1" applyFont="1" applyFill="1" applyBorder="1" applyAlignment="1">
      <alignment horizontal="center" vertical="center" wrapText="1"/>
    </xf>
    <xf numFmtId="49" fontId="35" fillId="6" borderId="1" xfId="5" applyNumberFormat="1" applyFont="1" applyFill="1" applyBorder="1" applyAlignment="1">
      <alignment vertical="center" wrapText="1"/>
    </xf>
    <xf numFmtId="9" fontId="35" fillId="6" borderId="1" xfId="5" applyNumberFormat="1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left" vertical="center" wrapText="1"/>
    </xf>
    <xf numFmtId="9" fontId="18" fillId="6" borderId="1" xfId="5" applyNumberFormat="1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9" fontId="35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49" fontId="35" fillId="6" borderId="5" xfId="5" applyNumberFormat="1" applyFont="1" applyFill="1" applyBorder="1" applyAlignment="1">
      <alignment vertical="center" wrapText="1"/>
    </xf>
    <xf numFmtId="49" fontId="18" fillId="6" borderId="5" xfId="5" applyNumberFormat="1" applyFont="1" applyFill="1" applyBorder="1" applyAlignment="1">
      <alignment vertical="center" wrapText="1"/>
    </xf>
    <xf numFmtId="0" fontId="35" fillId="6" borderId="25" xfId="0" applyFont="1" applyFill="1" applyBorder="1" applyAlignment="1">
      <alignment horizontal="center" vertical="center" wrapText="1"/>
    </xf>
    <xf numFmtId="49" fontId="35" fillId="0" borderId="2" xfId="5" applyNumberFormat="1" applyFont="1" applyBorder="1" applyAlignment="1">
      <alignment horizontal="left" vertical="center" wrapText="1"/>
    </xf>
    <xf numFmtId="9" fontId="35" fillId="0" borderId="2" xfId="5" applyNumberFormat="1" applyFont="1" applyBorder="1" applyAlignment="1">
      <alignment horizontal="center" vertical="center" wrapText="1"/>
    </xf>
    <xf numFmtId="9" fontId="35" fillId="6" borderId="1" xfId="5" quotePrefix="1" applyNumberFormat="1" applyFont="1" applyFill="1" applyBorder="1" applyAlignment="1">
      <alignment horizontal="center" vertical="center" wrapText="1"/>
    </xf>
    <xf numFmtId="0" fontId="35" fillId="0" borderId="24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10" borderId="1" xfId="0" applyFont="1" applyFill="1" applyBorder="1" applyAlignment="1">
      <alignment vertical="center" wrapText="1"/>
    </xf>
    <xf numFmtId="9" fontId="35" fillId="10" borderId="1" xfId="5" applyNumberFormat="1" applyFont="1" applyFill="1" applyBorder="1" applyAlignment="1">
      <alignment horizontal="center" vertical="center" wrapText="1"/>
    </xf>
    <xf numFmtId="9" fontId="35" fillId="10" borderId="1" xfId="0" applyNumberFormat="1" applyFont="1" applyFill="1" applyBorder="1" applyAlignment="1">
      <alignment horizontal="center" vertical="center" wrapText="1"/>
    </xf>
    <xf numFmtId="49" fontId="35" fillId="6" borderId="1" xfId="5" applyNumberFormat="1" applyFont="1" applyFill="1" applyBorder="1" applyAlignment="1">
      <alignment horizontal="left" vertical="center" wrapText="1"/>
    </xf>
    <xf numFmtId="49" fontId="35" fillId="6" borderId="26" xfId="5" applyNumberFormat="1" applyFont="1" applyFill="1" applyBorder="1" applyAlignment="1">
      <alignment horizontal="left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9" fontId="18" fillId="0" borderId="1" xfId="0" applyNumberFormat="1" applyFont="1" applyBorder="1" applyAlignment="1">
      <alignment horizontal="center" vertical="center" wrapText="1"/>
    </xf>
    <xf numFmtId="49" fontId="18" fillId="6" borderId="1" xfId="5" applyNumberFormat="1" applyFont="1" applyFill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49" fontId="18" fillId="6" borderId="1" xfId="5" applyNumberFormat="1" applyFont="1" applyFill="1" applyBorder="1" applyAlignment="1">
      <alignment horizontal="left" vertical="center" wrapText="1"/>
    </xf>
    <xf numFmtId="9" fontId="18" fillId="6" borderId="1" xfId="5" quotePrefix="1" applyNumberFormat="1" applyFont="1" applyFill="1" applyBorder="1" applyAlignment="1">
      <alignment horizontal="center" vertical="center" wrapText="1"/>
    </xf>
    <xf numFmtId="49" fontId="18" fillId="6" borderId="26" xfId="5" applyNumberFormat="1" applyFont="1" applyFill="1" applyBorder="1" applyAlignment="1">
      <alignment horizontal="left" vertical="center" wrapText="1"/>
    </xf>
    <xf numFmtId="0" fontId="18" fillId="6" borderId="25" xfId="0" applyFont="1" applyFill="1" applyBorder="1" applyAlignment="1">
      <alignment horizontal="center" vertical="center" wrapText="1"/>
    </xf>
    <xf numFmtId="9" fontId="35" fillId="6" borderId="1" xfId="5" applyNumberFormat="1" applyFont="1" applyFill="1" applyBorder="1" applyAlignment="1">
      <alignment horizontal="center" vertical="top" wrapText="1"/>
    </xf>
    <xf numFmtId="0" fontId="35" fillId="6" borderId="1" xfId="0" applyFont="1" applyFill="1" applyBorder="1" applyAlignment="1">
      <alignment horizontal="left" vertical="top" wrapText="1"/>
    </xf>
    <xf numFmtId="0" fontId="35" fillId="10" borderId="1" xfId="0" applyFont="1" applyFill="1" applyBorder="1" applyAlignment="1">
      <alignment vertical="top" wrapText="1"/>
    </xf>
    <xf numFmtId="9" fontId="35" fillId="10" borderId="1" xfId="5" applyNumberFormat="1" applyFont="1" applyFill="1" applyBorder="1" applyAlignment="1">
      <alignment horizontal="center" vertical="top" wrapText="1"/>
    </xf>
    <xf numFmtId="9" fontId="35" fillId="10" borderId="1" xfId="0" applyNumberFormat="1" applyFont="1" applyFill="1" applyBorder="1" applyAlignment="1">
      <alignment horizontal="center" vertical="top" wrapText="1"/>
    </xf>
    <xf numFmtId="0" fontId="35" fillId="0" borderId="1" xfId="0" applyFont="1" applyBorder="1" applyAlignment="1">
      <alignment vertical="top" wrapText="1"/>
    </xf>
    <xf numFmtId="9" fontId="35" fillId="0" borderId="1" xfId="0" applyNumberFormat="1" applyFont="1" applyBorder="1" applyAlignment="1">
      <alignment horizontal="center" vertical="top" wrapText="1"/>
    </xf>
    <xf numFmtId="0" fontId="35" fillId="0" borderId="5" xfId="0" applyFont="1" applyBorder="1" applyAlignment="1">
      <alignment vertical="center" wrapText="1"/>
    </xf>
    <xf numFmtId="49" fontId="35" fillId="6" borderId="1" xfId="5" applyNumberFormat="1" applyFont="1" applyFill="1" applyBorder="1" applyAlignment="1">
      <alignment vertical="top" wrapText="1"/>
    </xf>
    <xf numFmtId="0" fontId="18" fillId="8" borderId="1" xfId="0" applyFont="1" applyFill="1" applyBorder="1" applyAlignment="1">
      <alignment horizontal="center" vertical="center" wrapText="1"/>
    </xf>
    <xf numFmtId="9" fontId="37" fillId="6" borderId="1" xfId="5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center" wrapText="1"/>
    </xf>
    <xf numFmtId="49" fontId="37" fillId="6" borderId="5" xfId="5" applyNumberFormat="1" applyFont="1" applyFill="1" applyBorder="1" applyAlignment="1">
      <alignment vertical="center" wrapText="1"/>
    </xf>
    <xf numFmtId="49" fontId="37" fillId="6" borderId="1" xfId="5" applyNumberFormat="1" applyFont="1" applyFill="1" applyBorder="1" applyAlignment="1">
      <alignment horizontal="left" vertical="center" wrapText="1"/>
    </xf>
    <xf numFmtId="49" fontId="38" fillId="11" borderId="5" xfId="0" applyNumberFormat="1" applyFont="1" applyFill="1" applyBorder="1" applyAlignment="1">
      <alignment vertical="center" wrapText="1"/>
    </xf>
    <xf numFmtId="9" fontId="38" fillId="11" borderId="5" xfId="0" applyNumberFormat="1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vertical="center" wrapText="1"/>
    </xf>
    <xf numFmtId="49" fontId="37" fillId="0" borderId="2" xfId="5" applyNumberFormat="1" applyFont="1" applyBorder="1" applyAlignment="1">
      <alignment horizontal="left" vertical="center" wrapText="1"/>
    </xf>
    <xf numFmtId="9" fontId="37" fillId="0" borderId="2" xfId="5" applyNumberFormat="1" applyFont="1" applyBorder="1" applyAlignment="1">
      <alignment horizontal="center" vertical="center" wrapText="1"/>
    </xf>
    <xf numFmtId="9" fontId="37" fillId="6" borderId="1" xfId="5" quotePrefix="1" applyNumberFormat="1" applyFont="1" applyFill="1" applyBorder="1" applyAlignment="1">
      <alignment horizontal="center" vertical="center" wrapText="1"/>
    </xf>
    <xf numFmtId="49" fontId="37" fillId="6" borderId="1" xfId="5" applyNumberFormat="1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49" fontId="18" fillId="6" borderId="1" xfId="5" applyNumberFormat="1" applyFont="1" applyFill="1" applyBorder="1" applyAlignment="1">
      <alignment vertical="top" wrapText="1"/>
    </xf>
    <xf numFmtId="9" fontId="37" fillId="6" borderId="1" xfId="5" applyNumberFormat="1" applyFont="1" applyFill="1" applyBorder="1" applyAlignment="1">
      <alignment horizontal="center" vertical="top" wrapText="1"/>
    </xf>
    <xf numFmtId="49" fontId="37" fillId="6" borderId="1" xfId="5" applyNumberFormat="1" applyFont="1" applyFill="1" applyBorder="1" applyAlignment="1">
      <alignment vertical="top" wrapText="1"/>
    </xf>
    <xf numFmtId="0" fontId="37" fillId="6" borderId="1" xfId="0" applyFont="1" applyFill="1" applyBorder="1" applyAlignment="1">
      <alignment horizontal="left" vertical="top" wrapText="1"/>
    </xf>
    <xf numFmtId="0" fontId="37" fillId="10" borderId="1" xfId="0" applyFont="1" applyFill="1" applyBorder="1" applyAlignment="1">
      <alignment vertical="top" wrapText="1"/>
    </xf>
    <xf numFmtId="9" fontId="37" fillId="10" borderId="1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top" wrapText="1"/>
    </xf>
    <xf numFmtId="9" fontId="37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top" wrapText="1"/>
    </xf>
    <xf numFmtId="9" fontId="37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37" fillId="0" borderId="5" xfId="0" applyFont="1" applyBorder="1" applyAlignment="1">
      <alignment vertical="top" wrapText="1"/>
    </xf>
    <xf numFmtId="49" fontId="37" fillId="6" borderId="5" xfId="5" applyNumberFormat="1" applyFont="1" applyFill="1" applyBorder="1" applyAlignment="1">
      <alignment vertical="top" wrapText="1"/>
    </xf>
    <xf numFmtId="0" fontId="18" fillId="8" borderId="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14" fontId="40" fillId="0" borderId="1" xfId="0" applyNumberFormat="1" applyFont="1" applyBorder="1" applyAlignment="1">
      <alignment horizontal="left" vertical="center" wrapText="1" indent="1"/>
    </xf>
    <xf numFmtId="0" fontId="18" fillId="0" borderId="0" xfId="0" applyFont="1">
      <alignment vertical="center"/>
    </xf>
    <xf numFmtId="0" fontId="41" fillId="0" borderId="0" xfId="0" applyFont="1">
      <alignment vertical="center"/>
    </xf>
    <xf numFmtId="0" fontId="39" fillId="0" borderId="0" xfId="0" applyFont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 indent="1"/>
    </xf>
    <xf numFmtId="176" fontId="40" fillId="0" borderId="0" xfId="0" quotePrefix="1" applyNumberFormat="1" applyFont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49" fontId="18" fillId="0" borderId="2" xfId="5" applyNumberFormat="1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top" wrapText="1"/>
    </xf>
    <xf numFmtId="0" fontId="35" fillId="0" borderId="5" xfId="0" applyFont="1" applyBorder="1" applyAlignment="1">
      <alignment vertical="top" wrapText="1"/>
    </xf>
    <xf numFmtId="49" fontId="35" fillId="6" borderId="5" xfId="5" applyNumberFormat="1" applyFont="1" applyFill="1" applyBorder="1" applyAlignment="1">
      <alignment vertical="top" wrapText="1"/>
    </xf>
    <xf numFmtId="9" fontId="44" fillId="6" borderId="1" xfId="5" applyNumberFormat="1" applyFont="1" applyFill="1" applyBorder="1" applyAlignment="1">
      <alignment horizontal="center" vertical="center" wrapText="1"/>
    </xf>
    <xf numFmtId="0" fontId="46" fillId="0" borderId="0" xfId="0" applyFont="1">
      <alignment vertical="center"/>
    </xf>
    <xf numFmtId="0" fontId="46" fillId="0" borderId="0" xfId="0" applyFont="1" applyAlignment="1">
      <alignment horizontal="left" vertical="center"/>
    </xf>
    <xf numFmtId="49" fontId="46" fillId="0" borderId="0" xfId="0" applyNumberFormat="1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6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3" fillId="8" borderId="5" xfId="0" applyNumberFormat="1" applyFont="1" applyFill="1" applyBorder="1" applyAlignment="1">
      <alignment horizontal="center" vertical="center" wrapText="1"/>
    </xf>
    <xf numFmtId="49" fontId="49" fillId="6" borderId="1" xfId="5" applyNumberFormat="1" applyFont="1" applyFill="1" applyBorder="1" applyAlignment="1">
      <alignment vertical="top" wrapText="1"/>
    </xf>
    <xf numFmtId="9" fontId="49" fillId="6" borderId="1" xfId="5" applyNumberFormat="1" applyFont="1" applyFill="1" applyBorder="1" applyAlignment="1">
      <alignment horizontal="center" vertical="center" wrapText="1"/>
    </xf>
    <xf numFmtId="9" fontId="49" fillId="6" borderId="1" xfId="5" applyNumberFormat="1" applyFont="1" applyFill="1" applyBorder="1" applyAlignment="1">
      <alignment horizontal="center" vertical="top" wrapText="1"/>
    </xf>
    <xf numFmtId="0" fontId="49" fillId="6" borderId="1" xfId="0" applyFont="1" applyFill="1" applyBorder="1" applyAlignment="1">
      <alignment horizontal="left" vertical="top" wrapText="1"/>
    </xf>
    <xf numFmtId="0" fontId="49" fillId="10" borderId="1" xfId="0" applyFont="1" applyFill="1" applyBorder="1" applyAlignment="1">
      <alignment vertical="top" wrapText="1"/>
    </xf>
    <xf numFmtId="9" fontId="49" fillId="10" borderId="1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vertical="top" wrapText="1"/>
    </xf>
    <xf numFmtId="9" fontId="49" fillId="0" borderId="1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left" vertical="top" wrapText="1"/>
    </xf>
    <xf numFmtId="9" fontId="49" fillId="0" borderId="1" xfId="0" applyNumberFormat="1" applyFont="1" applyBorder="1" applyAlignment="1">
      <alignment horizontal="center" vertical="top" wrapText="1"/>
    </xf>
    <xf numFmtId="49" fontId="49" fillId="6" borderId="5" xfId="5" applyNumberFormat="1" applyFont="1" applyFill="1" applyBorder="1" applyAlignment="1">
      <alignment vertical="center" wrapText="1"/>
    </xf>
    <xf numFmtId="49" fontId="49" fillId="6" borderId="1" xfId="5" applyNumberFormat="1" applyFont="1" applyFill="1" applyBorder="1" applyAlignment="1">
      <alignment horizontal="left" vertical="center" wrapText="1"/>
    </xf>
    <xf numFmtId="49" fontId="49" fillId="11" borderId="5" xfId="0" applyNumberFormat="1" applyFont="1" applyFill="1" applyBorder="1" applyAlignment="1">
      <alignment vertical="center" wrapText="1"/>
    </xf>
    <xf numFmtId="9" fontId="49" fillId="11" borderId="5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  <xf numFmtId="9" fontId="49" fillId="6" borderId="1" xfId="5" quotePrefix="1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vertical="center" wrapText="1"/>
    </xf>
    <xf numFmtId="49" fontId="49" fillId="6" borderId="26" xfId="5" applyNumberFormat="1" applyFont="1" applyFill="1" applyBorder="1" applyAlignment="1">
      <alignment horizontal="left" vertical="center" wrapText="1"/>
    </xf>
    <xf numFmtId="49" fontId="49" fillId="6" borderId="1" xfId="5" applyNumberFormat="1" applyFont="1" applyFill="1" applyBorder="1" applyAlignment="1">
      <alignment vertical="center" wrapText="1"/>
    </xf>
    <xf numFmtId="0" fontId="49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49" fontId="46" fillId="0" borderId="0" xfId="0" applyNumberFormat="1" applyFont="1">
      <alignment vertical="center"/>
    </xf>
    <xf numFmtId="0" fontId="49" fillId="6" borderId="1" xfId="0" applyFont="1" applyFill="1" applyBorder="1" applyAlignment="1">
      <alignment horizontal="left" vertical="center" wrapText="1"/>
    </xf>
    <xf numFmtId="9" fontId="44" fillId="10" borderId="1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vertical="center" wrapText="1"/>
    </xf>
    <xf numFmtId="0" fontId="49" fillId="0" borderId="5" xfId="0" applyFont="1" applyBorder="1" applyAlignment="1">
      <alignment vertical="top" wrapText="1"/>
    </xf>
    <xf numFmtId="49" fontId="49" fillId="6" borderId="5" xfId="5" applyNumberFormat="1" applyFont="1" applyFill="1" applyBorder="1" applyAlignment="1">
      <alignment vertical="top" wrapText="1"/>
    </xf>
    <xf numFmtId="49" fontId="49" fillId="0" borderId="2" xfId="5" applyNumberFormat="1" applyFont="1" applyBorder="1" applyAlignment="1">
      <alignment horizontal="left" vertical="center" wrapText="1"/>
    </xf>
    <xf numFmtId="9" fontId="49" fillId="0" borderId="2" xfId="5" applyNumberFormat="1" applyFont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left" vertical="center" wrapText="1" indent="1"/>
    </xf>
    <xf numFmtId="0" fontId="3" fillId="6" borderId="2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9" fontId="52" fillId="10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9" fontId="52" fillId="6" borderId="1" xfId="5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50" fillId="0" borderId="2" xfId="5" applyNumberFormat="1" applyFont="1" applyBorder="1" applyAlignment="1">
      <alignment horizontal="left" vertical="center" wrapText="1"/>
    </xf>
    <xf numFmtId="9" fontId="50" fillId="0" borderId="2" xfId="5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horizontal="left" vertical="top" wrapText="1"/>
    </xf>
    <xf numFmtId="9" fontId="50" fillId="6" borderId="1" xfId="5" applyNumberFormat="1" applyFont="1" applyFill="1" applyBorder="1" applyAlignment="1">
      <alignment horizontal="center" vertical="top" wrapText="1"/>
    </xf>
    <xf numFmtId="0" fontId="50" fillId="0" borderId="1" xfId="0" applyFont="1" applyBorder="1" applyAlignment="1">
      <alignment vertical="top" wrapText="1"/>
    </xf>
    <xf numFmtId="0" fontId="50" fillId="0" borderId="5" xfId="0" applyFont="1" applyBorder="1" applyAlignment="1">
      <alignment vertical="top" wrapText="1"/>
    </xf>
    <xf numFmtId="49" fontId="50" fillId="6" borderId="5" xfId="5" applyNumberFormat="1" applyFont="1" applyFill="1" applyBorder="1" applyAlignment="1">
      <alignment vertical="top" wrapText="1"/>
    </xf>
    <xf numFmtId="9" fontId="50" fillId="6" borderId="1" xfId="5" applyNumberFormat="1" applyFont="1" applyFill="1" applyBorder="1" applyAlignment="1">
      <alignment horizontal="center" vertical="center" wrapText="1"/>
    </xf>
    <xf numFmtId="0" fontId="50" fillId="6" borderId="1" xfId="0" applyFont="1" applyFill="1" applyBorder="1" applyAlignment="1">
      <alignment horizontal="left" vertical="center" wrapText="1"/>
    </xf>
    <xf numFmtId="9" fontId="50" fillId="0" borderId="1" xfId="0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vertical="center" wrapText="1"/>
    </xf>
    <xf numFmtId="49" fontId="50" fillId="6" borderId="5" xfId="5" applyNumberFormat="1" applyFon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35" fillId="6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49" fontId="35" fillId="6" borderId="24" xfId="5" applyNumberFormat="1" applyFont="1" applyFill="1" applyBorder="1" applyAlignment="1">
      <alignment vertical="top" wrapText="1"/>
    </xf>
    <xf numFmtId="9" fontId="35" fillId="6" borderId="24" xfId="5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9" fontId="18" fillId="0" borderId="2" xfId="5" applyNumberFormat="1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shrinkToFit="1"/>
    </xf>
    <xf numFmtId="0" fontId="12" fillId="4" borderId="12" xfId="0" applyFont="1" applyFill="1" applyBorder="1" applyAlignment="1">
      <alignment horizontal="center" vertical="center" shrinkToFi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shrinkToFit="1"/>
    </xf>
    <xf numFmtId="0" fontId="9" fillId="5" borderId="1" xfId="0" applyFont="1" applyFill="1" applyBorder="1" applyAlignment="1">
      <alignment horizontal="center" vertical="center" shrinkToFit="1"/>
    </xf>
    <xf numFmtId="0" fontId="9" fillId="5" borderId="11" xfId="0" applyFont="1" applyFill="1" applyBorder="1" applyAlignment="1">
      <alignment horizontal="center" vertical="center" shrinkToFit="1"/>
    </xf>
    <xf numFmtId="0" fontId="9" fillId="5" borderId="12" xfId="0" applyFont="1" applyFill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9" fillId="5" borderId="6" xfId="0" applyFont="1" applyFill="1" applyBorder="1" applyAlignment="1">
      <alignment horizontal="center" vertical="center" shrinkToFit="1"/>
    </xf>
    <xf numFmtId="0" fontId="9" fillId="5" borderId="7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 shrinkToFit="1"/>
    </xf>
    <xf numFmtId="0" fontId="43" fillId="0" borderId="19" xfId="19" applyFont="1" applyBorder="1" applyAlignment="1">
      <alignment horizontal="center" vertical="center" wrapText="1"/>
    </xf>
    <xf numFmtId="0" fontId="43" fillId="0" borderId="0" xfId="19" applyFont="1" applyAlignment="1">
      <alignment horizontal="center" vertical="center" wrapText="1"/>
    </xf>
    <xf numFmtId="0" fontId="43" fillId="0" borderId="20" xfId="19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32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49" fontId="34" fillId="6" borderId="3" xfId="5" applyNumberFormat="1" applyFont="1" applyFill="1" applyBorder="1" applyAlignment="1">
      <alignment horizontal="left" vertical="center" wrapText="1"/>
    </xf>
    <xf numFmtId="49" fontId="34" fillId="6" borderId="4" xfId="5" applyNumberFormat="1" applyFont="1" applyFill="1" applyBorder="1" applyAlignment="1">
      <alignment horizontal="left" vertical="center" wrapText="1"/>
    </xf>
    <xf numFmtId="49" fontId="34" fillId="6" borderId="5" xfId="5" applyNumberFormat="1" applyFont="1" applyFill="1" applyBorder="1" applyAlignment="1">
      <alignment horizontal="left" vertical="center" wrapText="1"/>
    </xf>
    <xf numFmtId="0" fontId="18" fillId="6" borderId="24" xfId="0" applyFont="1" applyFill="1" applyBorder="1" applyAlignment="1">
      <alignment horizontal="center" vertical="center" wrapText="1"/>
    </xf>
    <xf numFmtId="49" fontId="36" fillId="6" borderId="3" xfId="5" applyNumberFormat="1" applyFont="1" applyFill="1" applyBorder="1" applyAlignment="1">
      <alignment horizontal="left" vertical="center" wrapText="1"/>
    </xf>
    <xf numFmtId="49" fontId="36" fillId="6" borderId="4" xfId="5" applyNumberFormat="1" applyFont="1" applyFill="1" applyBorder="1" applyAlignment="1">
      <alignment horizontal="left" vertical="center" wrapText="1"/>
    </xf>
    <xf numFmtId="49" fontId="36" fillId="6" borderId="5" xfId="5" applyNumberFormat="1" applyFont="1" applyFill="1" applyBorder="1" applyAlignment="1">
      <alignment horizontal="left"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41" fontId="18" fillId="0" borderId="4" xfId="5" applyFont="1" applyBorder="1" applyAlignment="1">
      <alignment vertical="center" wrapText="1"/>
    </xf>
    <xf numFmtId="41" fontId="18" fillId="0" borderId="5" xfId="5" applyFont="1" applyBorder="1" applyAlignment="1">
      <alignment vertical="center" wrapText="1"/>
    </xf>
    <xf numFmtId="0" fontId="35" fillId="6" borderId="24" xfId="0" applyFont="1" applyFill="1" applyBorder="1" applyAlignment="1">
      <alignment horizontal="center" vertical="center" wrapText="1"/>
    </xf>
    <xf numFmtId="0" fontId="35" fillId="6" borderId="25" xfId="0" applyFont="1" applyFill="1" applyBorder="1" applyAlignment="1">
      <alignment horizontal="center" vertical="center" wrapText="1"/>
    </xf>
    <xf numFmtId="0" fontId="35" fillId="6" borderId="2" xfId="0" applyFont="1" applyFill="1" applyBorder="1" applyAlignment="1">
      <alignment horizontal="center" vertical="center" wrapText="1"/>
    </xf>
    <xf numFmtId="0" fontId="18" fillId="0" borderId="4" xfId="5" applyNumberFormat="1" applyFont="1" applyBorder="1" applyAlignment="1">
      <alignment vertical="center" wrapText="1"/>
    </xf>
    <xf numFmtId="0" fontId="18" fillId="0" borderId="5" xfId="5" applyNumberFormat="1" applyFont="1" applyBorder="1" applyAlignment="1">
      <alignment vertical="center" wrapText="1"/>
    </xf>
    <xf numFmtId="0" fontId="35" fillId="0" borderId="3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41" fontId="35" fillId="0" borderId="4" xfId="5" applyFont="1" applyBorder="1" applyAlignment="1">
      <alignment vertical="center" wrapText="1"/>
    </xf>
    <xf numFmtId="41" fontId="35" fillId="0" borderId="5" xfId="5" applyFont="1" applyBorder="1" applyAlignment="1">
      <alignment vertical="center" wrapText="1"/>
    </xf>
    <xf numFmtId="0" fontId="35" fillId="0" borderId="4" xfId="5" quotePrefix="1" applyNumberFormat="1" applyFont="1" applyBorder="1" applyAlignment="1">
      <alignment vertical="center" wrapText="1"/>
    </xf>
    <xf numFmtId="0" fontId="35" fillId="0" borderId="4" xfId="5" applyNumberFormat="1" applyFont="1" applyBorder="1" applyAlignment="1">
      <alignment vertical="center" wrapText="1"/>
    </xf>
    <xf numFmtId="0" fontId="35" fillId="0" borderId="5" xfId="5" applyNumberFormat="1" applyFont="1" applyBorder="1" applyAlignment="1">
      <alignment vertical="center" wrapText="1"/>
    </xf>
    <xf numFmtId="0" fontId="35" fillId="0" borderId="3" xfId="0" quotePrefix="1" applyFont="1" applyBorder="1" applyAlignment="1">
      <alignment horizontal="left" vertical="center" wrapText="1"/>
    </xf>
    <xf numFmtId="41" fontId="18" fillId="0" borderId="3" xfId="5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41" fontId="49" fillId="0" borderId="4" xfId="5" applyFont="1" applyBorder="1" applyAlignment="1">
      <alignment vertical="center" wrapText="1"/>
    </xf>
    <xf numFmtId="41" fontId="49" fillId="0" borderId="5" xfId="5" applyFont="1" applyBorder="1" applyAlignment="1">
      <alignment vertical="center" wrapText="1"/>
    </xf>
    <xf numFmtId="0" fontId="49" fillId="6" borderId="24" xfId="0" applyFont="1" applyFill="1" applyBorder="1" applyAlignment="1">
      <alignment horizontal="center" vertical="center" wrapText="1"/>
    </xf>
    <xf numFmtId="0" fontId="49" fillId="6" borderId="2" xfId="0" applyFont="1" applyFill="1" applyBorder="1" applyAlignment="1">
      <alignment horizontal="center" vertical="center" wrapText="1"/>
    </xf>
    <xf numFmtId="49" fontId="51" fillId="2" borderId="3" xfId="5" applyNumberFormat="1" applyFont="1" applyFill="1" applyBorder="1" applyAlignment="1">
      <alignment horizontal="left" vertical="center" wrapText="1"/>
    </xf>
    <xf numFmtId="49" fontId="51" fillId="2" borderId="4" xfId="5" applyNumberFormat="1" applyFont="1" applyFill="1" applyBorder="1" applyAlignment="1">
      <alignment horizontal="left" vertical="center" wrapText="1"/>
    </xf>
    <xf numFmtId="49" fontId="51" fillId="2" borderId="5" xfId="5" applyNumberFormat="1" applyFont="1" applyFill="1" applyBorder="1" applyAlignment="1">
      <alignment horizontal="left" vertical="center" wrapText="1"/>
    </xf>
    <xf numFmtId="0" fontId="49" fillId="6" borderId="25" xfId="0" applyFont="1" applyFill="1" applyBorder="1" applyAlignment="1">
      <alignment horizontal="center" vertical="center" wrapText="1"/>
    </xf>
    <xf numFmtId="0" fontId="49" fillId="0" borderId="4" xfId="5" quotePrefix="1" applyNumberFormat="1" applyFont="1" applyBorder="1" applyAlignment="1">
      <alignment vertical="center" wrapText="1"/>
    </xf>
    <xf numFmtId="0" fontId="49" fillId="0" borderId="4" xfId="5" applyNumberFormat="1" applyFont="1" applyBorder="1" applyAlignment="1">
      <alignment vertical="center" wrapText="1"/>
    </xf>
    <xf numFmtId="0" fontId="49" fillId="0" borderId="5" xfId="5" applyNumberFormat="1" applyFont="1" applyBorder="1" applyAlignment="1">
      <alignment vertical="center" wrapText="1"/>
    </xf>
    <xf numFmtId="0" fontId="49" fillId="0" borderId="3" xfId="0" quotePrefix="1" applyFont="1" applyBorder="1" applyAlignment="1">
      <alignment horizontal="left" vertical="center" wrapText="1"/>
    </xf>
    <xf numFmtId="0" fontId="49" fillId="0" borderId="4" xfId="0" applyFont="1" applyBorder="1" applyAlignment="1">
      <alignment horizontal="left" vertical="center" wrapText="1"/>
    </xf>
    <xf numFmtId="0" fontId="49" fillId="0" borderId="5" xfId="0" applyFont="1" applyBorder="1" applyAlignment="1">
      <alignment horizontal="left" vertical="center" wrapText="1"/>
    </xf>
    <xf numFmtId="41" fontId="50" fillId="0" borderId="3" xfId="5" applyFont="1" applyBorder="1" applyAlignment="1">
      <alignment vertical="center" wrapText="1"/>
    </xf>
    <xf numFmtId="41" fontId="50" fillId="0" borderId="4" xfId="5" applyFont="1" applyBorder="1" applyAlignment="1">
      <alignment vertical="center" wrapText="1"/>
    </xf>
    <xf numFmtId="41" fontId="50" fillId="0" borderId="5" xfId="5" applyFont="1" applyBorder="1" applyAlignment="1">
      <alignment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5" fillId="0" borderId="21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48" fillId="2" borderId="3" xfId="5" applyNumberFormat="1" applyFont="1" applyFill="1" applyBorder="1" applyAlignment="1">
      <alignment horizontal="left" vertical="center" wrapText="1"/>
    </xf>
    <xf numFmtId="49" fontId="48" fillId="2" borderId="4" xfId="5" applyNumberFormat="1" applyFont="1" applyFill="1" applyBorder="1" applyAlignment="1">
      <alignment horizontal="left" vertical="center" wrapText="1"/>
    </xf>
    <xf numFmtId="49" fontId="48" fillId="2" borderId="5" xfId="5" applyNumberFormat="1" applyFont="1" applyFill="1" applyBorder="1" applyAlignment="1">
      <alignment horizontal="left" vertical="center" wrapText="1"/>
    </xf>
    <xf numFmtId="41" fontId="49" fillId="0" borderId="3" xfId="5" applyFont="1" applyBorder="1" applyAlignment="1">
      <alignment vertical="center" wrapText="1"/>
    </xf>
    <xf numFmtId="49" fontId="34" fillId="2" borderId="3" xfId="5" applyNumberFormat="1" applyFont="1" applyFill="1" applyBorder="1" applyAlignment="1">
      <alignment horizontal="left" vertical="center" wrapText="1"/>
    </xf>
    <xf numFmtId="49" fontId="34" fillId="2" borderId="4" xfId="5" applyNumberFormat="1" applyFont="1" applyFill="1" applyBorder="1" applyAlignment="1">
      <alignment horizontal="left" vertical="center" wrapText="1"/>
    </xf>
    <xf numFmtId="49" fontId="34" fillId="2" borderId="5" xfId="5" applyNumberFormat="1" applyFont="1" applyFill="1" applyBorder="1" applyAlignment="1">
      <alignment horizontal="left" vertical="center" wrapText="1"/>
    </xf>
    <xf numFmtId="41" fontId="35" fillId="0" borderId="3" xfId="5" applyFont="1" applyBorder="1" applyAlignment="1">
      <alignment vertical="center" wrapText="1"/>
    </xf>
    <xf numFmtId="49" fontId="36" fillId="2" borderId="3" xfId="5" applyNumberFormat="1" applyFont="1" applyFill="1" applyBorder="1" applyAlignment="1">
      <alignment horizontal="left" vertical="center" wrapText="1"/>
    </xf>
    <xf numFmtId="49" fontId="36" fillId="2" borderId="4" xfId="5" applyNumberFormat="1" applyFont="1" applyFill="1" applyBorder="1" applyAlignment="1">
      <alignment horizontal="left" vertical="center" wrapText="1"/>
    </xf>
    <xf numFmtId="49" fontId="36" fillId="2" borderId="5" xfId="5" applyNumberFormat="1" applyFont="1" applyFill="1" applyBorder="1" applyAlignment="1">
      <alignment horizontal="left" vertical="center" wrapText="1"/>
    </xf>
    <xf numFmtId="41" fontId="37" fillId="0" borderId="3" xfId="5" applyFont="1" applyBorder="1" applyAlignment="1">
      <alignment vertical="center" wrapText="1"/>
    </xf>
    <xf numFmtId="41" fontId="37" fillId="0" borderId="4" xfId="5" applyFont="1" applyBorder="1" applyAlignment="1">
      <alignment vertical="center" wrapText="1"/>
    </xf>
    <xf numFmtId="41" fontId="37" fillId="0" borderId="5" xfId="5" applyFont="1" applyBorder="1" applyAlignment="1">
      <alignment vertical="center" wrapText="1"/>
    </xf>
    <xf numFmtId="0" fontId="18" fillId="0" borderId="4" xfId="5" quotePrefix="1" applyNumberFormat="1" applyFont="1" applyBorder="1" applyAlignment="1">
      <alignment vertical="center" wrapText="1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center" vertical="center" wrapText="1"/>
    </xf>
    <xf numFmtId="49" fontId="27" fillId="6" borderId="3" xfId="5" applyNumberFormat="1" applyFont="1" applyFill="1" applyBorder="1" applyAlignment="1">
      <alignment horizontal="left" vertical="center" wrapText="1"/>
    </xf>
    <xf numFmtId="49" fontId="30" fillId="6" borderId="4" xfId="5" applyNumberFormat="1" applyFont="1" applyFill="1" applyBorder="1" applyAlignment="1">
      <alignment horizontal="left" vertical="center" wrapText="1"/>
    </xf>
    <xf numFmtId="49" fontId="30" fillId="6" borderId="5" xfId="5" applyNumberFormat="1" applyFont="1" applyFill="1" applyBorder="1" applyAlignment="1">
      <alignment horizontal="left" vertical="center" wrapText="1"/>
    </xf>
    <xf numFmtId="0" fontId="21" fillId="6" borderId="24" xfId="0" applyFont="1" applyFill="1" applyBorder="1" applyAlignment="1">
      <alignment horizontal="center" vertical="center" wrapText="1"/>
    </xf>
    <xf numFmtId="49" fontId="28" fillId="6" borderId="3" xfId="5" applyNumberFormat="1" applyFont="1" applyFill="1" applyBorder="1" applyAlignment="1">
      <alignment horizontal="left" vertical="center" wrapText="1"/>
    </xf>
    <xf numFmtId="49" fontId="28" fillId="6" borderId="4" xfId="5" applyNumberFormat="1" applyFont="1" applyFill="1" applyBorder="1" applyAlignment="1">
      <alignment horizontal="left" vertical="center" wrapText="1"/>
    </xf>
    <xf numFmtId="49" fontId="28" fillId="6" borderId="5" xfId="5" applyNumberFormat="1" applyFont="1" applyFill="1" applyBorder="1" applyAlignment="1">
      <alignment horizontal="left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49" fontId="27" fillId="6" borderId="4" xfId="5" applyNumberFormat="1" applyFont="1" applyFill="1" applyBorder="1" applyAlignment="1">
      <alignment horizontal="left" vertical="center" wrapText="1"/>
    </xf>
    <xf numFmtId="49" fontId="27" fillId="6" borderId="5" xfId="5" applyNumberFormat="1" applyFont="1" applyFill="1" applyBorder="1" applyAlignment="1">
      <alignment horizontal="left" vertical="center" wrapText="1"/>
    </xf>
    <xf numFmtId="41" fontId="21" fillId="0" borderId="4" xfId="5" applyFont="1" applyBorder="1" applyAlignment="1">
      <alignment vertical="center" wrapText="1"/>
    </xf>
    <xf numFmtId="41" fontId="21" fillId="0" borderId="5" xfId="5" applyFont="1" applyBorder="1" applyAlignment="1">
      <alignment vertical="center" wrapText="1"/>
    </xf>
    <xf numFmtId="0" fontId="25" fillId="6" borderId="24" xfId="0" applyFont="1" applyFill="1" applyBorder="1" applyAlignment="1">
      <alignment horizontal="center" vertical="center" wrapText="1"/>
    </xf>
    <xf numFmtId="0" fontId="25" fillId="6" borderId="25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1" fillId="0" borderId="4" xfId="5" applyNumberFormat="1" applyFont="1" applyBorder="1" applyAlignment="1">
      <alignment vertical="center" wrapText="1"/>
    </xf>
    <xf numFmtId="0" fontId="21" fillId="0" borderId="5" xfId="5" applyNumberFormat="1" applyFont="1" applyBorder="1" applyAlignment="1">
      <alignment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41" fontId="25" fillId="0" borderId="4" xfId="5" applyFont="1" applyBorder="1" applyAlignment="1">
      <alignment vertical="center" wrapText="1"/>
    </xf>
    <xf numFmtId="41" fontId="25" fillId="0" borderId="5" xfId="5" applyFont="1" applyBorder="1" applyAlignment="1">
      <alignment vertical="center" wrapText="1"/>
    </xf>
    <xf numFmtId="49" fontId="29" fillId="6" borderId="3" xfId="5" applyNumberFormat="1" applyFont="1" applyFill="1" applyBorder="1" applyAlignment="1">
      <alignment horizontal="left" vertical="center" wrapText="1"/>
    </xf>
    <xf numFmtId="49" fontId="29" fillId="6" borderId="4" xfId="5" applyNumberFormat="1" applyFont="1" applyFill="1" applyBorder="1" applyAlignment="1">
      <alignment horizontal="left" vertical="center" wrapText="1"/>
    </xf>
    <xf numFmtId="49" fontId="29" fillId="6" borderId="5" xfId="5" applyNumberFormat="1" applyFont="1" applyFill="1" applyBorder="1" applyAlignment="1">
      <alignment horizontal="left" vertical="center" wrapText="1"/>
    </xf>
    <xf numFmtId="41" fontId="22" fillId="0" borderId="4" xfId="5" applyFont="1" applyBorder="1" applyAlignment="1">
      <alignment vertical="center" wrapText="1"/>
    </xf>
    <xf numFmtId="41" fontId="22" fillId="0" borderId="5" xfId="5" applyFont="1" applyBorder="1" applyAlignment="1">
      <alignment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6" borderId="1" xfId="0" applyFont="1" applyFill="1" applyBorder="1" applyAlignment="1">
      <alignment horizontal="center" vertical="center" wrapText="1"/>
    </xf>
    <xf numFmtId="49" fontId="22" fillId="6" borderId="3" xfId="5" applyNumberFormat="1" applyFont="1" applyFill="1" applyBorder="1" applyAlignment="1">
      <alignment horizontal="left" vertical="center" wrapText="1"/>
    </xf>
    <xf numFmtId="49" fontId="22" fillId="6" borderId="4" xfId="5" applyNumberFormat="1" applyFont="1" applyFill="1" applyBorder="1" applyAlignment="1">
      <alignment horizontal="left" vertical="center" wrapText="1"/>
    </xf>
    <xf numFmtId="49" fontId="22" fillId="6" borderId="5" xfId="5" applyNumberFormat="1" applyFont="1" applyFill="1" applyBorder="1" applyAlignment="1">
      <alignment horizontal="left" vertical="center" wrapText="1"/>
    </xf>
    <xf numFmtId="49" fontId="24" fillId="6" borderId="3" xfId="5" applyNumberFormat="1" applyFont="1" applyFill="1" applyBorder="1" applyAlignment="1">
      <alignment horizontal="left" vertical="center" wrapText="1"/>
    </xf>
    <xf numFmtId="49" fontId="24" fillId="6" borderId="4" xfId="5" applyNumberFormat="1" applyFont="1" applyFill="1" applyBorder="1" applyAlignment="1">
      <alignment horizontal="left" vertical="center" wrapText="1"/>
    </xf>
    <xf numFmtId="49" fontId="24" fillId="6" borderId="5" xfId="5" applyNumberFormat="1" applyFont="1" applyFill="1" applyBorder="1" applyAlignment="1">
      <alignment horizontal="left" vertical="center" wrapText="1"/>
    </xf>
  </cellXfs>
  <cellStyles count="21">
    <cellStyle name="쉼표 [0]" xfId="5" builtinId="6"/>
    <cellStyle name="쉼표 [0] 2" xfId="14"/>
    <cellStyle name="통화 [0] 2" xfId="1"/>
    <cellStyle name="통화 [0] 2 2" xfId="3"/>
    <cellStyle name="통화 [0] 2 2 2" xfId="9"/>
    <cellStyle name="통화 [0] 2 2 2 2" xfId="18"/>
    <cellStyle name="통화 [0] 2 2 3" xfId="13"/>
    <cellStyle name="통화 [0] 2 3" xfId="7"/>
    <cellStyle name="통화 [0] 2 3 2" xfId="16"/>
    <cellStyle name="통화 [0] 2 4" xfId="11"/>
    <cellStyle name="통화 [0] 3" xfId="2"/>
    <cellStyle name="통화 [0] 3 2" xfId="8"/>
    <cellStyle name="통화 [0] 3 2 2" xfId="17"/>
    <cellStyle name="통화 [0] 3 3" xfId="12"/>
    <cellStyle name="통화 [0] 4" xfId="6"/>
    <cellStyle name="통화 [0] 4 2" xfId="15"/>
    <cellStyle name="통화 [0] 5" xfId="10"/>
    <cellStyle name="표준" xfId="0" builtinId="0"/>
    <cellStyle name="표준 2" xfId="19"/>
    <cellStyle name="표준 4" xfId="4"/>
    <cellStyle name="표준 8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132521</xdr:colOff>
      <xdr:row>33</xdr:row>
      <xdr:rowOff>24849</xdr:rowOff>
    </xdr:from>
    <xdr:to>
      <xdr:col>4</xdr:col>
      <xdr:colOff>440592</xdr:colOff>
      <xdr:row>34</xdr:row>
      <xdr:rowOff>20470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586" y="7578588"/>
          <a:ext cx="1119767" cy="1944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JYoon\AppData\Local\Microsoft\Windows\Temporary%20Internet%20Files\Content.IE5\JN0T1557\&#44284;&#50629;&#45824;&#48708;&#54364;-&#50696;&#498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NEIS-응용SW개발"/>
      <sheetName val="NEIS-장학"/>
      <sheetName val="학교알리미"/>
      <sheetName val="환경변수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분석완료</v>
          </cell>
        </row>
        <row r="3">
          <cell r="A3" t="str">
            <v>설계완료</v>
          </cell>
        </row>
        <row r="4">
          <cell r="A4" t="str">
            <v>개발완료</v>
          </cell>
        </row>
        <row r="5">
          <cell r="A5" t="str">
            <v>시험완료</v>
          </cell>
        </row>
        <row r="6">
          <cell r="A6" t="str">
            <v>삭제</v>
          </cell>
        </row>
        <row r="7">
          <cell r="A7" t="str">
            <v>변경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C174"/>
  <sheetViews>
    <sheetView view="pageBreakPreview" zoomScale="70" zoomScaleNormal="70" zoomScaleSheetLayoutView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74" sqref="A174:E174"/>
    </sheetView>
  </sheetViews>
  <sheetFormatPr defaultColWidth="8.625" defaultRowHeight="16.5" x14ac:dyDescent="0.3"/>
  <cols>
    <col min="1" max="1" width="11.625" style="72" bestFit="1" customWidth="1"/>
    <col min="2" max="4" width="14.625" style="6" bestFit="1" customWidth="1"/>
    <col min="5" max="5" width="29.625" style="6" bestFit="1" customWidth="1"/>
    <col min="6" max="6" width="17.5" style="5" bestFit="1" customWidth="1"/>
    <col min="7" max="7" width="12.5" style="6" bestFit="1" customWidth="1"/>
    <col min="8" max="8" width="70.625" style="9" customWidth="1"/>
    <col min="9" max="9" width="22.125" style="4" customWidth="1"/>
    <col min="10" max="10" width="18.625" style="3" bestFit="1" customWidth="1"/>
    <col min="11" max="11" width="8.625" style="76"/>
    <col min="12" max="13" width="8.625" style="3"/>
    <col min="14" max="14" width="14.625" style="3" bestFit="1" customWidth="1"/>
    <col min="15" max="16384" width="8.625" style="3"/>
  </cols>
  <sheetData>
    <row r="1" spans="1:16383" s="8" customFormat="1" ht="20.25" x14ac:dyDescent="0.3">
      <c r="A1" s="371" t="s">
        <v>0</v>
      </c>
      <c r="B1" s="371"/>
      <c r="C1" s="371"/>
      <c r="D1" s="371"/>
      <c r="E1" s="371"/>
      <c r="F1" s="371"/>
      <c r="G1" s="371"/>
      <c r="H1" s="371"/>
      <c r="I1" s="371"/>
      <c r="J1" s="371"/>
      <c r="K1" s="74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20.25" x14ac:dyDescent="0.3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74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 s="7" customFormat="1" ht="21" thickBot="1" x14ac:dyDescent="0.35">
      <c r="A3" s="371"/>
      <c r="B3" s="371"/>
      <c r="C3" s="371"/>
      <c r="D3" s="371"/>
      <c r="E3" s="371"/>
      <c r="F3" s="371"/>
      <c r="G3" s="371"/>
      <c r="H3" s="371"/>
      <c r="I3" s="371"/>
      <c r="J3" s="371"/>
      <c r="K3" s="74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ht="22.5" customHeight="1" x14ac:dyDescent="0.3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G4" s="42" t="s">
        <v>7</v>
      </c>
      <c r="H4" s="67" t="s">
        <v>8</v>
      </c>
      <c r="I4" s="44" t="s">
        <v>9</v>
      </c>
      <c r="J4" s="45" t="s">
        <v>10</v>
      </c>
      <c r="K4" s="75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</row>
    <row r="5" spans="1:16383" ht="20.100000000000001" hidden="1" customHeight="1" x14ac:dyDescent="0.3">
      <c r="A5" s="367" t="s">
        <v>11</v>
      </c>
      <c r="B5" s="24"/>
      <c r="C5" s="24"/>
      <c r="D5" s="24"/>
      <c r="E5" s="24"/>
      <c r="F5" s="25"/>
      <c r="G5" s="26"/>
      <c r="H5" s="27"/>
      <c r="I5" s="28"/>
      <c r="J5" s="29"/>
    </row>
    <row r="6" spans="1:16383" ht="20.100000000000001" hidden="1" customHeight="1" x14ac:dyDescent="0.3">
      <c r="A6" s="368"/>
      <c r="B6" s="354" t="s">
        <v>12</v>
      </c>
      <c r="C6" s="354"/>
      <c r="D6" s="354"/>
      <c r="E6" s="354"/>
      <c r="F6" s="11">
        <f>SUM(F5)</f>
        <v>0</v>
      </c>
      <c r="G6" s="12"/>
      <c r="H6" s="13"/>
      <c r="I6" s="14"/>
      <c r="J6" s="30"/>
      <c r="K6" s="7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  <c r="XFC6" s="7"/>
    </row>
    <row r="7" spans="1:16383" ht="20.100000000000001" hidden="1" customHeight="1" x14ac:dyDescent="0.3">
      <c r="A7" s="368"/>
      <c r="B7" s="16"/>
      <c r="C7" s="16"/>
      <c r="D7" s="16"/>
      <c r="E7" s="16"/>
      <c r="F7" s="17"/>
      <c r="G7" s="16" t="s">
        <v>13</v>
      </c>
      <c r="H7" s="10"/>
      <c r="I7" s="18"/>
      <c r="J7" s="31"/>
      <c r="K7" s="76" t="s">
        <v>11</v>
      </c>
    </row>
    <row r="8" spans="1:16383" s="7" customFormat="1" ht="20.100000000000001" hidden="1" customHeight="1" x14ac:dyDescent="0.3">
      <c r="A8" s="368"/>
      <c r="B8" s="16"/>
      <c r="C8" s="16"/>
      <c r="D8" s="16"/>
      <c r="E8" s="16"/>
      <c r="F8" s="17"/>
      <c r="G8" s="16" t="s">
        <v>13</v>
      </c>
      <c r="H8" s="10"/>
      <c r="I8" s="18"/>
      <c r="J8" s="31"/>
      <c r="K8" s="76" t="s">
        <v>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</row>
    <row r="9" spans="1:16383" ht="20.100000000000001" hidden="1" customHeight="1" x14ac:dyDescent="0.3">
      <c r="A9" s="368"/>
      <c r="B9" s="16"/>
      <c r="C9" s="16"/>
      <c r="D9" s="16"/>
      <c r="E9" s="16"/>
      <c r="F9" s="17"/>
      <c r="G9" s="16" t="s">
        <v>13</v>
      </c>
      <c r="H9" s="10"/>
      <c r="I9" s="18"/>
      <c r="J9" s="31"/>
      <c r="K9" s="76" t="s">
        <v>11</v>
      </c>
    </row>
    <row r="10" spans="1:16383" ht="20.100000000000001" hidden="1" customHeight="1" x14ac:dyDescent="0.3">
      <c r="A10" s="368"/>
      <c r="B10" s="16"/>
      <c r="C10" s="16"/>
      <c r="D10" s="16"/>
      <c r="E10" s="16"/>
      <c r="F10" s="17"/>
      <c r="G10" s="16" t="s">
        <v>13</v>
      </c>
      <c r="H10" s="10"/>
      <c r="I10" s="18"/>
      <c r="J10" s="31"/>
      <c r="K10" s="76" t="s">
        <v>11</v>
      </c>
    </row>
    <row r="11" spans="1:16383" ht="20.100000000000001" hidden="1" customHeight="1" x14ac:dyDescent="0.3">
      <c r="A11" s="368"/>
      <c r="B11" s="354" t="s">
        <v>14</v>
      </c>
      <c r="C11" s="354"/>
      <c r="D11" s="354"/>
      <c r="E11" s="354"/>
      <c r="F11" s="11">
        <f>SUM(F7:F10)</f>
        <v>0</v>
      </c>
      <c r="G11" s="81"/>
      <c r="H11" s="15"/>
      <c r="I11" s="14"/>
      <c r="J11" s="30"/>
      <c r="K11" s="7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</row>
    <row r="12" spans="1:16383" ht="20.100000000000001" customHeight="1" x14ac:dyDescent="0.3">
      <c r="A12" s="368"/>
      <c r="B12" s="16" t="s">
        <v>15</v>
      </c>
      <c r="C12" s="16" t="s">
        <v>16</v>
      </c>
      <c r="D12" s="16" t="s">
        <v>17</v>
      </c>
      <c r="E12" s="16" t="s">
        <v>18</v>
      </c>
      <c r="F12" s="96">
        <v>110000</v>
      </c>
      <c r="G12" s="16" t="s">
        <v>13</v>
      </c>
      <c r="H12" s="10" t="s">
        <v>19</v>
      </c>
      <c r="I12" s="18">
        <v>42510</v>
      </c>
      <c r="J12" s="78" t="s">
        <v>20</v>
      </c>
      <c r="K12" s="76" t="s">
        <v>11</v>
      </c>
      <c r="L12" s="3" t="s">
        <v>21</v>
      </c>
    </row>
    <row r="13" spans="1:16383" s="7" customFormat="1" ht="20.100000000000001" hidden="1" customHeight="1" x14ac:dyDescent="0.3">
      <c r="A13" s="368"/>
      <c r="B13" s="16"/>
      <c r="C13" s="16"/>
      <c r="D13" s="16"/>
      <c r="E13" s="16"/>
      <c r="F13" s="17"/>
      <c r="G13" s="16" t="s">
        <v>13</v>
      </c>
      <c r="H13" s="10"/>
      <c r="I13" s="18"/>
      <c r="J13" s="31"/>
      <c r="K13" s="76" t="s">
        <v>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16383" ht="20.100000000000001" hidden="1" customHeight="1" x14ac:dyDescent="0.3">
      <c r="A14" s="368"/>
      <c r="B14" s="16"/>
      <c r="C14" s="16"/>
      <c r="D14" s="16"/>
      <c r="E14" s="16"/>
      <c r="F14" s="17"/>
      <c r="G14" s="16" t="s">
        <v>13</v>
      </c>
      <c r="H14" s="10"/>
      <c r="I14" s="18"/>
      <c r="J14" s="31"/>
      <c r="K14" s="76" t="s">
        <v>11</v>
      </c>
    </row>
    <row r="15" spans="1:16383" ht="20.100000000000001" hidden="1" customHeight="1" x14ac:dyDescent="0.3">
      <c r="A15" s="368"/>
      <c r="B15" s="16"/>
      <c r="C15" s="16"/>
      <c r="D15" s="16"/>
      <c r="E15" s="16"/>
      <c r="F15" s="17"/>
      <c r="G15" s="16" t="s">
        <v>13</v>
      </c>
      <c r="H15" s="10"/>
      <c r="I15" s="18"/>
      <c r="J15" s="31"/>
      <c r="K15" s="76" t="s">
        <v>11</v>
      </c>
    </row>
    <row r="16" spans="1:16383" ht="20.100000000000001" customHeight="1" x14ac:dyDescent="0.3">
      <c r="A16" s="368"/>
      <c r="B16" s="354" t="s">
        <v>22</v>
      </c>
      <c r="C16" s="354"/>
      <c r="D16" s="354"/>
      <c r="E16" s="354"/>
      <c r="F16" s="11">
        <f>SUM(F12:F15)</f>
        <v>110000</v>
      </c>
      <c r="G16" s="81"/>
      <c r="H16" s="15"/>
      <c r="I16" s="14"/>
      <c r="J16" s="30"/>
      <c r="K16" s="7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</row>
    <row r="17" spans="1:16383" ht="20.100000000000001" hidden="1" customHeight="1" x14ac:dyDescent="0.3">
      <c r="A17" s="368"/>
      <c r="B17" s="16"/>
      <c r="C17" s="16"/>
      <c r="D17" s="16"/>
      <c r="E17" s="16"/>
      <c r="F17" s="17"/>
      <c r="G17" s="16" t="s">
        <v>13</v>
      </c>
      <c r="H17" s="10"/>
      <c r="I17" s="18"/>
      <c r="J17" s="31"/>
      <c r="K17" s="76" t="s">
        <v>11</v>
      </c>
    </row>
    <row r="18" spans="1:16383" ht="20.100000000000001" hidden="1" customHeight="1" x14ac:dyDescent="0.3">
      <c r="A18" s="368"/>
      <c r="B18" s="16"/>
      <c r="C18" s="16"/>
      <c r="D18" s="16"/>
      <c r="E18" s="16"/>
      <c r="F18" s="17"/>
      <c r="G18" s="16" t="s">
        <v>13</v>
      </c>
      <c r="H18" s="10"/>
      <c r="I18" s="18"/>
      <c r="J18" s="31"/>
      <c r="K18" s="76" t="s">
        <v>11</v>
      </c>
    </row>
    <row r="19" spans="1:16383" ht="20.100000000000001" hidden="1" customHeight="1" x14ac:dyDescent="0.3">
      <c r="A19" s="368"/>
      <c r="B19" s="16"/>
      <c r="C19" s="16"/>
      <c r="D19" s="16"/>
      <c r="E19" s="16"/>
      <c r="F19" s="17"/>
      <c r="G19" s="16" t="s">
        <v>13</v>
      </c>
      <c r="H19" s="10"/>
      <c r="I19" s="18"/>
      <c r="J19" s="31"/>
      <c r="K19" s="76" t="s">
        <v>11</v>
      </c>
    </row>
    <row r="20" spans="1:16383" ht="20.100000000000001" hidden="1" customHeight="1" x14ac:dyDescent="0.3">
      <c r="A20" s="368"/>
      <c r="B20" s="16"/>
      <c r="C20" s="16"/>
      <c r="D20" s="16"/>
      <c r="E20" s="16"/>
      <c r="F20" s="17"/>
      <c r="G20" s="16" t="s">
        <v>13</v>
      </c>
      <c r="H20" s="10"/>
      <c r="I20" s="18"/>
      <c r="J20" s="31"/>
      <c r="K20" s="76" t="s">
        <v>11</v>
      </c>
    </row>
    <row r="21" spans="1:16383" ht="20.100000000000001" hidden="1" customHeight="1" x14ac:dyDescent="0.3">
      <c r="A21" s="368"/>
      <c r="B21" s="16"/>
      <c r="C21" s="16"/>
      <c r="D21" s="16"/>
      <c r="E21" s="16"/>
      <c r="F21" s="17"/>
      <c r="G21" s="16" t="s">
        <v>13</v>
      </c>
      <c r="H21" s="10"/>
      <c r="I21" s="18"/>
      <c r="J21" s="31"/>
      <c r="K21" s="76" t="s">
        <v>11</v>
      </c>
    </row>
    <row r="22" spans="1:16383" s="7" customFormat="1" ht="20.100000000000001" hidden="1" customHeight="1" x14ac:dyDescent="0.3">
      <c r="A22" s="368"/>
      <c r="B22" s="353" t="s">
        <v>23</v>
      </c>
      <c r="C22" s="353"/>
      <c r="D22" s="353"/>
      <c r="E22" s="353"/>
      <c r="F22" s="22">
        <f>SUM(F17:F21)</f>
        <v>0</v>
      </c>
      <c r="G22" s="81"/>
      <c r="H22" s="15"/>
      <c r="I22" s="23"/>
      <c r="J22" s="40"/>
      <c r="K22" s="77"/>
    </row>
    <row r="23" spans="1:16383" ht="20.100000000000001" hidden="1" customHeight="1" x14ac:dyDescent="0.3">
      <c r="A23" s="368"/>
      <c r="B23" s="16"/>
      <c r="C23" s="16"/>
      <c r="D23" s="16"/>
      <c r="E23" s="16"/>
      <c r="F23" s="17"/>
      <c r="G23" s="16" t="s">
        <v>13</v>
      </c>
      <c r="H23" s="10"/>
      <c r="I23" s="18"/>
      <c r="J23" s="31"/>
      <c r="K23" s="76" t="s">
        <v>11</v>
      </c>
    </row>
    <row r="24" spans="1:16383" ht="20.100000000000001" hidden="1" customHeight="1" x14ac:dyDescent="0.3">
      <c r="A24" s="368"/>
      <c r="B24" s="16"/>
      <c r="C24" s="16"/>
      <c r="D24" s="16"/>
      <c r="E24" s="16"/>
      <c r="F24" s="17"/>
      <c r="G24" s="16" t="s">
        <v>13</v>
      </c>
      <c r="H24" s="10"/>
      <c r="I24" s="18"/>
      <c r="J24" s="31"/>
      <c r="K24" s="76" t="s">
        <v>11</v>
      </c>
    </row>
    <row r="25" spans="1:16383" ht="20.100000000000001" hidden="1" customHeight="1" x14ac:dyDescent="0.3">
      <c r="A25" s="368"/>
      <c r="B25" s="16"/>
      <c r="C25" s="16"/>
      <c r="D25" s="16"/>
      <c r="E25" s="16"/>
      <c r="F25" s="17"/>
      <c r="G25" s="16" t="s">
        <v>13</v>
      </c>
      <c r="H25" s="10"/>
      <c r="I25" s="18"/>
      <c r="J25" s="31"/>
      <c r="K25" s="76" t="s">
        <v>11</v>
      </c>
    </row>
    <row r="26" spans="1:16383" ht="19.5" hidden="1" customHeight="1" x14ac:dyDescent="0.3">
      <c r="A26" s="368"/>
      <c r="B26" s="16"/>
      <c r="C26" s="16"/>
      <c r="D26" s="16"/>
      <c r="E26" s="16"/>
      <c r="F26" s="17"/>
      <c r="G26" s="16" t="s">
        <v>13</v>
      </c>
      <c r="H26" s="10"/>
      <c r="I26" s="18"/>
      <c r="J26" s="31"/>
      <c r="K26" s="76" t="s">
        <v>11</v>
      </c>
    </row>
    <row r="27" spans="1:16383" s="7" customFormat="1" ht="20.100000000000001" hidden="1" customHeight="1" x14ac:dyDescent="0.3">
      <c r="A27" s="368"/>
      <c r="B27" s="16"/>
      <c r="C27" s="16"/>
      <c r="D27" s="16"/>
      <c r="E27" s="16"/>
      <c r="F27" s="17"/>
      <c r="G27" s="16" t="s">
        <v>13</v>
      </c>
      <c r="H27" s="10"/>
      <c r="I27" s="18"/>
      <c r="J27" s="31"/>
      <c r="K27" s="76" t="s">
        <v>11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</row>
    <row r="28" spans="1:16383" ht="20.100000000000001" hidden="1" customHeight="1" x14ac:dyDescent="0.3">
      <c r="A28" s="368"/>
      <c r="B28" s="16"/>
      <c r="C28" s="16"/>
      <c r="D28" s="16"/>
      <c r="E28" s="16"/>
      <c r="F28" s="17"/>
      <c r="G28" s="16"/>
      <c r="H28" s="10"/>
      <c r="I28" s="18"/>
      <c r="J28" s="31"/>
    </row>
    <row r="29" spans="1:16383" s="7" customFormat="1" ht="20.100000000000001" hidden="1" customHeight="1" x14ac:dyDescent="0.3">
      <c r="A29" s="368"/>
      <c r="B29" s="16"/>
      <c r="C29" s="16"/>
      <c r="D29" s="16"/>
      <c r="E29" s="16"/>
      <c r="F29" s="17"/>
      <c r="G29" s="16"/>
      <c r="H29" s="10"/>
      <c r="I29" s="18"/>
      <c r="J29" s="31"/>
      <c r="K29" s="7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</row>
    <row r="30" spans="1:16383" s="7" customFormat="1" ht="20.100000000000001" hidden="1" customHeight="1" x14ac:dyDescent="0.3">
      <c r="A30" s="368"/>
      <c r="B30" s="354" t="s">
        <v>24</v>
      </c>
      <c r="C30" s="354"/>
      <c r="D30" s="354"/>
      <c r="E30" s="354"/>
      <c r="F30" s="11">
        <f>SUM(F23:F29)</f>
        <v>0</v>
      </c>
      <c r="G30" s="81"/>
      <c r="H30" s="15"/>
      <c r="I30" s="14"/>
      <c r="J30" s="30"/>
      <c r="K30" s="77"/>
    </row>
    <row r="31" spans="1:16383" s="7" customFormat="1" ht="20.100000000000001" hidden="1" customHeight="1" x14ac:dyDescent="0.3">
      <c r="A31" s="368"/>
      <c r="B31" s="16"/>
      <c r="C31" s="16"/>
      <c r="D31" s="16"/>
      <c r="E31" s="16"/>
      <c r="F31" s="17"/>
      <c r="G31" s="16"/>
      <c r="H31" s="10"/>
      <c r="I31" s="18"/>
      <c r="J31" s="31"/>
      <c r="K31" s="7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</row>
    <row r="32" spans="1:16383" s="7" customFormat="1" ht="20.100000000000001" hidden="1" customHeight="1" x14ac:dyDescent="0.3">
      <c r="A32" s="368"/>
      <c r="B32" s="354" t="s">
        <v>25</v>
      </c>
      <c r="C32" s="354"/>
      <c r="D32" s="354"/>
      <c r="E32" s="354"/>
      <c r="F32" s="11">
        <f>SUM(F31)</f>
        <v>0</v>
      </c>
      <c r="G32" s="81"/>
      <c r="H32" s="15"/>
      <c r="I32" s="14"/>
      <c r="J32" s="30"/>
      <c r="K32" s="77"/>
    </row>
    <row r="33" spans="1:16383" ht="20.100000000000001" customHeight="1" x14ac:dyDescent="0.3">
      <c r="A33" s="368"/>
      <c r="B33" s="358" t="s">
        <v>26</v>
      </c>
      <c r="C33" s="358"/>
      <c r="D33" s="358"/>
      <c r="E33" s="358"/>
      <c r="F33" s="46">
        <f>SUMIF($G$5:$G$31,"완료",$F$5:$F$31)</f>
        <v>0</v>
      </c>
      <c r="G33" s="81"/>
      <c r="H33" s="15"/>
      <c r="I33" s="14"/>
      <c r="J33" s="30"/>
      <c r="K33" s="7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  <c r="XCJ33" s="7"/>
      <c r="XCK33" s="7"/>
      <c r="XCL33" s="7"/>
      <c r="XCM33" s="7"/>
      <c r="XCN33" s="7"/>
      <c r="XCO33" s="7"/>
      <c r="XCP33" s="7"/>
      <c r="XCQ33" s="7"/>
      <c r="XCR33" s="7"/>
      <c r="XCS33" s="7"/>
      <c r="XCT33" s="7"/>
      <c r="XCU33" s="7"/>
      <c r="XCV33" s="7"/>
      <c r="XCW33" s="7"/>
      <c r="XCX33" s="7"/>
      <c r="XCY33" s="7"/>
      <c r="XCZ33" s="7"/>
      <c r="XDA33" s="7"/>
      <c r="XDB33" s="7"/>
      <c r="XDC33" s="7"/>
      <c r="XDD33" s="7"/>
      <c r="XDE33" s="7"/>
      <c r="XDF33" s="7"/>
      <c r="XDG33" s="7"/>
      <c r="XDH33" s="7"/>
      <c r="XDI33" s="7"/>
      <c r="XDJ33" s="7"/>
      <c r="XDK33" s="7"/>
      <c r="XDL33" s="7"/>
      <c r="XDM33" s="7"/>
      <c r="XDN33" s="7"/>
      <c r="XDO33" s="7"/>
      <c r="XDP33" s="7"/>
      <c r="XDQ33" s="7"/>
      <c r="XDR33" s="7"/>
      <c r="XDS33" s="7"/>
      <c r="XDT33" s="7"/>
      <c r="XDU33" s="7"/>
      <c r="XDV33" s="7"/>
      <c r="XDW33" s="7"/>
      <c r="XDX33" s="7"/>
      <c r="XDY33" s="7"/>
      <c r="XDZ33" s="7"/>
      <c r="XEA33" s="7"/>
      <c r="XEB33" s="7"/>
      <c r="XEC33" s="7"/>
      <c r="XED33" s="7"/>
      <c r="XEE33" s="7"/>
      <c r="XEF33" s="7"/>
      <c r="XEG33" s="7"/>
      <c r="XEH33" s="7"/>
      <c r="XEI33" s="7"/>
      <c r="XEJ33" s="7"/>
      <c r="XEK33" s="7"/>
      <c r="XEL33" s="7"/>
      <c r="XEM33" s="7"/>
      <c r="XEN33" s="7"/>
      <c r="XEO33" s="7"/>
      <c r="XEP33" s="7"/>
      <c r="XEQ33" s="7"/>
      <c r="XER33" s="7"/>
      <c r="XES33" s="7"/>
      <c r="XET33" s="7"/>
      <c r="XEU33" s="7"/>
      <c r="XEV33" s="7"/>
      <c r="XEW33" s="7"/>
      <c r="XEX33" s="7"/>
      <c r="XEY33" s="7"/>
      <c r="XEZ33" s="7"/>
      <c r="XFA33" s="7"/>
      <c r="XFB33" s="7"/>
      <c r="XFC33" s="7"/>
    </row>
    <row r="34" spans="1:16383" ht="20.100000000000001" customHeight="1" x14ac:dyDescent="0.3">
      <c r="A34" s="368"/>
      <c r="B34" s="358" t="s">
        <v>27</v>
      </c>
      <c r="C34" s="358"/>
      <c r="D34" s="358"/>
      <c r="E34" s="358"/>
      <c r="F34" s="46">
        <f>SUMIF($G$5:$G$31,"예정",$F$5:$F$31)</f>
        <v>110000</v>
      </c>
      <c r="G34" s="81"/>
      <c r="H34" s="15"/>
      <c r="I34" s="14"/>
      <c r="J34" s="30"/>
      <c r="K34" s="7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  <c r="AMM34" s="7"/>
      <c r="AMN34" s="7"/>
      <c r="AMO34" s="7"/>
      <c r="AMP34" s="7"/>
      <c r="AMQ34" s="7"/>
      <c r="AMR34" s="7"/>
      <c r="AMS34" s="7"/>
      <c r="AMT34" s="7"/>
      <c r="AMU34" s="7"/>
      <c r="AMV34" s="7"/>
      <c r="AMW34" s="7"/>
      <c r="AMX34" s="7"/>
      <c r="AMY34" s="7"/>
      <c r="AMZ34" s="7"/>
      <c r="ANA34" s="7"/>
      <c r="ANB34" s="7"/>
      <c r="ANC34" s="7"/>
      <c r="AND34" s="7"/>
      <c r="ANE34" s="7"/>
      <c r="ANF34" s="7"/>
      <c r="ANG34" s="7"/>
      <c r="ANH34" s="7"/>
      <c r="ANI34" s="7"/>
      <c r="ANJ34" s="7"/>
      <c r="ANK34" s="7"/>
      <c r="ANL34" s="7"/>
      <c r="ANM34" s="7"/>
      <c r="ANN34" s="7"/>
      <c r="ANO34" s="7"/>
      <c r="ANP34" s="7"/>
      <c r="ANQ34" s="7"/>
      <c r="ANR34" s="7"/>
      <c r="ANS34" s="7"/>
      <c r="ANT34" s="7"/>
      <c r="ANU34" s="7"/>
      <c r="ANV34" s="7"/>
      <c r="ANW34" s="7"/>
      <c r="ANX34" s="7"/>
      <c r="ANY34" s="7"/>
      <c r="ANZ34" s="7"/>
      <c r="AOA34" s="7"/>
      <c r="AOB34" s="7"/>
      <c r="AOC34" s="7"/>
      <c r="AOD34" s="7"/>
      <c r="AOE34" s="7"/>
      <c r="AOF34" s="7"/>
      <c r="AOG34" s="7"/>
      <c r="AOH34" s="7"/>
      <c r="AOI34" s="7"/>
      <c r="AOJ34" s="7"/>
      <c r="AOK34" s="7"/>
      <c r="AOL34" s="7"/>
      <c r="AOM34" s="7"/>
      <c r="AON34" s="7"/>
      <c r="AOO34" s="7"/>
      <c r="AOP34" s="7"/>
      <c r="AOQ34" s="7"/>
      <c r="AOR34" s="7"/>
      <c r="AOS34" s="7"/>
      <c r="AOT34" s="7"/>
      <c r="AOU34" s="7"/>
      <c r="AOV34" s="7"/>
      <c r="AOW34" s="7"/>
      <c r="AOX34" s="7"/>
      <c r="AOY34" s="7"/>
      <c r="AOZ34" s="7"/>
      <c r="APA34" s="7"/>
      <c r="APB34" s="7"/>
      <c r="APC34" s="7"/>
      <c r="APD34" s="7"/>
      <c r="APE34" s="7"/>
      <c r="APF34" s="7"/>
      <c r="APG34" s="7"/>
      <c r="APH34" s="7"/>
      <c r="API34" s="7"/>
      <c r="APJ34" s="7"/>
      <c r="APK34" s="7"/>
      <c r="APL34" s="7"/>
      <c r="APM34" s="7"/>
      <c r="APN34" s="7"/>
      <c r="APO34" s="7"/>
      <c r="APP34" s="7"/>
      <c r="APQ34" s="7"/>
      <c r="APR34" s="7"/>
      <c r="APS34" s="7"/>
      <c r="APT34" s="7"/>
      <c r="APU34" s="7"/>
      <c r="APV34" s="7"/>
      <c r="APW34" s="7"/>
      <c r="APX34" s="7"/>
      <c r="APY34" s="7"/>
      <c r="APZ34" s="7"/>
      <c r="AQA34" s="7"/>
      <c r="AQB34" s="7"/>
      <c r="AQC34" s="7"/>
      <c r="AQD34" s="7"/>
      <c r="AQE34" s="7"/>
      <c r="AQF34" s="7"/>
      <c r="AQG34" s="7"/>
      <c r="AQH34" s="7"/>
      <c r="AQI34" s="7"/>
      <c r="AQJ34" s="7"/>
      <c r="AQK34" s="7"/>
      <c r="AQL34" s="7"/>
      <c r="AQM34" s="7"/>
      <c r="AQN34" s="7"/>
      <c r="AQO34" s="7"/>
      <c r="AQP34" s="7"/>
      <c r="AQQ34" s="7"/>
      <c r="AQR34" s="7"/>
      <c r="AQS34" s="7"/>
      <c r="AQT34" s="7"/>
      <c r="AQU34" s="7"/>
      <c r="AQV34" s="7"/>
      <c r="AQW34" s="7"/>
      <c r="AQX34" s="7"/>
      <c r="AQY34" s="7"/>
      <c r="AQZ34" s="7"/>
      <c r="ARA34" s="7"/>
      <c r="ARB34" s="7"/>
      <c r="ARC34" s="7"/>
      <c r="ARD34" s="7"/>
      <c r="ARE34" s="7"/>
      <c r="ARF34" s="7"/>
      <c r="ARG34" s="7"/>
      <c r="ARH34" s="7"/>
      <c r="ARI34" s="7"/>
      <c r="ARJ34" s="7"/>
      <c r="ARK34" s="7"/>
      <c r="ARL34" s="7"/>
      <c r="ARM34" s="7"/>
      <c r="ARN34" s="7"/>
      <c r="ARO34" s="7"/>
      <c r="ARP34" s="7"/>
      <c r="ARQ34" s="7"/>
      <c r="ARR34" s="7"/>
      <c r="ARS34" s="7"/>
      <c r="ART34" s="7"/>
      <c r="ARU34" s="7"/>
      <c r="ARV34" s="7"/>
      <c r="ARW34" s="7"/>
      <c r="ARX34" s="7"/>
      <c r="ARY34" s="7"/>
      <c r="ARZ34" s="7"/>
      <c r="ASA34" s="7"/>
      <c r="ASB34" s="7"/>
      <c r="ASC34" s="7"/>
      <c r="ASD34" s="7"/>
      <c r="ASE34" s="7"/>
      <c r="ASF34" s="7"/>
      <c r="ASG34" s="7"/>
      <c r="ASH34" s="7"/>
      <c r="ASI34" s="7"/>
      <c r="ASJ34" s="7"/>
      <c r="ASK34" s="7"/>
      <c r="ASL34" s="7"/>
      <c r="ASM34" s="7"/>
      <c r="ASN34" s="7"/>
      <c r="ASO34" s="7"/>
      <c r="ASP34" s="7"/>
      <c r="ASQ34" s="7"/>
      <c r="ASR34" s="7"/>
      <c r="ASS34" s="7"/>
      <c r="AST34" s="7"/>
      <c r="ASU34" s="7"/>
      <c r="ASV34" s="7"/>
      <c r="ASW34" s="7"/>
      <c r="ASX34" s="7"/>
      <c r="ASY34" s="7"/>
      <c r="ASZ34" s="7"/>
      <c r="ATA34" s="7"/>
      <c r="ATB34" s="7"/>
      <c r="ATC34" s="7"/>
      <c r="ATD34" s="7"/>
      <c r="ATE34" s="7"/>
      <c r="ATF34" s="7"/>
      <c r="ATG34" s="7"/>
      <c r="ATH34" s="7"/>
      <c r="ATI34" s="7"/>
      <c r="ATJ34" s="7"/>
      <c r="ATK34" s="7"/>
      <c r="ATL34" s="7"/>
      <c r="ATM34" s="7"/>
      <c r="ATN34" s="7"/>
      <c r="ATO34" s="7"/>
      <c r="ATP34" s="7"/>
      <c r="ATQ34" s="7"/>
      <c r="ATR34" s="7"/>
      <c r="ATS34" s="7"/>
      <c r="ATT34" s="7"/>
      <c r="ATU34" s="7"/>
      <c r="ATV34" s="7"/>
      <c r="ATW34" s="7"/>
      <c r="ATX34" s="7"/>
      <c r="ATY34" s="7"/>
      <c r="ATZ34" s="7"/>
      <c r="AUA34" s="7"/>
      <c r="AUB34" s="7"/>
      <c r="AUC34" s="7"/>
      <c r="AUD34" s="7"/>
      <c r="AUE34" s="7"/>
      <c r="AUF34" s="7"/>
      <c r="AUG34" s="7"/>
      <c r="AUH34" s="7"/>
      <c r="AUI34" s="7"/>
      <c r="AUJ34" s="7"/>
      <c r="AUK34" s="7"/>
      <c r="AUL34" s="7"/>
      <c r="AUM34" s="7"/>
      <c r="AUN34" s="7"/>
      <c r="AUO34" s="7"/>
      <c r="AUP34" s="7"/>
      <c r="AUQ34" s="7"/>
      <c r="AUR34" s="7"/>
      <c r="AUS34" s="7"/>
      <c r="AUT34" s="7"/>
      <c r="AUU34" s="7"/>
      <c r="AUV34" s="7"/>
      <c r="AUW34" s="7"/>
      <c r="AUX34" s="7"/>
      <c r="AUY34" s="7"/>
      <c r="AUZ34" s="7"/>
      <c r="AVA34" s="7"/>
      <c r="AVB34" s="7"/>
      <c r="AVC34" s="7"/>
      <c r="AVD34" s="7"/>
      <c r="AVE34" s="7"/>
      <c r="AVF34" s="7"/>
      <c r="AVG34" s="7"/>
      <c r="AVH34" s="7"/>
      <c r="AVI34" s="7"/>
      <c r="AVJ34" s="7"/>
      <c r="AVK34" s="7"/>
      <c r="AVL34" s="7"/>
      <c r="AVM34" s="7"/>
      <c r="AVN34" s="7"/>
      <c r="AVO34" s="7"/>
      <c r="AVP34" s="7"/>
      <c r="AVQ34" s="7"/>
      <c r="AVR34" s="7"/>
      <c r="AVS34" s="7"/>
      <c r="AVT34" s="7"/>
      <c r="AVU34" s="7"/>
      <c r="AVV34" s="7"/>
      <c r="AVW34" s="7"/>
      <c r="AVX34" s="7"/>
      <c r="AVY34" s="7"/>
      <c r="AVZ34" s="7"/>
      <c r="AWA34" s="7"/>
      <c r="AWB34" s="7"/>
      <c r="AWC34" s="7"/>
      <c r="AWD34" s="7"/>
      <c r="AWE34" s="7"/>
      <c r="AWF34" s="7"/>
      <c r="AWG34" s="7"/>
      <c r="AWH34" s="7"/>
      <c r="AWI34" s="7"/>
      <c r="AWJ34" s="7"/>
      <c r="AWK34" s="7"/>
      <c r="AWL34" s="7"/>
      <c r="AWM34" s="7"/>
      <c r="AWN34" s="7"/>
      <c r="AWO34" s="7"/>
      <c r="AWP34" s="7"/>
      <c r="AWQ34" s="7"/>
      <c r="AWR34" s="7"/>
      <c r="AWS34" s="7"/>
      <c r="AWT34" s="7"/>
      <c r="AWU34" s="7"/>
      <c r="AWV34" s="7"/>
      <c r="AWW34" s="7"/>
      <c r="AWX34" s="7"/>
      <c r="AWY34" s="7"/>
      <c r="AWZ34" s="7"/>
      <c r="AXA34" s="7"/>
      <c r="AXB34" s="7"/>
      <c r="AXC34" s="7"/>
      <c r="AXD34" s="7"/>
      <c r="AXE34" s="7"/>
      <c r="AXF34" s="7"/>
      <c r="AXG34" s="7"/>
      <c r="AXH34" s="7"/>
      <c r="AXI34" s="7"/>
      <c r="AXJ34" s="7"/>
      <c r="AXK34" s="7"/>
      <c r="AXL34" s="7"/>
      <c r="AXM34" s="7"/>
      <c r="AXN34" s="7"/>
      <c r="AXO34" s="7"/>
      <c r="AXP34" s="7"/>
      <c r="AXQ34" s="7"/>
      <c r="AXR34" s="7"/>
      <c r="AXS34" s="7"/>
      <c r="AXT34" s="7"/>
      <c r="AXU34" s="7"/>
      <c r="AXV34" s="7"/>
      <c r="AXW34" s="7"/>
      <c r="AXX34" s="7"/>
      <c r="AXY34" s="7"/>
      <c r="AXZ34" s="7"/>
      <c r="AYA34" s="7"/>
      <c r="AYB34" s="7"/>
      <c r="AYC34" s="7"/>
      <c r="AYD34" s="7"/>
      <c r="AYE34" s="7"/>
      <c r="AYF34" s="7"/>
      <c r="AYG34" s="7"/>
      <c r="AYH34" s="7"/>
      <c r="AYI34" s="7"/>
      <c r="AYJ34" s="7"/>
      <c r="AYK34" s="7"/>
      <c r="AYL34" s="7"/>
      <c r="AYM34" s="7"/>
      <c r="AYN34" s="7"/>
      <c r="AYO34" s="7"/>
      <c r="AYP34" s="7"/>
      <c r="AYQ34" s="7"/>
      <c r="AYR34" s="7"/>
      <c r="AYS34" s="7"/>
      <c r="AYT34" s="7"/>
      <c r="AYU34" s="7"/>
      <c r="AYV34" s="7"/>
      <c r="AYW34" s="7"/>
      <c r="AYX34" s="7"/>
      <c r="AYY34" s="7"/>
      <c r="AYZ34" s="7"/>
      <c r="AZA34" s="7"/>
      <c r="AZB34" s="7"/>
      <c r="AZC34" s="7"/>
      <c r="AZD34" s="7"/>
      <c r="AZE34" s="7"/>
      <c r="AZF34" s="7"/>
      <c r="AZG34" s="7"/>
      <c r="AZH34" s="7"/>
      <c r="AZI34" s="7"/>
      <c r="AZJ34" s="7"/>
      <c r="AZK34" s="7"/>
      <c r="AZL34" s="7"/>
      <c r="AZM34" s="7"/>
      <c r="AZN34" s="7"/>
      <c r="AZO34" s="7"/>
      <c r="AZP34" s="7"/>
      <c r="AZQ34" s="7"/>
      <c r="AZR34" s="7"/>
      <c r="AZS34" s="7"/>
      <c r="AZT34" s="7"/>
      <c r="AZU34" s="7"/>
      <c r="AZV34" s="7"/>
      <c r="AZW34" s="7"/>
      <c r="AZX34" s="7"/>
      <c r="AZY34" s="7"/>
      <c r="AZZ34" s="7"/>
      <c r="BAA34" s="7"/>
      <c r="BAB34" s="7"/>
      <c r="BAC34" s="7"/>
      <c r="BAD34" s="7"/>
      <c r="BAE34" s="7"/>
      <c r="BAF34" s="7"/>
      <c r="BAG34" s="7"/>
      <c r="BAH34" s="7"/>
      <c r="BAI34" s="7"/>
      <c r="BAJ34" s="7"/>
      <c r="BAK34" s="7"/>
      <c r="BAL34" s="7"/>
      <c r="BAM34" s="7"/>
      <c r="BAN34" s="7"/>
      <c r="BAO34" s="7"/>
      <c r="BAP34" s="7"/>
      <c r="BAQ34" s="7"/>
      <c r="BAR34" s="7"/>
      <c r="BAS34" s="7"/>
      <c r="BAT34" s="7"/>
      <c r="BAU34" s="7"/>
      <c r="BAV34" s="7"/>
      <c r="BAW34" s="7"/>
      <c r="BAX34" s="7"/>
      <c r="BAY34" s="7"/>
      <c r="BAZ34" s="7"/>
      <c r="BBA34" s="7"/>
      <c r="BBB34" s="7"/>
      <c r="BBC34" s="7"/>
      <c r="BBD34" s="7"/>
      <c r="BBE34" s="7"/>
      <c r="BBF34" s="7"/>
      <c r="BBG34" s="7"/>
      <c r="BBH34" s="7"/>
      <c r="BBI34" s="7"/>
      <c r="BBJ34" s="7"/>
      <c r="BBK34" s="7"/>
      <c r="BBL34" s="7"/>
      <c r="BBM34" s="7"/>
      <c r="BBN34" s="7"/>
      <c r="BBO34" s="7"/>
      <c r="BBP34" s="7"/>
      <c r="BBQ34" s="7"/>
      <c r="BBR34" s="7"/>
      <c r="BBS34" s="7"/>
      <c r="BBT34" s="7"/>
      <c r="BBU34" s="7"/>
      <c r="BBV34" s="7"/>
      <c r="BBW34" s="7"/>
      <c r="BBX34" s="7"/>
      <c r="BBY34" s="7"/>
      <c r="BBZ34" s="7"/>
      <c r="BCA34" s="7"/>
      <c r="BCB34" s="7"/>
      <c r="BCC34" s="7"/>
      <c r="BCD34" s="7"/>
      <c r="BCE34" s="7"/>
      <c r="BCF34" s="7"/>
      <c r="BCG34" s="7"/>
      <c r="BCH34" s="7"/>
      <c r="BCI34" s="7"/>
      <c r="BCJ34" s="7"/>
      <c r="BCK34" s="7"/>
      <c r="BCL34" s="7"/>
      <c r="BCM34" s="7"/>
      <c r="BCN34" s="7"/>
      <c r="BCO34" s="7"/>
      <c r="BCP34" s="7"/>
      <c r="BCQ34" s="7"/>
      <c r="BCR34" s="7"/>
      <c r="BCS34" s="7"/>
      <c r="BCT34" s="7"/>
      <c r="BCU34" s="7"/>
      <c r="BCV34" s="7"/>
      <c r="BCW34" s="7"/>
      <c r="BCX34" s="7"/>
      <c r="BCY34" s="7"/>
      <c r="BCZ34" s="7"/>
      <c r="BDA34" s="7"/>
      <c r="BDB34" s="7"/>
      <c r="BDC34" s="7"/>
      <c r="BDD34" s="7"/>
      <c r="BDE34" s="7"/>
      <c r="BDF34" s="7"/>
      <c r="BDG34" s="7"/>
      <c r="BDH34" s="7"/>
      <c r="BDI34" s="7"/>
      <c r="BDJ34" s="7"/>
      <c r="BDK34" s="7"/>
      <c r="BDL34" s="7"/>
      <c r="BDM34" s="7"/>
      <c r="BDN34" s="7"/>
      <c r="BDO34" s="7"/>
      <c r="BDP34" s="7"/>
      <c r="BDQ34" s="7"/>
      <c r="BDR34" s="7"/>
      <c r="BDS34" s="7"/>
      <c r="BDT34" s="7"/>
      <c r="BDU34" s="7"/>
      <c r="BDV34" s="7"/>
      <c r="BDW34" s="7"/>
      <c r="BDX34" s="7"/>
      <c r="BDY34" s="7"/>
      <c r="BDZ34" s="7"/>
      <c r="BEA34" s="7"/>
      <c r="BEB34" s="7"/>
      <c r="BEC34" s="7"/>
      <c r="BED34" s="7"/>
      <c r="BEE34" s="7"/>
      <c r="BEF34" s="7"/>
      <c r="BEG34" s="7"/>
      <c r="BEH34" s="7"/>
      <c r="BEI34" s="7"/>
      <c r="BEJ34" s="7"/>
      <c r="BEK34" s="7"/>
      <c r="BEL34" s="7"/>
      <c r="BEM34" s="7"/>
      <c r="BEN34" s="7"/>
      <c r="BEO34" s="7"/>
      <c r="BEP34" s="7"/>
      <c r="BEQ34" s="7"/>
      <c r="BER34" s="7"/>
      <c r="BES34" s="7"/>
      <c r="BET34" s="7"/>
      <c r="BEU34" s="7"/>
      <c r="BEV34" s="7"/>
      <c r="BEW34" s="7"/>
      <c r="BEX34" s="7"/>
      <c r="BEY34" s="7"/>
      <c r="BEZ34" s="7"/>
      <c r="BFA34" s="7"/>
      <c r="BFB34" s="7"/>
      <c r="BFC34" s="7"/>
      <c r="BFD34" s="7"/>
      <c r="BFE34" s="7"/>
      <c r="BFF34" s="7"/>
      <c r="BFG34" s="7"/>
      <c r="BFH34" s="7"/>
      <c r="BFI34" s="7"/>
      <c r="BFJ34" s="7"/>
      <c r="BFK34" s="7"/>
      <c r="BFL34" s="7"/>
      <c r="BFM34" s="7"/>
      <c r="BFN34" s="7"/>
      <c r="BFO34" s="7"/>
      <c r="BFP34" s="7"/>
      <c r="BFQ34" s="7"/>
      <c r="BFR34" s="7"/>
      <c r="BFS34" s="7"/>
      <c r="BFT34" s="7"/>
      <c r="BFU34" s="7"/>
      <c r="BFV34" s="7"/>
      <c r="BFW34" s="7"/>
      <c r="BFX34" s="7"/>
      <c r="BFY34" s="7"/>
      <c r="BFZ34" s="7"/>
      <c r="BGA34" s="7"/>
      <c r="BGB34" s="7"/>
      <c r="BGC34" s="7"/>
      <c r="BGD34" s="7"/>
      <c r="BGE34" s="7"/>
      <c r="BGF34" s="7"/>
      <c r="BGG34" s="7"/>
      <c r="BGH34" s="7"/>
      <c r="BGI34" s="7"/>
      <c r="BGJ34" s="7"/>
      <c r="BGK34" s="7"/>
      <c r="BGL34" s="7"/>
      <c r="BGM34" s="7"/>
      <c r="BGN34" s="7"/>
      <c r="BGO34" s="7"/>
      <c r="BGP34" s="7"/>
      <c r="BGQ34" s="7"/>
      <c r="BGR34" s="7"/>
      <c r="BGS34" s="7"/>
      <c r="BGT34" s="7"/>
      <c r="BGU34" s="7"/>
      <c r="BGV34" s="7"/>
      <c r="BGW34" s="7"/>
      <c r="BGX34" s="7"/>
      <c r="BGY34" s="7"/>
      <c r="BGZ34" s="7"/>
      <c r="BHA34" s="7"/>
      <c r="BHB34" s="7"/>
      <c r="BHC34" s="7"/>
      <c r="BHD34" s="7"/>
      <c r="BHE34" s="7"/>
      <c r="BHF34" s="7"/>
      <c r="BHG34" s="7"/>
      <c r="BHH34" s="7"/>
      <c r="BHI34" s="7"/>
      <c r="BHJ34" s="7"/>
      <c r="BHK34" s="7"/>
      <c r="BHL34" s="7"/>
      <c r="BHM34" s="7"/>
      <c r="BHN34" s="7"/>
      <c r="BHO34" s="7"/>
      <c r="BHP34" s="7"/>
      <c r="BHQ34" s="7"/>
      <c r="BHR34" s="7"/>
      <c r="BHS34" s="7"/>
      <c r="BHT34" s="7"/>
      <c r="BHU34" s="7"/>
      <c r="BHV34" s="7"/>
      <c r="BHW34" s="7"/>
      <c r="BHX34" s="7"/>
      <c r="BHY34" s="7"/>
      <c r="BHZ34" s="7"/>
      <c r="BIA34" s="7"/>
      <c r="BIB34" s="7"/>
      <c r="BIC34" s="7"/>
      <c r="BID34" s="7"/>
      <c r="BIE34" s="7"/>
      <c r="BIF34" s="7"/>
      <c r="BIG34" s="7"/>
      <c r="BIH34" s="7"/>
      <c r="BII34" s="7"/>
      <c r="BIJ34" s="7"/>
      <c r="BIK34" s="7"/>
      <c r="BIL34" s="7"/>
      <c r="BIM34" s="7"/>
      <c r="BIN34" s="7"/>
      <c r="BIO34" s="7"/>
      <c r="BIP34" s="7"/>
      <c r="BIQ34" s="7"/>
      <c r="BIR34" s="7"/>
      <c r="BIS34" s="7"/>
      <c r="BIT34" s="7"/>
      <c r="BIU34" s="7"/>
      <c r="BIV34" s="7"/>
      <c r="BIW34" s="7"/>
      <c r="BIX34" s="7"/>
      <c r="BIY34" s="7"/>
      <c r="BIZ34" s="7"/>
      <c r="BJA34" s="7"/>
      <c r="BJB34" s="7"/>
      <c r="BJC34" s="7"/>
      <c r="BJD34" s="7"/>
      <c r="BJE34" s="7"/>
      <c r="BJF34" s="7"/>
      <c r="BJG34" s="7"/>
      <c r="BJH34" s="7"/>
      <c r="BJI34" s="7"/>
      <c r="BJJ34" s="7"/>
      <c r="BJK34" s="7"/>
      <c r="BJL34" s="7"/>
      <c r="BJM34" s="7"/>
      <c r="BJN34" s="7"/>
      <c r="BJO34" s="7"/>
      <c r="BJP34" s="7"/>
      <c r="BJQ34" s="7"/>
      <c r="BJR34" s="7"/>
      <c r="BJS34" s="7"/>
      <c r="BJT34" s="7"/>
      <c r="BJU34" s="7"/>
      <c r="BJV34" s="7"/>
      <c r="BJW34" s="7"/>
      <c r="BJX34" s="7"/>
      <c r="BJY34" s="7"/>
      <c r="BJZ34" s="7"/>
      <c r="BKA34" s="7"/>
      <c r="BKB34" s="7"/>
      <c r="BKC34" s="7"/>
      <c r="BKD34" s="7"/>
      <c r="BKE34" s="7"/>
      <c r="BKF34" s="7"/>
      <c r="BKG34" s="7"/>
      <c r="BKH34" s="7"/>
      <c r="BKI34" s="7"/>
      <c r="BKJ34" s="7"/>
      <c r="BKK34" s="7"/>
      <c r="BKL34" s="7"/>
      <c r="BKM34" s="7"/>
      <c r="BKN34" s="7"/>
      <c r="BKO34" s="7"/>
      <c r="BKP34" s="7"/>
      <c r="BKQ34" s="7"/>
      <c r="BKR34" s="7"/>
      <c r="BKS34" s="7"/>
      <c r="BKT34" s="7"/>
      <c r="BKU34" s="7"/>
      <c r="BKV34" s="7"/>
      <c r="BKW34" s="7"/>
      <c r="BKX34" s="7"/>
      <c r="BKY34" s="7"/>
      <c r="BKZ34" s="7"/>
      <c r="BLA34" s="7"/>
      <c r="BLB34" s="7"/>
      <c r="BLC34" s="7"/>
      <c r="BLD34" s="7"/>
      <c r="BLE34" s="7"/>
      <c r="BLF34" s="7"/>
      <c r="BLG34" s="7"/>
      <c r="BLH34" s="7"/>
      <c r="BLI34" s="7"/>
      <c r="BLJ34" s="7"/>
      <c r="BLK34" s="7"/>
      <c r="BLL34" s="7"/>
      <c r="BLM34" s="7"/>
      <c r="BLN34" s="7"/>
      <c r="BLO34" s="7"/>
      <c r="BLP34" s="7"/>
      <c r="BLQ34" s="7"/>
      <c r="BLR34" s="7"/>
      <c r="BLS34" s="7"/>
      <c r="BLT34" s="7"/>
      <c r="BLU34" s="7"/>
      <c r="BLV34" s="7"/>
      <c r="BLW34" s="7"/>
      <c r="BLX34" s="7"/>
      <c r="BLY34" s="7"/>
      <c r="BLZ34" s="7"/>
      <c r="BMA34" s="7"/>
      <c r="BMB34" s="7"/>
      <c r="BMC34" s="7"/>
      <c r="BMD34" s="7"/>
      <c r="BME34" s="7"/>
      <c r="BMF34" s="7"/>
      <c r="BMG34" s="7"/>
      <c r="BMH34" s="7"/>
      <c r="BMI34" s="7"/>
      <c r="BMJ34" s="7"/>
      <c r="BMK34" s="7"/>
      <c r="BML34" s="7"/>
      <c r="BMM34" s="7"/>
      <c r="BMN34" s="7"/>
      <c r="BMO34" s="7"/>
      <c r="BMP34" s="7"/>
      <c r="BMQ34" s="7"/>
      <c r="BMR34" s="7"/>
      <c r="BMS34" s="7"/>
      <c r="BMT34" s="7"/>
      <c r="BMU34" s="7"/>
      <c r="BMV34" s="7"/>
      <c r="BMW34" s="7"/>
      <c r="BMX34" s="7"/>
      <c r="BMY34" s="7"/>
      <c r="BMZ34" s="7"/>
      <c r="BNA34" s="7"/>
      <c r="BNB34" s="7"/>
      <c r="BNC34" s="7"/>
      <c r="BND34" s="7"/>
      <c r="BNE34" s="7"/>
      <c r="BNF34" s="7"/>
      <c r="BNG34" s="7"/>
      <c r="BNH34" s="7"/>
      <c r="BNI34" s="7"/>
      <c r="BNJ34" s="7"/>
      <c r="BNK34" s="7"/>
      <c r="BNL34" s="7"/>
      <c r="BNM34" s="7"/>
      <c r="BNN34" s="7"/>
      <c r="BNO34" s="7"/>
      <c r="BNP34" s="7"/>
      <c r="BNQ34" s="7"/>
      <c r="BNR34" s="7"/>
      <c r="BNS34" s="7"/>
      <c r="BNT34" s="7"/>
      <c r="BNU34" s="7"/>
      <c r="BNV34" s="7"/>
      <c r="BNW34" s="7"/>
      <c r="BNX34" s="7"/>
      <c r="BNY34" s="7"/>
      <c r="BNZ34" s="7"/>
      <c r="BOA34" s="7"/>
      <c r="BOB34" s="7"/>
      <c r="BOC34" s="7"/>
      <c r="BOD34" s="7"/>
      <c r="BOE34" s="7"/>
      <c r="BOF34" s="7"/>
      <c r="BOG34" s="7"/>
      <c r="BOH34" s="7"/>
      <c r="BOI34" s="7"/>
      <c r="BOJ34" s="7"/>
      <c r="BOK34" s="7"/>
      <c r="BOL34" s="7"/>
      <c r="BOM34" s="7"/>
      <c r="BON34" s="7"/>
      <c r="BOO34" s="7"/>
      <c r="BOP34" s="7"/>
      <c r="BOQ34" s="7"/>
      <c r="BOR34" s="7"/>
      <c r="BOS34" s="7"/>
      <c r="BOT34" s="7"/>
      <c r="BOU34" s="7"/>
      <c r="BOV34" s="7"/>
      <c r="BOW34" s="7"/>
      <c r="BOX34" s="7"/>
      <c r="BOY34" s="7"/>
      <c r="BOZ34" s="7"/>
      <c r="BPA34" s="7"/>
      <c r="BPB34" s="7"/>
      <c r="BPC34" s="7"/>
      <c r="BPD34" s="7"/>
      <c r="BPE34" s="7"/>
      <c r="BPF34" s="7"/>
      <c r="BPG34" s="7"/>
      <c r="BPH34" s="7"/>
      <c r="BPI34" s="7"/>
      <c r="BPJ34" s="7"/>
      <c r="BPK34" s="7"/>
      <c r="BPL34" s="7"/>
      <c r="BPM34" s="7"/>
      <c r="BPN34" s="7"/>
      <c r="BPO34" s="7"/>
      <c r="BPP34" s="7"/>
      <c r="BPQ34" s="7"/>
      <c r="BPR34" s="7"/>
      <c r="BPS34" s="7"/>
      <c r="BPT34" s="7"/>
      <c r="BPU34" s="7"/>
      <c r="BPV34" s="7"/>
      <c r="BPW34" s="7"/>
      <c r="BPX34" s="7"/>
      <c r="BPY34" s="7"/>
      <c r="BPZ34" s="7"/>
      <c r="BQA34" s="7"/>
      <c r="BQB34" s="7"/>
      <c r="BQC34" s="7"/>
      <c r="BQD34" s="7"/>
      <c r="BQE34" s="7"/>
      <c r="BQF34" s="7"/>
      <c r="BQG34" s="7"/>
      <c r="BQH34" s="7"/>
      <c r="BQI34" s="7"/>
      <c r="BQJ34" s="7"/>
      <c r="BQK34" s="7"/>
      <c r="BQL34" s="7"/>
      <c r="BQM34" s="7"/>
      <c r="BQN34" s="7"/>
      <c r="BQO34" s="7"/>
      <c r="BQP34" s="7"/>
      <c r="BQQ34" s="7"/>
      <c r="BQR34" s="7"/>
      <c r="BQS34" s="7"/>
      <c r="BQT34" s="7"/>
      <c r="BQU34" s="7"/>
      <c r="BQV34" s="7"/>
      <c r="BQW34" s="7"/>
      <c r="BQX34" s="7"/>
      <c r="BQY34" s="7"/>
      <c r="BQZ34" s="7"/>
      <c r="BRA34" s="7"/>
      <c r="BRB34" s="7"/>
      <c r="BRC34" s="7"/>
      <c r="BRD34" s="7"/>
      <c r="BRE34" s="7"/>
      <c r="BRF34" s="7"/>
      <c r="BRG34" s="7"/>
      <c r="BRH34" s="7"/>
      <c r="BRI34" s="7"/>
      <c r="BRJ34" s="7"/>
      <c r="BRK34" s="7"/>
      <c r="BRL34" s="7"/>
      <c r="BRM34" s="7"/>
      <c r="BRN34" s="7"/>
      <c r="BRO34" s="7"/>
      <c r="BRP34" s="7"/>
      <c r="BRQ34" s="7"/>
      <c r="BRR34" s="7"/>
      <c r="BRS34" s="7"/>
      <c r="BRT34" s="7"/>
      <c r="BRU34" s="7"/>
      <c r="BRV34" s="7"/>
      <c r="BRW34" s="7"/>
      <c r="BRX34" s="7"/>
      <c r="BRY34" s="7"/>
      <c r="BRZ34" s="7"/>
      <c r="BSA34" s="7"/>
      <c r="BSB34" s="7"/>
      <c r="BSC34" s="7"/>
      <c r="BSD34" s="7"/>
      <c r="BSE34" s="7"/>
      <c r="BSF34" s="7"/>
      <c r="BSG34" s="7"/>
      <c r="BSH34" s="7"/>
      <c r="BSI34" s="7"/>
      <c r="BSJ34" s="7"/>
      <c r="BSK34" s="7"/>
      <c r="BSL34" s="7"/>
      <c r="BSM34" s="7"/>
      <c r="BSN34" s="7"/>
      <c r="BSO34" s="7"/>
      <c r="BSP34" s="7"/>
      <c r="BSQ34" s="7"/>
      <c r="BSR34" s="7"/>
      <c r="BSS34" s="7"/>
      <c r="BST34" s="7"/>
      <c r="BSU34" s="7"/>
      <c r="BSV34" s="7"/>
      <c r="BSW34" s="7"/>
      <c r="BSX34" s="7"/>
      <c r="BSY34" s="7"/>
      <c r="BSZ34" s="7"/>
      <c r="BTA34" s="7"/>
      <c r="BTB34" s="7"/>
      <c r="BTC34" s="7"/>
      <c r="BTD34" s="7"/>
      <c r="BTE34" s="7"/>
      <c r="BTF34" s="7"/>
      <c r="BTG34" s="7"/>
      <c r="BTH34" s="7"/>
      <c r="BTI34" s="7"/>
      <c r="BTJ34" s="7"/>
      <c r="BTK34" s="7"/>
      <c r="BTL34" s="7"/>
      <c r="BTM34" s="7"/>
      <c r="BTN34" s="7"/>
      <c r="BTO34" s="7"/>
      <c r="BTP34" s="7"/>
      <c r="BTQ34" s="7"/>
      <c r="BTR34" s="7"/>
      <c r="BTS34" s="7"/>
      <c r="BTT34" s="7"/>
      <c r="BTU34" s="7"/>
      <c r="BTV34" s="7"/>
      <c r="BTW34" s="7"/>
      <c r="BTX34" s="7"/>
      <c r="BTY34" s="7"/>
      <c r="BTZ34" s="7"/>
      <c r="BUA34" s="7"/>
      <c r="BUB34" s="7"/>
      <c r="BUC34" s="7"/>
      <c r="BUD34" s="7"/>
      <c r="BUE34" s="7"/>
      <c r="BUF34" s="7"/>
      <c r="BUG34" s="7"/>
      <c r="BUH34" s="7"/>
      <c r="BUI34" s="7"/>
      <c r="BUJ34" s="7"/>
      <c r="BUK34" s="7"/>
      <c r="BUL34" s="7"/>
      <c r="BUM34" s="7"/>
      <c r="BUN34" s="7"/>
      <c r="BUO34" s="7"/>
      <c r="BUP34" s="7"/>
      <c r="BUQ34" s="7"/>
      <c r="BUR34" s="7"/>
      <c r="BUS34" s="7"/>
      <c r="BUT34" s="7"/>
      <c r="BUU34" s="7"/>
      <c r="BUV34" s="7"/>
      <c r="BUW34" s="7"/>
      <c r="BUX34" s="7"/>
      <c r="BUY34" s="7"/>
      <c r="BUZ34" s="7"/>
      <c r="BVA34" s="7"/>
      <c r="BVB34" s="7"/>
      <c r="BVC34" s="7"/>
      <c r="BVD34" s="7"/>
      <c r="BVE34" s="7"/>
      <c r="BVF34" s="7"/>
      <c r="BVG34" s="7"/>
      <c r="BVH34" s="7"/>
      <c r="BVI34" s="7"/>
      <c r="BVJ34" s="7"/>
      <c r="BVK34" s="7"/>
      <c r="BVL34" s="7"/>
      <c r="BVM34" s="7"/>
      <c r="BVN34" s="7"/>
      <c r="BVO34" s="7"/>
      <c r="BVP34" s="7"/>
      <c r="BVQ34" s="7"/>
      <c r="BVR34" s="7"/>
      <c r="BVS34" s="7"/>
      <c r="BVT34" s="7"/>
      <c r="BVU34" s="7"/>
      <c r="BVV34" s="7"/>
      <c r="BVW34" s="7"/>
      <c r="BVX34" s="7"/>
      <c r="BVY34" s="7"/>
      <c r="BVZ34" s="7"/>
      <c r="BWA34" s="7"/>
      <c r="BWB34" s="7"/>
      <c r="BWC34" s="7"/>
      <c r="BWD34" s="7"/>
      <c r="BWE34" s="7"/>
      <c r="BWF34" s="7"/>
      <c r="BWG34" s="7"/>
      <c r="BWH34" s="7"/>
      <c r="BWI34" s="7"/>
      <c r="BWJ34" s="7"/>
      <c r="BWK34" s="7"/>
      <c r="BWL34" s="7"/>
      <c r="BWM34" s="7"/>
      <c r="BWN34" s="7"/>
      <c r="BWO34" s="7"/>
      <c r="BWP34" s="7"/>
      <c r="BWQ34" s="7"/>
      <c r="BWR34" s="7"/>
      <c r="BWS34" s="7"/>
      <c r="BWT34" s="7"/>
      <c r="BWU34" s="7"/>
      <c r="BWV34" s="7"/>
      <c r="BWW34" s="7"/>
      <c r="BWX34" s="7"/>
      <c r="BWY34" s="7"/>
      <c r="BWZ34" s="7"/>
      <c r="BXA34" s="7"/>
      <c r="BXB34" s="7"/>
      <c r="BXC34" s="7"/>
      <c r="BXD34" s="7"/>
      <c r="BXE34" s="7"/>
      <c r="BXF34" s="7"/>
      <c r="BXG34" s="7"/>
      <c r="BXH34" s="7"/>
      <c r="BXI34" s="7"/>
      <c r="BXJ34" s="7"/>
      <c r="BXK34" s="7"/>
      <c r="BXL34" s="7"/>
      <c r="BXM34" s="7"/>
      <c r="BXN34" s="7"/>
      <c r="BXO34" s="7"/>
      <c r="BXP34" s="7"/>
      <c r="BXQ34" s="7"/>
      <c r="BXR34" s="7"/>
      <c r="BXS34" s="7"/>
      <c r="BXT34" s="7"/>
      <c r="BXU34" s="7"/>
      <c r="BXV34" s="7"/>
      <c r="BXW34" s="7"/>
      <c r="BXX34" s="7"/>
      <c r="BXY34" s="7"/>
      <c r="BXZ34" s="7"/>
      <c r="BYA34" s="7"/>
      <c r="BYB34" s="7"/>
      <c r="BYC34" s="7"/>
      <c r="BYD34" s="7"/>
      <c r="BYE34" s="7"/>
      <c r="BYF34" s="7"/>
      <c r="BYG34" s="7"/>
      <c r="BYH34" s="7"/>
      <c r="BYI34" s="7"/>
      <c r="BYJ34" s="7"/>
      <c r="BYK34" s="7"/>
      <c r="BYL34" s="7"/>
      <c r="BYM34" s="7"/>
      <c r="BYN34" s="7"/>
      <c r="BYO34" s="7"/>
      <c r="BYP34" s="7"/>
      <c r="BYQ34" s="7"/>
      <c r="BYR34" s="7"/>
      <c r="BYS34" s="7"/>
      <c r="BYT34" s="7"/>
      <c r="BYU34" s="7"/>
      <c r="BYV34" s="7"/>
      <c r="BYW34" s="7"/>
      <c r="BYX34" s="7"/>
      <c r="BYY34" s="7"/>
      <c r="BYZ34" s="7"/>
      <c r="BZA34" s="7"/>
      <c r="BZB34" s="7"/>
      <c r="BZC34" s="7"/>
      <c r="BZD34" s="7"/>
      <c r="BZE34" s="7"/>
      <c r="BZF34" s="7"/>
      <c r="BZG34" s="7"/>
      <c r="BZH34" s="7"/>
      <c r="BZI34" s="7"/>
      <c r="BZJ34" s="7"/>
      <c r="BZK34" s="7"/>
      <c r="BZL34" s="7"/>
      <c r="BZM34" s="7"/>
      <c r="BZN34" s="7"/>
      <c r="BZO34" s="7"/>
      <c r="BZP34" s="7"/>
      <c r="BZQ34" s="7"/>
      <c r="BZR34" s="7"/>
      <c r="BZS34" s="7"/>
      <c r="BZT34" s="7"/>
      <c r="BZU34" s="7"/>
      <c r="BZV34" s="7"/>
      <c r="BZW34" s="7"/>
      <c r="BZX34" s="7"/>
      <c r="BZY34" s="7"/>
      <c r="BZZ34" s="7"/>
      <c r="CAA34" s="7"/>
      <c r="CAB34" s="7"/>
      <c r="CAC34" s="7"/>
      <c r="CAD34" s="7"/>
      <c r="CAE34" s="7"/>
      <c r="CAF34" s="7"/>
      <c r="CAG34" s="7"/>
      <c r="CAH34" s="7"/>
      <c r="CAI34" s="7"/>
      <c r="CAJ34" s="7"/>
      <c r="CAK34" s="7"/>
      <c r="CAL34" s="7"/>
      <c r="CAM34" s="7"/>
      <c r="CAN34" s="7"/>
      <c r="CAO34" s="7"/>
      <c r="CAP34" s="7"/>
      <c r="CAQ34" s="7"/>
      <c r="CAR34" s="7"/>
      <c r="CAS34" s="7"/>
      <c r="CAT34" s="7"/>
      <c r="CAU34" s="7"/>
      <c r="CAV34" s="7"/>
      <c r="CAW34" s="7"/>
      <c r="CAX34" s="7"/>
      <c r="CAY34" s="7"/>
      <c r="CAZ34" s="7"/>
      <c r="CBA34" s="7"/>
      <c r="CBB34" s="7"/>
      <c r="CBC34" s="7"/>
      <c r="CBD34" s="7"/>
      <c r="CBE34" s="7"/>
      <c r="CBF34" s="7"/>
      <c r="CBG34" s="7"/>
      <c r="CBH34" s="7"/>
      <c r="CBI34" s="7"/>
      <c r="CBJ34" s="7"/>
      <c r="CBK34" s="7"/>
      <c r="CBL34" s="7"/>
      <c r="CBM34" s="7"/>
      <c r="CBN34" s="7"/>
      <c r="CBO34" s="7"/>
      <c r="CBP34" s="7"/>
      <c r="CBQ34" s="7"/>
      <c r="CBR34" s="7"/>
      <c r="CBS34" s="7"/>
      <c r="CBT34" s="7"/>
      <c r="CBU34" s="7"/>
      <c r="CBV34" s="7"/>
      <c r="CBW34" s="7"/>
      <c r="CBX34" s="7"/>
      <c r="CBY34" s="7"/>
      <c r="CBZ34" s="7"/>
      <c r="CCA34" s="7"/>
      <c r="CCB34" s="7"/>
      <c r="CCC34" s="7"/>
      <c r="CCD34" s="7"/>
      <c r="CCE34" s="7"/>
      <c r="CCF34" s="7"/>
      <c r="CCG34" s="7"/>
      <c r="CCH34" s="7"/>
      <c r="CCI34" s="7"/>
      <c r="CCJ34" s="7"/>
      <c r="CCK34" s="7"/>
      <c r="CCL34" s="7"/>
      <c r="CCM34" s="7"/>
      <c r="CCN34" s="7"/>
      <c r="CCO34" s="7"/>
      <c r="CCP34" s="7"/>
      <c r="CCQ34" s="7"/>
      <c r="CCR34" s="7"/>
      <c r="CCS34" s="7"/>
      <c r="CCT34" s="7"/>
      <c r="CCU34" s="7"/>
      <c r="CCV34" s="7"/>
      <c r="CCW34" s="7"/>
      <c r="CCX34" s="7"/>
      <c r="CCY34" s="7"/>
      <c r="CCZ34" s="7"/>
      <c r="CDA34" s="7"/>
      <c r="CDB34" s="7"/>
      <c r="CDC34" s="7"/>
      <c r="CDD34" s="7"/>
      <c r="CDE34" s="7"/>
      <c r="CDF34" s="7"/>
      <c r="CDG34" s="7"/>
      <c r="CDH34" s="7"/>
      <c r="CDI34" s="7"/>
      <c r="CDJ34" s="7"/>
      <c r="CDK34" s="7"/>
      <c r="CDL34" s="7"/>
      <c r="CDM34" s="7"/>
      <c r="CDN34" s="7"/>
      <c r="CDO34" s="7"/>
      <c r="CDP34" s="7"/>
      <c r="CDQ34" s="7"/>
      <c r="CDR34" s="7"/>
      <c r="CDS34" s="7"/>
      <c r="CDT34" s="7"/>
      <c r="CDU34" s="7"/>
      <c r="CDV34" s="7"/>
      <c r="CDW34" s="7"/>
      <c r="CDX34" s="7"/>
      <c r="CDY34" s="7"/>
      <c r="CDZ34" s="7"/>
      <c r="CEA34" s="7"/>
      <c r="CEB34" s="7"/>
      <c r="CEC34" s="7"/>
      <c r="CED34" s="7"/>
      <c r="CEE34" s="7"/>
      <c r="CEF34" s="7"/>
      <c r="CEG34" s="7"/>
      <c r="CEH34" s="7"/>
      <c r="CEI34" s="7"/>
      <c r="CEJ34" s="7"/>
      <c r="CEK34" s="7"/>
      <c r="CEL34" s="7"/>
      <c r="CEM34" s="7"/>
      <c r="CEN34" s="7"/>
      <c r="CEO34" s="7"/>
      <c r="CEP34" s="7"/>
      <c r="CEQ34" s="7"/>
      <c r="CER34" s="7"/>
      <c r="CES34" s="7"/>
      <c r="CET34" s="7"/>
      <c r="CEU34" s="7"/>
      <c r="CEV34" s="7"/>
      <c r="CEW34" s="7"/>
      <c r="CEX34" s="7"/>
      <c r="CEY34" s="7"/>
      <c r="CEZ34" s="7"/>
      <c r="CFA34" s="7"/>
      <c r="CFB34" s="7"/>
      <c r="CFC34" s="7"/>
      <c r="CFD34" s="7"/>
      <c r="CFE34" s="7"/>
      <c r="CFF34" s="7"/>
      <c r="CFG34" s="7"/>
      <c r="CFH34" s="7"/>
      <c r="CFI34" s="7"/>
      <c r="CFJ34" s="7"/>
      <c r="CFK34" s="7"/>
      <c r="CFL34" s="7"/>
      <c r="CFM34" s="7"/>
      <c r="CFN34" s="7"/>
      <c r="CFO34" s="7"/>
      <c r="CFP34" s="7"/>
      <c r="CFQ34" s="7"/>
      <c r="CFR34" s="7"/>
      <c r="CFS34" s="7"/>
      <c r="CFT34" s="7"/>
      <c r="CFU34" s="7"/>
      <c r="CFV34" s="7"/>
      <c r="CFW34" s="7"/>
      <c r="CFX34" s="7"/>
      <c r="CFY34" s="7"/>
      <c r="CFZ34" s="7"/>
      <c r="CGA34" s="7"/>
      <c r="CGB34" s="7"/>
      <c r="CGC34" s="7"/>
      <c r="CGD34" s="7"/>
      <c r="CGE34" s="7"/>
      <c r="CGF34" s="7"/>
      <c r="CGG34" s="7"/>
      <c r="CGH34" s="7"/>
      <c r="CGI34" s="7"/>
      <c r="CGJ34" s="7"/>
      <c r="CGK34" s="7"/>
      <c r="CGL34" s="7"/>
      <c r="CGM34" s="7"/>
      <c r="CGN34" s="7"/>
      <c r="CGO34" s="7"/>
      <c r="CGP34" s="7"/>
      <c r="CGQ34" s="7"/>
      <c r="CGR34" s="7"/>
      <c r="CGS34" s="7"/>
      <c r="CGT34" s="7"/>
      <c r="CGU34" s="7"/>
      <c r="CGV34" s="7"/>
      <c r="CGW34" s="7"/>
      <c r="CGX34" s="7"/>
      <c r="CGY34" s="7"/>
      <c r="CGZ34" s="7"/>
      <c r="CHA34" s="7"/>
      <c r="CHB34" s="7"/>
      <c r="CHC34" s="7"/>
      <c r="CHD34" s="7"/>
      <c r="CHE34" s="7"/>
      <c r="CHF34" s="7"/>
      <c r="CHG34" s="7"/>
      <c r="CHH34" s="7"/>
      <c r="CHI34" s="7"/>
      <c r="CHJ34" s="7"/>
      <c r="CHK34" s="7"/>
      <c r="CHL34" s="7"/>
      <c r="CHM34" s="7"/>
      <c r="CHN34" s="7"/>
      <c r="CHO34" s="7"/>
      <c r="CHP34" s="7"/>
      <c r="CHQ34" s="7"/>
      <c r="CHR34" s="7"/>
      <c r="CHS34" s="7"/>
      <c r="CHT34" s="7"/>
      <c r="CHU34" s="7"/>
      <c r="CHV34" s="7"/>
      <c r="CHW34" s="7"/>
      <c r="CHX34" s="7"/>
      <c r="CHY34" s="7"/>
      <c r="CHZ34" s="7"/>
      <c r="CIA34" s="7"/>
      <c r="CIB34" s="7"/>
      <c r="CIC34" s="7"/>
      <c r="CID34" s="7"/>
      <c r="CIE34" s="7"/>
      <c r="CIF34" s="7"/>
      <c r="CIG34" s="7"/>
      <c r="CIH34" s="7"/>
      <c r="CII34" s="7"/>
      <c r="CIJ34" s="7"/>
      <c r="CIK34" s="7"/>
      <c r="CIL34" s="7"/>
      <c r="CIM34" s="7"/>
      <c r="CIN34" s="7"/>
      <c r="CIO34" s="7"/>
      <c r="CIP34" s="7"/>
      <c r="CIQ34" s="7"/>
      <c r="CIR34" s="7"/>
      <c r="CIS34" s="7"/>
      <c r="CIT34" s="7"/>
      <c r="CIU34" s="7"/>
      <c r="CIV34" s="7"/>
      <c r="CIW34" s="7"/>
      <c r="CIX34" s="7"/>
      <c r="CIY34" s="7"/>
      <c r="CIZ34" s="7"/>
      <c r="CJA34" s="7"/>
      <c r="CJB34" s="7"/>
      <c r="CJC34" s="7"/>
      <c r="CJD34" s="7"/>
      <c r="CJE34" s="7"/>
      <c r="CJF34" s="7"/>
      <c r="CJG34" s="7"/>
      <c r="CJH34" s="7"/>
      <c r="CJI34" s="7"/>
      <c r="CJJ34" s="7"/>
      <c r="CJK34" s="7"/>
      <c r="CJL34" s="7"/>
      <c r="CJM34" s="7"/>
      <c r="CJN34" s="7"/>
      <c r="CJO34" s="7"/>
      <c r="CJP34" s="7"/>
      <c r="CJQ34" s="7"/>
      <c r="CJR34" s="7"/>
      <c r="CJS34" s="7"/>
      <c r="CJT34" s="7"/>
      <c r="CJU34" s="7"/>
      <c r="CJV34" s="7"/>
      <c r="CJW34" s="7"/>
      <c r="CJX34" s="7"/>
      <c r="CJY34" s="7"/>
      <c r="CJZ34" s="7"/>
      <c r="CKA34" s="7"/>
      <c r="CKB34" s="7"/>
      <c r="CKC34" s="7"/>
      <c r="CKD34" s="7"/>
      <c r="CKE34" s="7"/>
      <c r="CKF34" s="7"/>
      <c r="CKG34" s="7"/>
      <c r="CKH34" s="7"/>
      <c r="CKI34" s="7"/>
      <c r="CKJ34" s="7"/>
      <c r="CKK34" s="7"/>
      <c r="CKL34" s="7"/>
      <c r="CKM34" s="7"/>
      <c r="CKN34" s="7"/>
      <c r="CKO34" s="7"/>
      <c r="CKP34" s="7"/>
      <c r="CKQ34" s="7"/>
      <c r="CKR34" s="7"/>
      <c r="CKS34" s="7"/>
      <c r="CKT34" s="7"/>
      <c r="CKU34" s="7"/>
      <c r="CKV34" s="7"/>
      <c r="CKW34" s="7"/>
      <c r="CKX34" s="7"/>
      <c r="CKY34" s="7"/>
      <c r="CKZ34" s="7"/>
      <c r="CLA34" s="7"/>
      <c r="CLB34" s="7"/>
      <c r="CLC34" s="7"/>
      <c r="CLD34" s="7"/>
      <c r="CLE34" s="7"/>
      <c r="CLF34" s="7"/>
      <c r="CLG34" s="7"/>
      <c r="CLH34" s="7"/>
      <c r="CLI34" s="7"/>
      <c r="CLJ34" s="7"/>
      <c r="CLK34" s="7"/>
      <c r="CLL34" s="7"/>
      <c r="CLM34" s="7"/>
      <c r="CLN34" s="7"/>
      <c r="CLO34" s="7"/>
      <c r="CLP34" s="7"/>
      <c r="CLQ34" s="7"/>
      <c r="CLR34" s="7"/>
      <c r="CLS34" s="7"/>
      <c r="CLT34" s="7"/>
      <c r="CLU34" s="7"/>
      <c r="CLV34" s="7"/>
      <c r="CLW34" s="7"/>
      <c r="CLX34" s="7"/>
      <c r="CLY34" s="7"/>
      <c r="CLZ34" s="7"/>
      <c r="CMA34" s="7"/>
      <c r="CMB34" s="7"/>
      <c r="CMC34" s="7"/>
      <c r="CMD34" s="7"/>
      <c r="CME34" s="7"/>
      <c r="CMF34" s="7"/>
      <c r="CMG34" s="7"/>
      <c r="CMH34" s="7"/>
      <c r="CMI34" s="7"/>
      <c r="CMJ34" s="7"/>
      <c r="CMK34" s="7"/>
      <c r="CML34" s="7"/>
      <c r="CMM34" s="7"/>
      <c r="CMN34" s="7"/>
      <c r="CMO34" s="7"/>
      <c r="CMP34" s="7"/>
      <c r="CMQ34" s="7"/>
      <c r="CMR34" s="7"/>
      <c r="CMS34" s="7"/>
      <c r="CMT34" s="7"/>
      <c r="CMU34" s="7"/>
      <c r="CMV34" s="7"/>
      <c r="CMW34" s="7"/>
      <c r="CMX34" s="7"/>
      <c r="CMY34" s="7"/>
      <c r="CMZ34" s="7"/>
      <c r="CNA34" s="7"/>
      <c r="CNB34" s="7"/>
      <c r="CNC34" s="7"/>
      <c r="CND34" s="7"/>
      <c r="CNE34" s="7"/>
      <c r="CNF34" s="7"/>
      <c r="CNG34" s="7"/>
      <c r="CNH34" s="7"/>
      <c r="CNI34" s="7"/>
      <c r="CNJ34" s="7"/>
      <c r="CNK34" s="7"/>
      <c r="CNL34" s="7"/>
      <c r="CNM34" s="7"/>
      <c r="CNN34" s="7"/>
      <c r="CNO34" s="7"/>
      <c r="CNP34" s="7"/>
      <c r="CNQ34" s="7"/>
      <c r="CNR34" s="7"/>
      <c r="CNS34" s="7"/>
      <c r="CNT34" s="7"/>
      <c r="CNU34" s="7"/>
      <c r="CNV34" s="7"/>
      <c r="CNW34" s="7"/>
      <c r="CNX34" s="7"/>
      <c r="CNY34" s="7"/>
      <c r="CNZ34" s="7"/>
      <c r="COA34" s="7"/>
      <c r="COB34" s="7"/>
      <c r="COC34" s="7"/>
      <c r="COD34" s="7"/>
      <c r="COE34" s="7"/>
      <c r="COF34" s="7"/>
      <c r="COG34" s="7"/>
      <c r="COH34" s="7"/>
      <c r="COI34" s="7"/>
      <c r="COJ34" s="7"/>
      <c r="COK34" s="7"/>
      <c r="COL34" s="7"/>
      <c r="COM34" s="7"/>
      <c r="CON34" s="7"/>
      <c r="COO34" s="7"/>
      <c r="COP34" s="7"/>
      <c r="COQ34" s="7"/>
      <c r="COR34" s="7"/>
      <c r="COS34" s="7"/>
      <c r="COT34" s="7"/>
      <c r="COU34" s="7"/>
      <c r="COV34" s="7"/>
      <c r="COW34" s="7"/>
      <c r="COX34" s="7"/>
      <c r="COY34" s="7"/>
      <c r="COZ34" s="7"/>
      <c r="CPA34" s="7"/>
      <c r="CPB34" s="7"/>
      <c r="CPC34" s="7"/>
      <c r="CPD34" s="7"/>
      <c r="CPE34" s="7"/>
      <c r="CPF34" s="7"/>
      <c r="CPG34" s="7"/>
      <c r="CPH34" s="7"/>
      <c r="CPI34" s="7"/>
      <c r="CPJ34" s="7"/>
      <c r="CPK34" s="7"/>
      <c r="CPL34" s="7"/>
      <c r="CPM34" s="7"/>
      <c r="CPN34" s="7"/>
      <c r="CPO34" s="7"/>
      <c r="CPP34" s="7"/>
      <c r="CPQ34" s="7"/>
      <c r="CPR34" s="7"/>
      <c r="CPS34" s="7"/>
      <c r="CPT34" s="7"/>
      <c r="CPU34" s="7"/>
      <c r="CPV34" s="7"/>
      <c r="CPW34" s="7"/>
      <c r="CPX34" s="7"/>
      <c r="CPY34" s="7"/>
      <c r="CPZ34" s="7"/>
      <c r="CQA34" s="7"/>
      <c r="CQB34" s="7"/>
      <c r="CQC34" s="7"/>
      <c r="CQD34" s="7"/>
      <c r="CQE34" s="7"/>
      <c r="CQF34" s="7"/>
      <c r="CQG34" s="7"/>
      <c r="CQH34" s="7"/>
      <c r="CQI34" s="7"/>
      <c r="CQJ34" s="7"/>
      <c r="CQK34" s="7"/>
      <c r="CQL34" s="7"/>
      <c r="CQM34" s="7"/>
      <c r="CQN34" s="7"/>
      <c r="CQO34" s="7"/>
      <c r="CQP34" s="7"/>
      <c r="CQQ34" s="7"/>
      <c r="CQR34" s="7"/>
      <c r="CQS34" s="7"/>
      <c r="CQT34" s="7"/>
      <c r="CQU34" s="7"/>
      <c r="CQV34" s="7"/>
      <c r="CQW34" s="7"/>
      <c r="CQX34" s="7"/>
      <c r="CQY34" s="7"/>
      <c r="CQZ34" s="7"/>
      <c r="CRA34" s="7"/>
      <c r="CRB34" s="7"/>
      <c r="CRC34" s="7"/>
      <c r="CRD34" s="7"/>
      <c r="CRE34" s="7"/>
      <c r="CRF34" s="7"/>
      <c r="CRG34" s="7"/>
      <c r="CRH34" s="7"/>
      <c r="CRI34" s="7"/>
      <c r="CRJ34" s="7"/>
      <c r="CRK34" s="7"/>
      <c r="CRL34" s="7"/>
      <c r="CRM34" s="7"/>
      <c r="CRN34" s="7"/>
      <c r="CRO34" s="7"/>
      <c r="CRP34" s="7"/>
      <c r="CRQ34" s="7"/>
      <c r="CRR34" s="7"/>
      <c r="CRS34" s="7"/>
      <c r="CRT34" s="7"/>
      <c r="CRU34" s="7"/>
      <c r="CRV34" s="7"/>
      <c r="CRW34" s="7"/>
      <c r="CRX34" s="7"/>
      <c r="CRY34" s="7"/>
      <c r="CRZ34" s="7"/>
      <c r="CSA34" s="7"/>
      <c r="CSB34" s="7"/>
      <c r="CSC34" s="7"/>
      <c r="CSD34" s="7"/>
      <c r="CSE34" s="7"/>
      <c r="CSF34" s="7"/>
      <c r="CSG34" s="7"/>
      <c r="CSH34" s="7"/>
      <c r="CSI34" s="7"/>
      <c r="CSJ34" s="7"/>
      <c r="CSK34" s="7"/>
      <c r="CSL34" s="7"/>
      <c r="CSM34" s="7"/>
      <c r="CSN34" s="7"/>
      <c r="CSO34" s="7"/>
      <c r="CSP34" s="7"/>
      <c r="CSQ34" s="7"/>
      <c r="CSR34" s="7"/>
      <c r="CSS34" s="7"/>
      <c r="CST34" s="7"/>
      <c r="CSU34" s="7"/>
      <c r="CSV34" s="7"/>
      <c r="CSW34" s="7"/>
      <c r="CSX34" s="7"/>
      <c r="CSY34" s="7"/>
      <c r="CSZ34" s="7"/>
      <c r="CTA34" s="7"/>
      <c r="CTB34" s="7"/>
      <c r="CTC34" s="7"/>
      <c r="CTD34" s="7"/>
      <c r="CTE34" s="7"/>
      <c r="CTF34" s="7"/>
      <c r="CTG34" s="7"/>
      <c r="CTH34" s="7"/>
      <c r="CTI34" s="7"/>
      <c r="CTJ34" s="7"/>
      <c r="CTK34" s="7"/>
      <c r="CTL34" s="7"/>
      <c r="CTM34" s="7"/>
      <c r="CTN34" s="7"/>
      <c r="CTO34" s="7"/>
      <c r="CTP34" s="7"/>
      <c r="CTQ34" s="7"/>
      <c r="CTR34" s="7"/>
      <c r="CTS34" s="7"/>
      <c r="CTT34" s="7"/>
      <c r="CTU34" s="7"/>
      <c r="CTV34" s="7"/>
      <c r="CTW34" s="7"/>
      <c r="CTX34" s="7"/>
      <c r="CTY34" s="7"/>
      <c r="CTZ34" s="7"/>
      <c r="CUA34" s="7"/>
      <c r="CUB34" s="7"/>
      <c r="CUC34" s="7"/>
      <c r="CUD34" s="7"/>
      <c r="CUE34" s="7"/>
      <c r="CUF34" s="7"/>
      <c r="CUG34" s="7"/>
      <c r="CUH34" s="7"/>
      <c r="CUI34" s="7"/>
      <c r="CUJ34" s="7"/>
      <c r="CUK34" s="7"/>
      <c r="CUL34" s="7"/>
      <c r="CUM34" s="7"/>
      <c r="CUN34" s="7"/>
      <c r="CUO34" s="7"/>
      <c r="CUP34" s="7"/>
      <c r="CUQ34" s="7"/>
      <c r="CUR34" s="7"/>
      <c r="CUS34" s="7"/>
      <c r="CUT34" s="7"/>
      <c r="CUU34" s="7"/>
      <c r="CUV34" s="7"/>
      <c r="CUW34" s="7"/>
      <c r="CUX34" s="7"/>
      <c r="CUY34" s="7"/>
      <c r="CUZ34" s="7"/>
      <c r="CVA34" s="7"/>
      <c r="CVB34" s="7"/>
      <c r="CVC34" s="7"/>
      <c r="CVD34" s="7"/>
      <c r="CVE34" s="7"/>
      <c r="CVF34" s="7"/>
      <c r="CVG34" s="7"/>
      <c r="CVH34" s="7"/>
      <c r="CVI34" s="7"/>
      <c r="CVJ34" s="7"/>
      <c r="CVK34" s="7"/>
      <c r="CVL34" s="7"/>
      <c r="CVM34" s="7"/>
      <c r="CVN34" s="7"/>
      <c r="CVO34" s="7"/>
      <c r="CVP34" s="7"/>
      <c r="CVQ34" s="7"/>
      <c r="CVR34" s="7"/>
      <c r="CVS34" s="7"/>
      <c r="CVT34" s="7"/>
      <c r="CVU34" s="7"/>
      <c r="CVV34" s="7"/>
      <c r="CVW34" s="7"/>
      <c r="CVX34" s="7"/>
      <c r="CVY34" s="7"/>
      <c r="CVZ34" s="7"/>
      <c r="CWA34" s="7"/>
      <c r="CWB34" s="7"/>
      <c r="CWC34" s="7"/>
      <c r="CWD34" s="7"/>
      <c r="CWE34" s="7"/>
      <c r="CWF34" s="7"/>
      <c r="CWG34" s="7"/>
      <c r="CWH34" s="7"/>
      <c r="CWI34" s="7"/>
      <c r="CWJ34" s="7"/>
      <c r="CWK34" s="7"/>
      <c r="CWL34" s="7"/>
      <c r="CWM34" s="7"/>
      <c r="CWN34" s="7"/>
      <c r="CWO34" s="7"/>
      <c r="CWP34" s="7"/>
      <c r="CWQ34" s="7"/>
      <c r="CWR34" s="7"/>
      <c r="CWS34" s="7"/>
      <c r="CWT34" s="7"/>
      <c r="CWU34" s="7"/>
      <c r="CWV34" s="7"/>
      <c r="CWW34" s="7"/>
      <c r="CWX34" s="7"/>
      <c r="CWY34" s="7"/>
      <c r="CWZ34" s="7"/>
      <c r="CXA34" s="7"/>
      <c r="CXB34" s="7"/>
      <c r="CXC34" s="7"/>
      <c r="CXD34" s="7"/>
      <c r="CXE34" s="7"/>
      <c r="CXF34" s="7"/>
      <c r="CXG34" s="7"/>
      <c r="CXH34" s="7"/>
      <c r="CXI34" s="7"/>
      <c r="CXJ34" s="7"/>
      <c r="CXK34" s="7"/>
      <c r="CXL34" s="7"/>
      <c r="CXM34" s="7"/>
      <c r="CXN34" s="7"/>
      <c r="CXO34" s="7"/>
      <c r="CXP34" s="7"/>
      <c r="CXQ34" s="7"/>
      <c r="CXR34" s="7"/>
      <c r="CXS34" s="7"/>
      <c r="CXT34" s="7"/>
      <c r="CXU34" s="7"/>
      <c r="CXV34" s="7"/>
      <c r="CXW34" s="7"/>
      <c r="CXX34" s="7"/>
      <c r="CXY34" s="7"/>
      <c r="CXZ34" s="7"/>
      <c r="CYA34" s="7"/>
      <c r="CYB34" s="7"/>
      <c r="CYC34" s="7"/>
      <c r="CYD34" s="7"/>
      <c r="CYE34" s="7"/>
      <c r="CYF34" s="7"/>
      <c r="CYG34" s="7"/>
      <c r="CYH34" s="7"/>
      <c r="CYI34" s="7"/>
      <c r="CYJ34" s="7"/>
      <c r="CYK34" s="7"/>
      <c r="CYL34" s="7"/>
      <c r="CYM34" s="7"/>
      <c r="CYN34" s="7"/>
      <c r="CYO34" s="7"/>
      <c r="CYP34" s="7"/>
      <c r="CYQ34" s="7"/>
      <c r="CYR34" s="7"/>
      <c r="CYS34" s="7"/>
      <c r="CYT34" s="7"/>
      <c r="CYU34" s="7"/>
      <c r="CYV34" s="7"/>
      <c r="CYW34" s="7"/>
      <c r="CYX34" s="7"/>
      <c r="CYY34" s="7"/>
      <c r="CYZ34" s="7"/>
      <c r="CZA34" s="7"/>
      <c r="CZB34" s="7"/>
      <c r="CZC34" s="7"/>
      <c r="CZD34" s="7"/>
      <c r="CZE34" s="7"/>
      <c r="CZF34" s="7"/>
      <c r="CZG34" s="7"/>
      <c r="CZH34" s="7"/>
      <c r="CZI34" s="7"/>
      <c r="CZJ34" s="7"/>
      <c r="CZK34" s="7"/>
      <c r="CZL34" s="7"/>
      <c r="CZM34" s="7"/>
      <c r="CZN34" s="7"/>
      <c r="CZO34" s="7"/>
      <c r="CZP34" s="7"/>
      <c r="CZQ34" s="7"/>
      <c r="CZR34" s="7"/>
      <c r="CZS34" s="7"/>
      <c r="CZT34" s="7"/>
      <c r="CZU34" s="7"/>
      <c r="CZV34" s="7"/>
      <c r="CZW34" s="7"/>
      <c r="CZX34" s="7"/>
      <c r="CZY34" s="7"/>
      <c r="CZZ34" s="7"/>
      <c r="DAA34" s="7"/>
      <c r="DAB34" s="7"/>
      <c r="DAC34" s="7"/>
      <c r="DAD34" s="7"/>
      <c r="DAE34" s="7"/>
      <c r="DAF34" s="7"/>
      <c r="DAG34" s="7"/>
      <c r="DAH34" s="7"/>
      <c r="DAI34" s="7"/>
      <c r="DAJ34" s="7"/>
      <c r="DAK34" s="7"/>
      <c r="DAL34" s="7"/>
      <c r="DAM34" s="7"/>
      <c r="DAN34" s="7"/>
      <c r="DAO34" s="7"/>
      <c r="DAP34" s="7"/>
      <c r="DAQ34" s="7"/>
      <c r="DAR34" s="7"/>
      <c r="DAS34" s="7"/>
      <c r="DAT34" s="7"/>
      <c r="DAU34" s="7"/>
      <c r="DAV34" s="7"/>
      <c r="DAW34" s="7"/>
      <c r="DAX34" s="7"/>
      <c r="DAY34" s="7"/>
      <c r="DAZ34" s="7"/>
      <c r="DBA34" s="7"/>
      <c r="DBB34" s="7"/>
      <c r="DBC34" s="7"/>
      <c r="DBD34" s="7"/>
      <c r="DBE34" s="7"/>
      <c r="DBF34" s="7"/>
      <c r="DBG34" s="7"/>
      <c r="DBH34" s="7"/>
      <c r="DBI34" s="7"/>
      <c r="DBJ34" s="7"/>
      <c r="DBK34" s="7"/>
      <c r="DBL34" s="7"/>
      <c r="DBM34" s="7"/>
      <c r="DBN34" s="7"/>
      <c r="DBO34" s="7"/>
      <c r="DBP34" s="7"/>
      <c r="DBQ34" s="7"/>
      <c r="DBR34" s="7"/>
      <c r="DBS34" s="7"/>
      <c r="DBT34" s="7"/>
      <c r="DBU34" s="7"/>
      <c r="DBV34" s="7"/>
      <c r="DBW34" s="7"/>
      <c r="DBX34" s="7"/>
      <c r="DBY34" s="7"/>
      <c r="DBZ34" s="7"/>
      <c r="DCA34" s="7"/>
      <c r="DCB34" s="7"/>
      <c r="DCC34" s="7"/>
      <c r="DCD34" s="7"/>
      <c r="DCE34" s="7"/>
      <c r="DCF34" s="7"/>
      <c r="DCG34" s="7"/>
      <c r="DCH34" s="7"/>
      <c r="DCI34" s="7"/>
      <c r="DCJ34" s="7"/>
      <c r="DCK34" s="7"/>
      <c r="DCL34" s="7"/>
      <c r="DCM34" s="7"/>
      <c r="DCN34" s="7"/>
      <c r="DCO34" s="7"/>
      <c r="DCP34" s="7"/>
      <c r="DCQ34" s="7"/>
      <c r="DCR34" s="7"/>
      <c r="DCS34" s="7"/>
      <c r="DCT34" s="7"/>
      <c r="DCU34" s="7"/>
      <c r="DCV34" s="7"/>
      <c r="DCW34" s="7"/>
      <c r="DCX34" s="7"/>
      <c r="DCY34" s="7"/>
      <c r="DCZ34" s="7"/>
      <c r="DDA34" s="7"/>
      <c r="DDB34" s="7"/>
      <c r="DDC34" s="7"/>
      <c r="DDD34" s="7"/>
      <c r="DDE34" s="7"/>
      <c r="DDF34" s="7"/>
      <c r="DDG34" s="7"/>
      <c r="DDH34" s="7"/>
      <c r="DDI34" s="7"/>
      <c r="DDJ34" s="7"/>
      <c r="DDK34" s="7"/>
      <c r="DDL34" s="7"/>
      <c r="DDM34" s="7"/>
      <c r="DDN34" s="7"/>
      <c r="DDO34" s="7"/>
      <c r="DDP34" s="7"/>
      <c r="DDQ34" s="7"/>
      <c r="DDR34" s="7"/>
      <c r="DDS34" s="7"/>
      <c r="DDT34" s="7"/>
      <c r="DDU34" s="7"/>
      <c r="DDV34" s="7"/>
      <c r="DDW34" s="7"/>
      <c r="DDX34" s="7"/>
      <c r="DDY34" s="7"/>
      <c r="DDZ34" s="7"/>
      <c r="DEA34" s="7"/>
      <c r="DEB34" s="7"/>
      <c r="DEC34" s="7"/>
      <c r="DED34" s="7"/>
      <c r="DEE34" s="7"/>
      <c r="DEF34" s="7"/>
      <c r="DEG34" s="7"/>
      <c r="DEH34" s="7"/>
      <c r="DEI34" s="7"/>
      <c r="DEJ34" s="7"/>
      <c r="DEK34" s="7"/>
      <c r="DEL34" s="7"/>
      <c r="DEM34" s="7"/>
      <c r="DEN34" s="7"/>
      <c r="DEO34" s="7"/>
      <c r="DEP34" s="7"/>
      <c r="DEQ34" s="7"/>
      <c r="DER34" s="7"/>
      <c r="DES34" s="7"/>
      <c r="DET34" s="7"/>
      <c r="DEU34" s="7"/>
      <c r="DEV34" s="7"/>
      <c r="DEW34" s="7"/>
      <c r="DEX34" s="7"/>
      <c r="DEY34" s="7"/>
      <c r="DEZ34" s="7"/>
      <c r="DFA34" s="7"/>
      <c r="DFB34" s="7"/>
      <c r="DFC34" s="7"/>
      <c r="DFD34" s="7"/>
      <c r="DFE34" s="7"/>
      <c r="DFF34" s="7"/>
      <c r="DFG34" s="7"/>
      <c r="DFH34" s="7"/>
      <c r="DFI34" s="7"/>
      <c r="DFJ34" s="7"/>
      <c r="DFK34" s="7"/>
      <c r="DFL34" s="7"/>
      <c r="DFM34" s="7"/>
      <c r="DFN34" s="7"/>
      <c r="DFO34" s="7"/>
      <c r="DFP34" s="7"/>
      <c r="DFQ34" s="7"/>
      <c r="DFR34" s="7"/>
      <c r="DFS34" s="7"/>
      <c r="DFT34" s="7"/>
      <c r="DFU34" s="7"/>
      <c r="DFV34" s="7"/>
      <c r="DFW34" s="7"/>
      <c r="DFX34" s="7"/>
      <c r="DFY34" s="7"/>
      <c r="DFZ34" s="7"/>
      <c r="DGA34" s="7"/>
      <c r="DGB34" s="7"/>
      <c r="DGC34" s="7"/>
      <c r="DGD34" s="7"/>
      <c r="DGE34" s="7"/>
      <c r="DGF34" s="7"/>
      <c r="DGG34" s="7"/>
      <c r="DGH34" s="7"/>
      <c r="DGI34" s="7"/>
      <c r="DGJ34" s="7"/>
      <c r="DGK34" s="7"/>
      <c r="DGL34" s="7"/>
      <c r="DGM34" s="7"/>
      <c r="DGN34" s="7"/>
      <c r="DGO34" s="7"/>
      <c r="DGP34" s="7"/>
      <c r="DGQ34" s="7"/>
      <c r="DGR34" s="7"/>
      <c r="DGS34" s="7"/>
      <c r="DGT34" s="7"/>
      <c r="DGU34" s="7"/>
      <c r="DGV34" s="7"/>
      <c r="DGW34" s="7"/>
      <c r="DGX34" s="7"/>
      <c r="DGY34" s="7"/>
      <c r="DGZ34" s="7"/>
      <c r="DHA34" s="7"/>
      <c r="DHB34" s="7"/>
      <c r="DHC34" s="7"/>
      <c r="DHD34" s="7"/>
      <c r="DHE34" s="7"/>
      <c r="DHF34" s="7"/>
      <c r="DHG34" s="7"/>
      <c r="DHH34" s="7"/>
      <c r="DHI34" s="7"/>
      <c r="DHJ34" s="7"/>
      <c r="DHK34" s="7"/>
      <c r="DHL34" s="7"/>
      <c r="DHM34" s="7"/>
      <c r="DHN34" s="7"/>
      <c r="DHO34" s="7"/>
      <c r="DHP34" s="7"/>
      <c r="DHQ34" s="7"/>
      <c r="DHR34" s="7"/>
      <c r="DHS34" s="7"/>
      <c r="DHT34" s="7"/>
      <c r="DHU34" s="7"/>
      <c r="DHV34" s="7"/>
      <c r="DHW34" s="7"/>
      <c r="DHX34" s="7"/>
      <c r="DHY34" s="7"/>
      <c r="DHZ34" s="7"/>
      <c r="DIA34" s="7"/>
      <c r="DIB34" s="7"/>
      <c r="DIC34" s="7"/>
      <c r="DID34" s="7"/>
      <c r="DIE34" s="7"/>
      <c r="DIF34" s="7"/>
      <c r="DIG34" s="7"/>
      <c r="DIH34" s="7"/>
      <c r="DII34" s="7"/>
      <c r="DIJ34" s="7"/>
      <c r="DIK34" s="7"/>
      <c r="DIL34" s="7"/>
      <c r="DIM34" s="7"/>
      <c r="DIN34" s="7"/>
      <c r="DIO34" s="7"/>
      <c r="DIP34" s="7"/>
      <c r="DIQ34" s="7"/>
      <c r="DIR34" s="7"/>
      <c r="DIS34" s="7"/>
      <c r="DIT34" s="7"/>
      <c r="DIU34" s="7"/>
      <c r="DIV34" s="7"/>
      <c r="DIW34" s="7"/>
      <c r="DIX34" s="7"/>
      <c r="DIY34" s="7"/>
      <c r="DIZ34" s="7"/>
      <c r="DJA34" s="7"/>
      <c r="DJB34" s="7"/>
      <c r="DJC34" s="7"/>
      <c r="DJD34" s="7"/>
      <c r="DJE34" s="7"/>
      <c r="DJF34" s="7"/>
      <c r="DJG34" s="7"/>
      <c r="DJH34" s="7"/>
      <c r="DJI34" s="7"/>
      <c r="DJJ34" s="7"/>
      <c r="DJK34" s="7"/>
      <c r="DJL34" s="7"/>
      <c r="DJM34" s="7"/>
      <c r="DJN34" s="7"/>
      <c r="DJO34" s="7"/>
      <c r="DJP34" s="7"/>
      <c r="DJQ34" s="7"/>
      <c r="DJR34" s="7"/>
      <c r="DJS34" s="7"/>
      <c r="DJT34" s="7"/>
      <c r="DJU34" s="7"/>
      <c r="DJV34" s="7"/>
      <c r="DJW34" s="7"/>
      <c r="DJX34" s="7"/>
      <c r="DJY34" s="7"/>
      <c r="DJZ34" s="7"/>
      <c r="DKA34" s="7"/>
      <c r="DKB34" s="7"/>
      <c r="DKC34" s="7"/>
      <c r="DKD34" s="7"/>
      <c r="DKE34" s="7"/>
      <c r="DKF34" s="7"/>
      <c r="DKG34" s="7"/>
      <c r="DKH34" s="7"/>
      <c r="DKI34" s="7"/>
      <c r="DKJ34" s="7"/>
      <c r="DKK34" s="7"/>
      <c r="DKL34" s="7"/>
      <c r="DKM34" s="7"/>
      <c r="DKN34" s="7"/>
      <c r="DKO34" s="7"/>
      <c r="DKP34" s="7"/>
      <c r="DKQ34" s="7"/>
      <c r="DKR34" s="7"/>
      <c r="DKS34" s="7"/>
      <c r="DKT34" s="7"/>
      <c r="DKU34" s="7"/>
      <c r="DKV34" s="7"/>
      <c r="DKW34" s="7"/>
      <c r="DKX34" s="7"/>
      <c r="DKY34" s="7"/>
      <c r="DKZ34" s="7"/>
      <c r="DLA34" s="7"/>
      <c r="DLB34" s="7"/>
      <c r="DLC34" s="7"/>
      <c r="DLD34" s="7"/>
      <c r="DLE34" s="7"/>
      <c r="DLF34" s="7"/>
      <c r="DLG34" s="7"/>
      <c r="DLH34" s="7"/>
      <c r="DLI34" s="7"/>
      <c r="DLJ34" s="7"/>
      <c r="DLK34" s="7"/>
      <c r="DLL34" s="7"/>
      <c r="DLM34" s="7"/>
      <c r="DLN34" s="7"/>
      <c r="DLO34" s="7"/>
      <c r="DLP34" s="7"/>
      <c r="DLQ34" s="7"/>
      <c r="DLR34" s="7"/>
      <c r="DLS34" s="7"/>
      <c r="DLT34" s="7"/>
      <c r="DLU34" s="7"/>
      <c r="DLV34" s="7"/>
      <c r="DLW34" s="7"/>
      <c r="DLX34" s="7"/>
      <c r="DLY34" s="7"/>
      <c r="DLZ34" s="7"/>
      <c r="DMA34" s="7"/>
      <c r="DMB34" s="7"/>
      <c r="DMC34" s="7"/>
      <c r="DMD34" s="7"/>
      <c r="DME34" s="7"/>
      <c r="DMF34" s="7"/>
      <c r="DMG34" s="7"/>
      <c r="DMH34" s="7"/>
      <c r="DMI34" s="7"/>
      <c r="DMJ34" s="7"/>
      <c r="DMK34" s="7"/>
      <c r="DML34" s="7"/>
      <c r="DMM34" s="7"/>
      <c r="DMN34" s="7"/>
      <c r="DMO34" s="7"/>
      <c r="DMP34" s="7"/>
      <c r="DMQ34" s="7"/>
      <c r="DMR34" s="7"/>
      <c r="DMS34" s="7"/>
      <c r="DMT34" s="7"/>
      <c r="DMU34" s="7"/>
      <c r="DMV34" s="7"/>
      <c r="DMW34" s="7"/>
      <c r="DMX34" s="7"/>
      <c r="DMY34" s="7"/>
      <c r="DMZ34" s="7"/>
      <c r="DNA34" s="7"/>
      <c r="DNB34" s="7"/>
      <c r="DNC34" s="7"/>
      <c r="DND34" s="7"/>
      <c r="DNE34" s="7"/>
      <c r="DNF34" s="7"/>
      <c r="DNG34" s="7"/>
      <c r="DNH34" s="7"/>
      <c r="DNI34" s="7"/>
      <c r="DNJ34" s="7"/>
      <c r="DNK34" s="7"/>
      <c r="DNL34" s="7"/>
      <c r="DNM34" s="7"/>
      <c r="DNN34" s="7"/>
      <c r="DNO34" s="7"/>
      <c r="DNP34" s="7"/>
      <c r="DNQ34" s="7"/>
      <c r="DNR34" s="7"/>
      <c r="DNS34" s="7"/>
      <c r="DNT34" s="7"/>
      <c r="DNU34" s="7"/>
      <c r="DNV34" s="7"/>
      <c r="DNW34" s="7"/>
      <c r="DNX34" s="7"/>
      <c r="DNY34" s="7"/>
      <c r="DNZ34" s="7"/>
      <c r="DOA34" s="7"/>
      <c r="DOB34" s="7"/>
      <c r="DOC34" s="7"/>
      <c r="DOD34" s="7"/>
      <c r="DOE34" s="7"/>
      <c r="DOF34" s="7"/>
      <c r="DOG34" s="7"/>
      <c r="DOH34" s="7"/>
      <c r="DOI34" s="7"/>
      <c r="DOJ34" s="7"/>
      <c r="DOK34" s="7"/>
      <c r="DOL34" s="7"/>
      <c r="DOM34" s="7"/>
      <c r="DON34" s="7"/>
      <c r="DOO34" s="7"/>
      <c r="DOP34" s="7"/>
      <c r="DOQ34" s="7"/>
      <c r="DOR34" s="7"/>
      <c r="DOS34" s="7"/>
      <c r="DOT34" s="7"/>
      <c r="DOU34" s="7"/>
      <c r="DOV34" s="7"/>
      <c r="DOW34" s="7"/>
      <c r="DOX34" s="7"/>
      <c r="DOY34" s="7"/>
      <c r="DOZ34" s="7"/>
      <c r="DPA34" s="7"/>
      <c r="DPB34" s="7"/>
      <c r="DPC34" s="7"/>
      <c r="DPD34" s="7"/>
      <c r="DPE34" s="7"/>
      <c r="DPF34" s="7"/>
      <c r="DPG34" s="7"/>
      <c r="DPH34" s="7"/>
      <c r="DPI34" s="7"/>
      <c r="DPJ34" s="7"/>
      <c r="DPK34" s="7"/>
      <c r="DPL34" s="7"/>
      <c r="DPM34" s="7"/>
      <c r="DPN34" s="7"/>
      <c r="DPO34" s="7"/>
      <c r="DPP34" s="7"/>
      <c r="DPQ34" s="7"/>
      <c r="DPR34" s="7"/>
      <c r="DPS34" s="7"/>
      <c r="DPT34" s="7"/>
      <c r="DPU34" s="7"/>
      <c r="DPV34" s="7"/>
      <c r="DPW34" s="7"/>
      <c r="DPX34" s="7"/>
      <c r="DPY34" s="7"/>
      <c r="DPZ34" s="7"/>
      <c r="DQA34" s="7"/>
      <c r="DQB34" s="7"/>
      <c r="DQC34" s="7"/>
      <c r="DQD34" s="7"/>
      <c r="DQE34" s="7"/>
      <c r="DQF34" s="7"/>
      <c r="DQG34" s="7"/>
      <c r="DQH34" s="7"/>
      <c r="DQI34" s="7"/>
      <c r="DQJ34" s="7"/>
      <c r="DQK34" s="7"/>
      <c r="DQL34" s="7"/>
      <c r="DQM34" s="7"/>
      <c r="DQN34" s="7"/>
      <c r="DQO34" s="7"/>
      <c r="DQP34" s="7"/>
      <c r="DQQ34" s="7"/>
      <c r="DQR34" s="7"/>
      <c r="DQS34" s="7"/>
      <c r="DQT34" s="7"/>
      <c r="DQU34" s="7"/>
      <c r="DQV34" s="7"/>
      <c r="DQW34" s="7"/>
      <c r="DQX34" s="7"/>
      <c r="DQY34" s="7"/>
      <c r="DQZ34" s="7"/>
      <c r="DRA34" s="7"/>
      <c r="DRB34" s="7"/>
      <c r="DRC34" s="7"/>
      <c r="DRD34" s="7"/>
      <c r="DRE34" s="7"/>
      <c r="DRF34" s="7"/>
      <c r="DRG34" s="7"/>
      <c r="DRH34" s="7"/>
      <c r="DRI34" s="7"/>
      <c r="DRJ34" s="7"/>
      <c r="DRK34" s="7"/>
      <c r="DRL34" s="7"/>
      <c r="DRM34" s="7"/>
      <c r="DRN34" s="7"/>
      <c r="DRO34" s="7"/>
      <c r="DRP34" s="7"/>
      <c r="DRQ34" s="7"/>
      <c r="DRR34" s="7"/>
      <c r="DRS34" s="7"/>
      <c r="DRT34" s="7"/>
      <c r="DRU34" s="7"/>
      <c r="DRV34" s="7"/>
      <c r="DRW34" s="7"/>
      <c r="DRX34" s="7"/>
      <c r="DRY34" s="7"/>
      <c r="DRZ34" s="7"/>
      <c r="DSA34" s="7"/>
      <c r="DSB34" s="7"/>
      <c r="DSC34" s="7"/>
      <c r="DSD34" s="7"/>
      <c r="DSE34" s="7"/>
      <c r="DSF34" s="7"/>
      <c r="DSG34" s="7"/>
      <c r="DSH34" s="7"/>
      <c r="DSI34" s="7"/>
      <c r="DSJ34" s="7"/>
      <c r="DSK34" s="7"/>
      <c r="DSL34" s="7"/>
      <c r="DSM34" s="7"/>
      <c r="DSN34" s="7"/>
      <c r="DSO34" s="7"/>
      <c r="DSP34" s="7"/>
      <c r="DSQ34" s="7"/>
      <c r="DSR34" s="7"/>
      <c r="DSS34" s="7"/>
      <c r="DST34" s="7"/>
      <c r="DSU34" s="7"/>
      <c r="DSV34" s="7"/>
      <c r="DSW34" s="7"/>
      <c r="DSX34" s="7"/>
      <c r="DSY34" s="7"/>
      <c r="DSZ34" s="7"/>
      <c r="DTA34" s="7"/>
      <c r="DTB34" s="7"/>
      <c r="DTC34" s="7"/>
      <c r="DTD34" s="7"/>
      <c r="DTE34" s="7"/>
      <c r="DTF34" s="7"/>
      <c r="DTG34" s="7"/>
      <c r="DTH34" s="7"/>
      <c r="DTI34" s="7"/>
      <c r="DTJ34" s="7"/>
      <c r="DTK34" s="7"/>
      <c r="DTL34" s="7"/>
      <c r="DTM34" s="7"/>
      <c r="DTN34" s="7"/>
      <c r="DTO34" s="7"/>
      <c r="DTP34" s="7"/>
      <c r="DTQ34" s="7"/>
      <c r="DTR34" s="7"/>
      <c r="DTS34" s="7"/>
      <c r="DTT34" s="7"/>
      <c r="DTU34" s="7"/>
      <c r="DTV34" s="7"/>
      <c r="DTW34" s="7"/>
      <c r="DTX34" s="7"/>
      <c r="DTY34" s="7"/>
      <c r="DTZ34" s="7"/>
      <c r="DUA34" s="7"/>
      <c r="DUB34" s="7"/>
      <c r="DUC34" s="7"/>
      <c r="DUD34" s="7"/>
      <c r="DUE34" s="7"/>
      <c r="DUF34" s="7"/>
      <c r="DUG34" s="7"/>
      <c r="DUH34" s="7"/>
      <c r="DUI34" s="7"/>
      <c r="DUJ34" s="7"/>
      <c r="DUK34" s="7"/>
      <c r="DUL34" s="7"/>
      <c r="DUM34" s="7"/>
      <c r="DUN34" s="7"/>
      <c r="DUO34" s="7"/>
      <c r="DUP34" s="7"/>
      <c r="DUQ34" s="7"/>
      <c r="DUR34" s="7"/>
      <c r="DUS34" s="7"/>
      <c r="DUT34" s="7"/>
      <c r="DUU34" s="7"/>
      <c r="DUV34" s="7"/>
      <c r="DUW34" s="7"/>
      <c r="DUX34" s="7"/>
      <c r="DUY34" s="7"/>
      <c r="DUZ34" s="7"/>
      <c r="DVA34" s="7"/>
      <c r="DVB34" s="7"/>
      <c r="DVC34" s="7"/>
      <c r="DVD34" s="7"/>
      <c r="DVE34" s="7"/>
      <c r="DVF34" s="7"/>
      <c r="DVG34" s="7"/>
      <c r="DVH34" s="7"/>
      <c r="DVI34" s="7"/>
      <c r="DVJ34" s="7"/>
      <c r="DVK34" s="7"/>
      <c r="DVL34" s="7"/>
      <c r="DVM34" s="7"/>
      <c r="DVN34" s="7"/>
      <c r="DVO34" s="7"/>
      <c r="DVP34" s="7"/>
      <c r="DVQ34" s="7"/>
      <c r="DVR34" s="7"/>
      <c r="DVS34" s="7"/>
      <c r="DVT34" s="7"/>
      <c r="DVU34" s="7"/>
      <c r="DVV34" s="7"/>
      <c r="DVW34" s="7"/>
      <c r="DVX34" s="7"/>
      <c r="DVY34" s="7"/>
      <c r="DVZ34" s="7"/>
      <c r="DWA34" s="7"/>
      <c r="DWB34" s="7"/>
      <c r="DWC34" s="7"/>
      <c r="DWD34" s="7"/>
      <c r="DWE34" s="7"/>
      <c r="DWF34" s="7"/>
      <c r="DWG34" s="7"/>
      <c r="DWH34" s="7"/>
      <c r="DWI34" s="7"/>
      <c r="DWJ34" s="7"/>
      <c r="DWK34" s="7"/>
      <c r="DWL34" s="7"/>
      <c r="DWM34" s="7"/>
      <c r="DWN34" s="7"/>
      <c r="DWO34" s="7"/>
      <c r="DWP34" s="7"/>
      <c r="DWQ34" s="7"/>
      <c r="DWR34" s="7"/>
      <c r="DWS34" s="7"/>
      <c r="DWT34" s="7"/>
      <c r="DWU34" s="7"/>
      <c r="DWV34" s="7"/>
      <c r="DWW34" s="7"/>
      <c r="DWX34" s="7"/>
      <c r="DWY34" s="7"/>
      <c r="DWZ34" s="7"/>
      <c r="DXA34" s="7"/>
      <c r="DXB34" s="7"/>
      <c r="DXC34" s="7"/>
      <c r="DXD34" s="7"/>
      <c r="DXE34" s="7"/>
      <c r="DXF34" s="7"/>
      <c r="DXG34" s="7"/>
      <c r="DXH34" s="7"/>
      <c r="DXI34" s="7"/>
      <c r="DXJ34" s="7"/>
      <c r="DXK34" s="7"/>
      <c r="DXL34" s="7"/>
      <c r="DXM34" s="7"/>
      <c r="DXN34" s="7"/>
      <c r="DXO34" s="7"/>
      <c r="DXP34" s="7"/>
      <c r="DXQ34" s="7"/>
      <c r="DXR34" s="7"/>
      <c r="DXS34" s="7"/>
      <c r="DXT34" s="7"/>
      <c r="DXU34" s="7"/>
      <c r="DXV34" s="7"/>
      <c r="DXW34" s="7"/>
      <c r="DXX34" s="7"/>
      <c r="DXY34" s="7"/>
      <c r="DXZ34" s="7"/>
      <c r="DYA34" s="7"/>
      <c r="DYB34" s="7"/>
      <c r="DYC34" s="7"/>
      <c r="DYD34" s="7"/>
      <c r="DYE34" s="7"/>
      <c r="DYF34" s="7"/>
      <c r="DYG34" s="7"/>
      <c r="DYH34" s="7"/>
      <c r="DYI34" s="7"/>
      <c r="DYJ34" s="7"/>
      <c r="DYK34" s="7"/>
      <c r="DYL34" s="7"/>
      <c r="DYM34" s="7"/>
      <c r="DYN34" s="7"/>
      <c r="DYO34" s="7"/>
      <c r="DYP34" s="7"/>
      <c r="DYQ34" s="7"/>
      <c r="DYR34" s="7"/>
      <c r="DYS34" s="7"/>
      <c r="DYT34" s="7"/>
      <c r="DYU34" s="7"/>
      <c r="DYV34" s="7"/>
      <c r="DYW34" s="7"/>
      <c r="DYX34" s="7"/>
      <c r="DYY34" s="7"/>
      <c r="DYZ34" s="7"/>
      <c r="DZA34" s="7"/>
      <c r="DZB34" s="7"/>
      <c r="DZC34" s="7"/>
      <c r="DZD34" s="7"/>
      <c r="DZE34" s="7"/>
      <c r="DZF34" s="7"/>
      <c r="DZG34" s="7"/>
      <c r="DZH34" s="7"/>
      <c r="DZI34" s="7"/>
      <c r="DZJ34" s="7"/>
      <c r="DZK34" s="7"/>
      <c r="DZL34" s="7"/>
      <c r="DZM34" s="7"/>
      <c r="DZN34" s="7"/>
      <c r="DZO34" s="7"/>
      <c r="DZP34" s="7"/>
      <c r="DZQ34" s="7"/>
      <c r="DZR34" s="7"/>
      <c r="DZS34" s="7"/>
      <c r="DZT34" s="7"/>
      <c r="DZU34" s="7"/>
      <c r="DZV34" s="7"/>
      <c r="DZW34" s="7"/>
      <c r="DZX34" s="7"/>
      <c r="DZY34" s="7"/>
      <c r="DZZ34" s="7"/>
      <c r="EAA34" s="7"/>
      <c r="EAB34" s="7"/>
      <c r="EAC34" s="7"/>
      <c r="EAD34" s="7"/>
      <c r="EAE34" s="7"/>
      <c r="EAF34" s="7"/>
      <c r="EAG34" s="7"/>
      <c r="EAH34" s="7"/>
      <c r="EAI34" s="7"/>
      <c r="EAJ34" s="7"/>
      <c r="EAK34" s="7"/>
      <c r="EAL34" s="7"/>
      <c r="EAM34" s="7"/>
      <c r="EAN34" s="7"/>
      <c r="EAO34" s="7"/>
      <c r="EAP34" s="7"/>
      <c r="EAQ34" s="7"/>
      <c r="EAR34" s="7"/>
      <c r="EAS34" s="7"/>
      <c r="EAT34" s="7"/>
      <c r="EAU34" s="7"/>
      <c r="EAV34" s="7"/>
      <c r="EAW34" s="7"/>
      <c r="EAX34" s="7"/>
      <c r="EAY34" s="7"/>
      <c r="EAZ34" s="7"/>
      <c r="EBA34" s="7"/>
      <c r="EBB34" s="7"/>
      <c r="EBC34" s="7"/>
      <c r="EBD34" s="7"/>
      <c r="EBE34" s="7"/>
      <c r="EBF34" s="7"/>
      <c r="EBG34" s="7"/>
      <c r="EBH34" s="7"/>
      <c r="EBI34" s="7"/>
      <c r="EBJ34" s="7"/>
      <c r="EBK34" s="7"/>
      <c r="EBL34" s="7"/>
      <c r="EBM34" s="7"/>
      <c r="EBN34" s="7"/>
      <c r="EBO34" s="7"/>
      <c r="EBP34" s="7"/>
      <c r="EBQ34" s="7"/>
      <c r="EBR34" s="7"/>
      <c r="EBS34" s="7"/>
      <c r="EBT34" s="7"/>
      <c r="EBU34" s="7"/>
      <c r="EBV34" s="7"/>
      <c r="EBW34" s="7"/>
      <c r="EBX34" s="7"/>
      <c r="EBY34" s="7"/>
      <c r="EBZ34" s="7"/>
      <c r="ECA34" s="7"/>
      <c r="ECB34" s="7"/>
      <c r="ECC34" s="7"/>
      <c r="ECD34" s="7"/>
      <c r="ECE34" s="7"/>
      <c r="ECF34" s="7"/>
      <c r="ECG34" s="7"/>
      <c r="ECH34" s="7"/>
      <c r="ECI34" s="7"/>
      <c r="ECJ34" s="7"/>
      <c r="ECK34" s="7"/>
      <c r="ECL34" s="7"/>
      <c r="ECM34" s="7"/>
      <c r="ECN34" s="7"/>
      <c r="ECO34" s="7"/>
      <c r="ECP34" s="7"/>
      <c r="ECQ34" s="7"/>
      <c r="ECR34" s="7"/>
      <c r="ECS34" s="7"/>
      <c r="ECT34" s="7"/>
      <c r="ECU34" s="7"/>
      <c r="ECV34" s="7"/>
      <c r="ECW34" s="7"/>
      <c r="ECX34" s="7"/>
      <c r="ECY34" s="7"/>
      <c r="ECZ34" s="7"/>
      <c r="EDA34" s="7"/>
      <c r="EDB34" s="7"/>
      <c r="EDC34" s="7"/>
      <c r="EDD34" s="7"/>
      <c r="EDE34" s="7"/>
      <c r="EDF34" s="7"/>
      <c r="EDG34" s="7"/>
      <c r="EDH34" s="7"/>
      <c r="EDI34" s="7"/>
      <c r="EDJ34" s="7"/>
      <c r="EDK34" s="7"/>
      <c r="EDL34" s="7"/>
      <c r="EDM34" s="7"/>
      <c r="EDN34" s="7"/>
      <c r="EDO34" s="7"/>
      <c r="EDP34" s="7"/>
      <c r="EDQ34" s="7"/>
      <c r="EDR34" s="7"/>
      <c r="EDS34" s="7"/>
      <c r="EDT34" s="7"/>
      <c r="EDU34" s="7"/>
      <c r="EDV34" s="7"/>
      <c r="EDW34" s="7"/>
      <c r="EDX34" s="7"/>
      <c r="EDY34" s="7"/>
      <c r="EDZ34" s="7"/>
      <c r="EEA34" s="7"/>
      <c r="EEB34" s="7"/>
      <c r="EEC34" s="7"/>
      <c r="EED34" s="7"/>
      <c r="EEE34" s="7"/>
      <c r="EEF34" s="7"/>
      <c r="EEG34" s="7"/>
      <c r="EEH34" s="7"/>
      <c r="EEI34" s="7"/>
      <c r="EEJ34" s="7"/>
      <c r="EEK34" s="7"/>
      <c r="EEL34" s="7"/>
      <c r="EEM34" s="7"/>
      <c r="EEN34" s="7"/>
      <c r="EEO34" s="7"/>
      <c r="EEP34" s="7"/>
      <c r="EEQ34" s="7"/>
      <c r="EER34" s="7"/>
      <c r="EES34" s="7"/>
      <c r="EET34" s="7"/>
      <c r="EEU34" s="7"/>
      <c r="EEV34" s="7"/>
      <c r="EEW34" s="7"/>
      <c r="EEX34" s="7"/>
      <c r="EEY34" s="7"/>
      <c r="EEZ34" s="7"/>
      <c r="EFA34" s="7"/>
      <c r="EFB34" s="7"/>
      <c r="EFC34" s="7"/>
      <c r="EFD34" s="7"/>
      <c r="EFE34" s="7"/>
      <c r="EFF34" s="7"/>
      <c r="EFG34" s="7"/>
      <c r="EFH34" s="7"/>
      <c r="EFI34" s="7"/>
      <c r="EFJ34" s="7"/>
      <c r="EFK34" s="7"/>
      <c r="EFL34" s="7"/>
      <c r="EFM34" s="7"/>
      <c r="EFN34" s="7"/>
      <c r="EFO34" s="7"/>
      <c r="EFP34" s="7"/>
      <c r="EFQ34" s="7"/>
      <c r="EFR34" s="7"/>
      <c r="EFS34" s="7"/>
      <c r="EFT34" s="7"/>
      <c r="EFU34" s="7"/>
      <c r="EFV34" s="7"/>
      <c r="EFW34" s="7"/>
      <c r="EFX34" s="7"/>
      <c r="EFY34" s="7"/>
      <c r="EFZ34" s="7"/>
      <c r="EGA34" s="7"/>
      <c r="EGB34" s="7"/>
      <c r="EGC34" s="7"/>
      <c r="EGD34" s="7"/>
      <c r="EGE34" s="7"/>
      <c r="EGF34" s="7"/>
      <c r="EGG34" s="7"/>
      <c r="EGH34" s="7"/>
      <c r="EGI34" s="7"/>
      <c r="EGJ34" s="7"/>
      <c r="EGK34" s="7"/>
      <c r="EGL34" s="7"/>
      <c r="EGM34" s="7"/>
      <c r="EGN34" s="7"/>
      <c r="EGO34" s="7"/>
      <c r="EGP34" s="7"/>
      <c r="EGQ34" s="7"/>
      <c r="EGR34" s="7"/>
      <c r="EGS34" s="7"/>
      <c r="EGT34" s="7"/>
      <c r="EGU34" s="7"/>
      <c r="EGV34" s="7"/>
      <c r="EGW34" s="7"/>
      <c r="EGX34" s="7"/>
      <c r="EGY34" s="7"/>
      <c r="EGZ34" s="7"/>
      <c r="EHA34" s="7"/>
      <c r="EHB34" s="7"/>
      <c r="EHC34" s="7"/>
      <c r="EHD34" s="7"/>
      <c r="EHE34" s="7"/>
      <c r="EHF34" s="7"/>
      <c r="EHG34" s="7"/>
      <c r="EHH34" s="7"/>
      <c r="EHI34" s="7"/>
      <c r="EHJ34" s="7"/>
      <c r="EHK34" s="7"/>
      <c r="EHL34" s="7"/>
      <c r="EHM34" s="7"/>
      <c r="EHN34" s="7"/>
      <c r="EHO34" s="7"/>
      <c r="EHP34" s="7"/>
      <c r="EHQ34" s="7"/>
      <c r="EHR34" s="7"/>
      <c r="EHS34" s="7"/>
      <c r="EHT34" s="7"/>
      <c r="EHU34" s="7"/>
      <c r="EHV34" s="7"/>
      <c r="EHW34" s="7"/>
      <c r="EHX34" s="7"/>
      <c r="EHY34" s="7"/>
      <c r="EHZ34" s="7"/>
      <c r="EIA34" s="7"/>
      <c r="EIB34" s="7"/>
      <c r="EIC34" s="7"/>
      <c r="EID34" s="7"/>
      <c r="EIE34" s="7"/>
      <c r="EIF34" s="7"/>
      <c r="EIG34" s="7"/>
      <c r="EIH34" s="7"/>
      <c r="EII34" s="7"/>
      <c r="EIJ34" s="7"/>
      <c r="EIK34" s="7"/>
      <c r="EIL34" s="7"/>
      <c r="EIM34" s="7"/>
      <c r="EIN34" s="7"/>
      <c r="EIO34" s="7"/>
      <c r="EIP34" s="7"/>
      <c r="EIQ34" s="7"/>
      <c r="EIR34" s="7"/>
      <c r="EIS34" s="7"/>
      <c r="EIT34" s="7"/>
      <c r="EIU34" s="7"/>
      <c r="EIV34" s="7"/>
      <c r="EIW34" s="7"/>
      <c r="EIX34" s="7"/>
      <c r="EIY34" s="7"/>
      <c r="EIZ34" s="7"/>
      <c r="EJA34" s="7"/>
      <c r="EJB34" s="7"/>
      <c r="EJC34" s="7"/>
      <c r="EJD34" s="7"/>
      <c r="EJE34" s="7"/>
      <c r="EJF34" s="7"/>
      <c r="EJG34" s="7"/>
      <c r="EJH34" s="7"/>
      <c r="EJI34" s="7"/>
      <c r="EJJ34" s="7"/>
      <c r="EJK34" s="7"/>
      <c r="EJL34" s="7"/>
      <c r="EJM34" s="7"/>
      <c r="EJN34" s="7"/>
      <c r="EJO34" s="7"/>
      <c r="EJP34" s="7"/>
      <c r="EJQ34" s="7"/>
      <c r="EJR34" s="7"/>
      <c r="EJS34" s="7"/>
      <c r="EJT34" s="7"/>
      <c r="EJU34" s="7"/>
      <c r="EJV34" s="7"/>
      <c r="EJW34" s="7"/>
      <c r="EJX34" s="7"/>
      <c r="EJY34" s="7"/>
      <c r="EJZ34" s="7"/>
      <c r="EKA34" s="7"/>
      <c r="EKB34" s="7"/>
      <c r="EKC34" s="7"/>
      <c r="EKD34" s="7"/>
      <c r="EKE34" s="7"/>
      <c r="EKF34" s="7"/>
      <c r="EKG34" s="7"/>
      <c r="EKH34" s="7"/>
      <c r="EKI34" s="7"/>
      <c r="EKJ34" s="7"/>
      <c r="EKK34" s="7"/>
      <c r="EKL34" s="7"/>
      <c r="EKM34" s="7"/>
      <c r="EKN34" s="7"/>
      <c r="EKO34" s="7"/>
      <c r="EKP34" s="7"/>
      <c r="EKQ34" s="7"/>
      <c r="EKR34" s="7"/>
      <c r="EKS34" s="7"/>
      <c r="EKT34" s="7"/>
      <c r="EKU34" s="7"/>
      <c r="EKV34" s="7"/>
      <c r="EKW34" s="7"/>
      <c r="EKX34" s="7"/>
      <c r="EKY34" s="7"/>
      <c r="EKZ34" s="7"/>
      <c r="ELA34" s="7"/>
      <c r="ELB34" s="7"/>
      <c r="ELC34" s="7"/>
      <c r="ELD34" s="7"/>
      <c r="ELE34" s="7"/>
      <c r="ELF34" s="7"/>
      <c r="ELG34" s="7"/>
      <c r="ELH34" s="7"/>
      <c r="ELI34" s="7"/>
      <c r="ELJ34" s="7"/>
      <c r="ELK34" s="7"/>
      <c r="ELL34" s="7"/>
      <c r="ELM34" s="7"/>
      <c r="ELN34" s="7"/>
      <c r="ELO34" s="7"/>
      <c r="ELP34" s="7"/>
      <c r="ELQ34" s="7"/>
      <c r="ELR34" s="7"/>
      <c r="ELS34" s="7"/>
      <c r="ELT34" s="7"/>
      <c r="ELU34" s="7"/>
      <c r="ELV34" s="7"/>
      <c r="ELW34" s="7"/>
      <c r="ELX34" s="7"/>
      <c r="ELY34" s="7"/>
      <c r="ELZ34" s="7"/>
      <c r="EMA34" s="7"/>
      <c r="EMB34" s="7"/>
      <c r="EMC34" s="7"/>
      <c r="EMD34" s="7"/>
      <c r="EME34" s="7"/>
      <c r="EMF34" s="7"/>
      <c r="EMG34" s="7"/>
      <c r="EMH34" s="7"/>
      <c r="EMI34" s="7"/>
      <c r="EMJ34" s="7"/>
      <c r="EMK34" s="7"/>
      <c r="EML34" s="7"/>
      <c r="EMM34" s="7"/>
      <c r="EMN34" s="7"/>
      <c r="EMO34" s="7"/>
      <c r="EMP34" s="7"/>
      <c r="EMQ34" s="7"/>
      <c r="EMR34" s="7"/>
      <c r="EMS34" s="7"/>
      <c r="EMT34" s="7"/>
      <c r="EMU34" s="7"/>
      <c r="EMV34" s="7"/>
      <c r="EMW34" s="7"/>
      <c r="EMX34" s="7"/>
      <c r="EMY34" s="7"/>
      <c r="EMZ34" s="7"/>
      <c r="ENA34" s="7"/>
      <c r="ENB34" s="7"/>
      <c r="ENC34" s="7"/>
      <c r="END34" s="7"/>
      <c r="ENE34" s="7"/>
      <c r="ENF34" s="7"/>
      <c r="ENG34" s="7"/>
      <c r="ENH34" s="7"/>
      <c r="ENI34" s="7"/>
      <c r="ENJ34" s="7"/>
      <c r="ENK34" s="7"/>
      <c r="ENL34" s="7"/>
      <c r="ENM34" s="7"/>
      <c r="ENN34" s="7"/>
      <c r="ENO34" s="7"/>
      <c r="ENP34" s="7"/>
      <c r="ENQ34" s="7"/>
      <c r="ENR34" s="7"/>
      <c r="ENS34" s="7"/>
      <c r="ENT34" s="7"/>
      <c r="ENU34" s="7"/>
      <c r="ENV34" s="7"/>
      <c r="ENW34" s="7"/>
      <c r="ENX34" s="7"/>
      <c r="ENY34" s="7"/>
      <c r="ENZ34" s="7"/>
      <c r="EOA34" s="7"/>
      <c r="EOB34" s="7"/>
      <c r="EOC34" s="7"/>
      <c r="EOD34" s="7"/>
      <c r="EOE34" s="7"/>
      <c r="EOF34" s="7"/>
      <c r="EOG34" s="7"/>
      <c r="EOH34" s="7"/>
      <c r="EOI34" s="7"/>
      <c r="EOJ34" s="7"/>
      <c r="EOK34" s="7"/>
      <c r="EOL34" s="7"/>
      <c r="EOM34" s="7"/>
      <c r="EON34" s="7"/>
      <c r="EOO34" s="7"/>
      <c r="EOP34" s="7"/>
      <c r="EOQ34" s="7"/>
      <c r="EOR34" s="7"/>
      <c r="EOS34" s="7"/>
      <c r="EOT34" s="7"/>
      <c r="EOU34" s="7"/>
      <c r="EOV34" s="7"/>
      <c r="EOW34" s="7"/>
      <c r="EOX34" s="7"/>
      <c r="EOY34" s="7"/>
      <c r="EOZ34" s="7"/>
      <c r="EPA34" s="7"/>
      <c r="EPB34" s="7"/>
      <c r="EPC34" s="7"/>
      <c r="EPD34" s="7"/>
      <c r="EPE34" s="7"/>
      <c r="EPF34" s="7"/>
      <c r="EPG34" s="7"/>
      <c r="EPH34" s="7"/>
      <c r="EPI34" s="7"/>
      <c r="EPJ34" s="7"/>
      <c r="EPK34" s="7"/>
      <c r="EPL34" s="7"/>
      <c r="EPM34" s="7"/>
      <c r="EPN34" s="7"/>
      <c r="EPO34" s="7"/>
      <c r="EPP34" s="7"/>
      <c r="EPQ34" s="7"/>
      <c r="EPR34" s="7"/>
      <c r="EPS34" s="7"/>
      <c r="EPT34" s="7"/>
      <c r="EPU34" s="7"/>
      <c r="EPV34" s="7"/>
      <c r="EPW34" s="7"/>
      <c r="EPX34" s="7"/>
      <c r="EPY34" s="7"/>
      <c r="EPZ34" s="7"/>
      <c r="EQA34" s="7"/>
      <c r="EQB34" s="7"/>
      <c r="EQC34" s="7"/>
      <c r="EQD34" s="7"/>
      <c r="EQE34" s="7"/>
      <c r="EQF34" s="7"/>
      <c r="EQG34" s="7"/>
      <c r="EQH34" s="7"/>
      <c r="EQI34" s="7"/>
      <c r="EQJ34" s="7"/>
      <c r="EQK34" s="7"/>
      <c r="EQL34" s="7"/>
      <c r="EQM34" s="7"/>
      <c r="EQN34" s="7"/>
      <c r="EQO34" s="7"/>
      <c r="EQP34" s="7"/>
      <c r="EQQ34" s="7"/>
      <c r="EQR34" s="7"/>
      <c r="EQS34" s="7"/>
      <c r="EQT34" s="7"/>
      <c r="EQU34" s="7"/>
      <c r="EQV34" s="7"/>
      <c r="EQW34" s="7"/>
      <c r="EQX34" s="7"/>
      <c r="EQY34" s="7"/>
      <c r="EQZ34" s="7"/>
      <c r="ERA34" s="7"/>
      <c r="ERB34" s="7"/>
      <c r="ERC34" s="7"/>
      <c r="ERD34" s="7"/>
      <c r="ERE34" s="7"/>
      <c r="ERF34" s="7"/>
      <c r="ERG34" s="7"/>
      <c r="ERH34" s="7"/>
      <c r="ERI34" s="7"/>
      <c r="ERJ34" s="7"/>
      <c r="ERK34" s="7"/>
      <c r="ERL34" s="7"/>
      <c r="ERM34" s="7"/>
      <c r="ERN34" s="7"/>
      <c r="ERO34" s="7"/>
      <c r="ERP34" s="7"/>
      <c r="ERQ34" s="7"/>
      <c r="ERR34" s="7"/>
      <c r="ERS34" s="7"/>
      <c r="ERT34" s="7"/>
      <c r="ERU34" s="7"/>
      <c r="ERV34" s="7"/>
      <c r="ERW34" s="7"/>
      <c r="ERX34" s="7"/>
      <c r="ERY34" s="7"/>
      <c r="ERZ34" s="7"/>
      <c r="ESA34" s="7"/>
      <c r="ESB34" s="7"/>
      <c r="ESC34" s="7"/>
      <c r="ESD34" s="7"/>
      <c r="ESE34" s="7"/>
      <c r="ESF34" s="7"/>
      <c r="ESG34" s="7"/>
      <c r="ESH34" s="7"/>
      <c r="ESI34" s="7"/>
      <c r="ESJ34" s="7"/>
      <c r="ESK34" s="7"/>
      <c r="ESL34" s="7"/>
      <c r="ESM34" s="7"/>
      <c r="ESN34" s="7"/>
      <c r="ESO34" s="7"/>
      <c r="ESP34" s="7"/>
      <c r="ESQ34" s="7"/>
      <c r="ESR34" s="7"/>
      <c r="ESS34" s="7"/>
      <c r="EST34" s="7"/>
      <c r="ESU34" s="7"/>
      <c r="ESV34" s="7"/>
      <c r="ESW34" s="7"/>
      <c r="ESX34" s="7"/>
      <c r="ESY34" s="7"/>
      <c r="ESZ34" s="7"/>
      <c r="ETA34" s="7"/>
      <c r="ETB34" s="7"/>
      <c r="ETC34" s="7"/>
      <c r="ETD34" s="7"/>
      <c r="ETE34" s="7"/>
      <c r="ETF34" s="7"/>
      <c r="ETG34" s="7"/>
      <c r="ETH34" s="7"/>
      <c r="ETI34" s="7"/>
      <c r="ETJ34" s="7"/>
      <c r="ETK34" s="7"/>
      <c r="ETL34" s="7"/>
      <c r="ETM34" s="7"/>
      <c r="ETN34" s="7"/>
      <c r="ETO34" s="7"/>
      <c r="ETP34" s="7"/>
      <c r="ETQ34" s="7"/>
      <c r="ETR34" s="7"/>
      <c r="ETS34" s="7"/>
      <c r="ETT34" s="7"/>
      <c r="ETU34" s="7"/>
      <c r="ETV34" s="7"/>
      <c r="ETW34" s="7"/>
      <c r="ETX34" s="7"/>
      <c r="ETY34" s="7"/>
      <c r="ETZ34" s="7"/>
      <c r="EUA34" s="7"/>
      <c r="EUB34" s="7"/>
      <c r="EUC34" s="7"/>
      <c r="EUD34" s="7"/>
      <c r="EUE34" s="7"/>
      <c r="EUF34" s="7"/>
      <c r="EUG34" s="7"/>
      <c r="EUH34" s="7"/>
      <c r="EUI34" s="7"/>
      <c r="EUJ34" s="7"/>
      <c r="EUK34" s="7"/>
      <c r="EUL34" s="7"/>
      <c r="EUM34" s="7"/>
      <c r="EUN34" s="7"/>
      <c r="EUO34" s="7"/>
      <c r="EUP34" s="7"/>
      <c r="EUQ34" s="7"/>
      <c r="EUR34" s="7"/>
      <c r="EUS34" s="7"/>
      <c r="EUT34" s="7"/>
      <c r="EUU34" s="7"/>
      <c r="EUV34" s="7"/>
      <c r="EUW34" s="7"/>
      <c r="EUX34" s="7"/>
      <c r="EUY34" s="7"/>
      <c r="EUZ34" s="7"/>
      <c r="EVA34" s="7"/>
      <c r="EVB34" s="7"/>
      <c r="EVC34" s="7"/>
      <c r="EVD34" s="7"/>
      <c r="EVE34" s="7"/>
      <c r="EVF34" s="7"/>
      <c r="EVG34" s="7"/>
      <c r="EVH34" s="7"/>
      <c r="EVI34" s="7"/>
      <c r="EVJ34" s="7"/>
      <c r="EVK34" s="7"/>
      <c r="EVL34" s="7"/>
      <c r="EVM34" s="7"/>
      <c r="EVN34" s="7"/>
      <c r="EVO34" s="7"/>
      <c r="EVP34" s="7"/>
      <c r="EVQ34" s="7"/>
      <c r="EVR34" s="7"/>
      <c r="EVS34" s="7"/>
      <c r="EVT34" s="7"/>
      <c r="EVU34" s="7"/>
      <c r="EVV34" s="7"/>
      <c r="EVW34" s="7"/>
      <c r="EVX34" s="7"/>
      <c r="EVY34" s="7"/>
      <c r="EVZ34" s="7"/>
      <c r="EWA34" s="7"/>
      <c r="EWB34" s="7"/>
      <c r="EWC34" s="7"/>
      <c r="EWD34" s="7"/>
      <c r="EWE34" s="7"/>
      <c r="EWF34" s="7"/>
      <c r="EWG34" s="7"/>
      <c r="EWH34" s="7"/>
      <c r="EWI34" s="7"/>
      <c r="EWJ34" s="7"/>
      <c r="EWK34" s="7"/>
      <c r="EWL34" s="7"/>
      <c r="EWM34" s="7"/>
      <c r="EWN34" s="7"/>
      <c r="EWO34" s="7"/>
      <c r="EWP34" s="7"/>
      <c r="EWQ34" s="7"/>
      <c r="EWR34" s="7"/>
      <c r="EWS34" s="7"/>
      <c r="EWT34" s="7"/>
      <c r="EWU34" s="7"/>
      <c r="EWV34" s="7"/>
      <c r="EWW34" s="7"/>
      <c r="EWX34" s="7"/>
      <c r="EWY34" s="7"/>
      <c r="EWZ34" s="7"/>
      <c r="EXA34" s="7"/>
      <c r="EXB34" s="7"/>
      <c r="EXC34" s="7"/>
      <c r="EXD34" s="7"/>
      <c r="EXE34" s="7"/>
      <c r="EXF34" s="7"/>
      <c r="EXG34" s="7"/>
      <c r="EXH34" s="7"/>
      <c r="EXI34" s="7"/>
      <c r="EXJ34" s="7"/>
      <c r="EXK34" s="7"/>
      <c r="EXL34" s="7"/>
      <c r="EXM34" s="7"/>
      <c r="EXN34" s="7"/>
      <c r="EXO34" s="7"/>
      <c r="EXP34" s="7"/>
      <c r="EXQ34" s="7"/>
      <c r="EXR34" s="7"/>
      <c r="EXS34" s="7"/>
      <c r="EXT34" s="7"/>
      <c r="EXU34" s="7"/>
      <c r="EXV34" s="7"/>
      <c r="EXW34" s="7"/>
      <c r="EXX34" s="7"/>
      <c r="EXY34" s="7"/>
      <c r="EXZ34" s="7"/>
      <c r="EYA34" s="7"/>
      <c r="EYB34" s="7"/>
      <c r="EYC34" s="7"/>
      <c r="EYD34" s="7"/>
      <c r="EYE34" s="7"/>
      <c r="EYF34" s="7"/>
      <c r="EYG34" s="7"/>
      <c r="EYH34" s="7"/>
      <c r="EYI34" s="7"/>
      <c r="EYJ34" s="7"/>
      <c r="EYK34" s="7"/>
      <c r="EYL34" s="7"/>
      <c r="EYM34" s="7"/>
      <c r="EYN34" s="7"/>
      <c r="EYO34" s="7"/>
      <c r="EYP34" s="7"/>
      <c r="EYQ34" s="7"/>
      <c r="EYR34" s="7"/>
      <c r="EYS34" s="7"/>
      <c r="EYT34" s="7"/>
      <c r="EYU34" s="7"/>
      <c r="EYV34" s="7"/>
      <c r="EYW34" s="7"/>
      <c r="EYX34" s="7"/>
      <c r="EYY34" s="7"/>
      <c r="EYZ34" s="7"/>
      <c r="EZA34" s="7"/>
      <c r="EZB34" s="7"/>
      <c r="EZC34" s="7"/>
      <c r="EZD34" s="7"/>
      <c r="EZE34" s="7"/>
      <c r="EZF34" s="7"/>
      <c r="EZG34" s="7"/>
      <c r="EZH34" s="7"/>
      <c r="EZI34" s="7"/>
      <c r="EZJ34" s="7"/>
      <c r="EZK34" s="7"/>
      <c r="EZL34" s="7"/>
      <c r="EZM34" s="7"/>
      <c r="EZN34" s="7"/>
      <c r="EZO34" s="7"/>
      <c r="EZP34" s="7"/>
      <c r="EZQ34" s="7"/>
      <c r="EZR34" s="7"/>
      <c r="EZS34" s="7"/>
      <c r="EZT34" s="7"/>
      <c r="EZU34" s="7"/>
      <c r="EZV34" s="7"/>
      <c r="EZW34" s="7"/>
      <c r="EZX34" s="7"/>
      <c r="EZY34" s="7"/>
      <c r="EZZ34" s="7"/>
      <c r="FAA34" s="7"/>
      <c r="FAB34" s="7"/>
      <c r="FAC34" s="7"/>
      <c r="FAD34" s="7"/>
      <c r="FAE34" s="7"/>
      <c r="FAF34" s="7"/>
      <c r="FAG34" s="7"/>
      <c r="FAH34" s="7"/>
      <c r="FAI34" s="7"/>
      <c r="FAJ34" s="7"/>
      <c r="FAK34" s="7"/>
      <c r="FAL34" s="7"/>
      <c r="FAM34" s="7"/>
      <c r="FAN34" s="7"/>
      <c r="FAO34" s="7"/>
      <c r="FAP34" s="7"/>
      <c r="FAQ34" s="7"/>
      <c r="FAR34" s="7"/>
      <c r="FAS34" s="7"/>
      <c r="FAT34" s="7"/>
      <c r="FAU34" s="7"/>
      <c r="FAV34" s="7"/>
      <c r="FAW34" s="7"/>
      <c r="FAX34" s="7"/>
      <c r="FAY34" s="7"/>
      <c r="FAZ34" s="7"/>
      <c r="FBA34" s="7"/>
      <c r="FBB34" s="7"/>
      <c r="FBC34" s="7"/>
      <c r="FBD34" s="7"/>
      <c r="FBE34" s="7"/>
      <c r="FBF34" s="7"/>
      <c r="FBG34" s="7"/>
      <c r="FBH34" s="7"/>
      <c r="FBI34" s="7"/>
      <c r="FBJ34" s="7"/>
      <c r="FBK34" s="7"/>
      <c r="FBL34" s="7"/>
      <c r="FBM34" s="7"/>
      <c r="FBN34" s="7"/>
      <c r="FBO34" s="7"/>
      <c r="FBP34" s="7"/>
      <c r="FBQ34" s="7"/>
      <c r="FBR34" s="7"/>
      <c r="FBS34" s="7"/>
      <c r="FBT34" s="7"/>
      <c r="FBU34" s="7"/>
      <c r="FBV34" s="7"/>
      <c r="FBW34" s="7"/>
      <c r="FBX34" s="7"/>
      <c r="FBY34" s="7"/>
      <c r="FBZ34" s="7"/>
      <c r="FCA34" s="7"/>
      <c r="FCB34" s="7"/>
      <c r="FCC34" s="7"/>
      <c r="FCD34" s="7"/>
      <c r="FCE34" s="7"/>
      <c r="FCF34" s="7"/>
      <c r="FCG34" s="7"/>
      <c r="FCH34" s="7"/>
      <c r="FCI34" s="7"/>
      <c r="FCJ34" s="7"/>
      <c r="FCK34" s="7"/>
      <c r="FCL34" s="7"/>
      <c r="FCM34" s="7"/>
      <c r="FCN34" s="7"/>
      <c r="FCO34" s="7"/>
      <c r="FCP34" s="7"/>
      <c r="FCQ34" s="7"/>
      <c r="FCR34" s="7"/>
      <c r="FCS34" s="7"/>
      <c r="FCT34" s="7"/>
      <c r="FCU34" s="7"/>
      <c r="FCV34" s="7"/>
      <c r="FCW34" s="7"/>
      <c r="FCX34" s="7"/>
      <c r="FCY34" s="7"/>
      <c r="FCZ34" s="7"/>
      <c r="FDA34" s="7"/>
      <c r="FDB34" s="7"/>
      <c r="FDC34" s="7"/>
      <c r="FDD34" s="7"/>
      <c r="FDE34" s="7"/>
      <c r="FDF34" s="7"/>
      <c r="FDG34" s="7"/>
      <c r="FDH34" s="7"/>
      <c r="FDI34" s="7"/>
      <c r="FDJ34" s="7"/>
      <c r="FDK34" s="7"/>
      <c r="FDL34" s="7"/>
      <c r="FDM34" s="7"/>
      <c r="FDN34" s="7"/>
      <c r="FDO34" s="7"/>
      <c r="FDP34" s="7"/>
      <c r="FDQ34" s="7"/>
      <c r="FDR34" s="7"/>
      <c r="FDS34" s="7"/>
      <c r="FDT34" s="7"/>
      <c r="FDU34" s="7"/>
      <c r="FDV34" s="7"/>
      <c r="FDW34" s="7"/>
      <c r="FDX34" s="7"/>
      <c r="FDY34" s="7"/>
      <c r="FDZ34" s="7"/>
      <c r="FEA34" s="7"/>
      <c r="FEB34" s="7"/>
      <c r="FEC34" s="7"/>
      <c r="FED34" s="7"/>
      <c r="FEE34" s="7"/>
      <c r="FEF34" s="7"/>
      <c r="FEG34" s="7"/>
      <c r="FEH34" s="7"/>
      <c r="FEI34" s="7"/>
      <c r="FEJ34" s="7"/>
      <c r="FEK34" s="7"/>
      <c r="FEL34" s="7"/>
      <c r="FEM34" s="7"/>
      <c r="FEN34" s="7"/>
      <c r="FEO34" s="7"/>
      <c r="FEP34" s="7"/>
      <c r="FEQ34" s="7"/>
      <c r="FER34" s="7"/>
      <c r="FES34" s="7"/>
      <c r="FET34" s="7"/>
      <c r="FEU34" s="7"/>
      <c r="FEV34" s="7"/>
      <c r="FEW34" s="7"/>
      <c r="FEX34" s="7"/>
      <c r="FEY34" s="7"/>
      <c r="FEZ34" s="7"/>
      <c r="FFA34" s="7"/>
      <c r="FFB34" s="7"/>
      <c r="FFC34" s="7"/>
      <c r="FFD34" s="7"/>
      <c r="FFE34" s="7"/>
      <c r="FFF34" s="7"/>
      <c r="FFG34" s="7"/>
      <c r="FFH34" s="7"/>
      <c r="FFI34" s="7"/>
      <c r="FFJ34" s="7"/>
      <c r="FFK34" s="7"/>
      <c r="FFL34" s="7"/>
      <c r="FFM34" s="7"/>
      <c r="FFN34" s="7"/>
      <c r="FFO34" s="7"/>
      <c r="FFP34" s="7"/>
      <c r="FFQ34" s="7"/>
      <c r="FFR34" s="7"/>
      <c r="FFS34" s="7"/>
      <c r="FFT34" s="7"/>
      <c r="FFU34" s="7"/>
      <c r="FFV34" s="7"/>
      <c r="FFW34" s="7"/>
      <c r="FFX34" s="7"/>
      <c r="FFY34" s="7"/>
      <c r="FFZ34" s="7"/>
      <c r="FGA34" s="7"/>
      <c r="FGB34" s="7"/>
      <c r="FGC34" s="7"/>
      <c r="FGD34" s="7"/>
      <c r="FGE34" s="7"/>
      <c r="FGF34" s="7"/>
      <c r="FGG34" s="7"/>
      <c r="FGH34" s="7"/>
      <c r="FGI34" s="7"/>
      <c r="FGJ34" s="7"/>
      <c r="FGK34" s="7"/>
      <c r="FGL34" s="7"/>
      <c r="FGM34" s="7"/>
      <c r="FGN34" s="7"/>
      <c r="FGO34" s="7"/>
      <c r="FGP34" s="7"/>
      <c r="FGQ34" s="7"/>
      <c r="FGR34" s="7"/>
      <c r="FGS34" s="7"/>
      <c r="FGT34" s="7"/>
      <c r="FGU34" s="7"/>
      <c r="FGV34" s="7"/>
      <c r="FGW34" s="7"/>
      <c r="FGX34" s="7"/>
      <c r="FGY34" s="7"/>
      <c r="FGZ34" s="7"/>
      <c r="FHA34" s="7"/>
      <c r="FHB34" s="7"/>
      <c r="FHC34" s="7"/>
      <c r="FHD34" s="7"/>
      <c r="FHE34" s="7"/>
      <c r="FHF34" s="7"/>
      <c r="FHG34" s="7"/>
      <c r="FHH34" s="7"/>
      <c r="FHI34" s="7"/>
      <c r="FHJ34" s="7"/>
      <c r="FHK34" s="7"/>
      <c r="FHL34" s="7"/>
      <c r="FHM34" s="7"/>
      <c r="FHN34" s="7"/>
      <c r="FHO34" s="7"/>
      <c r="FHP34" s="7"/>
      <c r="FHQ34" s="7"/>
      <c r="FHR34" s="7"/>
      <c r="FHS34" s="7"/>
      <c r="FHT34" s="7"/>
      <c r="FHU34" s="7"/>
      <c r="FHV34" s="7"/>
      <c r="FHW34" s="7"/>
      <c r="FHX34" s="7"/>
      <c r="FHY34" s="7"/>
      <c r="FHZ34" s="7"/>
      <c r="FIA34" s="7"/>
      <c r="FIB34" s="7"/>
      <c r="FIC34" s="7"/>
      <c r="FID34" s="7"/>
      <c r="FIE34" s="7"/>
      <c r="FIF34" s="7"/>
      <c r="FIG34" s="7"/>
      <c r="FIH34" s="7"/>
      <c r="FII34" s="7"/>
      <c r="FIJ34" s="7"/>
      <c r="FIK34" s="7"/>
      <c r="FIL34" s="7"/>
      <c r="FIM34" s="7"/>
      <c r="FIN34" s="7"/>
      <c r="FIO34" s="7"/>
      <c r="FIP34" s="7"/>
      <c r="FIQ34" s="7"/>
      <c r="FIR34" s="7"/>
      <c r="FIS34" s="7"/>
      <c r="FIT34" s="7"/>
      <c r="FIU34" s="7"/>
      <c r="FIV34" s="7"/>
      <c r="FIW34" s="7"/>
      <c r="FIX34" s="7"/>
      <c r="FIY34" s="7"/>
      <c r="FIZ34" s="7"/>
      <c r="FJA34" s="7"/>
      <c r="FJB34" s="7"/>
      <c r="FJC34" s="7"/>
      <c r="FJD34" s="7"/>
      <c r="FJE34" s="7"/>
      <c r="FJF34" s="7"/>
      <c r="FJG34" s="7"/>
      <c r="FJH34" s="7"/>
      <c r="FJI34" s="7"/>
      <c r="FJJ34" s="7"/>
      <c r="FJK34" s="7"/>
      <c r="FJL34" s="7"/>
      <c r="FJM34" s="7"/>
      <c r="FJN34" s="7"/>
      <c r="FJO34" s="7"/>
      <c r="FJP34" s="7"/>
      <c r="FJQ34" s="7"/>
      <c r="FJR34" s="7"/>
      <c r="FJS34" s="7"/>
      <c r="FJT34" s="7"/>
      <c r="FJU34" s="7"/>
      <c r="FJV34" s="7"/>
      <c r="FJW34" s="7"/>
      <c r="FJX34" s="7"/>
      <c r="FJY34" s="7"/>
      <c r="FJZ34" s="7"/>
      <c r="FKA34" s="7"/>
      <c r="FKB34" s="7"/>
      <c r="FKC34" s="7"/>
      <c r="FKD34" s="7"/>
      <c r="FKE34" s="7"/>
      <c r="FKF34" s="7"/>
      <c r="FKG34" s="7"/>
      <c r="FKH34" s="7"/>
      <c r="FKI34" s="7"/>
      <c r="FKJ34" s="7"/>
      <c r="FKK34" s="7"/>
      <c r="FKL34" s="7"/>
      <c r="FKM34" s="7"/>
      <c r="FKN34" s="7"/>
      <c r="FKO34" s="7"/>
      <c r="FKP34" s="7"/>
      <c r="FKQ34" s="7"/>
      <c r="FKR34" s="7"/>
      <c r="FKS34" s="7"/>
      <c r="FKT34" s="7"/>
      <c r="FKU34" s="7"/>
      <c r="FKV34" s="7"/>
      <c r="FKW34" s="7"/>
      <c r="FKX34" s="7"/>
      <c r="FKY34" s="7"/>
      <c r="FKZ34" s="7"/>
      <c r="FLA34" s="7"/>
      <c r="FLB34" s="7"/>
      <c r="FLC34" s="7"/>
      <c r="FLD34" s="7"/>
      <c r="FLE34" s="7"/>
      <c r="FLF34" s="7"/>
      <c r="FLG34" s="7"/>
      <c r="FLH34" s="7"/>
      <c r="FLI34" s="7"/>
      <c r="FLJ34" s="7"/>
      <c r="FLK34" s="7"/>
      <c r="FLL34" s="7"/>
      <c r="FLM34" s="7"/>
      <c r="FLN34" s="7"/>
      <c r="FLO34" s="7"/>
      <c r="FLP34" s="7"/>
      <c r="FLQ34" s="7"/>
      <c r="FLR34" s="7"/>
      <c r="FLS34" s="7"/>
      <c r="FLT34" s="7"/>
      <c r="FLU34" s="7"/>
      <c r="FLV34" s="7"/>
      <c r="FLW34" s="7"/>
      <c r="FLX34" s="7"/>
      <c r="FLY34" s="7"/>
      <c r="FLZ34" s="7"/>
      <c r="FMA34" s="7"/>
      <c r="FMB34" s="7"/>
      <c r="FMC34" s="7"/>
      <c r="FMD34" s="7"/>
      <c r="FME34" s="7"/>
      <c r="FMF34" s="7"/>
      <c r="FMG34" s="7"/>
      <c r="FMH34" s="7"/>
      <c r="FMI34" s="7"/>
      <c r="FMJ34" s="7"/>
      <c r="FMK34" s="7"/>
      <c r="FML34" s="7"/>
      <c r="FMM34" s="7"/>
      <c r="FMN34" s="7"/>
      <c r="FMO34" s="7"/>
      <c r="FMP34" s="7"/>
      <c r="FMQ34" s="7"/>
      <c r="FMR34" s="7"/>
      <c r="FMS34" s="7"/>
      <c r="FMT34" s="7"/>
      <c r="FMU34" s="7"/>
      <c r="FMV34" s="7"/>
      <c r="FMW34" s="7"/>
      <c r="FMX34" s="7"/>
      <c r="FMY34" s="7"/>
      <c r="FMZ34" s="7"/>
      <c r="FNA34" s="7"/>
      <c r="FNB34" s="7"/>
      <c r="FNC34" s="7"/>
      <c r="FND34" s="7"/>
      <c r="FNE34" s="7"/>
      <c r="FNF34" s="7"/>
      <c r="FNG34" s="7"/>
      <c r="FNH34" s="7"/>
      <c r="FNI34" s="7"/>
      <c r="FNJ34" s="7"/>
      <c r="FNK34" s="7"/>
      <c r="FNL34" s="7"/>
      <c r="FNM34" s="7"/>
      <c r="FNN34" s="7"/>
      <c r="FNO34" s="7"/>
      <c r="FNP34" s="7"/>
      <c r="FNQ34" s="7"/>
      <c r="FNR34" s="7"/>
      <c r="FNS34" s="7"/>
      <c r="FNT34" s="7"/>
      <c r="FNU34" s="7"/>
      <c r="FNV34" s="7"/>
      <c r="FNW34" s="7"/>
      <c r="FNX34" s="7"/>
      <c r="FNY34" s="7"/>
      <c r="FNZ34" s="7"/>
      <c r="FOA34" s="7"/>
      <c r="FOB34" s="7"/>
      <c r="FOC34" s="7"/>
      <c r="FOD34" s="7"/>
      <c r="FOE34" s="7"/>
      <c r="FOF34" s="7"/>
      <c r="FOG34" s="7"/>
      <c r="FOH34" s="7"/>
      <c r="FOI34" s="7"/>
      <c r="FOJ34" s="7"/>
      <c r="FOK34" s="7"/>
      <c r="FOL34" s="7"/>
      <c r="FOM34" s="7"/>
      <c r="FON34" s="7"/>
      <c r="FOO34" s="7"/>
      <c r="FOP34" s="7"/>
      <c r="FOQ34" s="7"/>
      <c r="FOR34" s="7"/>
      <c r="FOS34" s="7"/>
      <c r="FOT34" s="7"/>
      <c r="FOU34" s="7"/>
      <c r="FOV34" s="7"/>
      <c r="FOW34" s="7"/>
      <c r="FOX34" s="7"/>
      <c r="FOY34" s="7"/>
      <c r="FOZ34" s="7"/>
      <c r="FPA34" s="7"/>
      <c r="FPB34" s="7"/>
      <c r="FPC34" s="7"/>
      <c r="FPD34" s="7"/>
      <c r="FPE34" s="7"/>
      <c r="FPF34" s="7"/>
      <c r="FPG34" s="7"/>
      <c r="FPH34" s="7"/>
      <c r="FPI34" s="7"/>
      <c r="FPJ34" s="7"/>
      <c r="FPK34" s="7"/>
      <c r="FPL34" s="7"/>
      <c r="FPM34" s="7"/>
      <c r="FPN34" s="7"/>
      <c r="FPO34" s="7"/>
      <c r="FPP34" s="7"/>
      <c r="FPQ34" s="7"/>
      <c r="FPR34" s="7"/>
      <c r="FPS34" s="7"/>
      <c r="FPT34" s="7"/>
      <c r="FPU34" s="7"/>
      <c r="FPV34" s="7"/>
      <c r="FPW34" s="7"/>
      <c r="FPX34" s="7"/>
      <c r="FPY34" s="7"/>
      <c r="FPZ34" s="7"/>
      <c r="FQA34" s="7"/>
      <c r="FQB34" s="7"/>
      <c r="FQC34" s="7"/>
      <c r="FQD34" s="7"/>
      <c r="FQE34" s="7"/>
      <c r="FQF34" s="7"/>
      <c r="FQG34" s="7"/>
      <c r="FQH34" s="7"/>
      <c r="FQI34" s="7"/>
      <c r="FQJ34" s="7"/>
      <c r="FQK34" s="7"/>
      <c r="FQL34" s="7"/>
      <c r="FQM34" s="7"/>
      <c r="FQN34" s="7"/>
      <c r="FQO34" s="7"/>
      <c r="FQP34" s="7"/>
      <c r="FQQ34" s="7"/>
      <c r="FQR34" s="7"/>
      <c r="FQS34" s="7"/>
      <c r="FQT34" s="7"/>
      <c r="FQU34" s="7"/>
      <c r="FQV34" s="7"/>
      <c r="FQW34" s="7"/>
      <c r="FQX34" s="7"/>
      <c r="FQY34" s="7"/>
      <c r="FQZ34" s="7"/>
      <c r="FRA34" s="7"/>
      <c r="FRB34" s="7"/>
      <c r="FRC34" s="7"/>
      <c r="FRD34" s="7"/>
      <c r="FRE34" s="7"/>
      <c r="FRF34" s="7"/>
      <c r="FRG34" s="7"/>
      <c r="FRH34" s="7"/>
      <c r="FRI34" s="7"/>
      <c r="FRJ34" s="7"/>
      <c r="FRK34" s="7"/>
      <c r="FRL34" s="7"/>
      <c r="FRM34" s="7"/>
      <c r="FRN34" s="7"/>
      <c r="FRO34" s="7"/>
      <c r="FRP34" s="7"/>
      <c r="FRQ34" s="7"/>
      <c r="FRR34" s="7"/>
      <c r="FRS34" s="7"/>
      <c r="FRT34" s="7"/>
      <c r="FRU34" s="7"/>
      <c r="FRV34" s="7"/>
      <c r="FRW34" s="7"/>
      <c r="FRX34" s="7"/>
      <c r="FRY34" s="7"/>
      <c r="FRZ34" s="7"/>
      <c r="FSA34" s="7"/>
      <c r="FSB34" s="7"/>
      <c r="FSC34" s="7"/>
      <c r="FSD34" s="7"/>
      <c r="FSE34" s="7"/>
      <c r="FSF34" s="7"/>
      <c r="FSG34" s="7"/>
      <c r="FSH34" s="7"/>
      <c r="FSI34" s="7"/>
      <c r="FSJ34" s="7"/>
      <c r="FSK34" s="7"/>
      <c r="FSL34" s="7"/>
      <c r="FSM34" s="7"/>
      <c r="FSN34" s="7"/>
      <c r="FSO34" s="7"/>
      <c r="FSP34" s="7"/>
      <c r="FSQ34" s="7"/>
      <c r="FSR34" s="7"/>
      <c r="FSS34" s="7"/>
      <c r="FST34" s="7"/>
      <c r="FSU34" s="7"/>
      <c r="FSV34" s="7"/>
      <c r="FSW34" s="7"/>
      <c r="FSX34" s="7"/>
      <c r="FSY34" s="7"/>
      <c r="FSZ34" s="7"/>
      <c r="FTA34" s="7"/>
      <c r="FTB34" s="7"/>
      <c r="FTC34" s="7"/>
      <c r="FTD34" s="7"/>
      <c r="FTE34" s="7"/>
      <c r="FTF34" s="7"/>
      <c r="FTG34" s="7"/>
      <c r="FTH34" s="7"/>
      <c r="FTI34" s="7"/>
      <c r="FTJ34" s="7"/>
      <c r="FTK34" s="7"/>
      <c r="FTL34" s="7"/>
      <c r="FTM34" s="7"/>
      <c r="FTN34" s="7"/>
      <c r="FTO34" s="7"/>
      <c r="FTP34" s="7"/>
      <c r="FTQ34" s="7"/>
      <c r="FTR34" s="7"/>
      <c r="FTS34" s="7"/>
      <c r="FTT34" s="7"/>
      <c r="FTU34" s="7"/>
      <c r="FTV34" s="7"/>
      <c r="FTW34" s="7"/>
      <c r="FTX34" s="7"/>
      <c r="FTY34" s="7"/>
      <c r="FTZ34" s="7"/>
      <c r="FUA34" s="7"/>
      <c r="FUB34" s="7"/>
      <c r="FUC34" s="7"/>
      <c r="FUD34" s="7"/>
      <c r="FUE34" s="7"/>
      <c r="FUF34" s="7"/>
      <c r="FUG34" s="7"/>
      <c r="FUH34" s="7"/>
      <c r="FUI34" s="7"/>
      <c r="FUJ34" s="7"/>
      <c r="FUK34" s="7"/>
      <c r="FUL34" s="7"/>
      <c r="FUM34" s="7"/>
      <c r="FUN34" s="7"/>
      <c r="FUO34" s="7"/>
      <c r="FUP34" s="7"/>
      <c r="FUQ34" s="7"/>
      <c r="FUR34" s="7"/>
      <c r="FUS34" s="7"/>
      <c r="FUT34" s="7"/>
      <c r="FUU34" s="7"/>
      <c r="FUV34" s="7"/>
      <c r="FUW34" s="7"/>
      <c r="FUX34" s="7"/>
      <c r="FUY34" s="7"/>
      <c r="FUZ34" s="7"/>
      <c r="FVA34" s="7"/>
      <c r="FVB34" s="7"/>
      <c r="FVC34" s="7"/>
      <c r="FVD34" s="7"/>
      <c r="FVE34" s="7"/>
      <c r="FVF34" s="7"/>
      <c r="FVG34" s="7"/>
      <c r="FVH34" s="7"/>
      <c r="FVI34" s="7"/>
      <c r="FVJ34" s="7"/>
      <c r="FVK34" s="7"/>
      <c r="FVL34" s="7"/>
      <c r="FVM34" s="7"/>
      <c r="FVN34" s="7"/>
      <c r="FVO34" s="7"/>
      <c r="FVP34" s="7"/>
      <c r="FVQ34" s="7"/>
      <c r="FVR34" s="7"/>
      <c r="FVS34" s="7"/>
      <c r="FVT34" s="7"/>
      <c r="FVU34" s="7"/>
      <c r="FVV34" s="7"/>
      <c r="FVW34" s="7"/>
      <c r="FVX34" s="7"/>
      <c r="FVY34" s="7"/>
      <c r="FVZ34" s="7"/>
      <c r="FWA34" s="7"/>
      <c r="FWB34" s="7"/>
      <c r="FWC34" s="7"/>
      <c r="FWD34" s="7"/>
      <c r="FWE34" s="7"/>
      <c r="FWF34" s="7"/>
      <c r="FWG34" s="7"/>
      <c r="FWH34" s="7"/>
      <c r="FWI34" s="7"/>
      <c r="FWJ34" s="7"/>
      <c r="FWK34" s="7"/>
      <c r="FWL34" s="7"/>
      <c r="FWM34" s="7"/>
      <c r="FWN34" s="7"/>
      <c r="FWO34" s="7"/>
      <c r="FWP34" s="7"/>
      <c r="FWQ34" s="7"/>
      <c r="FWR34" s="7"/>
      <c r="FWS34" s="7"/>
      <c r="FWT34" s="7"/>
      <c r="FWU34" s="7"/>
      <c r="FWV34" s="7"/>
      <c r="FWW34" s="7"/>
      <c r="FWX34" s="7"/>
      <c r="FWY34" s="7"/>
      <c r="FWZ34" s="7"/>
      <c r="FXA34" s="7"/>
      <c r="FXB34" s="7"/>
      <c r="FXC34" s="7"/>
      <c r="FXD34" s="7"/>
      <c r="FXE34" s="7"/>
      <c r="FXF34" s="7"/>
      <c r="FXG34" s="7"/>
      <c r="FXH34" s="7"/>
      <c r="FXI34" s="7"/>
      <c r="FXJ34" s="7"/>
      <c r="FXK34" s="7"/>
      <c r="FXL34" s="7"/>
      <c r="FXM34" s="7"/>
      <c r="FXN34" s="7"/>
      <c r="FXO34" s="7"/>
      <c r="FXP34" s="7"/>
      <c r="FXQ34" s="7"/>
      <c r="FXR34" s="7"/>
      <c r="FXS34" s="7"/>
      <c r="FXT34" s="7"/>
      <c r="FXU34" s="7"/>
      <c r="FXV34" s="7"/>
      <c r="FXW34" s="7"/>
      <c r="FXX34" s="7"/>
      <c r="FXY34" s="7"/>
      <c r="FXZ34" s="7"/>
      <c r="FYA34" s="7"/>
      <c r="FYB34" s="7"/>
      <c r="FYC34" s="7"/>
      <c r="FYD34" s="7"/>
      <c r="FYE34" s="7"/>
      <c r="FYF34" s="7"/>
      <c r="FYG34" s="7"/>
      <c r="FYH34" s="7"/>
      <c r="FYI34" s="7"/>
      <c r="FYJ34" s="7"/>
      <c r="FYK34" s="7"/>
      <c r="FYL34" s="7"/>
      <c r="FYM34" s="7"/>
      <c r="FYN34" s="7"/>
      <c r="FYO34" s="7"/>
      <c r="FYP34" s="7"/>
      <c r="FYQ34" s="7"/>
      <c r="FYR34" s="7"/>
      <c r="FYS34" s="7"/>
      <c r="FYT34" s="7"/>
      <c r="FYU34" s="7"/>
      <c r="FYV34" s="7"/>
      <c r="FYW34" s="7"/>
      <c r="FYX34" s="7"/>
      <c r="FYY34" s="7"/>
      <c r="FYZ34" s="7"/>
      <c r="FZA34" s="7"/>
      <c r="FZB34" s="7"/>
      <c r="FZC34" s="7"/>
      <c r="FZD34" s="7"/>
      <c r="FZE34" s="7"/>
      <c r="FZF34" s="7"/>
      <c r="FZG34" s="7"/>
      <c r="FZH34" s="7"/>
      <c r="FZI34" s="7"/>
      <c r="FZJ34" s="7"/>
      <c r="FZK34" s="7"/>
      <c r="FZL34" s="7"/>
      <c r="FZM34" s="7"/>
      <c r="FZN34" s="7"/>
      <c r="FZO34" s="7"/>
      <c r="FZP34" s="7"/>
      <c r="FZQ34" s="7"/>
      <c r="FZR34" s="7"/>
      <c r="FZS34" s="7"/>
      <c r="FZT34" s="7"/>
      <c r="FZU34" s="7"/>
      <c r="FZV34" s="7"/>
      <c r="FZW34" s="7"/>
      <c r="FZX34" s="7"/>
      <c r="FZY34" s="7"/>
      <c r="FZZ34" s="7"/>
      <c r="GAA34" s="7"/>
      <c r="GAB34" s="7"/>
      <c r="GAC34" s="7"/>
      <c r="GAD34" s="7"/>
      <c r="GAE34" s="7"/>
      <c r="GAF34" s="7"/>
      <c r="GAG34" s="7"/>
      <c r="GAH34" s="7"/>
      <c r="GAI34" s="7"/>
      <c r="GAJ34" s="7"/>
      <c r="GAK34" s="7"/>
      <c r="GAL34" s="7"/>
      <c r="GAM34" s="7"/>
      <c r="GAN34" s="7"/>
      <c r="GAO34" s="7"/>
      <c r="GAP34" s="7"/>
      <c r="GAQ34" s="7"/>
      <c r="GAR34" s="7"/>
      <c r="GAS34" s="7"/>
      <c r="GAT34" s="7"/>
      <c r="GAU34" s="7"/>
      <c r="GAV34" s="7"/>
      <c r="GAW34" s="7"/>
      <c r="GAX34" s="7"/>
      <c r="GAY34" s="7"/>
      <c r="GAZ34" s="7"/>
      <c r="GBA34" s="7"/>
      <c r="GBB34" s="7"/>
      <c r="GBC34" s="7"/>
      <c r="GBD34" s="7"/>
      <c r="GBE34" s="7"/>
      <c r="GBF34" s="7"/>
      <c r="GBG34" s="7"/>
      <c r="GBH34" s="7"/>
      <c r="GBI34" s="7"/>
      <c r="GBJ34" s="7"/>
      <c r="GBK34" s="7"/>
      <c r="GBL34" s="7"/>
      <c r="GBM34" s="7"/>
      <c r="GBN34" s="7"/>
      <c r="GBO34" s="7"/>
      <c r="GBP34" s="7"/>
      <c r="GBQ34" s="7"/>
      <c r="GBR34" s="7"/>
      <c r="GBS34" s="7"/>
      <c r="GBT34" s="7"/>
      <c r="GBU34" s="7"/>
      <c r="GBV34" s="7"/>
      <c r="GBW34" s="7"/>
      <c r="GBX34" s="7"/>
      <c r="GBY34" s="7"/>
      <c r="GBZ34" s="7"/>
      <c r="GCA34" s="7"/>
      <c r="GCB34" s="7"/>
      <c r="GCC34" s="7"/>
      <c r="GCD34" s="7"/>
      <c r="GCE34" s="7"/>
      <c r="GCF34" s="7"/>
      <c r="GCG34" s="7"/>
      <c r="GCH34" s="7"/>
      <c r="GCI34" s="7"/>
      <c r="GCJ34" s="7"/>
      <c r="GCK34" s="7"/>
      <c r="GCL34" s="7"/>
      <c r="GCM34" s="7"/>
      <c r="GCN34" s="7"/>
      <c r="GCO34" s="7"/>
      <c r="GCP34" s="7"/>
      <c r="GCQ34" s="7"/>
      <c r="GCR34" s="7"/>
      <c r="GCS34" s="7"/>
      <c r="GCT34" s="7"/>
      <c r="GCU34" s="7"/>
      <c r="GCV34" s="7"/>
      <c r="GCW34" s="7"/>
      <c r="GCX34" s="7"/>
      <c r="GCY34" s="7"/>
      <c r="GCZ34" s="7"/>
      <c r="GDA34" s="7"/>
      <c r="GDB34" s="7"/>
      <c r="GDC34" s="7"/>
      <c r="GDD34" s="7"/>
      <c r="GDE34" s="7"/>
      <c r="GDF34" s="7"/>
      <c r="GDG34" s="7"/>
      <c r="GDH34" s="7"/>
      <c r="GDI34" s="7"/>
      <c r="GDJ34" s="7"/>
      <c r="GDK34" s="7"/>
      <c r="GDL34" s="7"/>
      <c r="GDM34" s="7"/>
      <c r="GDN34" s="7"/>
      <c r="GDO34" s="7"/>
      <c r="GDP34" s="7"/>
      <c r="GDQ34" s="7"/>
      <c r="GDR34" s="7"/>
      <c r="GDS34" s="7"/>
      <c r="GDT34" s="7"/>
      <c r="GDU34" s="7"/>
      <c r="GDV34" s="7"/>
      <c r="GDW34" s="7"/>
      <c r="GDX34" s="7"/>
      <c r="GDY34" s="7"/>
      <c r="GDZ34" s="7"/>
      <c r="GEA34" s="7"/>
      <c r="GEB34" s="7"/>
      <c r="GEC34" s="7"/>
      <c r="GED34" s="7"/>
      <c r="GEE34" s="7"/>
      <c r="GEF34" s="7"/>
      <c r="GEG34" s="7"/>
      <c r="GEH34" s="7"/>
      <c r="GEI34" s="7"/>
      <c r="GEJ34" s="7"/>
      <c r="GEK34" s="7"/>
      <c r="GEL34" s="7"/>
      <c r="GEM34" s="7"/>
      <c r="GEN34" s="7"/>
      <c r="GEO34" s="7"/>
      <c r="GEP34" s="7"/>
      <c r="GEQ34" s="7"/>
      <c r="GER34" s="7"/>
      <c r="GES34" s="7"/>
      <c r="GET34" s="7"/>
      <c r="GEU34" s="7"/>
      <c r="GEV34" s="7"/>
      <c r="GEW34" s="7"/>
      <c r="GEX34" s="7"/>
      <c r="GEY34" s="7"/>
      <c r="GEZ34" s="7"/>
      <c r="GFA34" s="7"/>
      <c r="GFB34" s="7"/>
      <c r="GFC34" s="7"/>
      <c r="GFD34" s="7"/>
      <c r="GFE34" s="7"/>
      <c r="GFF34" s="7"/>
      <c r="GFG34" s="7"/>
      <c r="GFH34" s="7"/>
      <c r="GFI34" s="7"/>
      <c r="GFJ34" s="7"/>
      <c r="GFK34" s="7"/>
      <c r="GFL34" s="7"/>
      <c r="GFM34" s="7"/>
      <c r="GFN34" s="7"/>
      <c r="GFO34" s="7"/>
      <c r="GFP34" s="7"/>
      <c r="GFQ34" s="7"/>
      <c r="GFR34" s="7"/>
      <c r="GFS34" s="7"/>
      <c r="GFT34" s="7"/>
      <c r="GFU34" s="7"/>
      <c r="GFV34" s="7"/>
      <c r="GFW34" s="7"/>
      <c r="GFX34" s="7"/>
      <c r="GFY34" s="7"/>
      <c r="GFZ34" s="7"/>
      <c r="GGA34" s="7"/>
      <c r="GGB34" s="7"/>
      <c r="GGC34" s="7"/>
      <c r="GGD34" s="7"/>
      <c r="GGE34" s="7"/>
      <c r="GGF34" s="7"/>
      <c r="GGG34" s="7"/>
      <c r="GGH34" s="7"/>
      <c r="GGI34" s="7"/>
      <c r="GGJ34" s="7"/>
      <c r="GGK34" s="7"/>
      <c r="GGL34" s="7"/>
      <c r="GGM34" s="7"/>
      <c r="GGN34" s="7"/>
      <c r="GGO34" s="7"/>
      <c r="GGP34" s="7"/>
      <c r="GGQ34" s="7"/>
      <c r="GGR34" s="7"/>
      <c r="GGS34" s="7"/>
      <c r="GGT34" s="7"/>
      <c r="GGU34" s="7"/>
      <c r="GGV34" s="7"/>
      <c r="GGW34" s="7"/>
      <c r="GGX34" s="7"/>
      <c r="GGY34" s="7"/>
      <c r="GGZ34" s="7"/>
      <c r="GHA34" s="7"/>
      <c r="GHB34" s="7"/>
      <c r="GHC34" s="7"/>
      <c r="GHD34" s="7"/>
      <c r="GHE34" s="7"/>
      <c r="GHF34" s="7"/>
      <c r="GHG34" s="7"/>
      <c r="GHH34" s="7"/>
      <c r="GHI34" s="7"/>
      <c r="GHJ34" s="7"/>
      <c r="GHK34" s="7"/>
      <c r="GHL34" s="7"/>
      <c r="GHM34" s="7"/>
      <c r="GHN34" s="7"/>
      <c r="GHO34" s="7"/>
      <c r="GHP34" s="7"/>
      <c r="GHQ34" s="7"/>
      <c r="GHR34" s="7"/>
      <c r="GHS34" s="7"/>
      <c r="GHT34" s="7"/>
      <c r="GHU34" s="7"/>
      <c r="GHV34" s="7"/>
      <c r="GHW34" s="7"/>
      <c r="GHX34" s="7"/>
      <c r="GHY34" s="7"/>
      <c r="GHZ34" s="7"/>
      <c r="GIA34" s="7"/>
      <c r="GIB34" s="7"/>
      <c r="GIC34" s="7"/>
      <c r="GID34" s="7"/>
      <c r="GIE34" s="7"/>
      <c r="GIF34" s="7"/>
      <c r="GIG34" s="7"/>
      <c r="GIH34" s="7"/>
      <c r="GII34" s="7"/>
      <c r="GIJ34" s="7"/>
      <c r="GIK34" s="7"/>
      <c r="GIL34" s="7"/>
      <c r="GIM34" s="7"/>
      <c r="GIN34" s="7"/>
      <c r="GIO34" s="7"/>
      <c r="GIP34" s="7"/>
      <c r="GIQ34" s="7"/>
      <c r="GIR34" s="7"/>
      <c r="GIS34" s="7"/>
      <c r="GIT34" s="7"/>
      <c r="GIU34" s="7"/>
      <c r="GIV34" s="7"/>
      <c r="GIW34" s="7"/>
      <c r="GIX34" s="7"/>
      <c r="GIY34" s="7"/>
      <c r="GIZ34" s="7"/>
      <c r="GJA34" s="7"/>
      <c r="GJB34" s="7"/>
      <c r="GJC34" s="7"/>
      <c r="GJD34" s="7"/>
      <c r="GJE34" s="7"/>
      <c r="GJF34" s="7"/>
      <c r="GJG34" s="7"/>
      <c r="GJH34" s="7"/>
      <c r="GJI34" s="7"/>
      <c r="GJJ34" s="7"/>
      <c r="GJK34" s="7"/>
      <c r="GJL34" s="7"/>
      <c r="GJM34" s="7"/>
      <c r="GJN34" s="7"/>
      <c r="GJO34" s="7"/>
      <c r="GJP34" s="7"/>
      <c r="GJQ34" s="7"/>
      <c r="GJR34" s="7"/>
      <c r="GJS34" s="7"/>
      <c r="GJT34" s="7"/>
      <c r="GJU34" s="7"/>
      <c r="GJV34" s="7"/>
      <c r="GJW34" s="7"/>
      <c r="GJX34" s="7"/>
      <c r="GJY34" s="7"/>
      <c r="GJZ34" s="7"/>
      <c r="GKA34" s="7"/>
      <c r="GKB34" s="7"/>
      <c r="GKC34" s="7"/>
      <c r="GKD34" s="7"/>
      <c r="GKE34" s="7"/>
      <c r="GKF34" s="7"/>
      <c r="GKG34" s="7"/>
      <c r="GKH34" s="7"/>
      <c r="GKI34" s="7"/>
      <c r="GKJ34" s="7"/>
      <c r="GKK34" s="7"/>
      <c r="GKL34" s="7"/>
      <c r="GKM34" s="7"/>
      <c r="GKN34" s="7"/>
      <c r="GKO34" s="7"/>
      <c r="GKP34" s="7"/>
      <c r="GKQ34" s="7"/>
      <c r="GKR34" s="7"/>
      <c r="GKS34" s="7"/>
      <c r="GKT34" s="7"/>
      <c r="GKU34" s="7"/>
      <c r="GKV34" s="7"/>
      <c r="GKW34" s="7"/>
      <c r="GKX34" s="7"/>
      <c r="GKY34" s="7"/>
      <c r="GKZ34" s="7"/>
      <c r="GLA34" s="7"/>
      <c r="GLB34" s="7"/>
      <c r="GLC34" s="7"/>
      <c r="GLD34" s="7"/>
      <c r="GLE34" s="7"/>
      <c r="GLF34" s="7"/>
      <c r="GLG34" s="7"/>
      <c r="GLH34" s="7"/>
      <c r="GLI34" s="7"/>
      <c r="GLJ34" s="7"/>
      <c r="GLK34" s="7"/>
      <c r="GLL34" s="7"/>
      <c r="GLM34" s="7"/>
      <c r="GLN34" s="7"/>
      <c r="GLO34" s="7"/>
      <c r="GLP34" s="7"/>
      <c r="GLQ34" s="7"/>
      <c r="GLR34" s="7"/>
      <c r="GLS34" s="7"/>
      <c r="GLT34" s="7"/>
      <c r="GLU34" s="7"/>
      <c r="GLV34" s="7"/>
      <c r="GLW34" s="7"/>
      <c r="GLX34" s="7"/>
      <c r="GLY34" s="7"/>
      <c r="GLZ34" s="7"/>
      <c r="GMA34" s="7"/>
      <c r="GMB34" s="7"/>
      <c r="GMC34" s="7"/>
      <c r="GMD34" s="7"/>
      <c r="GME34" s="7"/>
      <c r="GMF34" s="7"/>
      <c r="GMG34" s="7"/>
      <c r="GMH34" s="7"/>
      <c r="GMI34" s="7"/>
      <c r="GMJ34" s="7"/>
      <c r="GMK34" s="7"/>
      <c r="GML34" s="7"/>
      <c r="GMM34" s="7"/>
      <c r="GMN34" s="7"/>
      <c r="GMO34" s="7"/>
      <c r="GMP34" s="7"/>
      <c r="GMQ34" s="7"/>
      <c r="GMR34" s="7"/>
      <c r="GMS34" s="7"/>
      <c r="GMT34" s="7"/>
      <c r="GMU34" s="7"/>
      <c r="GMV34" s="7"/>
      <c r="GMW34" s="7"/>
      <c r="GMX34" s="7"/>
      <c r="GMY34" s="7"/>
      <c r="GMZ34" s="7"/>
      <c r="GNA34" s="7"/>
      <c r="GNB34" s="7"/>
      <c r="GNC34" s="7"/>
      <c r="GND34" s="7"/>
      <c r="GNE34" s="7"/>
      <c r="GNF34" s="7"/>
      <c r="GNG34" s="7"/>
      <c r="GNH34" s="7"/>
      <c r="GNI34" s="7"/>
      <c r="GNJ34" s="7"/>
      <c r="GNK34" s="7"/>
      <c r="GNL34" s="7"/>
      <c r="GNM34" s="7"/>
      <c r="GNN34" s="7"/>
      <c r="GNO34" s="7"/>
      <c r="GNP34" s="7"/>
      <c r="GNQ34" s="7"/>
      <c r="GNR34" s="7"/>
      <c r="GNS34" s="7"/>
      <c r="GNT34" s="7"/>
      <c r="GNU34" s="7"/>
      <c r="GNV34" s="7"/>
      <c r="GNW34" s="7"/>
      <c r="GNX34" s="7"/>
      <c r="GNY34" s="7"/>
      <c r="GNZ34" s="7"/>
      <c r="GOA34" s="7"/>
      <c r="GOB34" s="7"/>
      <c r="GOC34" s="7"/>
      <c r="GOD34" s="7"/>
      <c r="GOE34" s="7"/>
      <c r="GOF34" s="7"/>
      <c r="GOG34" s="7"/>
      <c r="GOH34" s="7"/>
      <c r="GOI34" s="7"/>
      <c r="GOJ34" s="7"/>
      <c r="GOK34" s="7"/>
      <c r="GOL34" s="7"/>
      <c r="GOM34" s="7"/>
      <c r="GON34" s="7"/>
      <c r="GOO34" s="7"/>
      <c r="GOP34" s="7"/>
      <c r="GOQ34" s="7"/>
      <c r="GOR34" s="7"/>
      <c r="GOS34" s="7"/>
      <c r="GOT34" s="7"/>
      <c r="GOU34" s="7"/>
      <c r="GOV34" s="7"/>
      <c r="GOW34" s="7"/>
      <c r="GOX34" s="7"/>
      <c r="GOY34" s="7"/>
      <c r="GOZ34" s="7"/>
      <c r="GPA34" s="7"/>
      <c r="GPB34" s="7"/>
      <c r="GPC34" s="7"/>
      <c r="GPD34" s="7"/>
      <c r="GPE34" s="7"/>
      <c r="GPF34" s="7"/>
      <c r="GPG34" s="7"/>
      <c r="GPH34" s="7"/>
      <c r="GPI34" s="7"/>
      <c r="GPJ34" s="7"/>
      <c r="GPK34" s="7"/>
      <c r="GPL34" s="7"/>
      <c r="GPM34" s="7"/>
      <c r="GPN34" s="7"/>
      <c r="GPO34" s="7"/>
      <c r="GPP34" s="7"/>
      <c r="GPQ34" s="7"/>
      <c r="GPR34" s="7"/>
      <c r="GPS34" s="7"/>
      <c r="GPT34" s="7"/>
      <c r="GPU34" s="7"/>
      <c r="GPV34" s="7"/>
      <c r="GPW34" s="7"/>
      <c r="GPX34" s="7"/>
      <c r="GPY34" s="7"/>
      <c r="GPZ34" s="7"/>
      <c r="GQA34" s="7"/>
      <c r="GQB34" s="7"/>
      <c r="GQC34" s="7"/>
      <c r="GQD34" s="7"/>
      <c r="GQE34" s="7"/>
      <c r="GQF34" s="7"/>
      <c r="GQG34" s="7"/>
      <c r="GQH34" s="7"/>
      <c r="GQI34" s="7"/>
      <c r="GQJ34" s="7"/>
      <c r="GQK34" s="7"/>
      <c r="GQL34" s="7"/>
      <c r="GQM34" s="7"/>
      <c r="GQN34" s="7"/>
      <c r="GQO34" s="7"/>
      <c r="GQP34" s="7"/>
      <c r="GQQ34" s="7"/>
      <c r="GQR34" s="7"/>
      <c r="GQS34" s="7"/>
      <c r="GQT34" s="7"/>
      <c r="GQU34" s="7"/>
      <c r="GQV34" s="7"/>
      <c r="GQW34" s="7"/>
      <c r="GQX34" s="7"/>
      <c r="GQY34" s="7"/>
      <c r="GQZ34" s="7"/>
      <c r="GRA34" s="7"/>
      <c r="GRB34" s="7"/>
      <c r="GRC34" s="7"/>
      <c r="GRD34" s="7"/>
      <c r="GRE34" s="7"/>
      <c r="GRF34" s="7"/>
      <c r="GRG34" s="7"/>
      <c r="GRH34" s="7"/>
      <c r="GRI34" s="7"/>
      <c r="GRJ34" s="7"/>
      <c r="GRK34" s="7"/>
      <c r="GRL34" s="7"/>
      <c r="GRM34" s="7"/>
      <c r="GRN34" s="7"/>
      <c r="GRO34" s="7"/>
      <c r="GRP34" s="7"/>
      <c r="GRQ34" s="7"/>
      <c r="GRR34" s="7"/>
      <c r="GRS34" s="7"/>
      <c r="GRT34" s="7"/>
      <c r="GRU34" s="7"/>
      <c r="GRV34" s="7"/>
      <c r="GRW34" s="7"/>
      <c r="GRX34" s="7"/>
      <c r="GRY34" s="7"/>
      <c r="GRZ34" s="7"/>
      <c r="GSA34" s="7"/>
      <c r="GSB34" s="7"/>
      <c r="GSC34" s="7"/>
      <c r="GSD34" s="7"/>
      <c r="GSE34" s="7"/>
      <c r="GSF34" s="7"/>
      <c r="GSG34" s="7"/>
      <c r="GSH34" s="7"/>
      <c r="GSI34" s="7"/>
      <c r="GSJ34" s="7"/>
      <c r="GSK34" s="7"/>
      <c r="GSL34" s="7"/>
      <c r="GSM34" s="7"/>
      <c r="GSN34" s="7"/>
      <c r="GSO34" s="7"/>
      <c r="GSP34" s="7"/>
      <c r="GSQ34" s="7"/>
      <c r="GSR34" s="7"/>
      <c r="GSS34" s="7"/>
      <c r="GST34" s="7"/>
      <c r="GSU34" s="7"/>
      <c r="GSV34" s="7"/>
      <c r="GSW34" s="7"/>
      <c r="GSX34" s="7"/>
      <c r="GSY34" s="7"/>
      <c r="GSZ34" s="7"/>
      <c r="GTA34" s="7"/>
      <c r="GTB34" s="7"/>
      <c r="GTC34" s="7"/>
      <c r="GTD34" s="7"/>
      <c r="GTE34" s="7"/>
      <c r="GTF34" s="7"/>
      <c r="GTG34" s="7"/>
      <c r="GTH34" s="7"/>
      <c r="GTI34" s="7"/>
      <c r="GTJ34" s="7"/>
      <c r="GTK34" s="7"/>
      <c r="GTL34" s="7"/>
      <c r="GTM34" s="7"/>
      <c r="GTN34" s="7"/>
      <c r="GTO34" s="7"/>
      <c r="GTP34" s="7"/>
      <c r="GTQ34" s="7"/>
      <c r="GTR34" s="7"/>
      <c r="GTS34" s="7"/>
      <c r="GTT34" s="7"/>
      <c r="GTU34" s="7"/>
      <c r="GTV34" s="7"/>
      <c r="GTW34" s="7"/>
      <c r="GTX34" s="7"/>
      <c r="GTY34" s="7"/>
      <c r="GTZ34" s="7"/>
      <c r="GUA34" s="7"/>
      <c r="GUB34" s="7"/>
      <c r="GUC34" s="7"/>
      <c r="GUD34" s="7"/>
      <c r="GUE34" s="7"/>
      <c r="GUF34" s="7"/>
      <c r="GUG34" s="7"/>
      <c r="GUH34" s="7"/>
      <c r="GUI34" s="7"/>
      <c r="GUJ34" s="7"/>
      <c r="GUK34" s="7"/>
      <c r="GUL34" s="7"/>
      <c r="GUM34" s="7"/>
      <c r="GUN34" s="7"/>
      <c r="GUO34" s="7"/>
      <c r="GUP34" s="7"/>
      <c r="GUQ34" s="7"/>
      <c r="GUR34" s="7"/>
      <c r="GUS34" s="7"/>
      <c r="GUT34" s="7"/>
      <c r="GUU34" s="7"/>
      <c r="GUV34" s="7"/>
      <c r="GUW34" s="7"/>
      <c r="GUX34" s="7"/>
      <c r="GUY34" s="7"/>
      <c r="GUZ34" s="7"/>
      <c r="GVA34" s="7"/>
      <c r="GVB34" s="7"/>
      <c r="GVC34" s="7"/>
      <c r="GVD34" s="7"/>
      <c r="GVE34" s="7"/>
      <c r="GVF34" s="7"/>
      <c r="GVG34" s="7"/>
      <c r="GVH34" s="7"/>
      <c r="GVI34" s="7"/>
      <c r="GVJ34" s="7"/>
      <c r="GVK34" s="7"/>
      <c r="GVL34" s="7"/>
      <c r="GVM34" s="7"/>
      <c r="GVN34" s="7"/>
      <c r="GVO34" s="7"/>
      <c r="GVP34" s="7"/>
      <c r="GVQ34" s="7"/>
      <c r="GVR34" s="7"/>
      <c r="GVS34" s="7"/>
      <c r="GVT34" s="7"/>
      <c r="GVU34" s="7"/>
      <c r="GVV34" s="7"/>
      <c r="GVW34" s="7"/>
      <c r="GVX34" s="7"/>
      <c r="GVY34" s="7"/>
      <c r="GVZ34" s="7"/>
      <c r="GWA34" s="7"/>
      <c r="GWB34" s="7"/>
      <c r="GWC34" s="7"/>
      <c r="GWD34" s="7"/>
      <c r="GWE34" s="7"/>
      <c r="GWF34" s="7"/>
      <c r="GWG34" s="7"/>
      <c r="GWH34" s="7"/>
      <c r="GWI34" s="7"/>
      <c r="GWJ34" s="7"/>
      <c r="GWK34" s="7"/>
      <c r="GWL34" s="7"/>
      <c r="GWM34" s="7"/>
      <c r="GWN34" s="7"/>
      <c r="GWO34" s="7"/>
      <c r="GWP34" s="7"/>
      <c r="GWQ34" s="7"/>
      <c r="GWR34" s="7"/>
      <c r="GWS34" s="7"/>
      <c r="GWT34" s="7"/>
      <c r="GWU34" s="7"/>
      <c r="GWV34" s="7"/>
      <c r="GWW34" s="7"/>
      <c r="GWX34" s="7"/>
      <c r="GWY34" s="7"/>
      <c r="GWZ34" s="7"/>
      <c r="GXA34" s="7"/>
      <c r="GXB34" s="7"/>
      <c r="GXC34" s="7"/>
      <c r="GXD34" s="7"/>
      <c r="GXE34" s="7"/>
      <c r="GXF34" s="7"/>
      <c r="GXG34" s="7"/>
      <c r="GXH34" s="7"/>
      <c r="GXI34" s="7"/>
      <c r="GXJ34" s="7"/>
      <c r="GXK34" s="7"/>
      <c r="GXL34" s="7"/>
      <c r="GXM34" s="7"/>
      <c r="GXN34" s="7"/>
      <c r="GXO34" s="7"/>
      <c r="GXP34" s="7"/>
      <c r="GXQ34" s="7"/>
      <c r="GXR34" s="7"/>
      <c r="GXS34" s="7"/>
      <c r="GXT34" s="7"/>
      <c r="GXU34" s="7"/>
      <c r="GXV34" s="7"/>
      <c r="GXW34" s="7"/>
      <c r="GXX34" s="7"/>
      <c r="GXY34" s="7"/>
      <c r="GXZ34" s="7"/>
      <c r="GYA34" s="7"/>
      <c r="GYB34" s="7"/>
      <c r="GYC34" s="7"/>
      <c r="GYD34" s="7"/>
      <c r="GYE34" s="7"/>
      <c r="GYF34" s="7"/>
      <c r="GYG34" s="7"/>
      <c r="GYH34" s="7"/>
      <c r="GYI34" s="7"/>
      <c r="GYJ34" s="7"/>
      <c r="GYK34" s="7"/>
      <c r="GYL34" s="7"/>
      <c r="GYM34" s="7"/>
      <c r="GYN34" s="7"/>
      <c r="GYO34" s="7"/>
      <c r="GYP34" s="7"/>
      <c r="GYQ34" s="7"/>
      <c r="GYR34" s="7"/>
      <c r="GYS34" s="7"/>
      <c r="GYT34" s="7"/>
      <c r="GYU34" s="7"/>
      <c r="GYV34" s="7"/>
      <c r="GYW34" s="7"/>
      <c r="GYX34" s="7"/>
      <c r="GYY34" s="7"/>
      <c r="GYZ34" s="7"/>
      <c r="GZA34" s="7"/>
      <c r="GZB34" s="7"/>
      <c r="GZC34" s="7"/>
      <c r="GZD34" s="7"/>
      <c r="GZE34" s="7"/>
      <c r="GZF34" s="7"/>
      <c r="GZG34" s="7"/>
      <c r="GZH34" s="7"/>
      <c r="GZI34" s="7"/>
      <c r="GZJ34" s="7"/>
      <c r="GZK34" s="7"/>
      <c r="GZL34" s="7"/>
      <c r="GZM34" s="7"/>
      <c r="GZN34" s="7"/>
      <c r="GZO34" s="7"/>
      <c r="GZP34" s="7"/>
      <c r="GZQ34" s="7"/>
      <c r="GZR34" s="7"/>
      <c r="GZS34" s="7"/>
      <c r="GZT34" s="7"/>
      <c r="GZU34" s="7"/>
      <c r="GZV34" s="7"/>
      <c r="GZW34" s="7"/>
      <c r="GZX34" s="7"/>
      <c r="GZY34" s="7"/>
      <c r="GZZ34" s="7"/>
      <c r="HAA34" s="7"/>
      <c r="HAB34" s="7"/>
      <c r="HAC34" s="7"/>
      <c r="HAD34" s="7"/>
      <c r="HAE34" s="7"/>
      <c r="HAF34" s="7"/>
      <c r="HAG34" s="7"/>
      <c r="HAH34" s="7"/>
      <c r="HAI34" s="7"/>
      <c r="HAJ34" s="7"/>
      <c r="HAK34" s="7"/>
      <c r="HAL34" s="7"/>
      <c r="HAM34" s="7"/>
      <c r="HAN34" s="7"/>
      <c r="HAO34" s="7"/>
      <c r="HAP34" s="7"/>
      <c r="HAQ34" s="7"/>
      <c r="HAR34" s="7"/>
      <c r="HAS34" s="7"/>
      <c r="HAT34" s="7"/>
      <c r="HAU34" s="7"/>
      <c r="HAV34" s="7"/>
      <c r="HAW34" s="7"/>
      <c r="HAX34" s="7"/>
      <c r="HAY34" s="7"/>
      <c r="HAZ34" s="7"/>
      <c r="HBA34" s="7"/>
      <c r="HBB34" s="7"/>
      <c r="HBC34" s="7"/>
      <c r="HBD34" s="7"/>
      <c r="HBE34" s="7"/>
      <c r="HBF34" s="7"/>
      <c r="HBG34" s="7"/>
      <c r="HBH34" s="7"/>
      <c r="HBI34" s="7"/>
      <c r="HBJ34" s="7"/>
      <c r="HBK34" s="7"/>
      <c r="HBL34" s="7"/>
      <c r="HBM34" s="7"/>
      <c r="HBN34" s="7"/>
      <c r="HBO34" s="7"/>
      <c r="HBP34" s="7"/>
      <c r="HBQ34" s="7"/>
      <c r="HBR34" s="7"/>
      <c r="HBS34" s="7"/>
      <c r="HBT34" s="7"/>
      <c r="HBU34" s="7"/>
      <c r="HBV34" s="7"/>
      <c r="HBW34" s="7"/>
      <c r="HBX34" s="7"/>
      <c r="HBY34" s="7"/>
      <c r="HBZ34" s="7"/>
      <c r="HCA34" s="7"/>
      <c r="HCB34" s="7"/>
      <c r="HCC34" s="7"/>
      <c r="HCD34" s="7"/>
      <c r="HCE34" s="7"/>
      <c r="HCF34" s="7"/>
      <c r="HCG34" s="7"/>
      <c r="HCH34" s="7"/>
      <c r="HCI34" s="7"/>
      <c r="HCJ34" s="7"/>
      <c r="HCK34" s="7"/>
      <c r="HCL34" s="7"/>
      <c r="HCM34" s="7"/>
      <c r="HCN34" s="7"/>
      <c r="HCO34" s="7"/>
      <c r="HCP34" s="7"/>
      <c r="HCQ34" s="7"/>
      <c r="HCR34" s="7"/>
      <c r="HCS34" s="7"/>
      <c r="HCT34" s="7"/>
      <c r="HCU34" s="7"/>
      <c r="HCV34" s="7"/>
      <c r="HCW34" s="7"/>
      <c r="HCX34" s="7"/>
      <c r="HCY34" s="7"/>
      <c r="HCZ34" s="7"/>
      <c r="HDA34" s="7"/>
      <c r="HDB34" s="7"/>
      <c r="HDC34" s="7"/>
      <c r="HDD34" s="7"/>
      <c r="HDE34" s="7"/>
      <c r="HDF34" s="7"/>
      <c r="HDG34" s="7"/>
      <c r="HDH34" s="7"/>
      <c r="HDI34" s="7"/>
      <c r="HDJ34" s="7"/>
      <c r="HDK34" s="7"/>
      <c r="HDL34" s="7"/>
      <c r="HDM34" s="7"/>
      <c r="HDN34" s="7"/>
      <c r="HDO34" s="7"/>
      <c r="HDP34" s="7"/>
      <c r="HDQ34" s="7"/>
      <c r="HDR34" s="7"/>
      <c r="HDS34" s="7"/>
      <c r="HDT34" s="7"/>
      <c r="HDU34" s="7"/>
      <c r="HDV34" s="7"/>
      <c r="HDW34" s="7"/>
      <c r="HDX34" s="7"/>
      <c r="HDY34" s="7"/>
      <c r="HDZ34" s="7"/>
      <c r="HEA34" s="7"/>
      <c r="HEB34" s="7"/>
      <c r="HEC34" s="7"/>
      <c r="HED34" s="7"/>
      <c r="HEE34" s="7"/>
      <c r="HEF34" s="7"/>
      <c r="HEG34" s="7"/>
      <c r="HEH34" s="7"/>
      <c r="HEI34" s="7"/>
      <c r="HEJ34" s="7"/>
      <c r="HEK34" s="7"/>
      <c r="HEL34" s="7"/>
      <c r="HEM34" s="7"/>
      <c r="HEN34" s="7"/>
      <c r="HEO34" s="7"/>
      <c r="HEP34" s="7"/>
      <c r="HEQ34" s="7"/>
      <c r="HER34" s="7"/>
      <c r="HES34" s="7"/>
      <c r="HET34" s="7"/>
      <c r="HEU34" s="7"/>
      <c r="HEV34" s="7"/>
      <c r="HEW34" s="7"/>
      <c r="HEX34" s="7"/>
      <c r="HEY34" s="7"/>
      <c r="HEZ34" s="7"/>
      <c r="HFA34" s="7"/>
      <c r="HFB34" s="7"/>
      <c r="HFC34" s="7"/>
      <c r="HFD34" s="7"/>
      <c r="HFE34" s="7"/>
      <c r="HFF34" s="7"/>
      <c r="HFG34" s="7"/>
      <c r="HFH34" s="7"/>
      <c r="HFI34" s="7"/>
      <c r="HFJ34" s="7"/>
      <c r="HFK34" s="7"/>
      <c r="HFL34" s="7"/>
      <c r="HFM34" s="7"/>
      <c r="HFN34" s="7"/>
      <c r="HFO34" s="7"/>
      <c r="HFP34" s="7"/>
      <c r="HFQ34" s="7"/>
      <c r="HFR34" s="7"/>
      <c r="HFS34" s="7"/>
      <c r="HFT34" s="7"/>
      <c r="HFU34" s="7"/>
      <c r="HFV34" s="7"/>
      <c r="HFW34" s="7"/>
      <c r="HFX34" s="7"/>
      <c r="HFY34" s="7"/>
      <c r="HFZ34" s="7"/>
      <c r="HGA34" s="7"/>
      <c r="HGB34" s="7"/>
      <c r="HGC34" s="7"/>
      <c r="HGD34" s="7"/>
      <c r="HGE34" s="7"/>
      <c r="HGF34" s="7"/>
      <c r="HGG34" s="7"/>
      <c r="HGH34" s="7"/>
      <c r="HGI34" s="7"/>
      <c r="HGJ34" s="7"/>
      <c r="HGK34" s="7"/>
      <c r="HGL34" s="7"/>
      <c r="HGM34" s="7"/>
      <c r="HGN34" s="7"/>
      <c r="HGO34" s="7"/>
      <c r="HGP34" s="7"/>
      <c r="HGQ34" s="7"/>
      <c r="HGR34" s="7"/>
      <c r="HGS34" s="7"/>
      <c r="HGT34" s="7"/>
      <c r="HGU34" s="7"/>
      <c r="HGV34" s="7"/>
      <c r="HGW34" s="7"/>
      <c r="HGX34" s="7"/>
      <c r="HGY34" s="7"/>
      <c r="HGZ34" s="7"/>
      <c r="HHA34" s="7"/>
      <c r="HHB34" s="7"/>
      <c r="HHC34" s="7"/>
      <c r="HHD34" s="7"/>
      <c r="HHE34" s="7"/>
      <c r="HHF34" s="7"/>
      <c r="HHG34" s="7"/>
      <c r="HHH34" s="7"/>
      <c r="HHI34" s="7"/>
      <c r="HHJ34" s="7"/>
      <c r="HHK34" s="7"/>
      <c r="HHL34" s="7"/>
      <c r="HHM34" s="7"/>
      <c r="HHN34" s="7"/>
      <c r="HHO34" s="7"/>
      <c r="HHP34" s="7"/>
      <c r="HHQ34" s="7"/>
      <c r="HHR34" s="7"/>
      <c r="HHS34" s="7"/>
      <c r="HHT34" s="7"/>
      <c r="HHU34" s="7"/>
      <c r="HHV34" s="7"/>
      <c r="HHW34" s="7"/>
      <c r="HHX34" s="7"/>
      <c r="HHY34" s="7"/>
      <c r="HHZ34" s="7"/>
      <c r="HIA34" s="7"/>
      <c r="HIB34" s="7"/>
      <c r="HIC34" s="7"/>
      <c r="HID34" s="7"/>
      <c r="HIE34" s="7"/>
      <c r="HIF34" s="7"/>
      <c r="HIG34" s="7"/>
      <c r="HIH34" s="7"/>
      <c r="HII34" s="7"/>
      <c r="HIJ34" s="7"/>
      <c r="HIK34" s="7"/>
      <c r="HIL34" s="7"/>
      <c r="HIM34" s="7"/>
      <c r="HIN34" s="7"/>
      <c r="HIO34" s="7"/>
      <c r="HIP34" s="7"/>
      <c r="HIQ34" s="7"/>
      <c r="HIR34" s="7"/>
      <c r="HIS34" s="7"/>
      <c r="HIT34" s="7"/>
      <c r="HIU34" s="7"/>
      <c r="HIV34" s="7"/>
      <c r="HIW34" s="7"/>
      <c r="HIX34" s="7"/>
      <c r="HIY34" s="7"/>
      <c r="HIZ34" s="7"/>
      <c r="HJA34" s="7"/>
      <c r="HJB34" s="7"/>
      <c r="HJC34" s="7"/>
      <c r="HJD34" s="7"/>
      <c r="HJE34" s="7"/>
      <c r="HJF34" s="7"/>
      <c r="HJG34" s="7"/>
      <c r="HJH34" s="7"/>
      <c r="HJI34" s="7"/>
      <c r="HJJ34" s="7"/>
      <c r="HJK34" s="7"/>
      <c r="HJL34" s="7"/>
      <c r="HJM34" s="7"/>
      <c r="HJN34" s="7"/>
      <c r="HJO34" s="7"/>
      <c r="HJP34" s="7"/>
      <c r="HJQ34" s="7"/>
      <c r="HJR34" s="7"/>
      <c r="HJS34" s="7"/>
      <c r="HJT34" s="7"/>
      <c r="HJU34" s="7"/>
      <c r="HJV34" s="7"/>
      <c r="HJW34" s="7"/>
      <c r="HJX34" s="7"/>
      <c r="HJY34" s="7"/>
      <c r="HJZ34" s="7"/>
      <c r="HKA34" s="7"/>
      <c r="HKB34" s="7"/>
      <c r="HKC34" s="7"/>
      <c r="HKD34" s="7"/>
      <c r="HKE34" s="7"/>
      <c r="HKF34" s="7"/>
      <c r="HKG34" s="7"/>
      <c r="HKH34" s="7"/>
      <c r="HKI34" s="7"/>
      <c r="HKJ34" s="7"/>
      <c r="HKK34" s="7"/>
      <c r="HKL34" s="7"/>
      <c r="HKM34" s="7"/>
      <c r="HKN34" s="7"/>
      <c r="HKO34" s="7"/>
      <c r="HKP34" s="7"/>
      <c r="HKQ34" s="7"/>
      <c r="HKR34" s="7"/>
      <c r="HKS34" s="7"/>
      <c r="HKT34" s="7"/>
      <c r="HKU34" s="7"/>
      <c r="HKV34" s="7"/>
      <c r="HKW34" s="7"/>
      <c r="HKX34" s="7"/>
      <c r="HKY34" s="7"/>
      <c r="HKZ34" s="7"/>
      <c r="HLA34" s="7"/>
      <c r="HLB34" s="7"/>
      <c r="HLC34" s="7"/>
      <c r="HLD34" s="7"/>
      <c r="HLE34" s="7"/>
      <c r="HLF34" s="7"/>
      <c r="HLG34" s="7"/>
      <c r="HLH34" s="7"/>
      <c r="HLI34" s="7"/>
      <c r="HLJ34" s="7"/>
      <c r="HLK34" s="7"/>
      <c r="HLL34" s="7"/>
      <c r="HLM34" s="7"/>
      <c r="HLN34" s="7"/>
      <c r="HLO34" s="7"/>
      <c r="HLP34" s="7"/>
      <c r="HLQ34" s="7"/>
      <c r="HLR34" s="7"/>
      <c r="HLS34" s="7"/>
      <c r="HLT34" s="7"/>
      <c r="HLU34" s="7"/>
      <c r="HLV34" s="7"/>
      <c r="HLW34" s="7"/>
      <c r="HLX34" s="7"/>
      <c r="HLY34" s="7"/>
      <c r="HLZ34" s="7"/>
      <c r="HMA34" s="7"/>
      <c r="HMB34" s="7"/>
      <c r="HMC34" s="7"/>
      <c r="HMD34" s="7"/>
      <c r="HME34" s="7"/>
      <c r="HMF34" s="7"/>
      <c r="HMG34" s="7"/>
      <c r="HMH34" s="7"/>
      <c r="HMI34" s="7"/>
      <c r="HMJ34" s="7"/>
      <c r="HMK34" s="7"/>
      <c r="HML34" s="7"/>
      <c r="HMM34" s="7"/>
      <c r="HMN34" s="7"/>
      <c r="HMO34" s="7"/>
      <c r="HMP34" s="7"/>
      <c r="HMQ34" s="7"/>
      <c r="HMR34" s="7"/>
      <c r="HMS34" s="7"/>
      <c r="HMT34" s="7"/>
      <c r="HMU34" s="7"/>
      <c r="HMV34" s="7"/>
      <c r="HMW34" s="7"/>
      <c r="HMX34" s="7"/>
      <c r="HMY34" s="7"/>
      <c r="HMZ34" s="7"/>
      <c r="HNA34" s="7"/>
      <c r="HNB34" s="7"/>
      <c r="HNC34" s="7"/>
      <c r="HND34" s="7"/>
      <c r="HNE34" s="7"/>
      <c r="HNF34" s="7"/>
      <c r="HNG34" s="7"/>
      <c r="HNH34" s="7"/>
      <c r="HNI34" s="7"/>
      <c r="HNJ34" s="7"/>
      <c r="HNK34" s="7"/>
      <c r="HNL34" s="7"/>
      <c r="HNM34" s="7"/>
      <c r="HNN34" s="7"/>
      <c r="HNO34" s="7"/>
      <c r="HNP34" s="7"/>
      <c r="HNQ34" s="7"/>
      <c r="HNR34" s="7"/>
      <c r="HNS34" s="7"/>
      <c r="HNT34" s="7"/>
      <c r="HNU34" s="7"/>
      <c r="HNV34" s="7"/>
      <c r="HNW34" s="7"/>
      <c r="HNX34" s="7"/>
      <c r="HNY34" s="7"/>
      <c r="HNZ34" s="7"/>
      <c r="HOA34" s="7"/>
      <c r="HOB34" s="7"/>
      <c r="HOC34" s="7"/>
      <c r="HOD34" s="7"/>
      <c r="HOE34" s="7"/>
      <c r="HOF34" s="7"/>
      <c r="HOG34" s="7"/>
      <c r="HOH34" s="7"/>
      <c r="HOI34" s="7"/>
      <c r="HOJ34" s="7"/>
      <c r="HOK34" s="7"/>
      <c r="HOL34" s="7"/>
      <c r="HOM34" s="7"/>
      <c r="HON34" s="7"/>
      <c r="HOO34" s="7"/>
      <c r="HOP34" s="7"/>
      <c r="HOQ34" s="7"/>
      <c r="HOR34" s="7"/>
      <c r="HOS34" s="7"/>
      <c r="HOT34" s="7"/>
      <c r="HOU34" s="7"/>
      <c r="HOV34" s="7"/>
      <c r="HOW34" s="7"/>
      <c r="HOX34" s="7"/>
      <c r="HOY34" s="7"/>
      <c r="HOZ34" s="7"/>
      <c r="HPA34" s="7"/>
      <c r="HPB34" s="7"/>
      <c r="HPC34" s="7"/>
      <c r="HPD34" s="7"/>
      <c r="HPE34" s="7"/>
      <c r="HPF34" s="7"/>
      <c r="HPG34" s="7"/>
      <c r="HPH34" s="7"/>
      <c r="HPI34" s="7"/>
      <c r="HPJ34" s="7"/>
      <c r="HPK34" s="7"/>
      <c r="HPL34" s="7"/>
      <c r="HPM34" s="7"/>
      <c r="HPN34" s="7"/>
      <c r="HPO34" s="7"/>
      <c r="HPP34" s="7"/>
      <c r="HPQ34" s="7"/>
      <c r="HPR34" s="7"/>
      <c r="HPS34" s="7"/>
      <c r="HPT34" s="7"/>
      <c r="HPU34" s="7"/>
      <c r="HPV34" s="7"/>
      <c r="HPW34" s="7"/>
      <c r="HPX34" s="7"/>
      <c r="HPY34" s="7"/>
      <c r="HPZ34" s="7"/>
      <c r="HQA34" s="7"/>
      <c r="HQB34" s="7"/>
      <c r="HQC34" s="7"/>
      <c r="HQD34" s="7"/>
      <c r="HQE34" s="7"/>
      <c r="HQF34" s="7"/>
      <c r="HQG34" s="7"/>
      <c r="HQH34" s="7"/>
      <c r="HQI34" s="7"/>
      <c r="HQJ34" s="7"/>
      <c r="HQK34" s="7"/>
      <c r="HQL34" s="7"/>
      <c r="HQM34" s="7"/>
      <c r="HQN34" s="7"/>
      <c r="HQO34" s="7"/>
      <c r="HQP34" s="7"/>
      <c r="HQQ34" s="7"/>
      <c r="HQR34" s="7"/>
      <c r="HQS34" s="7"/>
      <c r="HQT34" s="7"/>
      <c r="HQU34" s="7"/>
      <c r="HQV34" s="7"/>
      <c r="HQW34" s="7"/>
      <c r="HQX34" s="7"/>
      <c r="HQY34" s="7"/>
      <c r="HQZ34" s="7"/>
      <c r="HRA34" s="7"/>
      <c r="HRB34" s="7"/>
      <c r="HRC34" s="7"/>
      <c r="HRD34" s="7"/>
      <c r="HRE34" s="7"/>
      <c r="HRF34" s="7"/>
      <c r="HRG34" s="7"/>
      <c r="HRH34" s="7"/>
      <c r="HRI34" s="7"/>
      <c r="HRJ34" s="7"/>
      <c r="HRK34" s="7"/>
      <c r="HRL34" s="7"/>
      <c r="HRM34" s="7"/>
      <c r="HRN34" s="7"/>
      <c r="HRO34" s="7"/>
      <c r="HRP34" s="7"/>
      <c r="HRQ34" s="7"/>
      <c r="HRR34" s="7"/>
      <c r="HRS34" s="7"/>
      <c r="HRT34" s="7"/>
      <c r="HRU34" s="7"/>
      <c r="HRV34" s="7"/>
      <c r="HRW34" s="7"/>
      <c r="HRX34" s="7"/>
      <c r="HRY34" s="7"/>
      <c r="HRZ34" s="7"/>
      <c r="HSA34" s="7"/>
      <c r="HSB34" s="7"/>
      <c r="HSC34" s="7"/>
      <c r="HSD34" s="7"/>
      <c r="HSE34" s="7"/>
      <c r="HSF34" s="7"/>
      <c r="HSG34" s="7"/>
      <c r="HSH34" s="7"/>
      <c r="HSI34" s="7"/>
      <c r="HSJ34" s="7"/>
      <c r="HSK34" s="7"/>
      <c r="HSL34" s="7"/>
      <c r="HSM34" s="7"/>
      <c r="HSN34" s="7"/>
      <c r="HSO34" s="7"/>
      <c r="HSP34" s="7"/>
      <c r="HSQ34" s="7"/>
      <c r="HSR34" s="7"/>
      <c r="HSS34" s="7"/>
      <c r="HST34" s="7"/>
      <c r="HSU34" s="7"/>
      <c r="HSV34" s="7"/>
      <c r="HSW34" s="7"/>
      <c r="HSX34" s="7"/>
      <c r="HSY34" s="7"/>
      <c r="HSZ34" s="7"/>
      <c r="HTA34" s="7"/>
      <c r="HTB34" s="7"/>
      <c r="HTC34" s="7"/>
      <c r="HTD34" s="7"/>
      <c r="HTE34" s="7"/>
      <c r="HTF34" s="7"/>
      <c r="HTG34" s="7"/>
      <c r="HTH34" s="7"/>
      <c r="HTI34" s="7"/>
      <c r="HTJ34" s="7"/>
      <c r="HTK34" s="7"/>
      <c r="HTL34" s="7"/>
      <c r="HTM34" s="7"/>
      <c r="HTN34" s="7"/>
      <c r="HTO34" s="7"/>
      <c r="HTP34" s="7"/>
      <c r="HTQ34" s="7"/>
      <c r="HTR34" s="7"/>
      <c r="HTS34" s="7"/>
      <c r="HTT34" s="7"/>
      <c r="HTU34" s="7"/>
      <c r="HTV34" s="7"/>
      <c r="HTW34" s="7"/>
      <c r="HTX34" s="7"/>
      <c r="HTY34" s="7"/>
      <c r="HTZ34" s="7"/>
      <c r="HUA34" s="7"/>
      <c r="HUB34" s="7"/>
      <c r="HUC34" s="7"/>
      <c r="HUD34" s="7"/>
      <c r="HUE34" s="7"/>
      <c r="HUF34" s="7"/>
      <c r="HUG34" s="7"/>
      <c r="HUH34" s="7"/>
      <c r="HUI34" s="7"/>
      <c r="HUJ34" s="7"/>
      <c r="HUK34" s="7"/>
      <c r="HUL34" s="7"/>
      <c r="HUM34" s="7"/>
      <c r="HUN34" s="7"/>
      <c r="HUO34" s="7"/>
      <c r="HUP34" s="7"/>
      <c r="HUQ34" s="7"/>
      <c r="HUR34" s="7"/>
      <c r="HUS34" s="7"/>
      <c r="HUT34" s="7"/>
      <c r="HUU34" s="7"/>
      <c r="HUV34" s="7"/>
      <c r="HUW34" s="7"/>
      <c r="HUX34" s="7"/>
      <c r="HUY34" s="7"/>
      <c r="HUZ34" s="7"/>
      <c r="HVA34" s="7"/>
      <c r="HVB34" s="7"/>
      <c r="HVC34" s="7"/>
      <c r="HVD34" s="7"/>
      <c r="HVE34" s="7"/>
      <c r="HVF34" s="7"/>
      <c r="HVG34" s="7"/>
      <c r="HVH34" s="7"/>
      <c r="HVI34" s="7"/>
      <c r="HVJ34" s="7"/>
      <c r="HVK34" s="7"/>
      <c r="HVL34" s="7"/>
      <c r="HVM34" s="7"/>
      <c r="HVN34" s="7"/>
      <c r="HVO34" s="7"/>
      <c r="HVP34" s="7"/>
      <c r="HVQ34" s="7"/>
      <c r="HVR34" s="7"/>
      <c r="HVS34" s="7"/>
      <c r="HVT34" s="7"/>
      <c r="HVU34" s="7"/>
      <c r="HVV34" s="7"/>
      <c r="HVW34" s="7"/>
      <c r="HVX34" s="7"/>
      <c r="HVY34" s="7"/>
      <c r="HVZ34" s="7"/>
      <c r="HWA34" s="7"/>
      <c r="HWB34" s="7"/>
      <c r="HWC34" s="7"/>
      <c r="HWD34" s="7"/>
      <c r="HWE34" s="7"/>
      <c r="HWF34" s="7"/>
      <c r="HWG34" s="7"/>
      <c r="HWH34" s="7"/>
      <c r="HWI34" s="7"/>
      <c r="HWJ34" s="7"/>
      <c r="HWK34" s="7"/>
      <c r="HWL34" s="7"/>
      <c r="HWM34" s="7"/>
      <c r="HWN34" s="7"/>
      <c r="HWO34" s="7"/>
      <c r="HWP34" s="7"/>
      <c r="HWQ34" s="7"/>
      <c r="HWR34" s="7"/>
      <c r="HWS34" s="7"/>
      <c r="HWT34" s="7"/>
      <c r="HWU34" s="7"/>
      <c r="HWV34" s="7"/>
      <c r="HWW34" s="7"/>
      <c r="HWX34" s="7"/>
      <c r="HWY34" s="7"/>
      <c r="HWZ34" s="7"/>
      <c r="HXA34" s="7"/>
      <c r="HXB34" s="7"/>
      <c r="HXC34" s="7"/>
      <c r="HXD34" s="7"/>
      <c r="HXE34" s="7"/>
      <c r="HXF34" s="7"/>
      <c r="HXG34" s="7"/>
      <c r="HXH34" s="7"/>
      <c r="HXI34" s="7"/>
      <c r="HXJ34" s="7"/>
      <c r="HXK34" s="7"/>
      <c r="HXL34" s="7"/>
      <c r="HXM34" s="7"/>
      <c r="HXN34" s="7"/>
      <c r="HXO34" s="7"/>
      <c r="HXP34" s="7"/>
      <c r="HXQ34" s="7"/>
      <c r="HXR34" s="7"/>
      <c r="HXS34" s="7"/>
      <c r="HXT34" s="7"/>
      <c r="HXU34" s="7"/>
      <c r="HXV34" s="7"/>
      <c r="HXW34" s="7"/>
      <c r="HXX34" s="7"/>
      <c r="HXY34" s="7"/>
      <c r="HXZ34" s="7"/>
      <c r="HYA34" s="7"/>
      <c r="HYB34" s="7"/>
      <c r="HYC34" s="7"/>
      <c r="HYD34" s="7"/>
      <c r="HYE34" s="7"/>
      <c r="HYF34" s="7"/>
      <c r="HYG34" s="7"/>
      <c r="HYH34" s="7"/>
      <c r="HYI34" s="7"/>
      <c r="HYJ34" s="7"/>
      <c r="HYK34" s="7"/>
      <c r="HYL34" s="7"/>
      <c r="HYM34" s="7"/>
      <c r="HYN34" s="7"/>
      <c r="HYO34" s="7"/>
      <c r="HYP34" s="7"/>
      <c r="HYQ34" s="7"/>
      <c r="HYR34" s="7"/>
      <c r="HYS34" s="7"/>
      <c r="HYT34" s="7"/>
      <c r="HYU34" s="7"/>
      <c r="HYV34" s="7"/>
      <c r="HYW34" s="7"/>
      <c r="HYX34" s="7"/>
      <c r="HYY34" s="7"/>
      <c r="HYZ34" s="7"/>
      <c r="HZA34" s="7"/>
      <c r="HZB34" s="7"/>
      <c r="HZC34" s="7"/>
      <c r="HZD34" s="7"/>
      <c r="HZE34" s="7"/>
      <c r="HZF34" s="7"/>
      <c r="HZG34" s="7"/>
      <c r="HZH34" s="7"/>
      <c r="HZI34" s="7"/>
      <c r="HZJ34" s="7"/>
      <c r="HZK34" s="7"/>
      <c r="HZL34" s="7"/>
      <c r="HZM34" s="7"/>
      <c r="HZN34" s="7"/>
      <c r="HZO34" s="7"/>
      <c r="HZP34" s="7"/>
      <c r="HZQ34" s="7"/>
      <c r="HZR34" s="7"/>
      <c r="HZS34" s="7"/>
      <c r="HZT34" s="7"/>
      <c r="HZU34" s="7"/>
      <c r="HZV34" s="7"/>
      <c r="HZW34" s="7"/>
      <c r="HZX34" s="7"/>
      <c r="HZY34" s="7"/>
      <c r="HZZ34" s="7"/>
      <c r="IAA34" s="7"/>
      <c r="IAB34" s="7"/>
      <c r="IAC34" s="7"/>
      <c r="IAD34" s="7"/>
      <c r="IAE34" s="7"/>
      <c r="IAF34" s="7"/>
      <c r="IAG34" s="7"/>
      <c r="IAH34" s="7"/>
      <c r="IAI34" s="7"/>
      <c r="IAJ34" s="7"/>
      <c r="IAK34" s="7"/>
      <c r="IAL34" s="7"/>
      <c r="IAM34" s="7"/>
      <c r="IAN34" s="7"/>
      <c r="IAO34" s="7"/>
      <c r="IAP34" s="7"/>
      <c r="IAQ34" s="7"/>
      <c r="IAR34" s="7"/>
      <c r="IAS34" s="7"/>
      <c r="IAT34" s="7"/>
      <c r="IAU34" s="7"/>
      <c r="IAV34" s="7"/>
      <c r="IAW34" s="7"/>
      <c r="IAX34" s="7"/>
      <c r="IAY34" s="7"/>
      <c r="IAZ34" s="7"/>
      <c r="IBA34" s="7"/>
      <c r="IBB34" s="7"/>
      <c r="IBC34" s="7"/>
      <c r="IBD34" s="7"/>
      <c r="IBE34" s="7"/>
      <c r="IBF34" s="7"/>
      <c r="IBG34" s="7"/>
      <c r="IBH34" s="7"/>
      <c r="IBI34" s="7"/>
      <c r="IBJ34" s="7"/>
      <c r="IBK34" s="7"/>
      <c r="IBL34" s="7"/>
      <c r="IBM34" s="7"/>
      <c r="IBN34" s="7"/>
      <c r="IBO34" s="7"/>
      <c r="IBP34" s="7"/>
      <c r="IBQ34" s="7"/>
      <c r="IBR34" s="7"/>
      <c r="IBS34" s="7"/>
      <c r="IBT34" s="7"/>
      <c r="IBU34" s="7"/>
      <c r="IBV34" s="7"/>
      <c r="IBW34" s="7"/>
      <c r="IBX34" s="7"/>
      <c r="IBY34" s="7"/>
      <c r="IBZ34" s="7"/>
      <c r="ICA34" s="7"/>
      <c r="ICB34" s="7"/>
      <c r="ICC34" s="7"/>
      <c r="ICD34" s="7"/>
      <c r="ICE34" s="7"/>
      <c r="ICF34" s="7"/>
      <c r="ICG34" s="7"/>
      <c r="ICH34" s="7"/>
      <c r="ICI34" s="7"/>
      <c r="ICJ34" s="7"/>
      <c r="ICK34" s="7"/>
      <c r="ICL34" s="7"/>
      <c r="ICM34" s="7"/>
      <c r="ICN34" s="7"/>
      <c r="ICO34" s="7"/>
      <c r="ICP34" s="7"/>
      <c r="ICQ34" s="7"/>
      <c r="ICR34" s="7"/>
      <c r="ICS34" s="7"/>
      <c r="ICT34" s="7"/>
      <c r="ICU34" s="7"/>
      <c r="ICV34" s="7"/>
      <c r="ICW34" s="7"/>
      <c r="ICX34" s="7"/>
      <c r="ICY34" s="7"/>
      <c r="ICZ34" s="7"/>
      <c r="IDA34" s="7"/>
      <c r="IDB34" s="7"/>
      <c r="IDC34" s="7"/>
      <c r="IDD34" s="7"/>
      <c r="IDE34" s="7"/>
      <c r="IDF34" s="7"/>
      <c r="IDG34" s="7"/>
      <c r="IDH34" s="7"/>
      <c r="IDI34" s="7"/>
      <c r="IDJ34" s="7"/>
      <c r="IDK34" s="7"/>
      <c r="IDL34" s="7"/>
      <c r="IDM34" s="7"/>
      <c r="IDN34" s="7"/>
      <c r="IDO34" s="7"/>
      <c r="IDP34" s="7"/>
      <c r="IDQ34" s="7"/>
      <c r="IDR34" s="7"/>
      <c r="IDS34" s="7"/>
      <c r="IDT34" s="7"/>
      <c r="IDU34" s="7"/>
      <c r="IDV34" s="7"/>
      <c r="IDW34" s="7"/>
      <c r="IDX34" s="7"/>
      <c r="IDY34" s="7"/>
      <c r="IDZ34" s="7"/>
      <c r="IEA34" s="7"/>
      <c r="IEB34" s="7"/>
      <c r="IEC34" s="7"/>
      <c r="IED34" s="7"/>
      <c r="IEE34" s="7"/>
      <c r="IEF34" s="7"/>
      <c r="IEG34" s="7"/>
      <c r="IEH34" s="7"/>
      <c r="IEI34" s="7"/>
      <c r="IEJ34" s="7"/>
      <c r="IEK34" s="7"/>
      <c r="IEL34" s="7"/>
      <c r="IEM34" s="7"/>
      <c r="IEN34" s="7"/>
      <c r="IEO34" s="7"/>
      <c r="IEP34" s="7"/>
      <c r="IEQ34" s="7"/>
      <c r="IER34" s="7"/>
      <c r="IES34" s="7"/>
      <c r="IET34" s="7"/>
      <c r="IEU34" s="7"/>
      <c r="IEV34" s="7"/>
      <c r="IEW34" s="7"/>
      <c r="IEX34" s="7"/>
      <c r="IEY34" s="7"/>
      <c r="IEZ34" s="7"/>
      <c r="IFA34" s="7"/>
      <c r="IFB34" s="7"/>
      <c r="IFC34" s="7"/>
      <c r="IFD34" s="7"/>
      <c r="IFE34" s="7"/>
      <c r="IFF34" s="7"/>
      <c r="IFG34" s="7"/>
      <c r="IFH34" s="7"/>
      <c r="IFI34" s="7"/>
      <c r="IFJ34" s="7"/>
      <c r="IFK34" s="7"/>
      <c r="IFL34" s="7"/>
      <c r="IFM34" s="7"/>
      <c r="IFN34" s="7"/>
      <c r="IFO34" s="7"/>
      <c r="IFP34" s="7"/>
      <c r="IFQ34" s="7"/>
      <c r="IFR34" s="7"/>
      <c r="IFS34" s="7"/>
      <c r="IFT34" s="7"/>
      <c r="IFU34" s="7"/>
      <c r="IFV34" s="7"/>
      <c r="IFW34" s="7"/>
      <c r="IFX34" s="7"/>
      <c r="IFY34" s="7"/>
      <c r="IFZ34" s="7"/>
      <c r="IGA34" s="7"/>
      <c r="IGB34" s="7"/>
      <c r="IGC34" s="7"/>
      <c r="IGD34" s="7"/>
      <c r="IGE34" s="7"/>
      <c r="IGF34" s="7"/>
      <c r="IGG34" s="7"/>
      <c r="IGH34" s="7"/>
      <c r="IGI34" s="7"/>
      <c r="IGJ34" s="7"/>
      <c r="IGK34" s="7"/>
      <c r="IGL34" s="7"/>
      <c r="IGM34" s="7"/>
      <c r="IGN34" s="7"/>
      <c r="IGO34" s="7"/>
      <c r="IGP34" s="7"/>
      <c r="IGQ34" s="7"/>
      <c r="IGR34" s="7"/>
      <c r="IGS34" s="7"/>
      <c r="IGT34" s="7"/>
      <c r="IGU34" s="7"/>
      <c r="IGV34" s="7"/>
      <c r="IGW34" s="7"/>
      <c r="IGX34" s="7"/>
      <c r="IGY34" s="7"/>
      <c r="IGZ34" s="7"/>
      <c r="IHA34" s="7"/>
      <c r="IHB34" s="7"/>
      <c r="IHC34" s="7"/>
      <c r="IHD34" s="7"/>
      <c r="IHE34" s="7"/>
      <c r="IHF34" s="7"/>
      <c r="IHG34" s="7"/>
      <c r="IHH34" s="7"/>
      <c r="IHI34" s="7"/>
      <c r="IHJ34" s="7"/>
      <c r="IHK34" s="7"/>
      <c r="IHL34" s="7"/>
      <c r="IHM34" s="7"/>
      <c r="IHN34" s="7"/>
      <c r="IHO34" s="7"/>
      <c r="IHP34" s="7"/>
      <c r="IHQ34" s="7"/>
      <c r="IHR34" s="7"/>
      <c r="IHS34" s="7"/>
      <c r="IHT34" s="7"/>
      <c r="IHU34" s="7"/>
      <c r="IHV34" s="7"/>
      <c r="IHW34" s="7"/>
      <c r="IHX34" s="7"/>
      <c r="IHY34" s="7"/>
      <c r="IHZ34" s="7"/>
      <c r="IIA34" s="7"/>
      <c r="IIB34" s="7"/>
      <c r="IIC34" s="7"/>
      <c r="IID34" s="7"/>
      <c r="IIE34" s="7"/>
      <c r="IIF34" s="7"/>
      <c r="IIG34" s="7"/>
      <c r="IIH34" s="7"/>
      <c r="III34" s="7"/>
      <c r="IIJ34" s="7"/>
      <c r="IIK34" s="7"/>
      <c r="IIL34" s="7"/>
      <c r="IIM34" s="7"/>
      <c r="IIN34" s="7"/>
      <c r="IIO34" s="7"/>
      <c r="IIP34" s="7"/>
      <c r="IIQ34" s="7"/>
      <c r="IIR34" s="7"/>
      <c r="IIS34" s="7"/>
      <c r="IIT34" s="7"/>
      <c r="IIU34" s="7"/>
      <c r="IIV34" s="7"/>
      <c r="IIW34" s="7"/>
      <c r="IIX34" s="7"/>
      <c r="IIY34" s="7"/>
      <c r="IIZ34" s="7"/>
      <c r="IJA34" s="7"/>
      <c r="IJB34" s="7"/>
      <c r="IJC34" s="7"/>
      <c r="IJD34" s="7"/>
      <c r="IJE34" s="7"/>
      <c r="IJF34" s="7"/>
      <c r="IJG34" s="7"/>
      <c r="IJH34" s="7"/>
      <c r="IJI34" s="7"/>
      <c r="IJJ34" s="7"/>
      <c r="IJK34" s="7"/>
      <c r="IJL34" s="7"/>
      <c r="IJM34" s="7"/>
      <c r="IJN34" s="7"/>
      <c r="IJO34" s="7"/>
      <c r="IJP34" s="7"/>
      <c r="IJQ34" s="7"/>
      <c r="IJR34" s="7"/>
      <c r="IJS34" s="7"/>
      <c r="IJT34" s="7"/>
      <c r="IJU34" s="7"/>
      <c r="IJV34" s="7"/>
      <c r="IJW34" s="7"/>
      <c r="IJX34" s="7"/>
      <c r="IJY34" s="7"/>
      <c r="IJZ34" s="7"/>
      <c r="IKA34" s="7"/>
      <c r="IKB34" s="7"/>
      <c r="IKC34" s="7"/>
      <c r="IKD34" s="7"/>
      <c r="IKE34" s="7"/>
      <c r="IKF34" s="7"/>
      <c r="IKG34" s="7"/>
      <c r="IKH34" s="7"/>
      <c r="IKI34" s="7"/>
      <c r="IKJ34" s="7"/>
      <c r="IKK34" s="7"/>
      <c r="IKL34" s="7"/>
      <c r="IKM34" s="7"/>
      <c r="IKN34" s="7"/>
      <c r="IKO34" s="7"/>
      <c r="IKP34" s="7"/>
      <c r="IKQ34" s="7"/>
      <c r="IKR34" s="7"/>
      <c r="IKS34" s="7"/>
      <c r="IKT34" s="7"/>
      <c r="IKU34" s="7"/>
      <c r="IKV34" s="7"/>
      <c r="IKW34" s="7"/>
      <c r="IKX34" s="7"/>
      <c r="IKY34" s="7"/>
      <c r="IKZ34" s="7"/>
      <c r="ILA34" s="7"/>
      <c r="ILB34" s="7"/>
      <c r="ILC34" s="7"/>
      <c r="ILD34" s="7"/>
      <c r="ILE34" s="7"/>
      <c r="ILF34" s="7"/>
      <c r="ILG34" s="7"/>
      <c r="ILH34" s="7"/>
      <c r="ILI34" s="7"/>
      <c r="ILJ34" s="7"/>
      <c r="ILK34" s="7"/>
      <c r="ILL34" s="7"/>
      <c r="ILM34" s="7"/>
      <c r="ILN34" s="7"/>
      <c r="ILO34" s="7"/>
      <c r="ILP34" s="7"/>
      <c r="ILQ34" s="7"/>
      <c r="ILR34" s="7"/>
      <c r="ILS34" s="7"/>
      <c r="ILT34" s="7"/>
      <c r="ILU34" s="7"/>
      <c r="ILV34" s="7"/>
      <c r="ILW34" s="7"/>
      <c r="ILX34" s="7"/>
      <c r="ILY34" s="7"/>
      <c r="ILZ34" s="7"/>
      <c r="IMA34" s="7"/>
      <c r="IMB34" s="7"/>
      <c r="IMC34" s="7"/>
      <c r="IMD34" s="7"/>
      <c r="IME34" s="7"/>
      <c r="IMF34" s="7"/>
      <c r="IMG34" s="7"/>
      <c r="IMH34" s="7"/>
      <c r="IMI34" s="7"/>
      <c r="IMJ34" s="7"/>
      <c r="IMK34" s="7"/>
      <c r="IML34" s="7"/>
      <c r="IMM34" s="7"/>
      <c r="IMN34" s="7"/>
      <c r="IMO34" s="7"/>
      <c r="IMP34" s="7"/>
      <c r="IMQ34" s="7"/>
      <c r="IMR34" s="7"/>
      <c r="IMS34" s="7"/>
      <c r="IMT34" s="7"/>
      <c r="IMU34" s="7"/>
      <c r="IMV34" s="7"/>
      <c r="IMW34" s="7"/>
      <c r="IMX34" s="7"/>
      <c r="IMY34" s="7"/>
      <c r="IMZ34" s="7"/>
      <c r="INA34" s="7"/>
      <c r="INB34" s="7"/>
      <c r="INC34" s="7"/>
      <c r="IND34" s="7"/>
      <c r="INE34" s="7"/>
      <c r="INF34" s="7"/>
      <c r="ING34" s="7"/>
      <c r="INH34" s="7"/>
      <c r="INI34" s="7"/>
      <c r="INJ34" s="7"/>
      <c r="INK34" s="7"/>
      <c r="INL34" s="7"/>
      <c r="INM34" s="7"/>
      <c r="INN34" s="7"/>
      <c r="INO34" s="7"/>
      <c r="INP34" s="7"/>
      <c r="INQ34" s="7"/>
      <c r="INR34" s="7"/>
      <c r="INS34" s="7"/>
      <c r="INT34" s="7"/>
      <c r="INU34" s="7"/>
      <c r="INV34" s="7"/>
      <c r="INW34" s="7"/>
      <c r="INX34" s="7"/>
      <c r="INY34" s="7"/>
      <c r="INZ34" s="7"/>
      <c r="IOA34" s="7"/>
      <c r="IOB34" s="7"/>
      <c r="IOC34" s="7"/>
      <c r="IOD34" s="7"/>
      <c r="IOE34" s="7"/>
      <c r="IOF34" s="7"/>
      <c r="IOG34" s="7"/>
      <c r="IOH34" s="7"/>
      <c r="IOI34" s="7"/>
      <c r="IOJ34" s="7"/>
      <c r="IOK34" s="7"/>
      <c r="IOL34" s="7"/>
      <c r="IOM34" s="7"/>
      <c r="ION34" s="7"/>
      <c r="IOO34" s="7"/>
      <c r="IOP34" s="7"/>
      <c r="IOQ34" s="7"/>
      <c r="IOR34" s="7"/>
      <c r="IOS34" s="7"/>
      <c r="IOT34" s="7"/>
      <c r="IOU34" s="7"/>
      <c r="IOV34" s="7"/>
      <c r="IOW34" s="7"/>
      <c r="IOX34" s="7"/>
      <c r="IOY34" s="7"/>
      <c r="IOZ34" s="7"/>
      <c r="IPA34" s="7"/>
      <c r="IPB34" s="7"/>
      <c r="IPC34" s="7"/>
      <c r="IPD34" s="7"/>
      <c r="IPE34" s="7"/>
      <c r="IPF34" s="7"/>
      <c r="IPG34" s="7"/>
      <c r="IPH34" s="7"/>
      <c r="IPI34" s="7"/>
      <c r="IPJ34" s="7"/>
      <c r="IPK34" s="7"/>
      <c r="IPL34" s="7"/>
      <c r="IPM34" s="7"/>
      <c r="IPN34" s="7"/>
      <c r="IPO34" s="7"/>
      <c r="IPP34" s="7"/>
      <c r="IPQ34" s="7"/>
      <c r="IPR34" s="7"/>
      <c r="IPS34" s="7"/>
      <c r="IPT34" s="7"/>
      <c r="IPU34" s="7"/>
      <c r="IPV34" s="7"/>
      <c r="IPW34" s="7"/>
      <c r="IPX34" s="7"/>
      <c r="IPY34" s="7"/>
      <c r="IPZ34" s="7"/>
      <c r="IQA34" s="7"/>
      <c r="IQB34" s="7"/>
      <c r="IQC34" s="7"/>
      <c r="IQD34" s="7"/>
      <c r="IQE34" s="7"/>
      <c r="IQF34" s="7"/>
      <c r="IQG34" s="7"/>
      <c r="IQH34" s="7"/>
      <c r="IQI34" s="7"/>
      <c r="IQJ34" s="7"/>
      <c r="IQK34" s="7"/>
      <c r="IQL34" s="7"/>
      <c r="IQM34" s="7"/>
      <c r="IQN34" s="7"/>
      <c r="IQO34" s="7"/>
      <c r="IQP34" s="7"/>
      <c r="IQQ34" s="7"/>
      <c r="IQR34" s="7"/>
      <c r="IQS34" s="7"/>
      <c r="IQT34" s="7"/>
      <c r="IQU34" s="7"/>
      <c r="IQV34" s="7"/>
      <c r="IQW34" s="7"/>
      <c r="IQX34" s="7"/>
      <c r="IQY34" s="7"/>
      <c r="IQZ34" s="7"/>
      <c r="IRA34" s="7"/>
      <c r="IRB34" s="7"/>
      <c r="IRC34" s="7"/>
      <c r="IRD34" s="7"/>
      <c r="IRE34" s="7"/>
      <c r="IRF34" s="7"/>
      <c r="IRG34" s="7"/>
      <c r="IRH34" s="7"/>
      <c r="IRI34" s="7"/>
      <c r="IRJ34" s="7"/>
      <c r="IRK34" s="7"/>
      <c r="IRL34" s="7"/>
      <c r="IRM34" s="7"/>
      <c r="IRN34" s="7"/>
      <c r="IRO34" s="7"/>
      <c r="IRP34" s="7"/>
      <c r="IRQ34" s="7"/>
      <c r="IRR34" s="7"/>
      <c r="IRS34" s="7"/>
      <c r="IRT34" s="7"/>
      <c r="IRU34" s="7"/>
      <c r="IRV34" s="7"/>
      <c r="IRW34" s="7"/>
      <c r="IRX34" s="7"/>
      <c r="IRY34" s="7"/>
      <c r="IRZ34" s="7"/>
      <c r="ISA34" s="7"/>
      <c r="ISB34" s="7"/>
      <c r="ISC34" s="7"/>
      <c r="ISD34" s="7"/>
      <c r="ISE34" s="7"/>
      <c r="ISF34" s="7"/>
      <c r="ISG34" s="7"/>
      <c r="ISH34" s="7"/>
      <c r="ISI34" s="7"/>
      <c r="ISJ34" s="7"/>
      <c r="ISK34" s="7"/>
      <c r="ISL34" s="7"/>
      <c r="ISM34" s="7"/>
      <c r="ISN34" s="7"/>
      <c r="ISO34" s="7"/>
      <c r="ISP34" s="7"/>
      <c r="ISQ34" s="7"/>
      <c r="ISR34" s="7"/>
      <c r="ISS34" s="7"/>
      <c r="IST34" s="7"/>
      <c r="ISU34" s="7"/>
      <c r="ISV34" s="7"/>
      <c r="ISW34" s="7"/>
      <c r="ISX34" s="7"/>
      <c r="ISY34" s="7"/>
      <c r="ISZ34" s="7"/>
      <c r="ITA34" s="7"/>
      <c r="ITB34" s="7"/>
      <c r="ITC34" s="7"/>
      <c r="ITD34" s="7"/>
      <c r="ITE34" s="7"/>
      <c r="ITF34" s="7"/>
      <c r="ITG34" s="7"/>
      <c r="ITH34" s="7"/>
      <c r="ITI34" s="7"/>
      <c r="ITJ34" s="7"/>
      <c r="ITK34" s="7"/>
      <c r="ITL34" s="7"/>
      <c r="ITM34" s="7"/>
      <c r="ITN34" s="7"/>
      <c r="ITO34" s="7"/>
      <c r="ITP34" s="7"/>
      <c r="ITQ34" s="7"/>
      <c r="ITR34" s="7"/>
      <c r="ITS34" s="7"/>
      <c r="ITT34" s="7"/>
      <c r="ITU34" s="7"/>
      <c r="ITV34" s="7"/>
      <c r="ITW34" s="7"/>
      <c r="ITX34" s="7"/>
      <c r="ITY34" s="7"/>
      <c r="ITZ34" s="7"/>
      <c r="IUA34" s="7"/>
      <c r="IUB34" s="7"/>
      <c r="IUC34" s="7"/>
      <c r="IUD34" s="7"/>
      <c r="IUE34" s="7"/>
      <c r="IUF34" s="7"/>
      <c r="IUG34" s="7"/>
      <c r="IUH34" s="7"/>
      <c r="IUI34" s="7"/>
      <c r="IUJ34" s="7"/>
      <c r="IUK34" s="7"/>
      <c r="IUL34" s="7"/>
      <c r="IUM34" s="7"/>
      <c r="IUN34" s="7"/>
      <c r="IUO34" s="7"/>
      <c r="IUP34" s="7"/>
      <c r="IUQ34" s="7"/>
      <c r="IUR34" s="7"/>
      <c r="IUS34" s="7"/>
      <c r="IUT34" s="7"/>
      <c r="IUU34" s="7"/>
      <c r="IUV34" s="7"/>
      <c r="IUW34" s="7"/>
      <c r="IUX34" s="7"/>
      <c r="IUY34" s="7"/>
      <c r="IUZ34" s="7"/>
      <c r="IVA34" s="7"/>
      <c r="IVB34" s="7"/>
      <c r="IVC34" s="7"/>
      <c r="IVD34" s="7"/>
      <c r="IVE34" s="7"/>
      <c r="IVF34" s="7"/>
      <c r="IVG34" s="7"/>
      <c r="IVH34" s="7"/>
      <c r="IVI34" s="7"/>
      <c r="IVJ34" s="7"/>
      <c r="IVK34" s="7"/>
      <c r="IVL34" s="7"/>
      <c r="IVM34" s="7"/>
      <c r="IVN34" s="7"/>
      <c r="IVO34" s="7"/>
      <c r="IVP34" s="7"/>
      <c r="IVQ34" s="7"/>
      <c r="IVR34" s="7"/>
      <c r="IVS34" s="7"/>
      <c r="IVT34" s="7"/>
      <c r="IVU34" s="7"/>
      <c r="IVV34" s="7"/>
      <c r="IVW34" s="7"/>
      <c r="IVX34" s="7"/>
      <c r="IVY34" s="7"/>
      <c r="IVZ34" s="7"/>
      <c r="IWA34" s="7"/>
      <c r="IWB34" s="7"/>
      <c r="IWC34" s="7"/>
      <c r="IWD34" s="7"/>
      <c r="IWE34" s="7"/>
      <c r="IWF34" s="7"/>
      <c r="IWG34" s="7"/>
      <c r="IWH34" s="7"/>
      <c r="IWI34" s="7"/>
      <c r="IWJ34" s="7"/>
      <c r="IWK34" s="7"/>
      <c r="IWL34" s="7"/>
      <c r="IWM34" s="7"/>
      <c r="IWN34" s="7"/>
      <c r="IWO34" s="7"/>
      <c r="IWP34" s="7"/>
      <c r="IWQ34" s="7"/>
      <c r="IWR34" s="7"/>
      <c r="IWS34" s="7"/>
      <c r="IWT34" s="7"/>
      <c r="IWU34" s="7"/>
      <c r="IWV34" s="7"/>
      <c r="IWW34" s="7"/>
      <c r="IWX34" s="7"/>
      <c r="IWY34" s="7"/>
      <c r="IWZ34" s="7"/>
      <c r="IXA34" s="7"/>
      <c r="IXB34" s="7"/>
      <c r="IXC34" s="7"/>
      <c r="IXD34" s="7"/>
      <c r="IXE34" s="7"/>
      <c r="IXF34" s="7"/>
      <c r="IXG34" s="7"/>
      <c r="IXH34" s="7"/>
      <c r="IXI34" s="7"/>
      <c r="IXJ34" s="7"/>
      <c r="IXK34" s="7"/>
      <c r="IXL34" s="7"/>
      <c r="IXM34" s="7"/>
      <c r="IXN34" s="7"/>
      <c r="IXO34" s="7"/>
      <c r="IXP34" s="7"/>
      <c r="IXQ34" s="7"/>
      <c r="IXR34" s="7"/>
      <c r="IXS34" s="7"/>
      <c r="IXT34" s="7"/>
      <c r="IXU34" s="7"/>
      <c r="IXV34" s="7"/>
      <c r="IXW34" s="7"/>
      <c r="IXX34" s="7"/>
      <c r="IXY34" s="7"/>
      <c r="IXZ34" s="7"/>
      <c r="IYA34" s="7"/>
      <c r="IYB34" s="7"/>
      <c r="IYC34" s="7"/>
      <c r="IYD34" s="7"/>
      <c r="IYE34" s="7"/>
      <c r="IYF34" s="7"/>
      <c r="IYG34" s="7"/>
      <c r="IYH34" s="7"/>
      <c r="IYI34" s="7"/>
      <c r="IYJ34" s="7"/>
      <c r="IYK34" s="7"/>
      <c r="IYL34" s="7"/>
      <c r="IYM34" s="7"/>
      <c r="IYN34" s="7"/>
      <c r="IYO34" s="7"/>
      <c r="IYP34" s="7"/>
      <c r="IYQ34" s="7"/>
      <c r="IYR34" s="7"/>
      <c r="IYS34" s="7"/>
      <c r="IYT34" s="7"/>
      <c r="IYU34" s="7"/>
      <c r="IYV34" s="7"/>
      <c r="IYW34" s="7"/>
      <c r="IYX34" s="7"/>
      <c r="IYY34" s="7"/>
      <c r="IYZ34" s="7"/>
      <c r="IZA34" s="7"/>
      <c r="IZB34" s="7"/>
      <c r="IZC34" s="7"/>
      <c r="IZD34" s="7"/>
      <c r="IZE34" s="7"/>
      <c r="IZF34" s="7"/>
      <c r="IZG34" s="7"/>
      <c r="IZH34" s="7"/>
      <c r="IZI34" s="7"/>
      <c r="IZJ34" s="7"/>
      <c r="IZK34" s="7"/>
      <c r="IZL34" s="7"/>
      <c r="IZM34" s="7"/>
      <c r="IZN34" s="7"/>
      <c r="IZO34" s="7"/>
      <c r="IZP34" s="7"/>
      <c r="IZQ34" s="7"/>
      <c r="IZR34" s="7"/>
      <c r="IZS34" s="7"/>
      <c r="IZT34" s="7"/>
      <c r="IZU34" s="7"/>
      <c r="IZV34" s="7"/>
      <c r="IZW34" s="7"/>
      <c r="IZX34" s="7"/>
      <c r="IZY34" s="7"/>
      <c r="IZZ34" s="7"/>
      <c r="JAA34" s="7"/>
      <c r="JAB34" s="7"/>
      <c r="JAC34" s="7"/>
      <c r="JAD34" s="7"/>
      <c r="JAE34" s="7"/>
      <c r="JAF34" s="7"/>
      <c r="JAG34" s="7"/>
      <c r="JAH34" s="7"/>
      <c r="JAI34" s="7"/>
      <c r="JAJ34" s="7"/>
      <c r="JAK34" s="7"/>
      <c r="JAL34" s="7"/>
      <c r="JAM34" s="7"/>
      <c r="JAN34" s="7"/>
      <c r="JAO34" s="7"/>
      <c r="JAP34" s="7"/>
      <c r="JAQ34" s="7"/>
      <c r="JAR34" s="7"/>
      <c r="JAS34" s="7"/>
      <c r="JAT34" s="7"/>
      <c r="JAU34" s="7"/>
      <c r="JAV34" s="7"/>
      <c r="JAW34" s="7"/>
      <c r="JAX34" s="7"/>
      <c r="JAY34" s="7"/>
      <c r="JAZ34" s="7"/>
      <c r="JBA34" s="7"/>
      <c r="JBB34" s="7"/>
      <c r="JBC34" s="7"/>
      <c r="JBD34" s="7"/>
      <c r="JBE34" s="7"/>
      <c r="JBF34" s="7"/>
      <c r="JBG34" s="7"/>
      <c r="JBH34" s="7"/>
      <c r="JBI34" s="7"/>
      <c r="JBJ34" s="7"/>
      <c r="JBK34" s="7"/>
      <c r="JBL34" s="7"/>
      <c r="JBM34" s="7"/>
      <c r="JBN34" s="7"/>
      <c r="JBO34" s="7"/>
      <c r="JBP34" s="7"/>
      <c r="JBQ34" s="7"/>
      <c r="JBR34" s="7"/>
      <c r="JBS34" s="7"/>
      <c r="JBT34" s="7"/>
      <c r="JBU34" s="7"/>
      <c r="JBV34" s="7"/>
      <c r="JBW34" s="7"/>
      <c r="JBX34" s="7"/>
      <c r="JBY34" s="7"/>
      <c r="JBZ34" s="7"/>
      <c r="JCA34" s="7"/>
      <c r="JCB34" s="7"/>
      <c r="JCC34" s="7"/>
      <c r="JCD34" s="7"/>
      <c r="JCE34" s="7"/>
      <c r="JCF34" s="7"/>
      <c r="JCG34" s="7"/>
      <c r="JCH34" s="7"/>
      <c r="JCI34" s="7"/>
      <c r="JCJ34" s="7"/>
      <c r="JCK34" s="7"/>
      <c r="JCL34" s="7"/>
      <c r="JCM34" s="7"/>
      <c r="JCN34" s="7"/>
      <c r="JCO34" s="7"/>
      <c r="JCP34" s="7"/>
      <c r="JCQ34" s="7"/>
      <c r="JCR34" s="7"/>
      <c r="JCS34" s="7"/>
      <c r="JCT34" s="7"/>
      <c r="JCU34" s="7"/>
      <c r="JCV34" s="7"/>
      <c r="JCW34" s="7"/>
      <c r="JCX34" s="7"/>
      <c r="JCY34" s="7"/>
      <c r="JCZ34" s="7"/>
      <c r="JDA34" s="7"/>
      <c r="JDB34" s="7"/>
      <c r="JDC34" s="7"/>
      <c r="JDD34" s="7"/>
      <c r="JDE34" s="7"/>
      <c r="JDF34" s="7"/>
      <c r="JDG34" s="7"/>
      <c r="JDH34" s="7"/>
      <c r="JDI34" s="7"/>
      <c r="JDJ34" s="7"/>
      <c r="JDK34" s="7"/>
      <c r="JDL34" s="7"/>
      <c r="JDM34" s="7"/>
      <c r="JDN34" s="7"/>
      <c r="JDO34" s="7"/>
      <c r="JDP34" s="7"/>
      <c r="JDQ34" s="7"/>
      <c r="JDR34" s="7"/>
      <c r="JDS34" s="7"/>
      <c r="JDT34" s="7"/>
      <c r="JDU34" s="7"/>
      <c r="JDV34" s="7"/>
      <c r="JDW34" s="7"/>
      <c r="JDX34" s="7"/>
      <c r="JDY34" s="7"/>
      <c r="JDZ34" s="7"/>
      <c r="JEA34" s="7"/>
      <c r="JEB34" s="7"/>
      <c r="JEC34" s="7"/>
      <c r="JED34" s="7"/>
      <c r="JEE34" s="7"/>
      <c r="JEF34" s="7"/>
      <c r="JEG34" s="7"/>
      <c r="JEH34" s="7"/>
      <c r="JEI34" s="7"/>
      <c r="JEJ34" s="7"/>
      <c r="JEK34" s="7"/>
      <c r="JEL34" s="7"/>
      <c r="JEM34" s="7"/>
      <c r="JEN34" s="7"/>
      <c r="JEO34" s="7"/>
      <c r="JEP34" s="7"/>
      <c r="JEQ34" s="7"/>
      <c r="JER34" s="7"/>
      <c r="JES34" s="7"/>
      <c r="JET34" s="7"/>
      <c r="JEU34" s="7"/>
      <c r="JEV34" s="7"/>
      <c r="JEW34" s="7"/>
      <c r="JEX34" s="7"/>
      <c r="JEY34" s="7"/>
      <c r="JEZ34" s="7"/>
      <c r="JFA34" s="7"/>
      <c r="JFB34" s="7"/>
      <c r="JFC34" s="7"/>
      <c r="JFD34" s="7"/>
      <c r="JFE34" s="7"/>
      <c r="JFF34" s="7"/>
      <c r="JFG34" s="7"/>
      <c r="JFH34" s="7"/>
      <c r="JFI34" s="7"/>
      <c r="JFJ34" s="7"/>
      <c r="JFK34" s="7"/>
      <c r="JFL34" s="7"/>
      <c r="JFM34" s="7"/>
      <c r="JFN34" s="7"/>
      <c r="JFO34" s="7"/>
      <c r="JFP34" s="7"/>
      <c r="JFQ34" s="7"/>
      <c r="JFR34" s="7"/>
      <c r="JFS34" s="7"/>
      <c r="JFT34" s="7"/>
      <c r="JFU34" s="7"/>
      <c r="JFV34" s="7"/>
      <c r="JFW34" s="7"/>
      <c r="JFX34" s="7"/>
      <c r="JFY34" s="7"/>
      <c r="JFZ34" s="7"/>
      <c r="JGA34" s="7"/>
      <c r="JGB34" s="7"/>
      <c r="JGC34" s="7"/>
      <c r="JGD34" s="7"/>
      <c r="JGE34" s="7"/>
      <c r="JGF34" s="7"/>
      <c r="JGG34" s="7"/>
      <c r="JGH34" s="7"/>
      <c r="JGI34" s="7"/>
      <c r="JGJ34" s="7"/>
      <c r="JGK34" s="7"/>
      <c r="JGL34" s="7"/>
      <c r="JGM34" s="7"/>
      <c r="JGN34" s="7"/>
      <c r="JGO34" s="7"/>
      <c r="JGP34" s="7"/>
      <c r="JGQ34" s="7"/>
      <c r="JGR34" s="7"/>
      <c r="JGS34" s="7"/>
      <c r="JGT34" s="7"/>
      <c r="JGU34" s="7"/>
      <c r="JGV34" s="7"/>
      <c r="JGW34" s="7"/>
      <c r="JGX34" s="7"/>
      <c r="JGY34" s="7"/>
      <c r="JGZ34" s="7"/>
      <c r="JHA34" s="7"/>
      <c r="JHB34" s="7"/>
      <c r="JHC34" s="7"/>
      <c r="JHD34" s="7"/>
      <c r="JHE34" s="7"/>
      <c r="JHF34" s="7"/>
      <c r="JHG34" s="7"/>
      <c r="JHH34" s="7"/>
      <c r="JHI34" s="7"/>
      <c r="JHJ34" s="7"/>
      <c r="JHK34" s="7"/>
      <c r="JHL34" s="7"/>
      <c r="JHM34" s="7"/>
      <c r="JHN34" s="7"/>
      <c r="JHO34" s="7"/>
      <c r="JHP34" s="7"/>
      <c r="JHQ34" s="7"/>
      <c r="JHR34" s="7"/>
      <c r="JHS34" s="7"/>
      <c r="JHT34" s="7"/>
      <c r="JHU34" s="7"/>
      <c r="JHV34" s="7"/>
      <c r="JHW34" s="7"/>
      <c r="JHX34" s="7"/>
      <c r="JHY34" s="7"/>
      <c r="JHZ34" s="7"/>
      <c r="JIA34" s="7"/>
      <c r="JIB34" s="7"/>
      <c r="JIC34" s="7"/>
      <c r="JID34" s="7"/>
      <c r="JIE34" s="7"/>
      <c r="JIF34" s="7"/>
      <c r="JIG34" s="7"/>
      <c r="JIH34" s="7"/>
      <c r="JII34" s="7"/>
      <c r="JIJ34" s="7"/>
      <c r="JIK34" s="7"/>
      <c r="JIL34" s="7"/>
      <c r="JIM34" s="7"/>
      <c r="JIN34" s="7"/>
      <c r="JIO34" s="7"/>
      <c r="JIP34" s="7"/>
      <c r="JIQ34" s="7"/>
      <c r="JIR34" s="7"/>
      <c r="JIS34" s="7"/>
      <c r="JIT34" s="7"/>
      <c r="JIU34" s="7"/>
      <c r="JIV34" s="7"/>
      <c r="JIW34" s="7"/>
      <c r="JIX34" s="7"/>
      <c r="JIY34" s="7"/>
      <c r="JIZ34" s="7"/>
      <c r="JJA34" s="7"/>
      <c r="JJB34" s="7"/>
      <c r="JJC34" s="7"/>
      <c r="JJD34" s="7"/>
      <c r="JJE34" s="7"/>
      <c r="JJF34" s="7"/>
      <c r="JJG34" s="7"/>
      <c r="JJH34" s="7"/>
      <c r="JJI34" s="7"/>
      <c r="JJJ34" s="7"/>
      <c r="JJK34" s="7"/>
      <c r="JJL34" s="7"/>
      <c r="JJM34" s="7"/>
      <c r="JJN34" s="7"/>
      <c r="JJO34" s="7"/>
      <c r="JJP34" s="7"/>
      <c r="JJQ34" s="7"/>
      <c r="JJR34" s="7"/>
      <c r="JJS34" s="7"/>
      <c r="JJT34" s="7"/>
      <c r="JJU34" s="7"/>
      <c r="JJV34" s="7"/>
      <c r="JJW34" s="7"/>
      <c r="JJX34" s="7"/>
      <c r="JJY34" s="7"/>
      <c r="JJZ34" s="7"/>
      <c r="JKA34" s="7"/>
      <c r="JKB34" s="7"/>
      <c r="JKC34" s="7"/>
      <c r="JKD34" s="7"/>
      <c r="JKE34" s="7"/>
      <c r="JKF34" s="7"/>
      <c r="JKG34" s="7"/>
      <c r="JKH34" s="7"/>
      <c r="JKI34" s="7"/>
      <c r="JKJ34" s="7"/>
      <c r="JKK34" s="7"/>
      <c r="JKL34" s="7"/>
      <c r="JKM34" s="7"/>
      <c r="JKN34" s="7"/>
      <c r="JKO34" s="7"/>
      <c r="JKP34" s="7"/>
      <c r="JKQ34" s="7"/>
      <c r="JKR34" s="7"/>
      <c r="JKS34" s="7"/>
      <c r="JKT34" s="7"/>
      <c r="JKU34" s="7"/>
      <c r="JKV34" s="7"/>
      <c r="JKW34" s="7"/>
      <c r="JKX34" s="7"/>
      <c r="JKY34" s="7"/>
      <c r="JKZ34" s="7"/>
      <c r="JLA34" s="7"/>
      <c r="JLB34" s="7"/>
      <c r="JLC34" s="7"/>
      <c r="JLD34" s="7"/>
      <c r="JLE34" s="7"/>
      <c r="JLF34" s="7"/>
      <c r="JLG34" s="7"/>
      <c r="JLH34" s="7"/>
      <c r="JLI34" s="7"/>
      <c r="JLJ34" s="7"/>
      <c r="JLK34" s="7"/>
      <c r="JLL34" s="7"/>
      <c r="JLM34" s="7"/>
      <c r="JLN34" s="7"/>
      <c r="JLO34" s="7"/>
      <c r="JLP34" s="7"/>
      <c r="JLQ34" s="7"/>
      <c r="JLR34" s="7"/>
      <c r="JLS34" s="7"/>
      <c r="JLT34" s="7"/>
      <c r="JLU34" s="7"/>
      <c r="JLV34" s="7"/>
      <c r="JLW34" s="7"/>
      <c r="JLX34" s="7"/>
      <c r="JLY34" s="7"/>
      <c r="JLZ34" s="7"/>
      <c r="JMA34" s="7"/>
      <c r="JMB34" s="7"/>
      <c r="JMC34" s="7"/>
      <c r="JMD34" s="7"/>
      <c r="JME34" s="7"/>
      <c r="JMF34" s="7"/>
      <c r="JMG34" s="7"/>
      <c r="JMH34" s="7"/>
      <c r="JMI34" s="7"/>
      <c r="JMJ34" s="7"/>
      <c r="JMK34" s="7"/>
      <c r="JML34" s="7"/>
      <c r="JMM34" s="7"/>
      <c r="JMN34" s="7"/>
      <c r="JMO34" s="7"/>
      <c r="JMP34" s="7"/>
      <c r="JMQ34" s="7"/>
      <c r="JMR34" s="7"/>
      <c r="JMS34" s="7"/>
      <c r="JMT34" s="7"/>
      <c r="JMU34" s="7"/>
      <c r="JMV34" s="7"/>
      <c r="JMW34" s="7"/>
      <c r="JMX34" s="7"/>
      <c r="JMY34" s="7"/>
      <c r="JMZ34" s="7"/>
      <c r="JNA34" s="7"/>
      <c r="JNB34" s="7"/>
      <c r="JNC34" s="7"/>
      <c r="JND34" s="7"/>
      <c r="JNE34" s="7"/>
      <c r="JNF34" s="7"/>
      <c r="JNG34" s="7"/>
      <c r="JNH34" s="7"/>
      <c r="JNI34" s="7"/>
      <c r="JNJ34" s="7"/>
      <c r="JNK34" s="7"/>
      <c r="JNL34" s="7"/>
      <c r="JNM34" s="7"/>
      <c r="JNN34" s="7"/>
      <c r="JNO34" s="7"/>
      <c r="JNP34" s="7"/>
      <c r="JNQ34" s="7"/>
      <c r="JNR34" s="7"/>
      <c r="JNS34" s="7"/>
      <c r="JNT34" s="7"/>
      <c r="JNU34" s="7"/>
      <c r="JNV34" s="7"/>
      <c r="JNW34" s="7"/>
      <c r="JNX34" s="7"/>
      <c r="JNY34" s="7"/>
      <c r="JNZ34" s="7"/>
      <c r="JOA34" s="7"/>
      <c r="JOB34" s="7"/>
      <c r="JOC34" s="7"/>
      <c r="JOD34" s="7"/>
      <c r="JOE34" s="7"/>
      <c r="JOF34" s="7"/>
      <c r="JOG34" s="7"/>
      <c r="JOH34" s="7"/>
      <c r="JOI34" s="7"/>
      <c r="JOJ34" s="7"/>
      <c r="JOK34" s="7"/>
      <c r="JOL34" s="7"/>
      <c r="JOM34" s="7"/>
      <c r="JON34" s="7"/>
      <c r="JOO34" s="7"/>
      <c r="JOP34" s="7"/>
      <c r="JOQ34" s="7"/>
      <c r="JOR34" s="7"/>
      <c r="JOS34" s="7"/>
      <c r="JOT34" s="7"/>
      <c r="JOU34" s="7"/>
      <c r="JOV34" s="7"/>
      <c r="JOW34" s="7"/>
      <c r="JOX34" s="7"/>
      <c r="JOY34" s="7"/>
      <c r="JOZ34" s="7"/>
      <c r="JPA34" s="7"/>
      <c r="JPB34" s="7"/>
      <c r="JPC34" s="7"/>
      <c r="JPD34" s="7"/>
      <c r="JPE34" s="7"/>
      <c r="JPF34" s="7"/>
      <c r="JPG34" s="7"/>
      <c r="JPH34" s="7"/>
      <c r="JPI34" s="7"/>
      <c r="JPJ34" s="7"/>
      <c r="JPK34" s="7"/>
      <c r="JPL34" s="7"/>
      <c r="JPM34" s="7"/>
      <c r="JPN34" s="7"/>
      <c r="JPO34" s="7"/>
      <c r="JPP34" s="7"/>
      <c r="JPQ34" s="7"/>
      <c r="JPR34" s="7"/>
      <c r="JPS34" s="7"/>
      <c r="JPT34" s="7"/>
      <c r="JPU34" s="7"/>
      <c r="JPV34" s="7"/>
      <c r="JPW34" s="7"/>
      <c r="JPX34" s="7"/>
      <c r="JPY34" s="7"/>
      <c r="JPZ34" s="7"/>
      <c r="JQA34" s="7"/>
      <c r="JQB34" s="7"/>
      <c r="JQC34" s="7"/>
      <c r="JQD34" s="7"/>
      <c r="JQE34" s="7"/>
      <c r="JQF34" s="7"/>
      <c r="JQG34" s="7"/>
      <c r="JQH34" s="7"/>
      <c r="JQI34" s="7"/>
      <c r="JQJ34" s="7"/>
      <c r="JQK34" s="7"/>
      <c r="JQL34" s="7"/>
      <c r="JQM34" s="7"/>
      <c r="JQN34" s="7"/>
      <c r="JQO34" s="7"/>
      <c r="JQP34" s="7"/>
      <c r="JQQ34" s="7"/>
      <c r="JQR34" s="7"/>
      <c r="JQS34" s="7"/>
      <c r="JQT34" s="7"/>
      <c r="JQU34" s="7"/>
      <c r="JQV34" s="7"/>
      <c r="JQW34" s="7"/>
      <c r="JQX34" s="7"/>
      <c r="JQY34" s="7"/>
      <c r="JQZ34" s="7"/>
      <c r="JRA34" s="7"/>
      <c r="JRB34" s="7"/>
      <c r="JRC34" s="7"/>
      <c r="JRD34" s="7"/>
      <c r="JRE34" s="7"/>
      <c r="JRF34" s="7"/>
      <c r="JRG34" s="7"/>
      <c r="JRH34" s="7"/>
      <c r="JRI34" s="7"/>
      <c r="JRJ34" s="7"/>
      <c r="JRK34" s="7"/>
      <c r="JRL34" s="7"/>
      <c r="JRM34" s="7"/>
      <c r="JRN34" s="7"/>
      <c r="JRO34" s="7"/>
      <c r="JRP34" s="7"/>
      <c r="JRQ34" s="7"/>
      <c r="JRR34" s="7"/>
      <c r="JRS34" s="7"/>
      <c r="JRT34" s="7"/>
      <c r="JRU34" s="7"/>
      <c r="JRV34" s="7"/>
      <c r="JRW34" s="7"/>
      <c r="JRX34" s="7"/>
      <c r="JRY34" s="7"/>
      <c r="JRZ34" s="7"/>
      <c r="JSA34" s="7"/>
      <c r="JSB34" s="7"/>
      <c r="JSC34" s="7"/>
      <c r="JSD34" s="7"/>
      <c r="JSE34" s="7"/>
      <c r="JSF34" s="7"/>
      <c r="JSG34" s="7"/>
      <c r="JSH34" s="7"/>
      <c r="JSI34" s="7"/>
      <c r="JSJ34" s="7"/>
      <c r="JSK34" s="7"/>
      <c r="JSL34" s="7"/>
      <c r="JSM34" s="7"/>
      <c r="JSN34" s="7"/>
      <c r="JSO34" s="7"/>
      <c r="JSP34" s="7"/>
      <c r="JSQ34" s="7"/>
      <c r="JSR34" s="7"/>
      <c r="JSS34" s="7"/>
      <c r="JST34" s="7"/>
      <c r="JSU34" s="7"/>
      <c r="JSV34" s="7"/>
      <c r="JSW34" s="7"/>
      <c r="JSX34" s="7"/>
      <c r="JSY34" s="7"/>
      <c r="JSZ34" s="7"/>
      <c r="JTA34" s="7"/>
      <c r="JTB34" s="7"/>
      <c r="JTC34" s="7"/>
      <c r="JTD34" s="7"/>
      <c r="JTE34" s="7"/>
      <c r="JTF34" s="7"/>
      <c r="JTG34" s="7"/>
      <c r="JTH34" s="7"/>
      <c r="JTI34" s="7"/>
      <c r="JTJ34" s="7"/>
      <c r="JTK34" s="7"/>
      <c r="JTL34" s="7"/>
      <c r="JTM34" s="7"/>
      <c r="JTN34" s="7"/>
      <c r="JTO34" s="7"/>
      <c r="JTP34" s="7"/>
      <c r="JTQ34" s="7"/>
      <c r="JTR34" s="7"/>
      <c r="JTS34" s="7"/>
      <c r="JTT34" s="7"/>
      <c r="JTU34" s="7"/>
      <c r="JTV34" s="7"/>
      <c r="JTW34" s="7"/>
      <c r="JTX34" s="7"/>
      <c r="JTY34" s="7"/>
      <c r="JTZ34" s="7"/>
      <c r="JUA34" s="7"/>
      <c r="JUB34" s="7"/>
      <c r="JUC34" s="7"/>
      <c r="JUD34" s="7"/>
      <c r="JUE34" s="7"/>
      <c r="JUF34" s="7"/>
      <c r="JUG34" s="7"/>
      <c r="JUH34" s="7"/>
      <c r="JUI34" s="7"/>
      <c r="JUJ34" s="7"/>
      <c r="JUK34" s="7"/>
      <c r="JUL34" s="7"/>
      <c r="JUM34" s="7"/>
      <c r="JUN34" s="7"/>
      <c r="JUO34" s="7"/>
      <c r="JUP34" s="7"/>
      <c r="JUQ34" s="7"/>
      <c r="JUR34" s="7"/>
      <c r="JUS34" s="7"/>
      <c r="JUT34" s="7"/>
      <c r="JUU34" s="7"/>
      <c r="JUV34" s="7"/>
      <c r="JUW34" s="7"/>
      <c r="JUX34" s="7"/>
      <c r="JUY34" s="7"/>
      <c r="JUZ34" s="7"/>
      <c r="JVA34" s="7"/>
      <c r="JVB34" s="7"/>
      <c r="JVC34" s="7"/>
      <c r="JVD34" s="7"/>
      <c r="JVE34" s="7"/>
      <c r="JVF34" s="7"/>
      <c r="JVG34" s="7"/>
      <c r="JVH34" s="7"/>
      <c r="JVI34" s="7"/>
      <c r="JVJ34" s="7"/>
      <c r="JVK34" s="7"/>
      <c r="JVL34" s="7"/>
      <c r="JVM34" s="7"/>
      <c r="JVN34" s="7"/>
      <c r="JVO34" s="7"/>
      <c r="JVP34" s="7"/>
      <c r="JVQ34" s="7"/>
      <c r="JVR34" s="7"/>
      <c r="JVS34" s="7"/>
      <c r="JVT34" s="7"/>
      <c r="JVU34" s="7"/>
      <c r="JVV34" s="7"/>
      <c r="JVW34" s="7"/>
      <c r="JVX34" s="7"/>
      <c r="JVY34" s="7"/>
      <c r="JVZ34" s="7"/>
      <c r="JWA34" s="7"/>
      <c r="JWB34" s="7"/>
      <c r="JWC34" s="7"/>
      <c r="JWD34" s="7"/>
      <c r="JWE34" s="7"/>
      <c r="JWF34" s="7"/>
      <c r="JWG34" s="7"/>
      <c r="JWH34" s="7"/>
      <c r="JWI34" s="7"/>
      <c r="JWJ34" s="7"/>
      <c r="JWK34" s="7"/>
      <c r="JWL34" s="7"/>
      <c r="JWM34" s="7"/>
      <c r="JWN34" s="7"/>
      <c r="JWO34" s="7"/>
      <c r="JWP34" s="7"/>
      <c r="JWQ34" s="7"/>
      <c r="JWR34" s="7"/>
      <c r="JWS34" s="7"/>
      <c r="JWT34" s="7"/>
      <c r="JWU34" s="7"/>
      <c r="JWV34" s="7"/>
      <c r="JWW34" s="7"/>
      <c r="JWX34" s="7"/>
      <c r="JWY34" s="7"/>
      <c r="JWZ34" s="7"/>
      <c r="JXA34" s="7"/>
      <c r="JXB34" s="7"/>
      <c r="JXC34" s="7"/>
      <c r="JXD34" s="7"/>
      <c r="JXE34" s="7"/>
      <c r="JXF34" s="7"/>
      <c r="JXG34" s="7"/>
      <c r="JXH34" s="7"/>
      <c r="JXI34" s="7"/>
      <c r="JXJ34" s="7"/>
      <c r="JXK34" s="7"/>
      <c r="JXL34" s="7"/>
      <c r="JXM34" s="7"/>
      <c r="JXN34" s="7"/>
      <c r="JXO34" s="7"/>
      <c r="JXP34" s="7"/>
      <c r="JXQ34" s="7"/>
      <c r="JXR34" s="7"/>
      <c r="JXS34" s="7"/>
      <c r="JXT34" s="7"/>
      <c r="JXU34" s="7"/>
      <c r="JXV34" s="7"/>
      <c r="JXW34" s="7"/>
      <c r="JXX34" s="7"/>
      <c r="JXY34" s="7"/>
      <c r="JXZ34" s="7"/>
      <c r="JYA34" s="7"/>
      <c r="JYB34" s="7"/>
      <c r="JYC34" s="7"/>
      <c r="JYD34" s="7"/>
      <c r="JYE34" s="7"/>
      <c r="JYF34" s="7"/>
      <c r="JYG34" s="7"/>
      <c r="JYH34" s="7"/>
      <c r="JYI34" s="7"/>
      <c r="JYJ34" s="7"/>
      <c r="JYK34" s="7"/>
      <c r="JYL34" s="7"/>
      <c r="JYM34" s="7"/>
      <c r="JYN34" s="7"/>
      <c r="JYO34" s="7"/>
      <c r="JYP34" s="7"/>
      <c r="JYQ34" s="7"/>
      <c r="JYR34" s="7"/>
      <c r="JYS34" s="7"/>
      <c r="JYT34" s="7"/>
      <c r="JYU34" s="7"/>
      <c r="JYV34" s="7"/>
      <c r="JYW34" s="7"/>
      <c r="JYX34" s="7"/>
      <c r="JYY34" s="7"/>
      <c r="JYZ34" s="7"/>
      <c r="JZA34" s="7"/>
      <c r="JZB34" s="7"/>
      <c r="JZC34" s="7"/>
      <c r="JZD34" s="7"/>
      <c r="JZE34" s="7"/>
      <c r="JZF34" s="7"/>
      <c r="JZG34" s="7"/>
      <c r="JZH34" s="7"/>
      <c r="JZI34" s="7"/>
      <c r="JZJ34" s="7"/>
      <c r="JZK34" s="7"/>
      <c r="JZL34" s="7"/>
      <c r="JZM34" s="7"/>
      <c r="JZN34" s="7"/>
      <c r="JZO34" s="7"/>
      <c r="JZP34" s="7"/>
      <c r="JZQ34" s="7"/>
      <c r="JZR34" s="7"/>
      <c r="JZS34" s="7"/>
      <c r="JZT34" s="7"/>
      <c r="JZU34" s="7"/>
      <c r="JZV34" s="7"/>
      <c r="JZW34" s="7"/>
      <c r="JZX34" s="7"/>
      <c r="JZY34" s="7"/>
      <c r="JZZ34" s="7"/>
      <c r="KAA34" s="7"/>
      <c r="KAB34" s="7"/>
      <c r="KAC34" s="7"/>
      <c r="KAD34" s="7"/>
      <c r="KAE34" s="7"/>
      <c r="KAF34" s="7"/>
      <c r="KAG34" s="7"/>
      <c r="KAH34" s="7"/>
      <c r="KAI34" s="7"/>
      <c r="KAJ34" s="7"/>
      <c r="KAK34" s="7"/>
      <c r="KAL34" s="7"/>
      <c r="KAM34" s="7"/>
      <c r="KAN34" s="7"/>
      <c r="KAO34" s="7"/>
      <c r="KAP34" s="7"/>
      <c r="KAQ34" s="7"/>
      <c r="KAR34" s="7"/>
      <c r="KAS34" s="7"/>
      <c r="KAT34" s="7"/>
      <c r="KAU34" s="7"/>
      <c r="KAV34" s="7"/>
      <c r="KAW34" s="7"/>
      <c r="KAX34" s="7"/>
      <c r="KAY34" s="7"/>
      <c r="KAZ34" s="7"/>
      <c r="KBA34" s="7"/>
      <c r="KBB34" s="7"/>
      <c r="KBC34" s="7"/>
      <c r="KBD34" s="7"/>
      <c r="KBE34" s="7"/>
      <c r="KBF34" s="7"/>
      <c r="KBG34" s="7"/>
      <c r="KBH34" s="7"/>
      <c r="KBI34" s="7"/>
      <c r="KBJ34" s="7"/>
      <c r="KBK34" s="7"/>
      <c r="KBL34" s="7"/>
      <c r="KBM34" s="7"/>
      <c r="KBN34" s="7"/>
      <c r="KBO34" s="7"/>
      <c r="KBP34" s="7"/>
      <c r="KBQ34" s="7"/>
      <c r="KBR34" s="7"/>
      <c r="KBS34" s="7"/>
      <c r="KBT34" s="7"/>
      <c r="KBU34" s="7"/>
      <c r="KBV34" s="7"/>
      <c r="KBW34" s="7"/>
      <c r="KBX34" s="7"/>
      <c r="KBY34" s="7"/>
      <c r="KBZ34" s="7"/>
      <c r="KCA34" s="7"/>
      <c r="KCB34" s="7"/>
      <c r="KCC34" s="7"/>
      <c r="KCD34" s="7"/>
      <c r="KCE34" s="7"/>
      <c r="KCF34" s="7"/>
      <c r="KCG34" s="7"/>
      <c r="KCH34" s="7"/>
      <c r="KCI34" s="7"/>
      <c r="KCJ34" s="7"/>
      <c r="KCK34" s="7"/>
      <c r="KCL34" s="7"/>
      <c r="KCM34" s="7"/>
      <c r="KCN34" s="7"/>
      <c r="KCO34" s="7"/>
      <c r="KCP34" s="7"/>
      <c r="KCQ34" s="7"/>
      <c r="KCR34" s="7"/>
      <c r="KCS34" s="7"/>
      <c r="KCT34" s="7"/>
      <c r="KCU34" s="7"/>
      <c r="KCV34" s="7"/>
      <c r="KCW34" s="7"/>
      <c r="KCX34" s="7"/>
      <c r="KCY34" s="7"/>
      <c r="KCZ34" s="7"/>
      <c r="KDA34" s="7"/>
      <c r="KDB34" s="7"/>
      <c r="KDC34" s="7"/>
      <c r="KDD34" s="7"/>
      <c r="KDE34" s="7"/>
      <c r="KDF34" s="7"/>
      <c r="KDG34" s="7"/>
      <c r="KDH34" s="7"/>
      <c r="KDI34" s="7"/>
      <c r="KDJ34" s="7"/>
      <c r="KDK34" s="7"/>
      <c r="KDL34" s="7"/>
      <c r="KDM34" s="7"/>
      <c r="KDN34" s="7"/>
      <c r="KDO34" s="7"/>
      <c r="KDP34" s="7"/>
      <c r="KDQ34" s="7"/>
      <c r="KDR34" s="7"/>
      <c r="KDS34" s="7"/>
      <c r="KDT34" s="7"/>
      <c r="KDU34" s="7"/>
      <c r="KDV34" s="7"/>
      <c r="KDW34" s="7"/>
      <c r="KDX34" s="7"/>
      <c r="KDY34" s="7"/>
      <c r="KDZ34" s="7"/>
      <c r="KEA34" s="7"/>
      <c r="KEB34" s="7"/>
      <c r="KEC34" s="7"/>
      <c r="KED34" s="7"/>
      <c r="KEE34" s="7"/>
      <c r="KEF34" s="7"/>
      <c r="KEG34" s="7"/>
      <c r="KEH34" s="7"/>
      <c r="KEI34" s="7"/>
      <c r="KEJ34" s="7"/>
      <c r="KEK34" s="7"/>
      <c r="KEL34" s="7"/>
      <c r="KEM34" s="7"/>
      <c r="KEN34" s="7"/>
      <c r="KEO34" s="7"/>
      <c r="KEP34" s="7"/>
      <c r="KEQ34" s="7"/>
      <c r="KER34" s="7"/>
      <c r="KES34" s="7"/>
      <c r="KET34" s="7"/>
      <c r="KEU34" s="7"/>
      <c r="KEV34" s="7"/>
      <c r="KEW34" s="7"/>
      <c r="KEX34" s="7"/>
      <c r="KEY34" s="7"/>
      <c r="KEZ34" s="7"/>
      <c r="KFA34" s="7"/>
      <c r="KFB34" s="7"/>
      <c r="KFC34" s="7"/>
      <c r="KFD34" s="7"/>
      <c r="KFE34" s="7"/>
      <c r="KFF34" s="7"/>
      <c r="KFG34" s="7"/>
      <c r="KFH34" s="7"/>
      <c r="KFI34" s="7"/>
      <c r="KFJ34" s="7"/>
      <c r="KFK34" s="7"/>
      <c r="KFL34" s="7"/>
      <c r="KFM34" s="7"/>
      <c r="KFN34" s="7"/>
      <c r="KFO34" s="7"/>
      <c r="KFP34" s="7"/>
      <c r="KFQ34" s="7"/>
      <c r="KFR34" s="7"/>
      <c r="KFS34" s="7"/>
      <c r="KFT34" s="7"/>
      <c r="KFU34" s="7"/>
      <c r="KFV34" s="7"/>
      <c r="KFW34" s="7"/>
      <c r="KFX34" s="7"/>
      <c r="KFY34" s="7"/>
      <c r="KFZ34" s="7"/>
      <c r="KGA34" s="7"/>
      <c r="KGB34" s="7"/>
      <c r="KGC34" s="7"/>
      <c r="KGD34" s="7"/>
      <c r="KGE34" s="7"/>
      <c r="KGF34" s="7"/>
      <c r="KGG34" s="7"/>
      <c r="KGH34" s="7"/>
      <c r="KGI34" s="7"/>
      <c r="KGJ34" s="7"/>
      <c r="KGK34" s="7"/>
      <c r="KGL34" s="7"/>
      <c r="KGM34" s="7"/>
      <c r="KGN34" s="7"/>
      <c r="KGO34" s="7"/>
      <c r="KGP34" s="7"/>
      <c r="KGQ34" s="7"/>
      <c r="KGR34" s="7"/>
      <c r="KGS34" s="7"/>
      <c r="KGT34" s="7"/>
      <c r="KGU34" s="7"/>
      <c r="KGV34" s="7"/>
      <c r="KGW34" s="7"/>
      <c r="KGX34" s="7"/>
      <c r="KGY34" s="7"/>
      <c r="KGZ34" s="7"/>
      <c r="KHA34" s="7"/>
      <c r="KHB34" s="7"/>
      <c r="KHC34" s="7"/>
      <c r="KHD34" s="7"/>
      <c r="KHE34" s="7"/>
      <c r="KHF34" s="7"/>
      <c r="KHG34" s="7"/>
      <c r="KHH34" s="7"/>
      <c r="KHI34" s="7"/>
      <c r="KHJ34" s="7"/>
      <c r="KHK34" s="7"/>
      <c r="KHL34" s="7"/>
      <c r="KHM34" s="7"/>
      <c r="KHN34" s="7"/>
      <c r="KHO34" s="7"/>
      <c r="KHP34" s="7"/>
      <c r="KHQ34" s="7"/>
      <c r="KHR34" s="7"/>
      <c r="KHS34" s="7"/>
      <c r="KHT34" s="7"/>
      <c r="KHU34" s="7"/>
      <c r="KHV34" s="7"/>
      <c r="KHW34" s="7"/>
      <c r="KHX34" s="7"/>
      <c r="KHY34" s="7"/>
      <c r="KHZ34" s="7"/>
      <c r="KIA34" s="7"/>
      <c r="KIB34" s="7"/>
      <c r="KIC34" s="7"/>
      <c r="KID34" s="7"/>
      <c r="KIE34" s="7"/>
      <c r="KIF34" s="7"/>
      <c r="KIG34" s="7"/>
      <c r="KIH34" s="7"/>
      <c r="KII34" s="7"/>
      <c r="KIJ34" s="7"/>
      <c r="KIK34" s="7"/>
      <c r="KIL34" s="7"/>
      <c r="KIM34" s="7"/>
      <c r="KIN34" s="7"/>
      <c r="KIO34" s="7"/>
      <c r="KIP34" s="7"/>
      <c r="KIQ34" s="7"/>
      <c r="KIR34" s="7"/>
      <c r="KIS34" s="7"/>
      <c r="KIT34" s="7"/>
      <c r="KIU34" s="7"/>
      <c r="KIV34" s="7"/>
      <c r="KIW34" s="7"/>
      <c r="KIX34" s="7"/>
      <c r="KIY34" s="7"/>
      <c r="KIZ34" s="7"/>
      <c r="KJA34" s="7"/>
      <c r="KJB34" s="7"/>
      <c r="KJC34" s="7"/>
      <c r="KJD34" s="7"/>
      <c r="KJE34" s="7"/>
      <c r="KJF34" s="7"/>
      <c r="KJG34" s="7"/>
      <c r="KJH34" s="7"/>
      <c r="KJI34" s="7"/>
      <c r="KJJ34" s="7"/>
      <c r="KJK34" s="7"/>
      <c r="KJL34" s="7"/>
      <c r="KJM34" s="7"/>
      <c r="KJN34" s="7"/>
      <c r="KJO34" s="7"/>
      <c r="KJP34" s="7"/>
      <c r="KJQ34" s="7"/>
      <c r="KJR34" s="7"/>
      <c r="KJS34" s="7"/>
      <c r="KJT34" s="7"/>
      <c r="KJU34" s="7"/>
      <c r="KJV34" s="7"/>
      <c r="KJW34" s="7"/>
      <c r="KJX34" s="7"/>
      <c r="KJY34" s="7"/>
      <c r="KJZ34" s="7"/>
      <c r="KKA34" s="7"/>
      <c r="KKB34" s="7"/>
      <c r="KKC34" s="7"/>
      <c r="KKD34" s="7"/>
      <c r="KKE34" s="7"/>
      <c r="KKF34" s="7"/>
      <c r="KKG34" s="7"/>
      <c r="KKH34" s="7"/>
      <c r="KKI34" s="7"/>
      <c r="KKJ34" s="7"/>
      <c r="KKK34" s="7"/>
      <c r="KKL34" s="7"/>
      <c r="KKM34" s="7"/>
      <c r="KKN34" s="7"/>
      <c r="KKO34" s="7"/>
      <c r="KKP34" s="7"/>
      <c r="KKQ34" s="7"/>
      <c r="KKR34" s="7"/>
      <c r="KKS34" s="7"/>
      <c r="KKT34" s="7"/>
      <c r="KKU34" s="7"/>
      <c r="KKV34" s="7"/>
      <c r="KKW34" s="7"/>
      <c r="KKX34" s="7"/>
      <c r="KKY34" s="7"/>
      <c r="KKZ34" s="7"/>
      <c r="KLA34" s="7"/>
      <c r="KLB34" s="7"/>
      <c r="KLC34" s="7"/>
      <c r="KLD34" s="7"/>
      <c r="KLE34" s="7"/>
      <c r="KLF34" s="7"/>
      <c r="KLG34" s="7"/>
      <c r="KLH34" s="7"/>
      <c r="KLI34" s="7"/>
      <c r="KLJ34" s="7"/>
      <c r="KLK34" s="7"/>
      <c r="KLL34" s="7"/>
      <c r="KLM34" s="7"/>
      <c r="KLN34" s="7"/>
      <c r="KLO34" s="7"/>
      <c r="KLP34" s="7"/>
      <c r="KLQ34" s="7"/>
      <c r="KLR34" s="7"/>
      <c r="KLS34" s="7"/>
      <c r="KLT34" s="7"/>
      <c r="KLU34" s="7"/>
      <c r="KLV34" s="7"/>
      <c r="KLW34" s="7"/>
      <c r="KLX34" s="7"/>
      <c r="KLY34" s="7"/>
      <c r="KLZ34" s="7"/>
      <c r="KMA34" s="7"/>
      <c r="KMB34" s="7"/>
      <c r="KMC34" s="7"/>
      <c r="KMD34" s="7"/>
      <c r="KME34" s="7"/>
      <c r="KMF34" s="7"/>
      <c r="KMG34" s="7"/>
      <c r="KMH34" s="7"/>
      <c r="KMI34" s="7"/>
      <c r="KMJ34" s="7"/>
      <c r="KMK34" s="7"/>
      <c r="KML34" s="7"/>
      <c r="KMM34" s="7"/>
      <c r="KMN34" s="7"/>
      <c r="KMO34" s="7"/>
      <c r="KMP34" s="7"/>
      <c r="KMQ34" s="7"/>
      <c r="KMR34" s="7"/>
      <c r="KMS34" s="7"/>
      <c r="KMT34" s="7"/>
      <c r="KMU34" s="7"/>
      <c r="KMV34" s="7"/>
      <c r="KMW34" s="7"/>
      <c r="KMX34" s="7"/>
      <c r="KMY34" s="7"/>
      <c r="KMZ34" s="7"/>
      <c r="KNA34" s="7"/>
      <c r="KNB34" s="7"/>
      <c r="KNC34" s="7"/>
      <c r="KND34" s="7"/>
      <c r="KNE34" s="7"/>
      <c r="KNF34" s="7"/>
      <c r="KNG34" s="7"/>
      <c r="KNH34" s="7"/>
      <c r="KNI34" s="7"/>
      <c r="KNJ34" s="7"/>
      <c r="KNK34" s="7"/>
      <c r="KNL34" s="7"/>
      <c r="KNM34" s="7"/>
      <c r="KNN34" s="7"/>
      <c r="KNO34" s="7"/>
      <c r="KNP34" s="7"/>
      <c r="KNQ34" s="7"/>
      <c r="KNR34" s="7"/>
      <c r="KNS34" s="7"/>
      <c r="KNT34" s="7"/>
      <c r="KNU34" s="7"/>
      <c r="KNV34" s="7"/>
      <c r="KNW34" s="7"/>
      <c r="KNX34" s="7"/>
      <c r="KNY34" s="7"/>
      <c r="KNZ34" s="7"/>
      <c r="KOA34" s="7"/>
      <c r="KOB34" s="7"/>
      <c r="KOC34" s="7"/>
      <c r="KOD34" s="7"/>
      <c r="KOE34" s="7"/>
      <c r="KOF34" s="7"/>
      <c r="KOG34" s="7"/>
      <c r="KOH34" s="7"/>
      <c r="KOI34" s="7"/>
      <c r="KOJ34" s="7"/>
      <c r="KOK34" s="7"/>
      <c r="KOL34" s="7"/>
      <c r="KOM34" s="7"/>
      <c r="KON34" s="7"/>
      <c r="KOO34" s="7"/>
      <c r="KOP34" s="7"/>
      <c r="KOQ34" s="7"/>
      <c r="KOR34" s="7"/>
      <c r="KOS34" s="7"/>
      <c r="KOT34" s="7"/>
      <c r="KOU34" s="7"/>
      <c r="KOV34" s="7"/>
      <c r="KOW34" s="7"/>
      <c r="KOX34" s="7"/>
      <c r="KOY34" s="7"/>
      <c r="KOZ34" s="7"/>
      <c r="KPA34" s="7"/>
      <c r="KPB34" s="7"/>
      <c r="KPC34" s="7"/>
      <c r="KPD34" s="7"/>
      <c r="KPE34" s="7"/>
      <c r="KPF34" s="7"/>
      <c r="KPG34" s="7"/>
      <c r="KPH34" s="7"/>
      <c r="KPI34" s="7"/>
      <c r="KPJ34" s="7"/>
      <c r="KPK34" s="7"/>
      <c r="KPL34" s="7"/>
      <c r="KPM34" s="7"/>
      <c r="KPN34" s="7"/>
      <c r="KPO34" s="7"/>
      <c r="KPP34" s="7"/>
      <c r="KPQ34" s="7"/>
      <c r="KPR34" s="7"/>
      <c r="KPS34" s="7"/>
      <c r="KPT34" s="7"/>
      <c r="KPU34" s="7"/>
      <c r="KPV34" s="7"/>
      <c r="KPW34" s="7"/>
      <c r="KPX34" s="7"/>
      <c r="KPY34" s="7"/>
      <c r="KPZ34" s="7"/>
      <c r="KQA34" s="7"/>
      <c r="KQB34" s="7"/>
      <c r="KQC34" s="7"/>
      <c r="KQD34" s="7"/>
      <c r="KQE34" s="7"/>
      <c r="KQF34" s="7"/>
      <c r="KQG34" s="7"/>
      <c r="KQH34" s="7"/>
      <c r="KQI34" s="7"/>
      <c r="KQJ34" s="7"/>
      <c r="KQK34" s="7"/>
      <c r="KQL34" s="7"/>
      <c r="KQM34" s="7"/>
      <c r="KQN34" s="7"/>
      <c r="KQO34" s="7"/>
      <c r="KQP34" s="7"/>
      <c r="KQQ34" s="7"/>
      <c r="KQR34" s="7"/>
      <c r="KQS34" s="7"/>
      <c r="KQT34" s="7"/>
      <c r="KQU34" s="7"/>
      <c r="KQV34" s="7"/>
      <c r="KQW34" s="7"/>
      <c r="KQX34" s="7"/>
      <c r="KQY34" s="7"/>
      <c r="KQZ34" s="7"/>
      <c r="KRA34" s="7"/>
      <c r="KRB34" s="7"/>
      <c r="KRC34" s="7"/>
      <c r="KRD34" s="7"/>
      <c r="KRE34" s="7"/>
      <c r="KRF34" s="7"/>
      <c r="KRG34" s="7"/>
      <c r="KRH34" s="7"/>
      <c r="KRI34" s="7"/>
      <c r="KRJ34" s="7"/>
      <c r="KRK34" s="7"/>
      <c r="KRL34" s="7"/>
      <c r="KRM34" s="7"/>
      <c r="KRN34" s="7"/>
      <c r="KRO34" s="7"/>
      <c r="KRP34" s="7"/>
      <c r="KRQ34" s="7"/>
      <c r="KRR34" s="7"/>
      <c r="KRS34" s="7"/>
      <c r="KRT34" s="7"/>
      <c r="KRU34" s="7"/>
      <c r="KRV34" s="7"/>
      <c r="KRW34" s="7"/>
      <c r="KRX34" s="7"/>
      <c r="KRY34" s="7"/>
      <c r="KRZ34" s="7"/>
      <c r="KSA34" s="7"/>
      <c r="KSB34" s="7"/>
      <c r="KSC34" s="7"/>
      <c r="KSD34" s="7"/>
      <c r="KSE34" s="7"/>
      <c r="KSF34" s="7"/>
      <c r="KSG34" s="7"/>
      <c r="KSH34" s="7"/>
      <c r="KSI34" s="7"/>
      <c r="KSJ34" s="7"/>
      <c r="KSK34" s="7"/>
      <c r="KSL34" s="7"/>
      <c r="KSM34" s="7"/>
      <c r="KSN34" s="7"/>
      <c r="KSO34" s="7"/>
      <c r="KSP34" s="7"/>
      <c r="KSQ34" s="7"/>
      <c r="KSR34" s="7"/>
      <c r="KSS34" s="7"/>
      <c r="KST34" s="7"/>
      <c r="KSU34" s="7"/>
      <c r="KSV34" s="7"/>
      <c r="KSW34" s="7"/>
      <c r="KSX34" s="7"/>
      <c r="KSY34" s="7"/>
      <c r="KSZ34" s="7"/>
      <c r="KTA34" s="7"/>
      <c r="KTB34" s="7"/>
      <c r="KTC34" s="7"/>
      <c r="KTD34" s="7"/>
      <c r="KTE34" s="7"/>
      <c r="KTF34" s="7"/>
      <c r="KTG34" s="7"/>
      <c r="KTH34" s="7"/>
      <c r="KTI34" s="7"/>
      <c r="KTJ34" s="7"/>
      <c r="KTK34" s="7"/>
      <c r="KTL34" s="7"/>
      <c r="KTM34" s="7"/>
      <c r="KTN34" s="7"/>
      <c r="KTO34" s="7"/>
      <c r="KTP34" s="7"/>
      <c r="KTQ34" s="7"/>
      <c r="KTR34" s="7"/>
      <c r="KTS34" s="7"/>
      <c r="KTT34" s="7"/>
      <c r="KTU34" s="7"/>
      <c r="KTV34" s="7"/>
      <c r="KTW34" s="7"/>
      <c r="KTX34" s="7"/>
      <c r="KTY34" s="7"/>
      <c r="KTZ34" s="7"/>
      <c r="KUA34" s="7"/>
      <c r="KUB34" s="7"/>
      <c r="KUC34" s="7"/>
      <c r="KUD34" s="7"/>
      <c r="KUE34" s="7"/>
      <c r="KUF34" s="7"/>
      <c r="KUG34" s="7"/>
      <c r="KUH34" s="7"/>
      <c r="KUI34" s="7"/>
      <c r="KUJ34" s="7"/>
      <c r="KUK34" s="7"/>
      <c r="KUL34" s="7"/>
      <c r="KUM34" s="7"/>
      <c r="KUN34" s="7"/>
      <c r="KUO34" s="7"/>
      <c r="KUP34" s="7"/>
      <c r="KUQ34" s="7"/>
      <c r="KUR34" s="7"/>
      <c r="KUS34" s="7"/>
      <c r="KUT34" s="7"/>
      <c r="KUU34" s="7"/>
      <c r="KUV34" s="7"/>
      <c r="KUW34" s="7"/>
      <c r="KUX34" s="7"/>
      <c r="KUY34" s="7"/>
      <c r="KUZ34" s="7"/>
      <c r="KVA34" s="7"/>
      <c r="KVB34" s="7"/>
      <c r="KVC34" s="7"/>
      <c r="KVD34" s="7"/>
      <c r="KVE34" s="7"/>
      <c r="KVF34" s="7"/>
      <c r="KVG34" s="7"/>
      <c r="KVH34" s="7"/>
      <c r="KVI34" s="7"/>
      <c r="KVJ34" s="7"/>
      <c r="KVK34" s="7"/>
      <c r="KVL34" s="7"/>
      <c r="KVM34" s="7"/>
      <c r="KVN34" s="7"/>
      <c r="KVO34" s="7"/>
      <c r="KVP34" s="7"/>
      <c r="KVQ34" s="7"/>
      <c r="KVR34" s="7"/>
      <c r="KVS34" s="7"/>
      <c r="KVT34" s="7"/>
      <c r="KVU34" s="7"/>
      <c r="KVV34" s="7"/>
      <c r="KVW34" s="7"/>
      <c r="KVX34" s="7"/>
      <c r="KVY34" s="7"/>
      <c r="KVZ34" s="7"/>
      <c r="KWA34" s="7"/>
      <c r="KWB34" s="7"/>
      <c r="KWC34" s="7"/>
      <c r="KWD34" s="7"/>
      <c r="KWE34" s="7"/>
      <c r="KWF34" s="7"/>
      <c r="KWG34" s="7"/>
      <c r="KWH34" s="7"/>
      <c r="KWI34" s="7"/>
      <c r="KWJ34" s="7"/>
      <c r="KWK34" s="7"/>
      <c r="KWL34" s="7"/>
      <c r="KWM34" s="7"/>
      <c r="KWN34" s="7"/>
      <c r="KWO34" s="7"/>
      <c r="KWP34" s="7"/>
      <c r="KWQ34" s="7"/>
      <c r="KWR34" s="7"/>
      <c r="KWS34" s="7"/>
      <c r="KWT34" s="7"/>
      <c r="KWU34" s="7"/>
      <c r="KWV34" s="7"/>
      <c r="KWW34" s="7"/>
      <c r="KWX34" s="7"/>
      <c r="KWY34" s="7"/>
      <c r="KWZ34" s="7"/>
      <c r="KXA34" s="7"/>
      <c r="KXB34" s="7"/>
      <c r="KXC34" s="7"/>
      <c r="KXD34" s="7"/>
      <c r="KXE34" s="7"/>
      <c r="KXF34" s="7"/>
      <c r="KXG34" s="7"/>
      <c r="KXH34" s="7"/>
      <c r="KXI34" s="7"/>
      <c r="KXJ34" s="7"/>
      <c r="KXK34" s="7"/>
      <c r="KXL34" s="7"/>
      <c r="KXM34" s="7"/>
      <c r="KXN34" s="7"/>
      <c r="KXO34" s="7"/>
      <c r="KXP34" s="7"/>
      <c r="KXQ34" s="7"/>
      <c r="KXR34" s="7"/>
      <c r="KXS34" s="7"/>
      <c r="KXT34" s="7"/>
      <c r="KXU34" s="7"/>
      <c r="KXV34" s="7"/>
      <c r="KXW34" s="7"/>
      <c r="KXX34" s="7"/>
      <c r="KXY34" s="7"/>
      <c r="KXZ34" s="7"/>
      <c r="KYA34" s="7"/>
      <c r="KYB34" s="7"/>
      <c r="KYC34" s="7"/>
      <c r="KYD34" s="7"/>
      <c r="KYE34" s="7"/>
      <c r="KYF34" s="7"/>
      <c r="KYG34" s="7"/>
      <c r="KYH34" s="7"/>
      <c r="KYI34" s="7"/>
      <c r="KYJ34" s="7"/>
      <c r="KYK34" s="7"/>
      <c r="KYL34" s="7"/>
      <c r="KYM34" s="7"/>
      <c r="KYN34" s="7"/>
      <c r="KYO34" s="7"/>
      <c r="KYP34" s="7"/>
      <c r="KYQ34" s="7"/>
      <c r="KYR34" s="7"/>
      <c r="KYS34" s="7"/>
      <c r="KYT34" s="7"/>
      <c r="KYU34" s="7"/>
      <c r="KYV34" s="7"/>
      <c r="KYW34" s="7"/>
      <c r="KYX34" s="7"/>
      <c r="KYY34" s="7"/>
      <c r="KYZ34" s="7"/>
      <c r="KZA34" s="7"/>
      <c r="KZB34" s="7"/>
      <c r="KZC34" s="7"/>
      <c r="KZD34" s="7"/>
      <c r="KZE34" s="7"/>
      <c r="KZF34" s="7"/>
      <c r="KZG34" s="7"/>
      <c r="KZH34" s="7"/>
      <c r="KZI34" s="7"/>
      <c r="KZJ34" s="7"/>
      <c r="KZK34" s="7"/>
      <c r="KZL34" s="7"/>
      <c r="KZM34" s="7"/>
      <c r="KZN34" s="7"/>
      <c r="KZO34" s="7"/>
      <c r="KZP34" s="7"/>
      <c r="KZQ34" s="7"/>
      <c r="KZR34" s="7"/>
      <c r="KZS34" s="7"/>
      <c r="KZT34" s="7"/>
      <c r="KZU34" s="7"/>
      <c r="KZV34" s="7"/>
      <c r="KZW34" s="7"/>
      <c r="KZX34" s="7"/>
      <c r="KZY34" s="7"/>
      <c r="KZZ34" s="7"/>
      <c r="LAA34" s="7"/>
      <c r="LAB34" s="7"/>
      <c r="LAC34" s="7"/>
      <c r="LAD34" s="7"/>
      <c r="LAE34" s="7"/>
      <c r="LAF34" s="7"/>
      <c r="LAG34" s="7"/>
      <c r="LAH34" s="7"/>
      <c r="LAI34" s="7"/>
      <c r="LAJ34" s="7"/>
      <c r="LAK34" s="7"/>
      <c r="LAL34" s="7"/>
      <c r="LAM34" s="7"/>
      <c r="LAN34" s="7"/>
      <c r="LAO34" s="7"/>
      <c r="LAP34" s="7"/>
      <c r="LAQ34" s="7"/>
      <c r="LAR34" s="7"/>
      <c r="LAS34" s="7"/>
      <c r="LAT34" s="7"/>
      <c r="LAU34" s="7"/>
      <c r="LAV34" s="7"/>
      <c r="LAW34" s="7"/>
      <c r="LAX34" s="7"/>
      <c r="LAY34" s="7"/>
      <c r="LAZ34" s="7"/>
      <c r="LBA34" s="7"/>
      <c r="LBB34" s="7"/>
      <c r="LBC34" s="7"/>
      <c r="LBD34" s="7"/>
      <c r="LBE34" s="7"/>
      <c r="LBF34" s="7"/>
      <c r="LBG34" s="7"/>
      <c r="LBH34" s="7"/>
      <c r="LBI34" s="7"/>
      <c r="LBJ34" s="7"/>
      <c r="LBK34" s="7"/>
      <c r="LBL34" s="7"/>
      <c r="LBM34" s="7"/>
      <c r="LBN34" s="7"/>
      <c r="LBO34" s="7"/>
      <c r="LBP34" s="7"/>
      <c r="LBQ34" s="7"/>
      <c r="LBR34" s="7"/>
      <c r="LBS34" s="7"/>
      <c r="LBT34" s="7"/>
      <c r="LBU34" s="7"/>
      <c r="LBV34" s="7"/>
      <c r="LBW34" s="7"/>
      <c r="LBX34" s="7"/>
      <c r="LBY34" s="7"/>
      <c r="LBZ34" s="7"/>
      <c r="LCA34" s="7"/>
      <c r="LCB34" s="7"/>
      <c r="LCC34" s="7"/>
      <c r="LCD34" s="7"/>
      <c r="LCE34" s="7"/>
      <c r="LCF34" s="7"/>
      <c r="LCG34" s="7"/>
      <c r="LCH34" s="7"/>
      <c r="LCI34" s="7"/>
      <c r="LCJ34" s="7"/>
      <c r="LCK34" s="7"/>
      <c r="LCL34" s="7"/>
      <c r="LCM34" s="7"/>
      <c r="LCN34" s="7"/>
      <c r="LCO34" s="7"/>
      <c r="LCP34" s="7"/>
      <c r="LCQ34" s="7"/>
      <c r="LCR34" s="7"/>
      <c r="LCS34" s="7"/>
      <c r="LCT34" s="7"/>
      <c r="LCU34" s="7"/>
      <c r="LCV34" s="7"/>
      <c r="LCW34" s="7"/>
      <c r="LCX34" s="7"/>
      <c r="LCY34" s="7"/>
      <c r="LCZ34" s="7"/>
      <c r="LDA34" s="7"/>
      <c r="LDB34" s="7"/>
      <c r="LDC34" s="7"/>
      <c r="LDD34" s="7"/>
      <c r="LDE34" s="7"/>
      <c r="LDF34" s="7"/>
      <c r="LDG34" s="7"/>
      <c r="LDH34" s="7"/>
      <c r="LDI34" s="7"/>
      <c r="LDJ34" s="7"/>
      <c r="LDK34" s="7"/>
      <c r="LDL34" s="7"/>
      <c r="LDM34" s="7"/>
      <c r="LDN34" s="7"/>
      <c r="LDO34" s="7"/>
      <c r="LDP34" s="7"/>
      <c r="LDQ34" s="7"/>
      <c r="LDR34" s="7"/>
      <c r="LDS34" s="7"/>
      <c r="LDT34" s="7"/>
      <c r="LDU34" s="7"/>
      <c r="LDV34" s="7"/>
      <c r="LDW34" s="7"/>
      <c r="LDX34" s="7"/>
      <c r="LDY34" s="7"/>
      <c r="LDZ34" s="7"/>
      <c r="LEA34" s="7"/>
      <c r="LEB34" s="7"/>
      <c r="LEC34" s="7"/>
      <c r="LED34" s="7"/>
      <c r="LEE34" s="7"/>
      <c r="LEF34" s="7"/>
      <c r="LEG34" s="7"/>
      <c r="LEH34" s="7"/>
      <c r="LEI34" s="7"/>
      <c r="LEJ34" s="7"/>
      <c r="LEK34" s="7"/>
      <c r="LEL34" s="7"/>
      <c r="LEM34" s="7"/>
      <c r="LEN34" s="7"/>
      <c r="LEO34" s="7"/>
      <c r="LEP34" s="7"/>
      <c r="LEQ34" s="7"/>
      <c r="LER34" s="7"/>
      <c r="LES34" s="7"/>
      <c r="LET34" s="7"/>
      <c r="LEU34" s="7"/>
      <c r="LEV34" s="7"/>
      <c r="LEW34" s="7"/>
      <c r="LEX34" s="7"/>
      <c r="LEY34" s="7"/>
      <c r="LEZ34" s="7"/>
      <c r="LFA34" s="7"/>
      <c r="LFB34" s="7"/>
      <c r="LFC34" s="7"/>
      <c r="LFD34" s="7"/>
      <c r="LFE34" s="7"/>
      <c r="LFF34" s="7"/>
      <c r="LFG34" s="7"/>
      <c r="LFH34" s="7"/>
      <c r="LFI34" s="7"/>
      <c r="LFJ34" s="7"/>
      <c r="LFK34" s="7"/>
      <c r="LFL34" s="7"/>
      <c r="LFM34" s="7"/>
      <c r="LFN34" s="7"/>
      <c r="LFO34" s="7"/>
      <c r="LFP34" s="7"/>
      <c r="LFQ34" s="7"/>
      <c r="LFR34" s="7"/>
      <c r="LFS34" s="7"/>
      <c r="LFT34" s="7"/>
      <c r="LFU34" s="7"/>
      <c r="LFV34" s="7"/>
      <c r="LFW34" s="7"/>
      <c r="LFX34" s="7"/>
      <c r="LFY34" s="7"/>
      <c r="LFZ34" s="7"/>
      <c r="LGA34" s="7"/>
      <c r="LGB34" s="7"/>
      <c r="LGC34" s="7"/>
      <c r="LGD34" s="7"/>
      <c r="LGE34" s="7"/>
      <c r="LGF34" s="7"/>
      <c r="LGG34" s="7"/>
      <c r="LGH34" s="7"/>
      <c r="LGI34" s="7"/>
      <c r="LGJ34" s="7"/>
      <c r="LGK34" s="7"/>
      <c r="LGL34" s="7"/>
      <c r="LGM34" s="7"/>
      <c r="LGN34" s="7"/>
      <c r="LGO34" s="7"/>
      <c r="LGP34" s="7"/>
      <c r="LGQ34" s="7"/>
      <c r="LGR34" s="7"/>
      <c r="LGS34" s="7"/>
      <c r="LGT34" s="7"/>
      <c r="LGU34" s="7"/>
      <c r="LGV34" s="7"/>
      <c r="LGW34" s="7"/>
      <c r="LGX34" s="7"/>
      <c r="LGY34" s="7"/>
      <c r="LGZ34" s="7"/>
      <c r="LHA34" s="7"/>
      <c r="LHB34" s="7"/>
      <c r="LHC34" s="7"/>
      <c r="LHD34" s="7"/>
      <c r="LHE34" s="7"/>
      <c r="LHF34" s="7"/>
      <c r="LHG34" s="7"/>
      <c r="LHH34" s="7"/>
      <c r="LHI34" s="7"/>
      <c r="LHJ34" s="7"/>
      <c r="LHK34" s="7"/>
      <c r="LHL34" s="7"/>
      <c r="LHM34" s="7"/>
      <c r="LHN34" s="7"/>
      <c r="LHO34" s="7"/>
      <c r="LHP34" s="7"/>
      <c r="LHQ34" s="7"/>
      <c r="LHR34" s="7"/>
      <c r="LHS34" s="7"/>
      <c r="LHT34" s="7"/>
      <c r="LHU34" s="7"/>
      <c r="LHV34" s="7"/>
      <c r="LHW34" s="7"/>
      <c r="LHX34" s="7"/>
      <c r="LHY34" s="7"/>
      <c r="LHZ34" s="7"/>
      <c r="LIA34" s="7"/>
      <c r="LIB34" s="7"/>
      <c r="LIC34" s="7"/>
      <c r="LID34" s="7"/>
      <c r="LIE34" s="7"/>
      <c r="LIF34" s="7"/>
      <c r="LIG34" s="7"/>
      <c r="LIH34" s="7"/>
      <c r="LII34" s="7"/>
      <c r="LIJ34" s="7"/>
      <c r="LIK34" s="7"/>
      <c r="LIL34" s="7"/>
      <c r="LIM34" s="7"/>
      <c r="LIN34" s="7"/>
      <c r="LIO34" s="7"/>
      <c r="LIP34" s="7"/>
      <c r="LIQ34" s="7"/>
      <c r="LIR34" s="7"/>
      <c r="LIS34" s="7"/>
      <c r="LIT34" s="7"/>
      <c r="LIU34" s="7"/>
      <c r="LIV34" s="7"/>
      <c r="LIW34" s="7"/>
      <c r="LIX34" s="7"/>
      <c r="LIY34" s="7"/>
      <c r="LIZ34" s="7"/>
      <c r="LJA34" s="7"/>
      <c r="LJB34" s="7"/>
      <c r="LJC34" s="7"/>
      <c r="LJD34" s="7"/>
      <c r="LJE34" s="7"/>
      <c r="LJF34" s="7"/>
      <c r="LJG34" s="7"/>
      <c r="LJH34" s="7"/>
      <c r="LJI34" s="7"/>
      <c r="LJJ34" s="7"/>
      <c r="LJK34" s="7"/>
      <c r="LJL34" s="7"/>
      <c r="LJM34" s="7"/>
      <c r="LJN34" s="7"/>
      <c r="LJO34" s="7"/>
      <c r="LJP34" s="7"/>
      <c r="LJQ34" s="7"/>
      <c r="LJR34" s="7"/>
      <c r="LJS34" s="7"/>
      <c r="LJT34" s="7"/>
      <c r="LJU34" s="7"/>
      <c r="LJV34" s="7"/>
      <c r="LJW34" s="7"/>
      <c r="LJX34" s="7"/>
      <c r="LJY34" s="7"/>
      <c r="LJZ34" s="7"/>
      <c r="LKA34" s="7"/>
      <c r="LKB34" s="7"/>
      <c r="LKC34" s="7"/>
      <c r="LKD34" s="7"/>
      <c r="LKE34" s="7"/>
      <c r="LKF34" s="7"/>
      <c r="LKG34" s="7"/>
      <c r="LKH34" s="7"/>
      <c r="LKI34" s="7"/>
      <c r="LKJ34" s="7"/>
      <c r="LKK34" s="7"/>
      <c r="LKL34" s="7"/>
      <c r="LKM34" s="7"/>
      <c r="LKN34" s="7"/>
      <c r="LKO34" s="7"/>
      <c r="LKP34" s="7"/>
      <c r="LKQ34" s="7"/>
      <c r="LKR34" s="7"/>
      <c r="LKS34" s="7"/>
      <c r="LKT34" s="7"/>
      <c r="LKU34" s="7"/>
      <c r="LKV34" s="7"/>
      <c r="LKW34" s="7"/>
      <c r="LKX34" s="7"/>
      <c r="LKY34" s="7"/>
      <c r="LKZ34" s="7"/>
      <c r="LLA34" s="7"/>
      <c r="LLB34" s="7"/>
      <c r="LLC34" s="7"/>
      <c r="LLD34" s="7"/>
      <c r="LLE34" s="7"/>
      <c r="LLF34" s="7"/>
      <c r="LLG34" s="7"/>
      <c r="LLH34" s="7"/>
      <c r="LLI34" s="7"/>
      <c r="LLJ34" s="7"/>
      <c r="LLK34" s="7"/>
      <c r="LLL34" s="7"/>
      <c r="LLM34" s="7"/>
      <c r="LLN34" s="7"/>
      <c r="LLO34" s="7"/>
      <c r="LLP34" s="7"/>
      <c r="LLQ34" s="7"/>
      <c r="LLR34" s="7"/>
      <c r="LLS34" s="7"/>
      <c r="LLT34" s="7"/>
      <c r="LLU34" s="7"/>
      <c r="LLV34" s="7"/>
      <c r="LLW34" s="7"/>
      <c r="LLX34" s="7"/>
      <c r="LLY34" s="7"/>
      <c r="LLZ34" s="7"/>
      <c r="LMA34" s="7"/>
      <c r="LMB34" s="7"/>
      <c r="LMC34" s="7"/>
      <c r="LMD34" s="7"/>
      <c r="LME34" s="7"/>
      <c r="LMF34" s="7"/>
      <c r="LMG34" s="7"/>
      <c r="LMH34" s="7"/>
      <c r="LMI34" s="7"/>
      <c r="LMJ34" s="7"/>
      <c r="LMK34" s="7"/>
      <c r="LML34" s="7"/>
      <c r="LMM34" s="7"/>
      <c r="LMN34" s="7"/>
      <c r="LMO34" s="7"/>
      <c r="LMP34" s="7"/>
      <c r="LMQ34" s="7"/>
      <c r="LMR34" s="7"/>
      <c r="LMS34" s="7"/>
      <c r="LMT34" s="7"/>
      <c r="LMU34" s="7"/>
      <c r="LMV34" s="7"/>
      <c r="LMW34" s="7"/>
      <c r="LMX34" s="7"/>
      <c r="LMY34" s="7"/>
      <c r="LMZ34" s="7"/>
      <c r="LNA34" s="7"/>
      <c r="LNB34" s="7"/>
      <c r="LNC34" s="7"/>
      <c r="LND34" s="7"/>
      <c r="LNE34" s="7"/>
      <c r="LNF34" s="7"/>
      <c r="LNG34" s="7"/>
      <c r="LNH34" s="7"/>
      <c r="LNI34" s="7"/>
      <c r="LNJ34" s="7"/>
      <c r="LNK34" s="7"/>
      <c r="LNL34" s="7"/>
      <c r="LNM34" s="7"/>
      <c r="LNN34" s="7"/>
      <c r="LNO34" s="7"/>
      <c r="LNP34" s="7"/>
      <c r="LNQ34" s="7"/>
      <c r="LNR34" s="7"/>
      <c r="LNS34" s="7"/>
      <c r="LNT34" s="7"/>
      <c r="LNU34" s="7"/>
      <c r="LNV34" s="7"/>
      <c r="LNW34" s="7"/>
      <c r="LNX34" s="7"/>
      <c r="LNY34" s="7"/>
      <c r="LNZ34" s="7"/>
      <c r="LOA34" s="7"/>
      <c r="LOB34" s="7"/>
      <c r="LOC34" s="7"/>
      <c r="LOD34" s="7"/>
      <c r="LOE34" s="7"/>
      <c r="LOF34" s="7"/>
      <c r="LOG34" s="7"/>
      <c r="LOH34" s="7"/>
      <c r="LOI34" s="7"/>
      <c r="LOJ34" s="7"/>
      <c r="LOK34" s="7"/>
      <c r="LOL34" s="7"/>
      <c r="LOM34" s="7"/>
      <c r="LON34" s="7"/>
      <c r="LOO34" s="7"/>
      <c r="LOP34" s="7"/>
      <c r="LOQ34" s="7"/>
      <c r="LOR34" s="7"/>
      <c r="LOS34" s="7"/>
      <c r="LOT34" s="7"/>
      <c r="LOU34" s="7"/>
      <c r="LOV34" s="7"/>
      <c r="LOW34" s="7"/>
      <c r="LOX34" s="7"/>
      <c r="LOY34" s="7"/>
      <c r="LOZ34" s="7"/>
      <c r="LPA34" s="7"/>
      <c r="LPB34" s="7"/>
      <c r="LPC34" s="7"/>
      <c r="LPD34" s="7"/>
      <c r="LPE34" s="7"/>
      <c r="LPF34" s="7"/>
      <c r="LPG34" s="7"/>
      <c r="LPH34" s="7"/>
      <c r="LPI34" s="7"/>
      <c r="LPJ34" s="7"/>
      <c r="LPK34" s="7"/>
      <c r="LPL34" s="7"/>
      <c r="LPM34" s="7"/>
      <c r="LPN34" s="7"/>
      <c r="LPO34" s="7"/>
      <c r="LPP34" s="7"/>
      <c r="LPQ34" s="7"/>
      <c r="LPR34" s="7"/>
      <c r="LPS34" s="7"/>
      <c r="LPT34" s="7"/>
      <c r="LPU34" s="7"/>
      <c r="LPV34" s="7"/>
      <c r="LPW34" s="7"/>
      <c r="LPX34" s="7"/>
      <c r="LPY34" s="7"/>
      <c r="LPZ34" s="7"/>
      <c r="LQA34" s="7"/>
      <c r="LQB34" s="7"/>
      <c r="LQC34" s="7"/>
      <c r="LQD34" s="7"/>
      <c r="LQE34" s="7"/>
      <c r="LQF34" s="7"/>
      <c r="LQG34" s="7"/>
      <c r="LQH34" s="7"/>
      <c r="LQI34" s="7"/>
      <c r="LQJ34" s="7"/>
      <c r="LQK34" s="7"/>
      <c r="LQL34" s="7"/>
      <c r="LQM34" s="7"/>
      <c r="LQN34" s="7"/>
      <c r="LQO34" s="7"/>
      <c r="LQP34" s="7"/>
      <c r="LQQ34" s="7"/>
      <c r="LQR34" s="7"/>
      <c r="LQS34" s="7"/>
      <c r="LQT34" s="7"/>
      <c r="LQU34" s="7"/>
      <c r="LQV34" s="7"/>
      <c r="LQW34" s="7"/>
      <c r="LQX34" s="7"/>
      <c r="LQY34" s="7"/>
      <c r="LQZ34" s="7"/>
      <c r="LRA34" s="7"/>
      <c r="LRB34" s="7"/>
      <c r="LRC34" s="7"/>
      <c r="LRD34" s="7"/>
      <c r="LRE34" s="7"/>
      <c r="LRF34" s="7"/>
      <c r="LRG34" s="7"/>
      <c r="LRH34" s="7"/>
      <c r="LRI34" s="7"/>
      <c r="LRJ34" s="7"/>
      <c r="LRK34" s="7"/>
      <c r="LRL34" s="7"/>
      <c r="LRM34" s="7"/>
      <c r="LRN34" s="7"/>
      <c r="LRO34" s="7"/>
      <c r="LRP34" s="7"/>
      <c r="LRQ34" s="7"/>
      <c r="LRR34" s="7"/>
      <c r="LRS34" s="7"/>
      <c r="LRT34" s="7"/>
      <c r="LRU34" s="7"/>
      <c r="LRV34" s="7"/>
      <c r="LRW34" s="7"/>
      <c r="LRX34" s="7"/>
      <c r="LRY34" s="7"/>
      <c r="LRZ34" s="7"/>
      <c r="LSA34" s="7"/>
      <c r="LSB34" s="7"/>
      <c r="LSC34" s="7"/>
      <c r="LSD34" s="7"/>
      <c r="LSE34" s="7"/>
      <c r="LSF34" s="7"/>
      <c r="LSG34" s="7"/>
      <c r="LSH34" s="7"/>
      <c r="LSI34" s="7"/>
      <c r="LSJ34" s="7"/>
      <c r="LSK34" s="7"/>
      <c r="LSL34" s="7"/>
      <c r="LSM34" s="7"/>
      <c r="LSN34" s="7"/>
      <c r="LSO34" s="7"/>
      <c r="LSP34" s="7"/>
      <c r="LSQ34" s="7"/>
      <c r="LSR34" s="7"/>
      <c r="LSS34" s="7"/>
      <c r="LST34" s="7"/>
      <c r="LSU34" s="7"/>
      <c r="LSV34" s="7"/>
      <c r="LSW34" s="7"/>
      <c r="LSX34" s="7"/>
      <c r="LSY34" s="7"/>
      <c r="LSZ34" s="7"/>
      <c r="LTA34" s="7"/>
      <c r="LTB34" s="7"/>
      <c r="LTC34" s="7"/>
      <c r="LTD34" s="7"/>
      <c r="LTE34" s="7"/>
      <c r="LTF34" s="7"/>
      <c r="LTG34" s="7"/>
      <c r="LTH34" s="7"/>
      <c r="LTI34" s="7"/>
      <c r="LTJ34" s="7"/>
      <c r="LTK34" s="7"/>
      <c r="LTL34" s="7"/>
      <c r="LTM34" s="7"/>
      <c r="LTN34" s="7"/>
      <c r="LTO34" s="7"/>
      <c r="LTP34" s="7"/>
      <c r="LTQ34" s="7"/>
      <c r="LTR34" s="7"/>
      <c r="LTS34" s="7"/>
      <c r="LTT34" s="7"/>
      <c r="LTU34" s="7"/>
      <c r="LTV34" s="7"/>
      <c r="LTW34" s="7"/>
      <c r="LTX34" s="7"/>
      <c r="LTY34" s="7"/>
      <c r="LTZ34" s="7"/>
      <c r="LUA34" s="7"/>
      <c r="LUB34" s="7"/>
      <c r="LUC34" s="7"/>
      <c r="LUD34" s="7"/>
      <c r="LUE34" s="7"/>
      <c r="LUF34" s="7"/>
      <c r="LUG34" s="7"/>
      <c r="LUH34" s="7"/>
      <c r="LUI34" s="7"/>
      <c r="LUJ34" s="7"/>
      <c r="LUK34" s="7"/>
      <c r="LUL34" s="7"/>
      <c r="LUM34" s="7"/>
      <c r="LUN34" s="7"/>
      <c r="LUO34" s="7"/>
      <c r="LUP34" s="7"/>
      <c r="LUQ34" s="7"/>
      <c r="LUR34" s="7"/>
      <c r="LUS34" s="7"/>
      <c r="LUT34" s="7"/>
      <c r="LUU34" s="7"/>
      <c r="LUV34" s="7"/>
      <c r="LUW34" s="7"/>
      <c r="LUX34" s="7"/>
      <c r="LUY34" s="7"/>
      <c r="LUZ34" s="7"/>
      <c r="LVA34" s="7"/>
      <c r="LVB34" s="7"/>
      <c r="LVC34" s="7"/>
      <c r="LVD34" s="7"/>
      <c r="LVE34" s="7"/>
      <c r="LVF34" s="7"/>
      <c r="LVG34" s="7"/>
      <c r="LVH34" s="7"/>
      <c r="LVI34" s="7"/>
      <c r="LVJ34" s="7"/>
      <c r="LVK34" s="7"/>
      <c r="LVL34" s="7"/>
      <c r="LVM34" s="7"/>
      <c r="LVN34" s="7"/>
      <c r="LVO34" s="7"/>
      <c r="LVP34" s="7"/>
      <c r="LVQ34" s="7"/>
      <c r="LVR34" s="7"/>
      <c r="LVS34" s="7"/>
      <c r="LVT34" s="7"/>
      <c r="LVU34" s="7"/>
      <c r="LVV34" s="7"/>
      <c r="LVW34" s="7"/>
      <c r="LVX34" s="7"/>
      <c r="LVY34" s="7"/>
      <c r="LVZ34" s="7"/>
      <c r="LWA34" s="7"/>
      <c r="LWB34" s="7"/>
      <c r="LWC34" s="7"/>
      <c r="LWD34" s="7"/>
      <c r="LWE34" s="7"/>
      <c r="LWF34" s="7"/>
      <c r="LWG34" s="7"/>
      <c r="LWH34" s="7"/>
      <c r="LWI34" s="7"/>
      <c r="LWJ34" s="7"/>
      <c r="LWK34" s="7"/>
      <c r="LWL34" s="7"/>
      <c r="LWM34" s="7"/>
      <c r="LWN34" s="7"/>
      <c r="LWO34" s="7"/>
      <c r="LWP34" s="7"/>
      <c r="LWQ34" s="7"/>
      <c r="LWR34" s="7"/>
      <c r="LWS34" s="7"/>
      <c r="LWT34" s="7"/>
      <c r="LWU34" s="7"/>
      <c r="LWV34" s="7"/>
      <c r="LWW34" s="7"/>
      <c r="LWX34" s="7"/>
      <c r="LWY34" s="7"/>
      <c r="LWZ34" s="7"/>
      <c r="LXA34" s="7"/>
      <c r="LXB34" s="7"/>
      <c r="LXC34" s="7"/>
      <c r="LXD34" s="7"/>
      <c r="LXE34" s="7"/>
      <c r="LXF34" s="7"/>
      <c r="LXG34" s="7"/>
      <c r="LXH34" s="7"/>
      <c r="LXI34" s="7"/>
      <c r="LXJ34" s="7"/>
      <c r="LXK34" s="7"/>
      <c r="LXL34" s="7"/>
      <c r="LXM34" s="7"/>
      <c r="LXN34" s="7"/>
      <c r="LXO34" s="7"/>
      <c r="LXP34" s="7"/>
      <c r="LXQ34" s="7"/>
      <c r="LXR34" s="7"/>
      <c r="LXS34" s="7"/>
      <c r="LXT34" s="7"/>
      <c r="LXU34" s="7"/>
      <c r="LXV34" s="7"/>
      <c r="LXW34" s="7"/>
      <c r="LXX34" s="7"/>
      <c r="LXY34" s="7"/>
      <c r="LXZ34" s="7"/>
      <c r="LYA34" s="7"/>
      <c r="LYB34" s="7"/>
      <c r="LYC34" s="7"/>
      <c r="LYD34" s="7"/>
      <c r="LYE34" s="7"/>
      <c r="LYF34" s="7"/>
      <c r="LYG34" s="7"/>
      <c r="LYH34" s="7"/>
      <c r="LYI34" s="7"/>
      <c r="LYJ34" s="7"/>
      <c r="LYK34" s="7"/>
      <c r="LYL34" s="7"/>
      <c r="LYM34" s="7"/>
      <c r="LYN34" s="7"/>
      <c r="LYO34" s="7"/>
      <c r="LYP34" s="7"/>
      <c r="LYQ34" s="7"/>
      <c r="LYR34" s="7"/>
      <c r="LYS34" s="7"/>
      <c r="LYT34" s="7"/>
      <c r="LYU34" s="7"/>
      <c r="LYV34" s="7"/>
      <c r="LYW34" s="7"/>
      <c r="LYX34" s="7"/>
      <c r="LYY34" s="7"/>
      <c r="LYZ34" s="7"/>
      <c r="LZA34" s="7"/>
      <c r="LZB34" s="7"/>
      <c r="LZC34" s="7"/>
      <c r="LZD34" s="7"/>
      <c r="LZE34" s="7"/>
      <c r="LZF34" s="7"/>
      <c r="LZG34" s="7"/>
      <c r="LZH34" s="7"/>
      <c r="LZI34" s="7"/>
      <c r="LZJ34" s="7"/>
      <c r="LZK34" s="7"/>
      <c r="LZL34" s="7"/>
      <c r="LZM34" s="7"/>
      <c r="LZN34" s="7"/>
      <c r="LZO34" s="7"/>
      <c r="LZP34" s="7"/>
      <c r="LZQ34" s="7"/>
      <c r="LZR34" s="7"/>
      <c r="LZS34" s="7"/>
      <c r="LZT34" s="7"/>
      <c r="LZU34" s="7"/>
      <c r="LZV34" s="7"/>
      <c r="LZW34" s="7"/>
      <c r="LZX34" s="7"/>
      <c r="LZY34" s="7"/>
      <c r="LZZ34" s="7"/>
      <c r="MAA34" s="7"/>
      <c r="MAB34" s="7"/>
      <c r="MAC34" s="7"/>
      <c r="MAD34" s="7"/>
      <c r="MAE34" s="7"/>
      <c r="MAF34" s="7"/>
      <c r="MAG34" s="7"/>
      <c r="MAH34" s="7"/>
      <c r="MAI34" s="7"/>
      <c r="MAJ34" s="7"/>
      <c r="MAK34" s="7"/>
      <c r="MAL34" s="7"/>
      <c r="MAM34" s="7"/>
      <c r="MAN34" s="7"/>
      <c r="MAO34" s="7"/>
      <c r="MAP34" s="7"/>
      <c r="MAQ34" s="7"/>
      <c r="MAR34" s="7"/>
      <c r="MAS34" s="7"/>
      <c r="MAT34" s="7"/>
      <c r="MAU34" s="7"/>
      <c r="MAV34" s="7"/>
      <c r="MAW34" s="7"/>
      <c r="MAX34" s="7"/>
      <c r="MAY34" s="7"/>
      <c r="MAZ34" s="7"/>
      <c r="MBA34" s="7"/>
      <c r="MBB34" s="7"/>
      <c r="MBC34" s="7"/>
      <c r="MBD34" s="7"/>
      <c r="MBE34" s="7"/>
      <c r="MBF34" s="7"/>
      <c r="MBG34" s="7"/>
      <c r="MBH34" s="7"/>
      <c r="MBI34" s="7"/>
      <c r="MBJ34" s="7"/>
      <c r="MBK34" s="7"/>
      <c r="MBL34" s="7"/>
      <c r="MBM34" s="7"/>
      <c r="MBN34" s="7"/>
      <c r="MBO34" s="7"/>
      <c r="MBP34" s="7"/>
      <c r="MBQ34" s="7"/>
      <c r="MBR34" s="7"/>
      <c r="MBS34" s="7"/>
      <c r="MBT34" s="7"/>
      <c r="MBU34" s="7"/>
      <c r="MBV34" s="7"/>
      <c r="MBW34" s="7"/>
      <c r="MBX34" s="7"/>
      <c r="MBY34" s="7"/>
      <c r="MBZ34" s="7"/>
      <c r="MCA34" s="7"/>
      <c r="MCB34" s="7"/>
      <c r="MCC34" s="7"/>
      <c r="MCD34" s="7"/>
      <c r="MCE34" s="7"/>
      <c r="MCF34" s="7"/>
      <c r="MCG34" s="7"/>
      <c r="MCH34" s="7"/>
      <c r="MCI34" s="7"/>
      <c r="MCJ34" s="7"/>
      <c r="MCK34" s="7"/>
      <c r="MCL34" s="7"/>
      <c r="MCM34" s="7"/>
      <c r="MCN34" s="7"/>
      <c r="MCO34" s="7"/>
      <c r="MCP34" s="7"/>
      <c r="MCQ34" s="7"/>
      <c r="MCR34" s="7"/>
      <c r="MCS34" s="7"/>
      <c r="MCT34" s="7"/>
      <c r="MCU34" s="7"/>
      <c r="MCV34" s="7"/>
      <c r="MCW34" s="7"/>
      <c r="MCX34" s="7"/>
      <c r="MCY34" s="7"/>
      <c r="MCZ34" s="7"/>
      <c r="MDA34" s="7"/>
      <c r="MDB34" s="7"/>
      <c r="MDC34" s="7"/>
      <c r="MDD34" s="7"/>
      <c r="MDE34" s="7"/>
      <c r="MDF34" s="7"/>
      <c r="MDG34" s="7"/>
      <c r="MDH34" s="7"/>
      <c r="MDI34" s="7"/>
      <c r="MDJ34" s="7"/>
      <c r="MDK34" s="7"/>
      <c r="MDL34" s="7"/>
      <c r="MDM34" s="7"/>
      <c r="MDN34" s="7"/>
      <c r="MDO34" s="7"/>
      <c r="MDP34" s="7"/>
      <c r="MDQ34" s="7"/>
      <c r="MDR34" s="7"/>
      <c r="MDS34" s="7"/>
      <c r="MDT34" s="7"/>
      <c r="MDU34" s="7"/>
      <c r="MDV34" s="7"/>
      <c r="MDW34" s="7"/>
      <c r="MDX34" s="7"/>
      <c r="MDY34" s="7"/>
      <c r="MDZ34" s="7"/>
      <c r="MEA34" s="7"/>
      <c r="MEB34" s="7"/>
      <c r="MEC34" s="7"/>
      <c r="MED34" s="7"/>
      <c r="MEE34" s="7"/>
      <c r="MEF34" s="7"/>
      <c r="MEG34" s="7"/>
      <c r="MEH34" s="7"/>
      <c r="MEI34" s="7"/>
      <c r="MEJ34" s="7"/>
      <c r="MEK34" s="7"/>
      <c r="MEL34" s="7"/>
      <c r="MEM34" s="7"/>
      <c r="MEN34" s="7"/>
      <c r="MEO34" s="7"/>
      <c r="MEP34" s="7"/>
      <c r="MEQ34" s="7"/>
      <c r="MER34" s="7"/>
      <c r="MES34" s="7"/>
      <c r="MET34" s="7"/>
      <c r="MEU34" s="7"/>
      <c r="MEV34" s="7"/>
      <c r="MEW34" s="7"/>
      <c r="MEX34" s="7"/>
      <c r="MEY34" s="7"/>
      <c r="MEZ34" s="7"/>
      <c r="MFA34" s="7"/>
      <c r="MFB34" s="7"/>
      <c r="MFC34" s="7"/>
      <c r="MFD34" s="7"/>
      <c r="MFE34" s="7"/>
      <c r="MFF34" s="7"/>
      <c r="MFG34" s="7"/>
      <c r="MFH34" s="7"/>
      <c r="MFI34" s="7"/>
      <c r="MFJ34" s="7"/>
      <c r="MFK34" s="7"/>
      <c r="MFL34" s="7"/>
      <c r="MFM34" s="7"/>
      <c r="MFN34" s="7"/>
      <c r="MFO34" s="7"/>
      <c r="MFP34" s="7"/>
      <c r="MFQ34" s="7"/>
      <c r="MFR34" s="7"/>
      <c r="MFS34" s="7"/>
      <c r="MFT34" s="7"/>
      <c r="MFU34" s="7"/>
      <c r="MFV34" s="7"/>
      <c r="MFW34" s="7"/>
      <c r="MFX34" s="7"/>
      <c r="MFY34" s="7"/>
      <c r="MFZ34" s="7"/>
      <c r="MGA34" s="7"/>
      <c r="MGB34" s="7"/>
      <c r="MGC34" s="7"/>
      <c r="MGD34" s="7"/>
      <c r="MGE34" s="7"/>
      <c r="MGF34" s="7"/>
      <c r="MGG34" s="7"/>
      <c r="MGH34" s="7"/>
      <c r="MGI34" s="7"/>
      <c r="MGJ34" s="7"/>
      <c r="MGK34" s="7"/>
      <c r="MGL34" s="7"/>
      <c r="MGM34" s="7"/>
      <c r="MGN34" s="7"/>
      <c r="MGO34" s="7"/>
      <c r="MGP34" s="7"/>
      <c r="MGQ34" s="7"/>
      <c r="MGR34" s="7"/>
      <c r="MGS34" s="7"/>
      <c r="MGT34" s="7"/>
      <c r="MGU34" s="7"/>
      <c r="MGV34" s="7"/>
      <c r="MGW34" s="7"/>
      <c r="MGX34" s="7"/>
      <c r="MGY34" s="7"/>
      <c r="MGZ34" s="7"/>
      <c r="MHA34" s="7"/>
      <c r="MHB34" s="7"/>
      <c r="MHC34" s="7"/>
      <c r="MHD34" s="7"/>
      <c r="MHE34" s="7"/>
      <c r="MHF34" s="7"/>
      <c r="MHG34" s="7"/>
      <c r="MHH34" s="7"/>
      <c r="MHI34" s="7"/>
      <c r="MHJ34" s="7"/>
      <c r="MHK34" s="7"/>
      <c r="MHL34" s="7"/>
      <c r="MHM34" s="7"/>
      <c r="MHN34" s="7"/>
      <c r="MHO34" s="7"/>
      <c r="MHP34" s="7"/>
      <c r="MHQ34" s="7"/>
      <c r="MHR34" s="7"/>
      <c r="MHS34" s="7"/>
      <c r="MHT34" s="7"/>
      <c r="MHU34" s="7"/>
      <c r="MHV34" s="7"/>
      <c r="MHW34" s="7"/>
      <c r="MHX34" s="7"/>
      <c r="MHY34" s="7"/>
      <c r="MHZ34" s="7"/>
      <c r="MIA34" s="7"/>
      <c r="MIB34" s="7"/>
      <c r="MIC34" s="7"/>
      <c r="MID34" s="7"/>
      <c r="MIE34" s="7"/>
      <c r="MIF34" s="7"/>
      <c r="MIG34" s="7"/>
      <c r="MIH34" s="7"/>
      <c r="MII34" s="7"/>
      <c r="MIJ34" s="7"/>
      <c r="MIK34" s="7"/>
      <c r="MIL34" s="7"/>
      <c r="MIM34" s="7"/>
      <c r="MIN34" s="7"/>
      <c r="MIO34" s="7"/>
      <c r="MIP34" s="7"/>
      <c r="MIQ34" s="7"/>
      <c r="MIR34" s="7"/>
      <c r="MIS34" s="7"/>
      <c r="MIT34" s="7"/>
      <c r="MIU34" s="7"/>
      <c r="MIV34" s="7"/>
      <c r="MIW34" s="7"/>
      <c r="MIX34" s="7"/>
      <c r="MIY34" s="7"/>
      <c r="MIZ34" s="7"/>
      <c r="MJA34" s="7"/>
      <c r="MJB34" s="7"/>
      <c r="MJC34" s="7"/>
      <c r="MJD34" s="7"/>
      <c r="MJE34" s="7"/>
      <c r="MJF34" s="7"/>
      <c r="MJG34" s="7"/>
      <c r="MJH34" s="7"/>
      <c r="MJI34" s="7"/>
      <c r="MJJ34" s="7"/>
      <c r="MJK34" s="7"/>
      <c r="MJL34" s="7"/>
      <c r="MJM34" s="7"/>
      <c r="MJN34" s="7"/>
      <c r="MJO34" s="7"/>
      <c r="MJP34" s="7"/>
      <c r="MJQ34" s="7"/>
      <c r="MJR34" s="7"/>
      <c r="MJS34" s="7"/>
      <c r="MJT34" s="7"/>
      <c r="MJU34" s="7"/>
      <c r="MJV34" s="7"/>
      <c r="MJW34" s="7"/>
      <c r="MJX34" s="7"/>
      <c r="MJY34" s="7"/>
      <c r="MJZ34" s="7"/>
      <c r="MKA34" s="7"/>
      <c r="MKB34" s="7"/>
      <c r="MKC34" s="7"/>
      <c r="MKD34" s="7"/>
      <c r="MKE34" s="7"/>
      <c r="MKF34" s="7"/>
      <c r="MKG34" s="7"/>
      <c r="MKH34" s="7"/>
      <c r="MKI34" s="7"/>
      <c r="MKJ34" s="7"/>
      <c r="MKK34" s="7"/>
      <c r="MKL34" s="7"/>
      <c r="MKM34" s="7"/>
      <c r="MKN34" s="7"/>
      <c r="MKO34" s="7"/>
      <c r="MKP34" s="7"/>
      <c r="MKQ34" s="7"/>
      <c r="MKR34" s="7"/>
      <c r="MKS34" s="7"/>
      <c r="MKT34" s="7"/>
      <c r="MKU34" s="7"/>
      <c r="MKV34" s="7"/>
      <c r="MKW34" s="7"/>
      <c r="MKX34" s="7"/>
      <c r="MKY34" s="7"/>
      <c r="MKZ34" s="7"/>
      <c r="MLA34" s="7"/>
      <c r="MLB34" s="7"/>
      <c r="MLC34" s="7"/>
      <c r="MLD34" s="7"/>
      <c r="MLE34" s="7"/>
      <c r="MLF34" s="7"/>
      <c r="MLG34" s="7"/>
      <c r="MLH34" s="7"/>
      <c r="MLI34" s="7"/>
      <c r="MLJ34" s="7"/>
      <c r="MLK34" s="7"/>
      <c r="MLL34" s="7"/>
      <c r="MLM34" s="7"/>
      <c r="MLN34" s="7"/>
      <c r="MLO34" s="7"/>
      <c r="MLP34" s="7"/>
      <c r="MLQ34" s="7"/>
      <c r="MLR34" s="7"/>
      <c r="MLS34" s="7"/>
      <c r="MLT34" s="7"/>
      <c r="MLU34" s="7"/>
      <c r="MLV34" s="7"/>
      <c r="MLW34" s="7"/>
      <c r="MLX34" s="7"/>
      <c r="MLY34" s="7"/>
      <c r="MLZ34" s="7"/>
      <c r="MMA34" s="7"/>
      <c r="MMB34" s="7"/>
      <c r="MMC34" s="7"/>
      <c r="MMD34" s="7"/>
      <c r="MME34" s="7"/>
      <c r="MMF34" s="7"/>
      <c r="MMG34" s="7"/>
      <c r="MMH34" s="7"/>
      <c r="MMI34" s="7"/>
      <c r="MMJ34" s="7"/>
      <c r="MMK34" s="7"/>
      <c r="MML34" s="7"/>
      <c r="MMM34" s="7"/>
      <c r="MMN34" s="7"/>
      <c r="MMO34" s="7"/>
      <c r="MMP34" s="7"/>
      <c r="MMQ34" s="7"/>
      <c r="MMR34" s="7"/>
      <c r="MMS34" s="7"/>
      <c r="MMT34" s="7"/>
      <c r="MMU34" s="7"/>
      <c r="MMV34" s="7"/>
      <c r="MMW34" s="7"/>
      <c r="MMX34" s="7"/>
      <c r="MMY34" s="7"/>
      <c r="MMZ34" s="7"/>
      <c r="MNA34" s="7"/>
      <c r="MNB34" s="7"/>
      <c r="MNC34" s="7"/>
      <c r="MND34" s="7"/>
      <c r="MNE34" s="7"/>
      <c r="MNF34" s="7"/>
      <c r="MNG34" s="7"/>
      <c r="MNH34" s="7"/>
      <c r="MNI34" s="7"/>
      <c r="MNJ34" s="7"/>
      <c r="MNK34" s="7"/>
      <c r="MNL34" s="7"/>
      <c r="MNM34" s="7"/>
      <c r="MNN34" s="7"/>
      <c r="MNO34" s="7"/>
      <c r="MNP34" s="7"/>
      <c r="MNQ34" s="7"/>
      <c r="MNR34" s="7"/>
      <c r="MNS34" s="7"/>
      <c r="MNT34" s="7"/>
      <c r="MNU34" s="7"/>
      <c r="MNV34" s="7"/>
      <c r="MNW34" s="7"/>
      <c r="MNX34" s="7"/>
      <c r="MNY34" s="7"/>
      <c r="MNZ34" s="7"/>
      <c r="MOA34" s="7"/>
      <c r="MOB34" s="7"/>
      <c r="MOC34" s="7"/>
      <c r="MOD34" s="7"/>
      <c r="MOE34" s="7"/>
      <c r="MOF34" s="7"/>
      <c r="MOG34" s="7"/>
      <c r="MOH34" s="7"/>
      <c r="MOI34" s="7"/>
      <c r="MOJ34" s="7"/>
      <c r="MOK34" s="7"/>
      <c r="MOL34" s="7"/>
      <c r="MOM34" s="7"/>
      <c r="MON34" s="7"/>
      <c r="MOO34" s="7"/>
      <c r="MOP34" s="7"/>
      <c r="MOQ34" s="7"/>
      <c r="MOR34" s="7"/>
      <c r="MOS34" s="7"/>
      <c r="MOT34" s="7"/>
      <c r="MOU34" s="7"/>
      <c r="MOV34" s="7"/>
      <c r="MOW34" s="7"/>
      <c r="MOX34" s="7"/>
      <c r="MOY34" s="7"/>
      <c r="MOZ34" s="7"/>
      <c r="MPA34" s="7"/>
      <c r="MPB34" s="7"/>
      <c r="MPC34" s="7"/>
      <c r="MPD34" s="7"/>
      <c r="MPE34" s="7"/>
      <c r="MPF34" s="7"/>
      <c r="MPG34" s="7"/>
      <c r="MPH34" s="7"/>
      <c r="MPI34" s="7"/>
      <c r="MPJ34" s="7"/>
      <c r="MPK34" s="7"/>
      <c r="MPL34" s="7"/>
      <c r="MPM34" s="7"/>
      <c r="MPN34" s="7"/>
      <c r="MPO34" s="7"/>
      <c r="MPP34" s="7"/>
      <c r="MPQ34" s="7"/>
      <c r="MPR34" s="7"/>
      <c r="MPS34" s="7"/>
      <c r="MPT34" s="7"/>
      <c r="MPU34" s="7"/>
      <c r="MPV34" s="7"/>
      <c r="MPW34" s="7"/>
      <c r="MPX34" s="7"/>
      <c r="MPY34" s="7"/>
      <c r="MPZ34" s="7"/>
      <c r="MQA34" s="7"/>
      <c r="MQB34" s="7"/>
      <c r="MQC34" s="7"/>
      <c r="MQD34" s="7"/>
      <c r="MQE34" s="7"/>
      <c r="MQF34" s="7"/>
      <c r="MQG34" s="7"/>
      <c r="MQH34" s="7"/>
      <c r="MQI34" s="7"/>
      <c r="MQJ34" s="7"/>
      <c r="MQK34" s="7"/>
      <c r="MQL34" s="7"/>
      <c r="MQM34" s="7"/>
      <c r="MQN34" s="7"/>
      <c r="MQO34" s="7"/>
      <c r="MQP34" s="7"/>
      <c r="MQQ34" s="7"/>
      <c r="MQR34" s="7"/>
      <c r="MQS34" s="7"/>
      <c r="MQT34" s="7"/>
      <c r="MQU34" s="7"/>
      <c r="MQV34" s="7"/>
      <c r="MQW34" s="7"/>
      <c r="MQX34" s="7"/>
      <c r="MQY34" s="7"/>
      <c r="MQZ34" s="7"/>
      <c r="MRA34" s="7"/>
      <c r="MRB34" s="7"/>
      <c r="MRC34" s="7"/>
      <c r="MRD34" s="7"/>
      <c r="MRE34" s="7"/>
      <c r="MRF34" s="7"/>
      <c r="MRG34" s="7"/>
      <c r="MRH34" s="7"/>
      <c r="MRI34" s="7"/>
      <c r="MRJ34" s="7"/>
      <c r="MRK34" s="7"/>
      <c r="MRL34" s="7"/>
      <c r="MRM34" s="7"/>
      <c r="MRN34" s="7"/>
      <c r="MRO34" s="7"/>
      <c r="MRP34" s="7"/>
      <c r="MRQ34" s="7"/>
      <c r="MRR34" s="7"/>
      <c r="MRS34" s="7"/>
      <c r="MRT34" s="7"/>
      <c r="MRU34" s="7"/>
      <c r="MRV34" s="7"/>
      <c r="MRW34" s="7"/>
      <c r="MRX34" s="7"/>
      <c r="MRY34" s="7"/>
      <c r="MRZ34" s="7"/>
      <c r="MSA34" s="7"/>
      <c r="MSB34" s="7"/>
      <c r="MSC34" s="7"/>
      <c r="MSD34" s="7"/>
      <c r="MSE34" s="7"/>
      <c r="MSF34" s="7"/>
      <c r="MSG34" s="7"/>
      <c r="MSH34" s="7"/>
      <c r="MSI34" s="7"/>
      <c r="MSJ34" s="7"/>
      <c r="MSK34" s="7"/>
      <c r="MSL34" s="7"/>
      <c r="MSM34" s="7"/>
      <c r="MSN34" s="7"/>
      <c r="MSO34" s="7"/>
      <c r="MSP34" s="7"/>
      <c r="MSQ34" s="7"/>
      <c r="MSR34" s="7"/>
      <c r="MSS34" s="7"/>
      <c r="MST34" s="7"/>
      <c r="MSU34" s="7"/>
      <c r="MSV34" s="7"/>
      <c r="MSW34" s="7"/>
      <c r="MSX34" s="7"/>
      <c r="MSY34" s="7"/>
      <c r="MSZ34" s="7"/>
      <c r="MTA34" s="7"/>
      <c r="MTB34" s="7"/>
      <c r="MTC34" s="7"/>
      <c r="MTD34" s="7"/>
      <c r="MTE34" s="7"/>
      <c r="MTF34" s="7"/>
      <c r="MTG34" s="7"/>
      <c r="MTH34" s="7"/>
      <c r="MTI34" s="7"/>
      <c r="MTJ34" s="7"/>
      <c r="MTK34" s="7"/>
      <c r="MTL34" s="7"/>
      <c r="MTM34" s="7"/>
      <c r="MTN34" s="7"/>
      <c r="MTO34" s="7"/>
      <c r="MTP34" s="7"/>
      <c r="MTQ34" s="7"/>
      <c r="MTR34" s="7"/>
      <c r="MTS34" s="7"/>
      <c r="MTT34" s="7"/>
      <c r="MTU34" s="7"/>
      <c r="MTV34" s="7"/>
      <c r="MTW34" s="7"/>
      <c r="MTX34" s="7"/>
      <c r="MTY34" s="7"/>
      <c r="MTZ34" s="7"/>
      <c r="MUA34" s="7"/>
      <c r="MUB34" s="7"/>
      <c r="MUC34" s="7"/>
      <c r="MUD34" s="7"/>
      <c r="MUE34" s="7"/>
      <c r="MUF34" s="7"/>
      <c r="MUG34" s="7"/>
      <c r="MUH34" s="7"/>
      <c r="MUI34" s="7"/>
      <c r="MUJ34" s="7"/>
      <c r="MUK34" s="7"/>
      <c r="MUL34" s="7"/>
      <c r="MUM34" s="7"/>
      <c r="MUN34" s="7"/>
      <c r="MUO34" s="7"/>
      <c r="MUP34" s="7"/>
      <c r="MUQ34" s="7"/>
      <c r="MUR34" s="7"/>
      <c r="MUS34" s="7"/>
      <c r="MUT34" s="7"/>
      <c r="MUU34" s="7"/>
      <c r="MUV34" s="7"/>
      <c r="MUW34" s="7"/>
      <c r="MUX34" s="7"/>
      <c r="MUY34" s="7"/>
      <c r="MUZ34" s="7"/>
      <c r="MVA34" s="7"/>
      <c r="MVB34" s="7"/>
      <c r="MVC34" s="7"/>
      <c r="MVD34" s="7"/>
      <c r="MVE34" s="7"/>
      <c r="MVF34" s="7"/>
      <c r="MVG34" s="7"/>
      <c r="MVH34" s="7"/>
      <c r="MVI34" s="7"/>
      <c r="MVJ34" s="7"/>
      <c r="MVK34" s="7"/>
      <c r="MVL34" s="7"/>
      <c r="MVM34" s="7"/>
      <c r="MVN34" s="7"/>
      <c r="MVO34" s="7"/>
      <c r="MVP34" s="7"/>
      <c r="MVQ34" s="7"/>
      <c r="MVR34" s="7"/>
      <c r="MVS34" s="7"/>
      <c r="MVT34" s="7"/>
      <c r="MVU34" s="7"/>
      <c r="MVV34" s="7"/>
      <c r="MVW34" s="7"/>
      <c r="MVX34" s="7"/>
      <c r="MVY34" s="7"/>
      <c r="MVZ34" s="7"/>
      <c r="MWA34" s="7"/>
      <c r="MWB34" s="7"/>
      <c r="MWC34" s="7"/>
      <c r="MWD34" s="7"/>
      <c r="MWE34" s="7"/>
      <c r="MWF34" s="7"/>
      <c r="MWG34" s="7"/>
      <c r="MWH34" s="7"/>
      <c r="MWI34" s="7"/>
      <c r="MWJ34" s="7"/>
      <c r="MWK34" s="7"/>
      <c r="MWL34" s="7"/>
      <c r="MWM34" s="7"/>
      <c r="MWN34" s="7"/>
      <c r="MWO34" s="7"/>
      <c r="MWP34" s="7"/>
      <c r="MWQ34" s="7"/>
      <c r="MWR34" s="7"/>
      <c r="MWS34" s="7"/>
      <c r="MWT34" s="7"/>
      <c r="MWU34" s="7"/>
      <c r="MWV34" s="7"/>
      <c r="MWW34" s="7"/>
      <c r="MWX34" s="7"/>
      <c r="MWY34" s="7"/>
      <c r="MWZ34" s="7"/>
      <c r="MXA34" s="7"/>
      <c r="MXB34" s="7"/>
      <c r="MXC34" s="7"/>
      <c r="MXD34" s="7"/>
      <c r="MXE34" s="7"/>
      <c r="MXF34" s="7"/>
      <c r="MXG34" s="7"/>
      <c r="MXH34" s="7"/>
      <c r="MXI34" s="7"/>
      <c r="MXJ34" s="7"/>
      <c r="MXK34" s="7"/>
      <c r="MXL34" s="7"/>
      <c r="MXM34" s="7"/>
      <c r="MXN34" s="7"/>
      <c r="MXO34" s="7"/>
      <c r="MXP34" s="7"/>
      <c r="MXQ34" s="7"/>
      <c r="MXR34" s="7"/>
      <c r="MXS34" s="7"/>
      <c r="MXT34" s="7"/>
      <c r="MXU34" s="7"/>
      <c r="MXV34" s="7"/>
      <c r="MXW34" s="7"/>
      <c r="MXX34" s="7"/>
      <c r="MXY34" s="7"/>
      <c r="MXZ34" s="7"/>
      <c r="MYA34" s="7"/>
      <c r="MYB34" s="7"/>
      <c r="MYC34" s="7"/>
      <c r="MYD34" s="7"/>
      <c r="MYE34" s="7"/>
      <c r="MYF34" s="7"/>
      <c r="MYG34" s="7"/>
      <c r="MYH34" s="7"/>
      <c r="MYI34" s="7"/>
      <c r="MYJ34" s="7"/>
      <c r="MYK34" s="7"/>
      <c r="MYL34" s="7"/>
      <c r="MYM34" s="7"/>
      <c r="MYN34" s="7"/>
      <c r="MYO34" s="7"/>
      <c r="MYP34" s="7"/>
      <c r="MYQ34" s="7"/>
      <c r="MYR34" s="7"/>
      <c r="MYS34" s="7"/>
      <c r="MYT34" s="7"/>
      <c r="MYU34" s="7"/>
      <c r="MYV34" s="7"/>
      <c r="MYW34" s="7"/>
      <c r="MYX34" s="7"/>
      <c r="MYY34" s="7"/>
      <c r="MYZ34" s="7"/>
      <c r="MZA34" s="7"/>
      <c r="MZB34" s="7"/>
      <c r="MZC34" s="7"/>
      <c r="MZD34" s="7"/>
      <c r="MZE34" s="7"/>
      <c r="MZF34" s="7"/>
      <c r="MZG34" s="7"/>
      <c r="MZH34" s="7"/>
      <c r="MZI34" s="7"/>
      <c r="MZJ34" s="7"/>
      <c r="MZK34" s="7"/>
      <c r="MZL34" s="7"/>
      <c r="MZM34" s="7"/>
      <c r="MZN34" s="7"/>
      <c r="MZO34" s="7"/>
      <c r="MZP34" s="7"/>
      <c r="MZQ34" s="7"/>
      <c r="MZR34" s="7"/>
      <c r="MZS34" s="7"/>
      <c r="MZT34" s="7"/>
      <c r="MZU34" s="7"/>
      <c r="MZV34" s="7"/>
      <c r="MZW34" s="7"/>
      <c r="MZX34" s="7"/>
      <c r="MZY34" s="7"/>
      <c r="MZZ34" s="7"/>
      <c r="NAA34" s="7"/>
      <c r="NAB34" s="7"/>
      <c r="NAC34" s="7"/>
      <c r="NAD34" s="7"/>
      <c r="NAE34" s="7"/>
      <c r="NAF34" s="7"/>
      <c r="NAG34" s="7"/>
      <c r="NAH34" s="7"/>
      <c r="NAI34" s="7"/>
      <c r="NAJ34" s="7"/>
      <c r="NAK34" s="7"/>
      <c r="NAL34" s="7"/>
      <c r="NAM34" s="7"/>
      <c r="NAN34" s="7"/>
      <c r="NAO34" s="7"/>
      <c r="NAP34" s="7"/>
      <c r="NAQ34" s="7"/>
      <c r="NAR34" s="7"/>
      <c r="NAS34" s="7"/>
      <c r="NAT34" s="7"/>
      <c r="NAU34" s="7"/>
      <c r="NAV34" s="7"/>
      <c r="NAW34" s="7"/>
      <c r="NAX34" s="7"/>
      <c r="NAY34" s="7"/>
      <c r="NAZ34" s="7"/>
      <c r="NBA34" s="7"/>
      <c r="NBB34" s="7"/>
      <c r="NBC34" s="7"/>
      <c r="NBD34" s="7"/>
      <c r="NBE34" s="7"/>
      <c r="NBF34" s="7"/>
      <c r="NBG34" s="7"/>
      <c r="NBH34" s="7"/>
      <c r="NBI34" s="7"/>
      <c r="NBJ34" s="7"/>
      <c r="NBK34" s="7"/>
      <c r="NBL34" s="7"/>
      <c r="NBM34" s="7"/>
      <c r="NBN34" s="7"/>
      <c r="NBO34" s="7"/>
      <c r="NBP34" s="7"/>
      <c r="NBQ34" s="7"/>
      <c r="NBR34" s="7"/>
      <c r="NBS34" s="7"/>
      <c r="NBT34" s="7"/>
      <c r="NBU34" s="7"/>
      <c r="NBV34" s="7"/>
      <c r="NBW34" s="7"/>
      <c r="NBX34" s="7"/>
      <c r="NBY34" s="7"/>
      <c r="NBZ34" s="7"/>
      <c r="NCA34" s="7"/>
      <c r="NCB34" s="7"/>
      <c r="NCC34" s="7"/>
      <c r="NCD34" s="7"/>
      <c r="NCE34" s="7"/>
      <c r="NCF34" s="7"/>
      <c r="NCG34" s="7"/>
      <c r="NCH34" s="7"/>
      <c r="NCI34" s="7"/>
      <c r="NCJ34" s="7"/>
      <c r="NCK34" s="7"/>
      <c r="NCL34" s="7"/>
      <c r="NCM34" s="7"/>
      <c r="NCN34" s="7"/>
      <c r="NCO34" s="7"/>
      <c r="NCP34" s="7"/>
      <c r="NCQ34" s="7"/>
      <c r="NCR34" s="7"/>
      <c r="NCS34" s="7"/>
      <c r="NCT34" s="7"/>
      <c r="NCU34" s="7"/>
      <c r="NCV34" s="7"/>
      <c r="NCW34" s="7"/>
      <c r="NCX34" s="7"/>
      <c r="NCY34" s="7"/>
      <c r="NCZ34" s="7"/>
      <c r="NDA34" s="7"/>
      <c r="NDB34" s="7"/>
      <c r="NDC34" s="7"/>
      <c r="NDD34" s="7"/>
      <c r="NDE34" s="7"/>
      <c r="NDF34" s="7"/>
      <c r="NDG34" s="7"/>
      <c r="NDH34" s="7"/>
      <c r="NDI34" s="7"/>
      <c r="NDJ34" s="7"/>
      <c r="NDK34" s="7"/>
      <c r="NDL34" s="7"/>
      <c r="NDM34" s="7"/>
      <c r="NDN34" s="7"/>
      <c r="NDO34" s="7"/>
      <c r="NDP34" s="7"/>
      <c r="NDQ34" s="7"/>
      <c r="NDR34" s="7"/>
      <c r="NDS34" s="7"/>
      <c r="NDT34" s="7"/>
      <c r="NDU34" s="7"/>
      <c r="NDV34" s="7"/>
      <c r="NDW34" s="7"/>
      <c r="NDX34" s="7"/>
      <c r="NDY34" s="7"/>
      <c r="NDZ34" s="7"/>
      <c r="NEA34" s="7"/>
      <c r="NEB34" s="7"/>
      <c r="NEC34" s="7"/>
      <c r="NED34" s="7"/>
      <c r="NEE34" s="7"/>
      <c r="NEF34" s="7"/>
      <c r="NEG34" s="7"/>
      <c r="NEH34" s="7"/>
      <c r="NEI34" s="7"/>
      <c r="NEJ34" s="7"/>
      <c r="NEK34" s="7"/>
      <c r="NEL34" s="7"/>
      <c r="NEM34" s="7"/>
      <c r="NEN34" s="7"/>
      <c r="NEO34" s="7"/>
      <c r="NEP34" s="7"/>
      <c r="NEQ34" s="7"/>
      <c r="NER34" s="7"/>
      <c r="NES34" s="7"/>
      <c r="NET34" s="7"/>
      <c r="NEU34" s="7"/>
      <c r="NEV34" s="7"/>
      <c r="NEW34" s="7"/>
      <c r="NEX34" s="7"/>
      <c r="NEY34" s="7"/>
      <c r="NEZ34" s="7"/>
      <c r="NFA34" s="7"/>
      <c r="NFB34" s="7"/>
      <c r="NFC34" s="7"/>
      <c r="NFD34" s="7"/>
      <c r="NFE34" s="7"/>
      <c r="NFF34" s="7"/>
      <c r="NFG34" s="7"/>
      <c r="NFH34" s="7"/>
      <c r="NFI34" s="7"/>
      <c r="NFJ34" s="7"/>
      <c r="NFK34" s="7"/>
      <c r="NFL34" s="7"/>
      <c r="NFM34" s="7"/>
      <c r="NFN34" s="7"/>
      <c r="NFO34" s="7"/>
      <c r="NFP34" s="7"/>
      <c r="NFQ34" s="7"/>
      <c r="NFR34" s="7"/>
      <c r="NFS34" s="7"/>
      <c r="NFT34" s="7"/>
      <c r="NFU34" s="7"/>
      <c r="NFV34" s="7"/>
      <c r="NFW34" s="7"/>
      <c r="NFX34" s="7"/>
      <c r="NFY34" s="7"/>
      <c r="NFZ34" s="7"/>
      <c r="NGA34" s="7"/>
      <c r="NGB34" s="7"/>
      <c r="NGC34" s="7"/>
      <c r="NGD34" s="7"/>
      <c r="NGE34" s="7"/>
      <c r="NGF34" s="7"/>
      <c r="NGG34" s="7"/>
      <c r="NGH34" s="7"/>
      <c r="NGI34" s="7"/>
      <c r="NGJ34" s="7"/>
      <c r="NGK34" s="7"/>
      <c r="NGL34" s="7"/>
      <c r="NGM34" s="7"/>
      <c r="NGN34" s="7"/>
      <c r="NGO34" s="7"/>
      <c r="NGP34" s="7"/>
      <c r="NGQ34" s="7"/>
      <c r="NGR34" s="7"/>
      <c r="NGS34" s="7"/>
      <c r="NGT34" s="7"/>
      <c r="NGU34" s="7"/>
      <c r="NGV34" s="7"/>
      <c r="NGW34" s="7"/>
      <c r="NGX34" s="7"/>
      <c r="NGY34" s="7"/>
      <c r="NGZ34" s="7"/>
      <c r="NHA34" s="7"/>
      <c r="NHB34" s="7"/>
      <c r="NHC34" s="7"/>
      <c r="NHD34" s="7"/>
      <c r="NHE34" s="7"/>
      <c r="NHF34" s="7"/>
      <c r="NHG34" s="7"/>
      <c r="NHH34" s="7"/>
      <c r="NHI34" s="7"/>
      <c r="NHJ34" s="7"/>
      <c r="NHK34" s="7"/>
      <c r="NHL34" s="7"/>
      <c r="NHM34" s="7"/>
      <c r="NHN34" s="7"/>
      <c r="NHO34" s="7"/>
      <c r="NHP34" s="7"/>
      <c r="NHQ34" s="7"/>
      <c r="NHR34" s="7"/>
      <c r="NHS34" s="7"/>
      <c r="NHT34" s="7"/>
      <c r="NHU34" s="7"/>
      <c r="NHV34" s="7"/>
      <c r="NHW34" s="7"/>
      <c r="NHX34" s="7"/>
      <c r="NHY34" s="7"/>
      <c r="NHZ34" s="7"/>
      <c r="NIA34" s="7"/>
      <c r="NIB34" s="7"/>
      <c r="NIC34" s="7"/>
      <c r="NID34" s="7"/>
      <c r="NIE34" s="7"/>
      <c r="NIF34" s="7"/>
      <c r="NIG34" s="7"/>
      <c r="NIH34" s="7"/>
      <c r="NII34" s="7"/>
      <c r="NIJ34" s="7"/>
      <c r="NIK34" s="7"/>
      <c r="NIL34" s="7"/>
      <c r="NIM34" s="7"/>
      <c r="NIN34" s="7"/>
      <c r="NIO34" s="7"/>
      <c r="NIP34" s="7"/>
      <c r="NIQ34" s="7"/>
      <c r="NIR34" s="7"/>
      <c r="NIS34" s="7"/>
      <c r="NIT34" s="7"/>
      <c r="NIU34" s="7"/>
      <c r="NIV34" s="7"/>
      <c r="NIW34" s="7"/>
      <c r="NIX34" s="7"/>
      <c r="NIY34" s="7"/>
      <c r="NIZ34" s="7"/>
      <c r="NJA34" s="7"/>
      <c r="NJB34" s="7"/>
      <c r="NJC34" s="7"/>
      <c r="NJD34" s="7"/>
      <c r="NJE34" s="7"/>
      <c r="NJF34" s="7"/>
      <c r="NJG34" s="7"/>
      <c r="NJH34" s="7"/>
      <c r="NJI34" s="7"/>
      <c r="NJJ34" s="7"/>
      <c r="NJK34" s="7"/>
      <c r="NJL34" s="7"/>
      <c r="NJM34" s="7"/>
      <c r="NJN34" s="7"/>
      <c r="NJO34" s="7"/>
      <c r="NJP34" s="7"/>
      <c r="NJQ34" s="7"/>
      <c r="NJR34" s="7"/>
      <c r="NJS34" s="7"/>
      <c r="NJT34" s="7"/>
      <c r="NJU34" s="7"/>
      <c r="NJV34" s="7"/>
      <c r="NJW34" s="7"/>
      <c r="NJX34" s="7"/>
      <c r="NJY34" s="7"/>
      <c r="NJZ34" s="7"/>
      <c r="NKA34" s="7"/>
      <c r="NKB34" s="7"/>
      <c r="NKC34" s="7"/>
      <c r="NKD34" s="7"/>
      <c r="NKE34" s="7"/>
      <c r="NKF34" s="7"/>
      <c r="NKG34" s="7"/>
      <c r="NKH34" s="7"/>
      <c r="NKI34" s="7"/>
      <c r="NKJ34" s="7"/>
      <c r="NKK34" s="7"/>
      <c r="NKL34" s="7"/>
      <c r="NKM34" s="7"/>
      <c r="NKN34" s="7"/>
      <c r="NKO34" s="7"/>
      <c r="NKP34" s="7"/>
      <c r="NKQ34" s="7"/>
      <c r="NKR34" s="7"/>
      <c r="NKS34" s="7"/>
      <c r="NKT34" s="7"/>
      <c r="NKU34" s="7"/>
      <c r="NKV34" s="7"/>
      <c r="NKW34" s="7"/>
      <c r="NKX34" s="7"/>
      <c r="NKY34" s="7"/>
      <c r="NKZ34" s="7"/>
      <c r="NLA34" s="7"/>
      <c r="NLB34" s="7"/>
      <c r="NLC34" s="7"/>
      <c r="NLD34" s="7"/>
      <c r="NLE34" s="7"/>
      <c r="NLF34" s="7"/>
      <c r="NLG34" s="7"/>
      <c r="NLH34" s="7"/>
      <c r="NLI34" s="7"/>
      <c r="NLJ34" s="7"/>
      <c r="NLK34" s="7"/>
      <c r="NLL34" s="7"/>
      <c r="NLM34" s="7"/>
      <c r="NLN34" s="7"/>
      <c r="NLO34" s="7"/>
      <c r="NLP34" s="7"/>
      <c r="NLQ34" s="7"/>
      <c r="NLR34" s="7"/>
      <c r="NLS34" s="7"/>
      <c r="NLT34" s="7"/>
      <c r="NLU34" s="7"/>
      <c r="NLV34" s="7"/>
      <c r="NLW34" s="7"/>
      <c r="NLX34" s="7"/>
      <c r="NLY34" s="7"/>
      <c r="NLZ34" s="7"/>
      <c r="NMA34" s="7"/>
      <c r="NMB34" s="7"/>
      <c r="NMC34" s="7"/>
      <c r="NMD34" s="7"/>
      <c r="NME34" s="7"/>
      <c r="NMF34" s="7"/>
      <c r="NMG34" s="7"/>
      <c r="NMH34" s="7"/>
      <c r="NMI34" s="7"/>
      <c r="NMJ34" s="7"/>
      <c r="NMK34" s="7"/>
      <c r="NML34" s="7"/>
      <c r="NMM34" s="7"/>
      <c r="NMN34" s="7"/>
      <c r="NMO34" s="7"/>
      <c r="NMP34" s="7"/>
      <c r="NMQ34" s="7"/>
      <c r="NMR34" s="7"/>
      <c r="NMS34" s="7"/>
      <c r="NMT34" s="7"/>
      <c r="NMU34" s="7"/>
      <c r="NMV34" s="7"/>
      <c r="NMW34" s="7"/>
      <c r="NMX34" s="7"/>
      <c r="NMY34" s="7"/>
      <c r="NMZ34" s="7"/>
      <c r="NNA34" s="7"/>
      <c r="NNB34" s="7"/>
      <c r="NNC34" s="7"/>
      <c r="NND34" s="7"/>
      <c r="NNE34" s="7"/>
      <c r="NNF34" s="7"/>
      <c r="NNG34" s="7"/>
      <c r="NNH34" s="7"/>
      <c r="NNI34" s="7"/>
      <c r="NNJ34" s="7"/>
      <c r="NNK34" s="7"/>
      <c r="NNL34" s="7"/>
      <c r="NNM34" s="7"/>
      <c r="NNN34" s="7"/>
      <c r="NNO34" s="7"/>
      <c r="NNP34" s="7"/>
      <c r="NNQ34" s="7"/>
      <c r="NNR34" s="7"/>
      <c r="NNS34" s="7"/>
      <c r="NNT34" s="7"/>
      <c r="NNU34" s="7"/>
      <c r="NNV34" s="7"/>
      <c r="NNW34" s="7"/>
      <c r="NNX34" s="7"/>
      <c r="NNY34" s="7"/>
      <c r="NNZ34" s="7"/>
      <c r="NOA34" s="7"/>
      <c r="NOB34" s="7"/>
      <c r="NOC34" s="7"/>
      <c r="NOD34" s="7"/>
      <c r="NOE34" s="7"/>
      <c r="NOF34" s="7"/>
      <c r="NOG34" s="7"/>
      <c r="NOH34" s="7"/>
      <c r="NOI34" s="7"/>
      <c r="NOJ34" s="7"/>
      <c r="NOK34" s="7"/>
      <c r="NOL34" s="7"/>
      <c r="NOM34" s="7"/>
      <c r="NON34" s="7"/>
      <c r="NOO34" s="7"/>
      <c r="NOP34" s="7"/>
      <c r="NOQ34" s="7"/>
      <c r="NOR34" s="7"/>
      <c r="NOS34" s="7"/>
      <c r="NOT34" s="7"/>
      <c r="NOU34" s="7"/>
      <c r="NOV34" s="7"/>
      <c r="NOW34" s="7"/>
      <c r="NOX34" s="7"/>
      <c r="NOY34" s="7"/>
      <c r="NOZ34" s="7"/>
      <c r="NPA34" s="7"/>
      <c r="NPB34" s="7"/>
      <c r="NPC34" s="7"/>
      <c r="NPD34" s="7"/>
      <c r="NPE34" s="7"/>
      <c r="NPF34" s="7"/>
      <c r="NPG34" s="7"/>
      <c r="NPH34" s="7"/>
      <c r="NPI34" s="7"/>
      <c r="NPJ34" s="7"/>
      <c r="NPK34" s="7"/>
      <c r="NPL34" s="7"/>
      <c r="NPM34" s="7"/>
      <c r="NPN34" s="7"/>
      <c r="NPO34" s="7"/>
      <c r="NPP34" s="7"/>
      <c r="NPQ34" s="7"/>
      <c r="NPR34" s="7"/>
      <c r="NPS34" s="7"/>
      <c r="NPT34" s="7"/>
      <c r="NPU34" s="7"/>
      <c r="NPV34" s="7"/>
      <c r="NPW34" s="7"/>
      <c r="NPX34" s="7"/>
      <c r="NPY34" s="7"/>
      <c r="NPZ34" s="7"/>
      <c r="NQA34" s="7"/>
      <c r="NQB34" s="7"/>
      <c r="NQC34" s="7"/>
      <c r="NQD34" s="7"/>
      <c r="NQE34" s="7"/>
      <c r="NQF34" s="7"/>
      <c r="NQG34" s="7"/>
      <c r="NQH34" s="7"/>
      <c r="NQI34" s="7"/>
      <c r="NQJ34" s="7"/>
      <c r="NQK34" s="7"/>
      <c r="NQL34" s="7"/>
      <c r="NQM34" s="7"/>
      <c r="NQN34" s="7"/>
      <c r="NQO34" s="7"/>
      <c r="NQP34" s="7"/>
      <c r="NQQ34" s="7"/>
      <c r="NQR34" s="7"/>
      <c r="NQS34" s="7"/>
      <c r="NQT34" s="7"/>
      <c r="NQU34" s="7"/>
      <c r="NQV34" s="7"/>
      <c r="NQW34" s="7"/>
      <c r="NQX34" s="7"/>
      <c r="NQY34" s="7"/>
      <c r="NQZ34" s="7"/>
      <c r="NRA34" s="7"/>
      <c r="NRB34" s="7"/>
      <c r="NRC34" s="7"/>
      <c r="NRD34" s="7"/>
      <c r="NRE34" s="7"/>
      <c r="NRF34" s="7"/>
      <c r="NRG34" s="7"/>
      <c r="NRH34" s="7"/>
      <c r="NRI34" s="7"/>
      <c r="NRJ34" s="7"/>
      <c r="NRK34" s="7"/>
      <c r="NRL34" s="7"/>
      <c r="NRM34" s="7"/>
      <c r="NRN34" s="7"/>
      <c r="NRO34" s="7"/>
      <c r="NRP34" s="7"/>
      <c r="NRQ34" s="7"/>
      <c r="NRR34" s="7"/>
      <c r="NRS34" s="7"/>
      <c r="NRT34" s="7"/>
      <c r="NRU34" s="7"/>
      <c r="NRV34" s="7"/>
      <c r="NRW34" s="7"/>
      <c r="NRX34" s="7"/>
      <c r="NRY34" s="7"/>
      <c r="NRZ34" s="7"/>
      <c r="NSA34" s="7"/>
      <c r="NSB34" s="7"/>
      <c r="NSC34" s="7"/>
      <c r="NSD34" s="7"/>
      <c r="NSE34" s="7"/>
      <c r="NSF34" s="7"/>
      <c r="NSG34" s="7"/>
      <c r="NSH34" s="7"/>
      <c r="NSI34" s="7"/>
      <c r="NSJ34" s="7"/>
      <c r="NSK34" s="7"/>
      <c r="NSL34" s="7"/>
      <c r="NSM34" s="7"/>
      <c r="NSN34" s="7"/>
      <c r="NSO34" s="7"/>
      <c r="NSP34" s="7"/>
      <c r="NSQ34" s="7"/>
      <c r="NSR34" s="7"/>
      <c r="NSS34" s="7"/>
      <c r="NST34" s="7"/>
      <c r="NSU34" s="7"/>
      <c r="NSV34" s="7"/>
      <c r="NSW34" s="7"/>
      <c r="NSX34" s="7"/>
      <c r="NSY34" s="7"/>
      <c r="NSZ34" s="7"/>
      <c r="NTA34" s="7"/>
      <c r="NTB34" s="7"/>
      <c r="NTC34" s="7"/>
      <c r="NTD34" s="7"/>
      <c r="NTE34" s="7"/>
      <c r="NTF34" s="7"/>
      <c r="NTG34" s="7"/>
      <c r="NTH34" s="7"/>
      <c r="NTI34" s="7"/>
      <c r="NTJ34" s="7"/>
      <c r="NTK34" s="7"/>
      <c r="NTL34" s="7"/>
      <c r="NTM34" s="7"/>
      <c r="NTN34" s="7"/>
      <c r="NTO34" s="7"/>
      <c r="NTP34" s="7"/>
      <c r="NTQ34" s="7"/>
      <c r="NTR34" s="7"/>
      <c r="NTS34" s="7"/>
      <c r="NTT34" s="7"/>
      <c r="NTU34" s="7"/>
      <c r="NTV34" s="7"/>
      <c r="NTW34" s="7"/>
      <c r="NTX34" s="7"/>
      <c r="NTY34" s="7"/>
      <c r="NTZ34" s="7"/>
      <c r="NUA34" s="7"/>
      <c r="NUB34" s="7"/>
      <c r="NUC34" s="7"/>
      <c r="NUD34" s="7"/>
      <c r="NUE34" s="7"/>
      <c r="NUF34" s="7"/>
      <c r="NUG34" s="7"/>
      <c r="NUH34" s="7"/>
      <c r="NUI34" s="7"/>
      <c r="NUJ34" s="7"/>
      <c r="NUK34" s="7"/>
      <c r="NUL34" s="7"/>
      <c r="NUM34" s="7"/>
      <c r="NUN34" s="7"/>
      <c r="NUO34" s="7"/>
      <c r="NUP34" s="7"/>
      <c r="NUQ34" s="7"/>
      <c r="NUR34" s="7"/>
      <c r="NUS34" s="7"/>
      <c r="NUT34" s="7"/>
      <c r="NUU34" s="7"/>
      <c r="NUV34" s="7"/>
      <c r="NUW34" s="7"/>
      <c r="NUX34" s="7"/>
      <c r="NUY34" s="7"/>
      <c r="NUZ34" s="7"/>
      <c r="NVA34" s="7"/>
      <c r="NVB34" s="7"/>
      <c r="NVC34" s="7"/>
      <c r="NVD34" s="7"/>
      <c r="NVE34" s="7"/>
      <c r="NVF34" s="7"/>
      <c r="NVG34" s="7"/>
      <c r="NVH34" s="7"/>
      <c r="NVI34" s="7"/>
      <c r="NVJ34" s="7"/>
      <c r="NVK34" s="7"/>
      <c r="NVL34" s="7"/>
      <c r="NVM34" s="7"/>
      <c r="NVN34" s="7"/>
      <c r="NVO34" s="7"/>
      <c r="NVP34" s="7"/>
      <c r="NVQ34" s="7"/>
      <c r="NVR34" s="7"/>
      <c r="NVS34" s="7"/>
      <c r="NVT34" s="7"/>
      <c r="NVU34" s="7"/>
      <c r="NVV34" s="7"/>
      <c r="NVW34" s="7"/>
      <c r="NVX34" s="7"/>
      <c r="NVY34" s="7"/>
      <c r="NVZ34" s="7"/>
      <c r="NWA34" s="7"/>
      <c r="NWB34" s="7"/>
      <c r="NWC34" s="7"/>
      <c r="NWD34" s="7"/>
      <c r="NWE34" s="7"/>
      <c r="NWF34" s="7"/>
      <c r="NWG34" s="7"/>
      <c r="NWH34" s="7"/>
      <c r="NWI34" s="7"/>
      <c r="NWJ34" s="7"/>
      <c r="NWK34" s="7"/>
      <c r="NWL34" s="7"/>
      <c r="NWM34" s="7"/>
      <c r="NWN34" s="7"/>
      <c r="NWO34" s="7"/>
      <c r="NWP34" s="7"/>
      <c r="NWQ34" s="7"/>
      <c r="NWR34" s="7"/>
      <c r="NWS34" s="7"/>
      <c r="NWT34" s="7"/>
      <c r="NWU34" s="7"/>
      <c r="NWV34" s="7"/>
      <c r="NWW34" s="7"/>
      <c r="NWX34" s="7"/>
      <c r="NWY34" s="7"/>
      <c r="NWZ34" s="7"/>
      <c r="NXA34" s="7"/>
      <c r="NXB34" s="7"/>
      <c r="NXC34" s="7"/>
      <c r="NXD34" s="7"/>
      <c r="NXE34" s="7"/>
      <c r="NXF34" s="7"/>
      <c r="NXG34" s="7"/>
      <c r="NXH34" s="7"/>
      <c r="NXI34" s="7"/>
      <c r="NXJ34" s="7"/>
      <c r="NXK34" s="7"/>
      <c r="NXL34" s="7"/>
      <c r="NXM34" s="7"/>
      <c r="NXN34" s="7"/>
      <c r="NXO34" s="7"/>
      <c r="NXP34" s="7"/>
      <c r="NXQ34" s="7"/>
      <c r="NXR34" s="7"/>
      <c r="NXS34" s="7"/>
      <c r="NXT34" s="7"/>
      <c r="NXU34" s="7"/>
      <c r="NXV34" s="7"/>
      <c r="NXW34" s="7"/>
      <c r="NXX34" s="7"/>
      <c r="NXY34" s="7"/>
      <c r="NXZ34" s="7"/>
      <c r="NYA34" s="7"/>
      <c r="NYB34" s="7"/>
      <c r="NYC34" s="7"/>
      <c r="NYD34" s="7"/>
      <c r="NYE34" s="7"/>
      <c r="NYF34" s="7"/>
      <c r="NYG34" s="7"/>
      <c r="NYH34" s="7"/>
      <c r="NYI34" s="7"/>
      <c r="NYJ34" s="7"/>
      <c r="NYK34" s="7"/>
      <c r="NYL34" s="7"/>
      <c r="NYM34" s="7"/>
      <c r="NYN34" s="7"/>
      <c r="NYO34" s="7"/>
      <c r="NYP34" s="7"/>
      <c r="NYQ34" s="7"/>
      <c r="NYR34" s="7"/>
      <c r="NYS34" s="7"/>
      <c r="NYT34" s="7"/>
      <c r="NYU34" s="7"/>
      <c r="NYV34" s="7"/>
      <c r="NYW34" s="7"/>
      <c r="NYX34" s="7"/>
      <c r="NYY34" s="7"/>
      <c r="NYZ34" s="7"/>
      <c r="NZA34" s="7"/>
      <c r="NZB34" s="7"/>
      <c r="NZC34" s="7"/>
      <c r="NZD34" s="7"/>
      <c r="NZE34" s="7"/>
      <c r="NZF34" s="7"/>
      <c r="NZG34" s="7"/>
      <c r="NZH34" s="7"/>
      <c r="NZI34" s="7"/>
      <c r="NZJ34" s="7"/>
      <c r="NZK34" s="7"/>
      <c r="NZL34" s="7"/>
      <c r="NZM34" s="7"/>
      <c r="NZN34" s="7"/>
      <c r="NZO34" s="7"/>
      <c r="NZP34" s="7"/>
      <c r="NZQ34" s="7"/>
      <c r="NZR34" s="7"/>
      <c r="NZS34" s="7"/>
      <c r="NZT34" s="7"/>
      <c r="NZU34" s="7"/>
      <c r="NZV34" s="7"/>
      <c r="NZW34" s="7"/>
      <c r="NZX34" s="7"/>
      <c r="NZY34" s="7"/>
      <c r="NZZ34" s="7"/>
      <c r="OAA34" s="7"/>
      <c r="OAB34" s="7"/>
      <c r="OAC34" s="7"/>
      <c r="OAD34" s="7"/>
      <c r="OAE34" s="7"/>
      <c r="OAF34" s="7"/>
      <c r="OAG34" s="7"/>
      <c r="OAH34" s="7"/>
      <c r="OAI34" s="7"/>
      <c r="OAJ34" s="7"/>
      <c r="OAK34" s="7"/>
      <c r="OAL34" s="7"/>
      <c r="OAM34" s="7"/>
      <c r="OAN34" s="7"/>
      <c r="OAO34" s="7"/>
      <c r="OAP34" s="7"/>
      <c r="OAQ34" s="7"/>
      <c r="OAR34" s="7"/>
      <c r="OAS34" s="7"/>
      <c r="OAT34" s="7"/>
      <c r="OAU34" s="7"/>
      <c r="OAV34" s="7"/>
      <c r="OAW34" s="7"/>
      <c r="OAX34" s="7"/>
      <c r="OAY34" s="7"/>
      <c r="OAZ34" s="7"/>
      <c r="OBA34" s="7"/>
      <c r="OBB34" s="7"/>
      <c r="OBC34" s="7"/>
      <c r="OBD34" s="7"/>
      <c r="OBE34" s="7"/>
      <c r="OBF34" s="7"/>
      <c r="OBG34" s="7"/>
      <c r="OBH34" s="7"/>
      <c r="OBI34" s="7"/>
      <c r="OBJ34" s="7"/>
      <c r="OBK34" s="7"/>
      <c r="OBL34" s="7"/>
      <c r="OBM34" s="7"/>
      <c r="OBN34" s="7"/>
      <c r="OBO34" s="7"/>
      <c r="OBP34" s="7"/>
      <c r="OBQ34" s="7"/>
      <c r="OBR34" s="7"/>
      <c r="OBS34" s="7"/>
      <c r="OBT34" s="7"/>
      <c r="OBU34" s="7"/>
      <c r="OBV34" s="7"/>
      <c r="OBW34" s="7"/>
      <c r="OBX34" s="7"/>
      <c r="OBY34" s="7"/>
      <c r="OBZ34" s="7"/>
      <c r="OCA34" s="7"/>
      <c r="OCB34" s="7"/>
      <c r="OCC34" s="7"/>
      <c r="OCD34" s="7"/>
      <c r="OCE34" s="7"/>
      <c r="OCF34" s="7"/>
      <c r="OCG34" s="7"/>
      <c r="OCH34" s="7"/>
      <c r="OCI34" s="7"/>
      <c r="OCJ34" s="7"/>
      <c r="OCK34" s="7"/>
      <c r="OCL34" s="7"/>
      <c r="OCM34" s="7"/>
      <c r="OCN34" s="7"/>
      <c r="OCO34" s="7"/>
      <c r="OCP34" s="7"/>
      <c r="OCQ34" s="7"/>
      <c r="OCR34" s="7"/>
      <c r="OCS34" s="7"/>
      <c r="OCT34" s="7"/>
      <c r="OCU34" s="7"/>
      <c r="OCV34" s="7"/>
      <c r="OCW34" s="7"/>
      <c r="OCX34" s="7"/>
      <c r="OCY34" s="7"/>
      <c r="OCZ34" s="7"/>
      <c r="ODA34" s="7"/>
      <c r="ODB34" s="7"/>
      <c r="ODC34" s="7"/>
      <c r="ODD34" s="7"/>
      <c r="ODE34" s="7"/>
      <c r="ODF34" s="7"/>
      <c r="ODG34" s="7"/>
      <c r="ODH34" s="7"/>
      <c r="ODI34" s="7"/>
      <c r="ODJ34" s="7"/>
      <c r="ODK34" s="7"/>
      <c r="ODL34" s="7"/>
      <c r="ODM34" s="7"/>
      <c r="ODN34" s="7"/>
      <c r="ODO34" s="7"/>
      <c r="ODP34" s="7"/>
      <c r="ODQ34" s="7"/>
      <c r="ODR34" s="7"/>
      <c r="ODS34" s="7"/>
      <c r="ODT34" s="7"/>
      <c r="ODU34" s="7"/>
      <c r="ODV34" s="7"/>
      <c r="ODW34" s="7"/>
      <c r="ODX34" s="7"/>
      <c r="ODY34" s="7"/>
      <c r="ODZ34" s="7"/>
      <c r="OEA34" s="7"/>
      <c r="OEB34" s="7"/>
      <c r="OEC34" s="7"/>
      <c r="OED34" s="7"/>
      <c r="OEE34" s="7"/>
      <c r="OEF34" s="7"/>
      <c r="OEG34" s="7"/>
      <c r="OEH34" s="7"/>
      <c r="OEI34" s="7"/>
      <c r="OEJ34" s="7"/>
      <c r="OEK34" s="7"/>
      <c r="OEL34" s="7"/>
      <c r="OEM34" s="7"/>
      <c r="OEN34" s="7"/>
      <c r="OEO34" s="7"/>
      <c r="OEP34" s="7"/>
      <c r="OEQ34" s="7"/>
      <c r="OER34" s="7"/>
      <c r="OES34" s="7"/>
      <c r="OET34" s="7"/>
      <c r="OEU34" s="7"/>
      <c r="OEV34" s="7"/>
      <c r="OEW34" s="7"/>
      <c r="OEX34" s="7"/>
      <c r="OEY34" s="7"/>
      <c r="OEZ34" s="7"/>
      <c r="OFA34" s="7"/>
      <c r="OFB34" s="7"/>
      <c r="OFC34" s="7"/>
      <c r="OFD34" s="7"/>
      <c r="OFE34" s="7"/>
      <c r="OFF34" s="7"/>
      <c r="OFG34" s="7"/>
      <c r="OFH34" s="7"/>
      <c r="OFI34" s="7"/>
      <c r="OFJ34" s="7"/>
      <c r="OFK34" s="7"/>
      <c r="OFL34" s="7"/>
      <c r="OFM34" s="7"/>
      <c r="OFN34" s="7"/>
      <c r="OFO34" s="7"/>
      <c r="OFP34" s="7"/>
      <c r="OFQ34" s="7"/>
      <c r="OFR34" s="7"/>
      <c r="OFS34" s="7"/>
      <c r="OFT34" s="7"/>
      <c r="OFU34" s="7"/>
      <c r="OFV34" s="7"/>
      <c r="OFW34" s="7"/>
      <c r="OFX34" s="7"/>
      <c r="OFY34" s="7"/>
      <c r="OFZ34" s="7"/>
      <c r="OGA34" s="7"/>
      <c r="OGB34" s="7"/>
      <c r="OGC34" s="7"/>
      <c r="OGD34" s="7"/>
      <c r="OGE34" s="7"/>
      <c r="OGF34" s="7"/>
      <c r="OGG34" s="7"/>
      <c r="OGH34" s="7"/>
      <c r="OGI34" s="7"/>
      <c r="OGJ34" s="7"/>
      <c r="OGK34" s="7"/>
      <c r="OGL34" s="7"/>
      <c r="OGM34" s="7"/>
      <c r="OGN34" s="7"/>
      <c r="OGO34" s="7"/>
      <c r="OGP34" s="7"/>
      <c r="OGQ34" s="7"/>
      <c r="OGR34" s="7"/>
      <c r="OGS34" s="7"/>
      <c r="OGT34" s="7"/>
      <c r="OGU34" s="7"/>
      <c r="OGV34" s="7"/>
      <c r="OGW34" s="7"/>
      <c r="OGX34" s="7"/>
      <c r="OGY34" s="7"/>
      <c r="OGZ34" s="7"/>
      <c r="OHA34" s="7"/>
      <c r="OHB34" s="7"/>
      <c r="OHC34" s="7"/>
      <c r="OHD34" s="7"/>
      <c r="OHE34" s="7"/>
      <c r="OHF34" s="7"/>
      <c r="OHG34" s="7"/>
      <c r="OHH34" s="7"/>
      <c r="OHI34" s="7"/>
      <c r="OHJ34" s="7"/>
      <c r="OHK34" s="7"/>
      <c r="OHL34" s="7"/>
      <c r="OHM34" s="7"/>
      <c r="OHN34" s="7"/>
      <c r="OHO34" s="7"/>
      <c r="OHP34" s="7"/>
      <c r="OHQ34" s="7"/>
      <c r="OHR34" s="7"/>
      <c r="OHS34" s="7"/>
      <c r="OHT34" s="7"/>
      <c r="OHU34" s="7"/>
      <c r="OHV34" s="7"/>
      <c r="OHW34" s="7"/>
      <c r="OHX34" s="7"/>
      <c r="OHY34" s="7"/>
      <c r="OHZ34" s="7"/>
      <c r="OIA34" s="7"/>
      <c r="OIB34" s="7"/>
      <c r="OIC34" s="7"/>
      <c r="OID34" s="7"/>
      <c r="OIE34" s="7"/>
      <c r="OIF34" s="7"/>
      <c r="OIG34" s="7"/>
      <c r="OIH34" s="7"/>
      <c r="OII34" s="7"/>
      <c r="OIJ34" s="7"/>
      <c r="OIK34" s="7"/>
      <c r="OIL34" s="7"/>
      <c r="OIM34" s="7"/>
      <c r="OIN34" s="7"/>
      <c r="OIO34" s="7"/>
      <c r="OIP34" s="7"/>
      <c r="OIQ34" s="7"/>
      <c r="OIR34" s="7"/>
      <c r="OIS34" s="7"/>
      <c r="OIT34" s="7"/>
      <c r="OIU34" s="7"/>
      <c r="OIV34" s="7"/>
      <c r="OIW34" s="7"/>
      <c r="OIX34" s="7"/>
      <c r="OIY34" s="7"/>
      <c r="OIZ34" s="7"/>
      <c r="OJA34" s="7"/>
      <c r="OJB34" s="7"/>
      <c r="OJC34" s="7"/>
      <c r="OJD34" s="7"/>
      <c r="OJE34" s="7"/>
      <c r="OJF34" s="7"/>
      <c r="OJG34" s="7"/>
      <c r="OJH34" s="7"/>
      <c r="OJI34" s="7"/>
      <c r="OJJ34" s="7"/>
      <c r="OJK34" s="7"/>
      <c r="OJL34" s="7"/>
      <c r="OJM34" s="7"/>
      <c r="OJN34" s="7"/>
      <c r="OJO34" s="7"/>
      <c r="OJP34" s="7"/>
      <c r="OJQ34" s="7"/>
      <c r="OJR34" s="7"/>
      <c r="OJS34" s="7"/>
      <c r="OJT34" s="7"/>
      <c r="OJU34" s="7"/>
      <c r="OJV34" s="7"/>
      <c r="OJW34" s="7"/>
      <c r="OJX34" s="7"/>
      <c r="OJY34" s="7"/>
      <c r="OJZ34" s="7"/>
      <c r="OKA34" s="7"/>
      <c r="OKB34" s="7"/>
      <c r="OKC34" s="7"/>
      <c r="OKD34" s="7"/>
      <c r="OKE34" s="7"/>
      <c r="OKF34" s="7"/>
      <c r="OKG34" s="7"/>
      <c r="OKH34" s="7"/>
      <c r="OKI34" s="7"/>
      <c r="OKJ34" s="7"/>
      <c r="OKK34" s="7"/>
      <c r="OKL34" s="7"/>
      <c r="OKM34" s="7"/>
      <c r="OKN34" s="7"/>
      <c r="OKO34" s="7"/>
      <c r="OKP34" s="7"/>
      <c r="OKQ34" s="7"/>
      <c r="OKR34" s="7"/>
      <c r="OKS34" s="7"/>
      <c r="OKT34" s="7"/>
      <c r="OKU34" s="7"/>
      <c r="OKV34" s="7"/>
      <c r="OKW34" s="7"/>
      <c r="OKX34" s="7"/>
      <c r="OKY34" s="7"/>
      <c r="OKZ34" s="7"/>
      <c r="OLA34" s="7"/>
      <c r="OLB34" s="7"/>
      <c r="OLC34" s="7"/>
      <c r="OLD34" s="7"/>
      <c r="OLE34" s="7"/>
      <c r="OLF34" s="7"/>
      <c r="OLG34" s="7"/>
      <c r="OLH34" s="7"/>
      <c r="OLI34" s="7"/>
      <c r="OLJ34" s="7"/>
      <c r="OLK34" s="7"/>
      <c r="OLL34" s="7"/>
      <c r="OLM34" s="7"/>
      <c r="OLN34" s="7"/>
      <c r="OLO34" s="7"/>
      <c r="OLP34" s="7"/>
      <c r="OLQ34" s="7"/>
      <c r="OLR34" s="7"/>
      <c r="OLS34" s="7"/>
      <c r="OLT34" s="7"/>
      <c r="OLU34" s="7"/>
      <c r="OLV34" s="7"/>
      <c r="OLW34" s="7"/>
      <c r="OLX34" s="7"/>
      <c r="OLY34" s="7"/>
      <c r="OLZ34" s="7"/>
      <c r="OMA34" s="7"/>
      <c r="OMB34" s="7"/>
      <c r="OMC34" s="7"/>
      <c r="OMD34" s="7"/>
      <c r="OME34" s="7"/>
      <c r="OMF34" s="7"/>
      <c r="OMG34" s="7"/>
      <c r="OMH34" s="7"/>
      <c r="OMI34" s="7"/>
      <c r="OMJ34" s="7"/>
      <c r="OMK34" s="7"/>
      <c r="OML34" s="7"/>
      <c r="OMM34" s="7"/>
      <c r="OMN34" s="7"/>
      <c r="OMO34" s="7"/>
      <c r="OMP34" s="7"/>
      <c r="OMQ34" s="7"/>
      <c r="OMR34" s="7"/>
      <c r="OMS34" s="7"/>
      <c r="OMT34" s="7"/>
      <c r="OMU34" s="7"/>
      <c r="OMV34" s="7"/>
      <c r="OMW34" s="7"/>
      <c r="OMX34" s="7"/>
      <c r="OMY34" s="7"/>
      <c r="OMZ34" s="7"/>
      <c r="ONA34" s="7"/>
      <c r="ONB34" s="7"/>
      <c r="ONC34" s="7"/>
      <c r="OND34" s="7"/>
      <c r="ONE34" s="7"/>
      <c r="ONF34" s="7"/>
      <c r="ONG34" s="7"/>
      <c r="ONH34" s="7"/>
      <c r="ONI34" s="7"/>
      <c r="ONJ34" s="7"/>
      <c r="ONK34" s="7"/>
      <c r="ONL34" s="7"/>
      <c r="ONM34" s="7"/>
      <c r="ONN34" s="7"/>
      <c r="ONO34" s="7"/>
      <c r="ONP34" s="7"/>
      <c r="ONQ34" s="7"/>
      <c r="ONR34" s="7"/>
      <c r="ONS34" s="7"/>
      <c r="ONT34" s="7"/>
      <c r="ONU34" s="7"/>
      <c r="ONV34" s="7"/>
      <c r="ONW34" s="7"/>
      <c r="ONX34" s="7"/>
      <c r="ONY34" s="7"/>
      <c r="ONZ34" s="7"/>
      <c r="OOA34" s="7"/>
      <c r="OOB34" s="7"/>
      <c r="OOC34" s="7"/>
      <c r="OOD34" s="7"/>
      <c r="OOE34" s="7"/>
      <c r="OOF34" s="7"/>
      <c r="OOG34" s="7"/>
      <c r="OOH34" s="7"/>
      <c r="OOI34" s="7"/>
      <c r="OOJ34" s="7"/>
      <c r="OOK34" s="7"/>
      <c r="OOL34" s="7"/>
      <c r="OOM34" s="7"/>
      <c r="OON34" s="7"/>
      <c r="OOO34" s="7"/>
      <c r="OOP34" s="7"/>
      <c r="OOQ34" s="7"/>
      <c r="OOR34" s="7"/>
      <c r="OOS34" s="7"/>
      <c r="OOT34" s="7"/>
      <c r="OOU34" s="7"/>
      <c r="OOV34" s="7"/>
      <c r="OOW34" s="7"/>
      <c r="OOX34" s="7"/>
      <c r="OOY34" s="7"/>
      <c r="OOZ34" s="7"/>
      <c r="OPA34" s="7"/>
      <c r="OPB34" s="7"/>
      <c r="OPC34" s="7"/>
      <c r="OPD34" s="7"/>
      <c r="OPE34" s="7"/>
      <c r="OPF34" s="7"/>
      <c r="OPG34" s="7"/>
      <c r="OPH34" s="7"/>
      <c r="OPI34" s="7"/>
      <c r="OPJ34" s="7"/>
      <c r="OPK34" s="7"/>
      <c r="OPL34" s="7"/>
      <c r="OPM34" s="7"/>
      <c r="OPN34" s="7"/>
      <c r="OPO34" s="7"/>
      <c r="OPP34" s="7"/>
      <c r="OPQ34" s="7"/>
      <c r="OPR34" s="7"/>
      <c r="OPS34" s="7"/>
      <c r="OPT34" s="7"/>
      <c r="OPU34" s="7"/>
      <c r="OPV34" s="7"/>
      <c r="OPW34" s="7"/>
      <c r="OPX34" s="7"/>
      <c r="OPY34" s="7"/>
      <c r="OPZ34" s="7"/>
      <c r="OQA34" s="7"/>
      <c r="OQB34" s="7"/>
      <c r="OQC34" s="7"/>
      <c r="OQD34" s="7"/>
      <c r="OQE34" s="7"/>
      <c r="OQF34" s="7"/>
      <c r="OQG34" s="7"/>
      <c r="OQH34" s="7"/>
      <c r="OQI34" s="7"/>
      <c r="OQJ34" s="7"/>
      <c r="OQK34" s="7"/>
      <c r="OQL34" s="7"/>
      <c r="OQM34" s="7"/>
      <c r="OQN34" s="7"/>
      <c r="OQO34" s="7"/>
      <c r="OQP34" s="7"/>
      <c r="OQQ34" s="7"/>
      <c r="OQR34" s="7"/>
      <c r="OQS34" s="7"/>
      <c r="OQT34" s="7"/>
      <c r="OQU34" s="7"/>
      <c r="OQV34" s="7"/>
      <c r="OQW34" s="7"/>
      <c r="OQX34" s="7"/>
      <c r="OQY34" s="7"/>
      <c r="OQZ34" s="7"/>
      <c r="ORA34" s="7"/>
      <c r="ORB34" s="7"/>
      <c r="ORC34" s="7"/>
      <c r="ORD34" s="7"/>
      <c r="ORE34" s="7"/>
      <c r="ORF34" s="7"/>
      <c r="ORG34" s="7"/>
      <c r="ORH34" s="7"/>
      <c r="ORI34" s="7"/>
      <c r="ORJ34" s="7"/>
      <c r="ORK34" s="7"/>
      <c r="ORL34" s="7"/>
      <c r="ORM34" s="7"/>
      <c r="ORN34" s="7"/>
      <c r="ORO34" s="7"/>
      <c r="ORP34" s="7"/>
      <c r="ORQ34" s="7"/>
      <c r="ORR34" s="7"/>
      <c r="ORS34" s="7"/>
      <c r="ORT34" s="7"/>
      <c r="ORU34" s="7"/>
      <c r="ORV34" s="7"/>
      <c r="ORW34" s="7"/>
      <c r="ORX34" s="7"/>
      <c r="ORY34" s="7"/>
      <c r="ORZ34" s="7"/>
      <c r="OSA34" s="7"/>
      <c r="OSB34" s="7"/>
      <c r="OSC34" s="7"/>
      <c r="OSD34" s="7"/>
      <c r="OSE34" s="7"/>
      <c r="OSF34" s="7"/>
      <c r="OSG34" s="7"/>
      <c r="OSH34" s="7"/>
      <c r="OSI34" s="7"/>
      <c r="OSJ34" s="7"/>
      <c r="OSK34" s="7"/>
      <c r="OSL34" s="7"/>
      <c r="OSM34" s="7"/>
      <c r="OSN34" s="7"/>
      <c r="OSO34" s="7"/>
      <c r="OSP34" s="7"/>
      <c r="OSQ34" s="7"/>
      <c r="OSR34" s="7"/>
      <c r="OSS34" s="7"/>
      <c r="OST34" s="7"/>
      <c r="OSU34" s="7"/>
      <c r="OSV34" s="7"/>
      <c r="OSW34" s="7"/>
      <c r="OSX34" s="7"/>
      <c r="OSY34" s="7"/>
      <c r="OSZ34" s="7"/>
      <c r="OTA34" s="7"/>
      <c r="OTB34" s="7"/>
      <c r="OTC34" s="7"/>
      <c r="OTD34" s="7"/>
      <c r="OTE34" s="7"/>
      <c r="OTF34" s="7"/>
      <c r="OTG34" s="7"/>
      <c r="OTH34" s="7"/>
      <c r="OTI34" s="7"/>
      <c r="OTJ34" s="7"/>
      <c r="OTK34" s="7"/>
      <c r="OTL34" s="7"/>
      <c r="OTM34" s="7"/>
      <c r="OTN34" s="7"/>
      <c r="OTO34" s="7"/>
      <c r="OTP34" s="7"/>
      <c r="OTQ34" s="7"/>
      <c r="OTR34" s="7"/>
      <c r="OTS34" s="7"/>
      <c r="OTT34" s="7"/>
      <c r="OTU34" s="7"/>
      <c r="OTV34" s="7"/>
      <c r="OTW34" s="7"/>
      <c r="OTX34" s="7"/>
      <c r="OTY34" s="7"/>
      <c r="OTZ34" s="7"/>
      <c r="OUA34" s="7"/>
      <c r="OUB34" s="7"/>
      <c r="OUC34" s="7"/>
      <c r="OUD34" s="7"/>
      <c r="OUE34" s="7"/>
      <c r="OUF34" s="7"/>
      <c r="OUG34" s="7"/>
      <c r="OUH34" s="7"/>
      <c r="OUI34" s="7"/>
      <c r="OUJ34" s="7"/>
      <c r="OUK34" s="7"/>
      <c r="OUL34" s="7"/>
      <c r="OUM34" s="7"/>
      <c r="OUN34" s="7"/>
      <c r="OUO34" s="7"/>
      <c r="OUP34" s="7"/>
      <c r="OUQ34" s="7"/>
      <c r="OUR34" s="7"/>
      <c r="OUS34" s="7"/>
      <c r="OUT34" s="7"/>
      <c r="OUU34" s="7"/>
      <c r="OUV34" s="7"/>
      <c r="OUW34" s="7"/>
      <c r="OUX34" s="7"/>
      <c r="OUY34" s="7"/>
      <c r="OUZ34" s="7"/>
      <c r="OVA34" s="7"/>
      <c r="OVB34" s="7"/>
      <c r="OVC34" s="7"/>
      <c r="OVD34" s="7"/>
      <c r="OVE34" s="7"/>
      <c r="OVF34" s="7"/>
      <c r="OVG34" s="7"/>
      <c r="OVH34" s="7"/>
      <c r="OVI34" s="7"/>
      <c r="OVJ34" s="7"/>
      <c r="OVK34" s="7"/>
      <c r="OVL34" s="7"/>
      <c r="OVM34" s="7"/>
      <c r="OVN34" s="7"/>
      <c r="OVO34" s="7"/>
      <c r="OVP34" s="7"/>
      <c r="OVQ34" s="7"/>
      <c r="OVR34" s="7"/>
      <c r="OVS34" s="7"/>
      <c r="OVT34" s="7"/>
      <c r="OVU34" s="7"/>
      <c r="OVV34" s="7"/>
      <c r="OVW34" s="7"/>
      <c r="OVX34" s="7"/>
      <c r="OVY34" s="7"/>
      <c r="OVZ34" s="7"/>
      <c r="OWA34" s="7"/>
      <c r="OWB34" s="7"/>
      <c r="OWC34" s="7"/>
      <c r="OWD34" s="7"/>
      <c r="OWE34" s="7"/>
      <c r="OWF34" s="7"/>
      <c r="OWG34" s="7"/>
      <c r="OWH34" s="7"/>
      <c r="OWI34" s="7"/>
      <c r="OWJ34" s="7"/>
      <c r="OWK34" s="7"/>
      <c r="OWL34" s="7"/>
      <c r="OWM34" s="7"/>
      <c r="OWN34" s="7"/>
      <c r="OWO34" s="7"/>
      <c r="OWP34" s="7"/>
      <c r="OWQ34" s="7"/>
      <c r="OWR34" s="7"/>
      <c r="OWS34" s="7"/>
      <c r="OWT34" s="7"/>
      <c r="OWU34" s="7"/>
      <c r="OWV34" s="7"/>
      <c r="OWW34" s="7"/>
      <c r="OWX34" s="7"/>
      <c r="OWY34" s="7"/>
      <c r="OWZ34" s="7"/>
      <c r="OXA34" s="7"/>
      <c r="OXB34" s="7"/>
      <c r="OXC34" s="7"/>
      <c r="OXD34" s="7"/>
      <c r="OXE34" s="7"/>
      <c r="OXF34" s="7"/>
      <c r="OXG34" s="7"/>
      <c r="OXH34" s="7"/>
      <c r="OXI34" s="7"/>
      <c r="OXJ34" s="7"/>
      <c r="OXK34" s="7"/>
      <c r="OXL34" s="7"/>
      <c r="OXM34" s="7"/>
      <c r="OXN34" s="7"/>
      <c r="OXO34" s="7"/>
      <c r="OXP34" s="7"/>
      <c r="OXQ34" s="7"/>
      <c r="OXR34" s="7"/>
      <c r="OXS34" s="7"/>
      <c r="OXT34" s="7"/>
      <c r="OXU34" s="7"/>
      <c r="OXV34" s="7"/>
      <c r="OXW34" s="7"/>
      <c r="OXX34" s="7"/>
      <c r="OXY34" s="7"/>
      <c r="OXZ34" s="7"/>
      <c r="OYA34" s="7"/>
      <c r="OYB34" s="7"/>
      <c r="OYC34" s="7"/>
      <c r="OYD34" s="7"/>
      <c r="OYE34" s="7"/>
      <c r="OYF34" s="7"/>
      <c r="OYG34" s="7"/>
      <c r="OYH34" s="7"/>
      <c r="OYI34" s="7"/>
      <c r="OYJ34" s="7"/>
      <c r="OYK34" s="7"/>
      <c r="OYL34" s="7"/>
      <c r="OYM34" s="7"/>
      <c r="OYN34" s="7"/>
      <c r="OYO34" s="7"/>
      <c r="OYP34" s="7"/>
      <c r="OYQ34" s="7"/>
      <c r="OYR34" s="7"/>
      <c r="OYS34" s="7"/>
      <c r="OYT34" s="7"/>
      <c r="OYU34" s="7"/>
      <c r="OYV34" s="7"/>
      <c r="OYW34" s="7"/>
      <c r="OYX34" s="7"/>
      <c r="OYY34" s="7"/>
      <c r="OYZ34" s="7"/>
      <c r="OZA34" s="7"/>
      <c r="OZB34" s="7"/>
      <c r="OZC34" s="7"/>
      <c r="OZD34" s="7"/>
      <c r="OZE34" s="7"/>
      <c r="OZF34" s="7"/>
      <c r="OZG34" s="7"/>
      <c r="OZH34" s="7"/>
      <c r="OZI34" s="7"/>
      <c r="OZJ34" s="7"/>
      <c r="OZK34" s="7"/>
      <c r="OZL34" s="7"/>
      <c r="OZM34" s="7"/>
      <c r="OZN34" s="7"/>
      <c r="OZO34" s="7"/>
      <c r="OZP34" s="7"/>
      <c r="OZQ34" s="7"/>
      <c r="OZR34" s="7"/>
      <c r="OZS34" s="7"/>
      <c r="OZT34" s="7"/>
      <c r="OZU34" s="7"/>
      <c r="OZV34" s="7"/>
      <c r="OZW34" s="7"/>
      <c r="OZX34" s="7"/>
      <c r="OZY34" s="7"/>
      <c r="OZZ34" s="7"/>
      <c r="PAA34" s="7"/>
      <c r="PAB34" s="7"/>
      <c r="PAC34" s="7"/>
      <c r="PAD34" s="7"/>
      <c r="PAE34" s="7"/>
      <c r="PAF34" s="7"/>
      <c r="PAG34" s="7"/>
      <c r="PAH34" s="7"/>
      <c r="PAI34" s="7"/>
      <c r="PAJ34" s="7"/>
      <c r="PAK34" s="7"/>
      <c r="PAL34" s="7"/>
      <c r="PAM34" s="7"/>
      <c r="PAN34" s="7"/>
      <c r="PAO34" s="7"/>
      <c r="PAP34" s="7"/>
      <c r="PAQ34" s="7"/>
      <c r="PAR34" s="7"/>
      <c r="PAS34" s="7"/>
      <c r="PAT34" s="7"/>
      <c r="PAU34" s="7"/>
      <c r="PAV34" s="7"/>
      <c r="PAW34" s="7"/>
      <c r="PAX34" s="7"/>
      <c r="PAY34" s="7"/>
      <c r="PAZ34" s="7"/>
      <c r="PBA34" s="7"/>
      <c r="PBB34" s="7"/>
      <c r="PBC34" s="7"/>
      <c r="PBD34" s="7"/>
      <c r="PBE34" s="7"/>
      <c r="PBF34" s="7"/>
      <c r="PBG34" s="7"/>
      <c r="PBH34" s="7"/>
      <c r="PBI34" s="7"/>
      <c r="PBJ34" s="7"/>
      <c r="PBK34" s="7"/>
      <c r="PBL34" s="7"/>
      <c r="PBM34" s="7"/>
      <c r="PBN34" s="7"/>
      <c r="PBO34" s="7"/>
      <c r="PBP34" s="7"/>
      <c r="PBQ34" s="7"/>
      <c r="PBR34" s="7"/>
      <c r="PBS34" s="7"/>
      <c r="PBT34" s="7"/>
      <c r="PBU34" s="7"/>
      <c r="PBV34" s="7"/>
      <c r="PBW34" s="7"/>
      <c r="PBX34" s="7"/>
      <c r="PBY34" s="7"/>
      <c r="PBZ34" s="7"/>
      <c r="PCA34" s="7"/>
      <c r="PCB34" s="7"/>
      <c r="PCC34" s="7"/>
      <c r="PCD34" s="7"/>
      <c r="PCE34" s="7"/>
      <c r="PCF34" s="7"/>
      <c r="PCG34" s="7"/>
      <c r="PCH34" s="7"/>
      <c r="PCI34" s="7"/>
      <c r="PCJ34" s="7"/>
      <c r="PCK34" s="7"/>
      <c r="PCL34" s="7"/>
      <c r="PCM34" s="7"/>
      <c r="PCN34" s="7"/>
      <c r="PCO34" s="7"/>
      <c r="PCP34" s="7"/>
      <c r="PCQ34" s="7"/>
      <c r="PCR34" s="7"/>
      <c r="PCS34" s="7"/>
      <c r="PCT34" s="7"/>
      <c r="PCU34" s="7"/>
      <c r="PCV34" s="7"/>
      <c r="PCW34" s="7"/>
      <c r="PCX34" s="7"/>
      <c r="PCY34" s="7"/>
      <c r="PCZ34" s="7"/>
      <c r="PDA34" s="7"/>
      <c r="PDB34" s="7"/>
      <c r="PDC34" s="7"/>
      <c r="PDD34" s="7"/>
      <c r="PDE34" s="7"/>
      <c r="PDF34" s="7"/>
      <c r="PDG34" s="7"/>
      <c r="PDH34" s="7"/>
      <c r="PDI34" s="7"/>
      <c r="PDJ34" s="7"/>
      <c r="PDK34" s="7"/>
      <c r="PDL34" s="7"/>
      <c r="PDM34" s="7"/>
      <c r="PDN34" s="7"/>
      <c r="PDO34" s="7"/>
      <c r="PDP34" s="7"/>
      <c r="PDQ34" s="7"/>
      <c r="PDR34" s="7"/>
      <c r="PDS34" s="7"/>
      <c r="PDT34" s="7"/>
      <c r="PDU34" s="7"/>
      <c r="PDV34" s="7"/>
      <c r="PDW34" s="7"/>
      <c r="PDX34" s="7"/>
      <c r="PDY34" s="7"/>
      <c r="PDZ34" s="7"/>
      <c r="PEA34" s="7"/>
      <c r="PEB34" s="7"/>
      <c r="PEC34" s="7"/>
      <c r="PED34" s="7"/>
      <c r="PEE34" s="7"/>
      <c r="PEF34" s="7"/>
      <c r="PEG34" s="7"/>
      <c r="PEH34" s="7"/>
      <c r="PEI34" s="7"/>
      <c r="PEJ34" s="7"/>
      <c r="PEK34" s="7"/>
      <c r="PEL34" s="7"/>
      <c r="PEM34" s="7"/>
      <c r="PEN34" s="7"/>
      <c r="PEO34" s="7"/>
      <c r="PEP34" s="7"/>
      <c r="PEQ34" s="7"/>
      <c r="PER34" s="7"/>
      <c r="PES34" s="7"/>
      <c r="PET34" s="7"/>
      <c r="PEU34" s="7"/>
      <c r="PEV34" s="7"/>
      <c r="PEW34" s="7"/>
      <c r="PEX34" s="7"/>
      <c r="PEY34" s="7"/>
      <c r="PEZ34" s="7"/>
      <c r="PFA34" s="7"/>
      <c r="PFB34" s="7"/>
      <c r="PFC34" s="7"/>
      <c r="PFD34" s="7"/>
      <c r="PFE34" s="7"/>
      <c r="PFF34" s="7"/>
      <c r="PFG34" s="7"/>
      <c r="PFH34" s="7"/>
      <c r="PFI34" s="7"/>
      <c r="PFJ34" s="7"/>
      <c r="PFK34" s="7"/>
      <c r="PFL34" s="7"/>
      <c r="PFM34" s="7"/>
      <c r="PFN34" s="7"/>
      <c r="PFO34" s="7"/>
      <c r="PFP34" s="7"/>
      <c r="PFQ34" s="7"/>
      <c r="PFR34" s="7"/>
      <c r="PFS34" s="7"/>
      <c r="PFT34" s="7"/>
      <c r="PFU34" s="7"/>
      <c r="PFV34" s="7"/>
      <c r="PFW34" s="7"/>
      <c r="PFX34" s="7"/>
      <c r="PFY34" s="7"/>
      <c r="PFZ34" s="7"/>
      <c r="PGA34" s="7"/>
      <c r="PGB34" s="7"/>
      <c r="PGC34" s="7"/>
      <c r="PGD34" s="7"/>
      <c r="PGE34" s="7"/>
      <c r="PGF34" s="7"/>
      <c r="PGG34" s="7"/>
      <c r="PGH34" s="7"/>
      <c r="PGI34" s="7"/>
      <c r="PGJ34" s="7"/>
      <c r="PGK34" s="7"/>
      <c r="PGL34" s="7"/>
      <c r="PGM34" s="7"/>
      <c r="PGN34" s="7"/>
      <c r="PGO34" s="7"/>
      <c r="PGP34" s="7"/>
      <c r="PGQ34" s="7"/>
      <c r="PGR34" s="7"/>
      <c r="PGS34" s="7"/>
      <c r="PGT34" s="7"/>
      <c r="PGU34" s="7"/>
      <c r="PGV34" s="7"/>
      <c r="PGW34" s="7"/>
      <c r="PGX34" s="7"/>
      <c r="PGY34" s="7"/>
      <c r="PGZ34" s="7"/>
      <c r="PHA34" s="7"/>
      <c r="PHB34" s="7"/>
      <c r="PHC34" s="7"/>
      <c r="PHD34" s="7"/>
      <c r="PHE34" s="7"/>
      <c r="PHF34" s="7"/>
      <c r="PHG34" s="7"/>
      <c r="PHH34" s="7"/>
      <c r="PHI34" s="7"/>
      <c r="PHJ34" s="7"/>
      <c r="PHK34" s="7"/>
      <c r="PHL34" s="7"/>
      <c r="PHM34" s="7"/>
      <c r="PHN34" s="7"/>
      <c r="PHO34" s="7"/>
      <c r="PHP34" s="7"/>
      <c r="PHQ34" s="7"/>
      <c r="PHR34" s="7"/>
      <c r="PHS34" s="7"/>
      <c r="PHT34" s="7"/>
      <c r="PHU34" s="7"/>
      <c r="PHV34" s="7"/>
      <c r="PHW34" s="7"/>
      <c r="PHX34" s="7"/>
      <c r="PHY34" s="7"/>
      <c r="PHZ34" s="7"/>
      <c r="PIA34" s="7"/>
      <c r="PIB34" s="7"/>
      <c r="PIC34" s="7"/>
      <c r="PID34" s="7"/>
      <c r="PIE34" s="7"/>
      <c r="PIF34" s="7"/>
      <c r="PIG34" s="7"/>
      <c r="PIH34" s="7"/>
      <c r="PII34" s="7"/>
      <c r="PIJ34" s="7"/>
      <c r="PIK34" s="7"/>
      <c r="PIL34" s="7"/>
      <c r="PIM34" s="7"/>
      <c r="PIN34" s="7"/>
      <c r="PIO34" s="7"/>
      <c r="PIP34" s="7"/>
      <c r="PIQ34" s="7"/>
      <c r="PIR34" s="7"/>
      <c r="PIS34" s="7"/>
      <c r="PIT34" s="7"/>
      <c r="PIU34" s="7"/>
      <c r="PIV34" s="7"/>
      <c r="PIW34" s="7"/>
      <c r="PIX34" s="7"/>
      <c r="PIY34" s="7"/>
      <c r="PIZ34" s="7"/>
      <c r="PJA34" s="7"/>
      <c r="PJB34" s="7"/>
      <c r="PJC34" s="7"/>
      <c r="PJD34" s="7"/>
      <c r="PJE34" s="7"/>
      <c r="PJF34" s="7"/>
      <c r="PJG34" s="7"/>
      <c r="PJH34" s="7"/>
      <c r="PJI34" s="7"/>
      <c r="PJJ34" s="7"/>
      <c r="PJK34" s="7"/>
      <c r="PJL34" s="7"/>
      <c r="PJM34" s="7"/>
      <c r="PJN34" s="7"/>
      <c r="PJO34" s="7"/>
      <c r="PJP34" s="7"/>
      <c r="PJQ34" s="7"/>
      <c r="PJR34" s="7"/>
      <c r="PJS34" s="7"/>
      <c r="PJT34" s="7"/>
      <c r="PJU34" s="7"/>
      <c r="PJV34" s="7"/>
      <c r="PJW34" s="7"/>
      <c r="PJX34" s="7"/>
      <c r="PJY34" s="7"/>
      <c r="PJZ34" s="7"/>
      <c r="PKA34" s="7"/>
      <c r="PKB34" s="7"/>
      <c r="PKC34" s="7"/>
      <c r="PKD34" s="7"/>
      <c r="PKE34" s="7"/>
      <c r="PKF34" s="7"/>
      <c r="PKG34" s="7"/>
      <c r="PKH34" s="7"/>
      <c r="PKI34" s="7"/>
      <c r="PKJ34" s="7"/>
      <c r="PKK34" s="7"/>
      <c r="PKL34" s="7"/>
      <c r="PKM34" s="7"/>
      <c r="PKN34" s="7"/>
      <c r="PKO34" s="7"/>
      <c r="PKP34" s="7"/>
      <c r="PKQ34" s="7"/>
      <c r="PKR34" s="7"/>
      <c r="PKS34" s="7"/>
      <c r="PKT34" s="7"/>
      <c r="PKU34" s="7"/>
      <c r="PKV34" s="7"/>
      <c r="PKW34" s="7"/>
      <c r="PKX34" s="7"/>
      <c r="PKY34" s="7"/>
      <c r="PKZ34" s="7"/>
      <c r="PLA34" s="7"/>
      <c r="PLB34" s="7"/>
      <c r="PLC34" s="7"/>
      <c r="PLD34" s="7"/>
      <c r="PLE34" s="7"/>
      <c r="PLF34" s="7"/>
      <c r="PLG34" s="7"/>
      <c r="PLH34" s="7"/>
      <c r="PLI34" s="7"/>
      <c r="PLJ34" s="7"/>
      <c r="PLK34" s="7"/>
      <c r="PLL34" s="7"/>
      <c r="PLM34" s="7"/>
      <c r="PLN34" s="7"/>
      <c r="PLO34" s="7"/>
      <c r="PLP34" s="7"/>
      <c r="PLQ34" s="7"/>
      <c r="PLR34" s="7"/>
      <c r="PLS34" s="7"/>
      <c r="PLT34" s="7"/>
      <c r="PLU34" s="7"/>
      <c r="PLV34" s="7"/>
      <c r="PLW34" s="7"/>
      <c r="PLX34" s="7"/>
      <c r="PLY34" s="7"/>
      <c r="PLZ34" s="7"/>
      <c r="PMA34" s="7"/>
      <c r="PMB34" s="7"/>
      <c r="PMC34" s="7"/>
      <c r="PMD34" s="7"/>
      <c r="PME34" s="7"/>
      <c r="PMF34" s="7"/>
      <c r="PMG34" s="7"/>
      <c r="PMH34" s="7"/>
      <c r="PMI34" s="7"/>
      <c r="PMJ34" s="7"/>
      <c r="PMK34" s="7"/>
      <c r="PML34" s="7"/>
      <c r="PMM34" s="7"/>
      <c r="PMN34" s="7"/>
      <c r="PMO34" s="7"/>
      <c r="PMP34" s="7"/>
      <c r="PMQ34" s="7"/>
      <c r="PMR34" s="7"/>
      <c r="PMS34" s="7"/>
      <c r="PMT34" s="7"/>
      <c r="PMU34" s="7"/>
      <c r="PMV34" s="7"/>
      <c r="PMW34" s="7"/>
      <c r="PMX34" s="7"/>
      <c r="PMY34" s="7"/>
      <c r="PMZ34" s="7"/>
      <c r="PNA34" s="7"/>
      <c r="PNB34" s="7"/>
      <c r="PNC34" s="7"/>
      <c r="PND34" s="7"/>
      <c r="PNE34" s="7"/>
      <c r="PNF34" s="7"/>
      <c r="PNG34" s="7"/>
      <c r="PNH34" s="7"/>
      <c r="PNI34" s="7"/>
      <c r="PNJ34" s="7"/>
      <c r="PNK34" s="7"/>
      <c r="PNL34" s="7"/>
      <c r="PNM34" s="7"/>
      <c r="PNN34" s="7"/>
      <c r="PNO34" s="7"/>
      <c r="PNP34" s="7"/>
      <c r="PNQ34" s="7"/>
      <c r="PNR34" s="7"/>
      <c r="PNS34" s="7"/>
      <c r="PNT34" s="7"/>
      <c r="PNU34" s="7"/>
      <c r="PNV34" s="7"/>
      <c r="PNW34" s="7"/>
      <c r="PNX34" s="7"/>
      <c r="PNY34" s="7"/>
      <c r="PNZ34" s="7"/>
      <c r="POA34" s="7"/>
      <c r="POB34" s="7"/>
      <c r="POC34" s="7"/>
      <c r="POD34" s="7"/>
      <c r="POE34" s="7"/>
      <c r="POF34" s="7"/>
      <c r="POG34" s="7"/>
      <c r="POH34" s="7"/>
      <c r="POI34" s="7"/>
      <c r="POJ34" s="7"/>
      <c r="POK34" s="7"/>
      <c r="POL34" s="7"/>
      <c r="POM34" s="7"/>
      <c r="PON34" s="7"/>
      <c r="POO34" s="7"/>
      <c r="POP34" s="7"/>
      <c r="POQ34" s="7"/>
      <c r="POR34" s="7"/>
      <c r="POS34" s="7"/>
      <c r="POT34" s="7"/>
      <c r="POU34" s="7"/>
      <c r="POV34" s="7"/>
      <c r="POW34" s="7"/>
      <c r="POX34" s="7"/>
      <c r="POY34" s="7"/>
      <c r="POZ34" s="7"/>
      <c r="PPA34" s="7"/>
      <c r="PPB34" s="7"/>
      <c r="PPC34" s="7"/>
      <c r="PPD34" s="7"/>
      <c r="PPE34" s="7"/>
      <c r="PPF34" s="7"/>
      <c r="PPG34" s="7"/>
      <c r="PPH34" s="7"/>
      <c r="PPI34" s="7"/>
      <c r="PPJ34" s="7"/>
      <c r="PPK34" s="7"/>
      <c r="PPL34" s="7"/>
      <c r="PPM34" s="7"/>
      <c r="PPN34" s="7"/>
      <c r="PPO34" s="7"/>
      <c r="PPP34" s="7"/>
      <c r="PPQ34" s="7"/>
      <c r="PPR34" s="7"/>
      <c r="PPS34" s="7"/>
      <c r="PPT34" s="7"/>
      <c r="PPU34" s="7"/>
      <c r="PPV34" s="7"/>
      <c r="PPW34" s="7"/>
      <c r="PPX34" s="7"/>
      <c r="PPY34" s="7"/>
      <c r="PPZ34" s="7"/>
      <c r="PQA34" s="7"/>
      <c r="PQB34" s="7"/>
      <c r="PQC34" s="7"/>
      <c r="PQD34" s="7"/>
      <c r="PQE34" s="7"/>
      <c r="PQF34" s="7"/>
      <c r="PQG34" s="7"/>
      <c r="PQH34" s="7"/>
      <c r="PQI34" s="7"/>
      <c r="PQJ34" s="7"/>
      <c r="PQK34" s="7"/>
      <c r="PQL34" s="7"/>
      <c r="PQM34" s="7"/>
      <c r="PQN34" s="7"/>
      <c r="PQO34" s="7"/>
      <c r="PQP34" s="7"/>
      <c r="PQQ34" s="7"/>
      <c r="PQR34" s="7"/>
      <c r="PQS34" s="7"/>
      <c r="PQT34" s="7"/>
      <c r="PQU34" s="7"/>
      <c r="PQV34" s="7"/>
      <c r="PQW34" s="7"/>
      <c r="PQX34" s="7"/>
      <c r="PQY34" s="7"/>
      <c r="PQZ34" s="7"/>
      <c r="PRA34" s="7"/>
      <c r="PRB34" s="7"/>
      <c r="PRC34" s="7"/>
      <c r="PRD34" s="7"/>
      <c r="PRE34" s="7"/>
      <c r="PRF34" s="7"/>
      <c r="PRG34" s="7"/>
      <c r="PRH34" s="7"/>
      <c r="PRI34" s="7"/>
      <c r="PRJ34" s="7"/>
      <c r="PRK34" s="7"/>
      <c r="PRL34" s="7"/>
      <c r="PRM34" s="7"/>
      <c r="PRN34" s="7"/>
      <c r="PRO34" s="7"/>
      <c r="PRP34" s="7"/>
      <c r="PRQ34" s="7"/>
      <c r="PRR34" s="7"/>
      <c r="PRS34" s="7"/>
      <c r="PRT34" s="7"/>
      <c r="PRU34" s="7"/>
      <c r="PRV34" s="7"/>
      <c r="PRW34" s="7"/>
      <c r="PRX34" s="7"/>
      <c r="PRY34" s="7"/>
      <c r="PRZ34" s="7"/>
      <c r="PSA34" s="7"/>
      <c r="PSB34" s="7"/>
      <c r="PSC34" s="7"/>
      <c r="PSD34" s="7"/>
      <c r="PSE34" s="7"/>
      <c r="PSF34" s="7"/>
      <c r="PSG34" s="7"/>
      <c r="PSH34" s="7"/>
      <c r="PSI34" s="7"/>
      <c r="PSJ34" s="7"/>
      <c r="PSK34" s="7"/>
      <c r="PSL34" s="7"/>
      <c r="PSM34" s="7"/>
      <c r="PSN34" s="7"/>
      <c r="PSO34" s="7"/>
      <c r="PSP34" s="7"/>
      <c r="PSQ34" s="7"/>
      <c r="PSR34" s="7"/>
      <c r="PSS34" s="7"/>
      <c r="PST34" s="7"/>
      <c r="PSU34" s="7"/>
      <c r="PSV34" s="7"/>
      <c r="PSW34" s="7"/>
      <c r="PSX34" s="7"/>
      <c r="PSY34" s="7"/>
      <c r="PSZ34" s="7"/>
      <c r="PTA34" s="7"/>
      <c r="PTB34" s="7"/>
      <c r="PTC34" s="7"/>
      <c r="PTD34" s="7"/>
      <c r="PTE34" s="7"/>
      <c r="PTF34" s="7"/>
      <c r="PTG34" s="7"/>
      <c r="PTH34" s="7"/>
      <c r="PTI34" s="7"/>
      <c r="PTJ34" s="7"/>
      <c r="PTK34" s="7"/>
      <c r="PTL34" s="7"/>
      <c r="PTM34" s="7"/>
      <c r="PTN34" s="7"/>
      <c r="PTO34" s="7"/>
      <c r="PTP34" s="7"/>
      <c r="PTQ34" s="7"/>
      <c r="PTR34" s="7"/>
      <c r="PTS34" s="7"/>
      <c r="PTT34" s="7"/>
      <c r="PTU34" s="7"/>
      <c r="PTV34" s="7"/>
      <c r="PTW34" s="7"/>
      <c r="PTX34" s="7"/>
      <c r="PTY34" s="7"/>
      <c r="PTZ34" s="7"/>
      <c r="PUA34" s="7"/>
      <c r="PUB34" s="7"/>
      <c r="PUC34" s="7"/>
      <c r="PUD34" s="7"/>
      <c r="PUE34" s="7"/>
      <c r="PUF34" s="7"/>
      <c r="PUG34" s="7"/>
      <c r="PUH34" s="7"/>
      <c r="PUI34" s="7"/>
      <c r="PUJ34" s="7"/>
      <c r="PUK34" s="7"/>
      <c r="PUL34" s="7"/>
      <c r="PUM34" s="7"/>
      <c r="PUN34" s="7"/>
      <c r="PUO34" s="7"/>
      <c r="PUP34" s="7"/>
      <c r="PUQ34" s="7"/>
      <c r="PUR34" s="7"/>
      <c r="PUS34" s="7"/>
      <c r="PUT34" s="7"/>
      <c r="PUU34" s="7"/>
      <c r="PUV34" s="7"/>
      <c r="PUW34" s="7"/>
      <c r="PUX34" s="7"/>
      <c r="PUY34" s="7"/>
      <c r="PUZ34" s="7"/>
      <c r="PVA34" s="7"/>
      <c r="PVB34" s="7"/>
      <c r="PVC34" s="7"/>
      <c r="PVD34" s="7"/>
      <c r="PVE34" s="7"/>
      <c r="PVF34" s="7"/>
      <c r="PVG34" s="7"/>
      <c r="PVH34" s="7"/>
      <c r="PVI34" s="7"/>
      <c r="PVJ34" s="7"/>
      <c r="PVK34" s="7"/>
      <c r="PVL34" s="7"/>
      <c r="PVM34" s="7"/>
      <c r="PVN34" s="7"/>
      <c r="PVO34" s="7"/>
      <c r="PVP34" s="7"/>
      <c r="PVQ34" s="7"/>
      <c r="PVR34" s="7"/>
      <c r="PVS34" s="7"/>
      <c r="PVT34" s="7"/>
      <c r="PVU34" s="7"/>
      <c r="PVV34" s="7"/>
      <c r="PVW34" s="7"/>
      <c r="PVX34" s="7"/>
      <c r="PVY34" s="7"/>
      <c r="PVZ34" s="7"/>
      <c r="PWA34" s="7"/>
      <c r="PWB34" s="7"/>
      <c r="PWC34" s="7"/>
      <c r="PWD34" s="7"/>
      <c r="PWE34" s="7"/>
      <c r="PWF34" s="7"/>
      <c r="PWG34" s="7"/>
      <c r="PWH34" s="7"/>
      <c r="PWI34" s="7"/>
      <c r="PWJ34" s="7"/>
      <c r="PWK34" s="7"/>
      <c r="PWL34" s="7"/>
      <c r="PWM34" s="7"/>
      <c r="PWN34" s="7"/>
      <c r="PWO34" s="7"/>
      <c r="PWP34" s="7"/>
      <c r="PWQ34" s="7"/>
      <c r="PWR34" s="7"/>
      <c r="PWS34" s="7"/>
      <c r="PWT34" s="7"/>
      <c r="PWU34" s="7"/>
      <c r="PWV34" s="7"/>
      <c r="PWW34" s="7"/>
      <c r="PWX34" s="7"/>
      <c r="PWY34" s="7"/>
      <c r="PWZ34" s="7"/>
      <c r="PXA34" s="7"/>
      <c r="PXB34" s="7"/>
      <c r="PXC34" s="7"/>
      <c r="PXD34" s="7"/>
      <c r="PXE34" s="7"/>
      <c r="PXF34" s="7"/>
      <c r="PXG34" s="7"/>
      <c r="PXH34" s="7"/>
      <c r="PXI34" s="7"/>
      <c r="PXJ34" s="7"/>
      <c r="PXK34" s="7"/>
      <c r="PXL34" s="7"/>
      <c r="PXM34" s="7"/>
      <c r="PXN34" s="7"/>
      <c r="PXO34" s="7"/>
      <c r="PXP34" s="7"/>
      <c r="PXQ34" s="7"/>
      <c r="PXR34" s="7"/>
      <c r="PXS34" s="7"/>
      <c r="PXT34" s="7"/>
      <c r="PXU34" s="7"/>
      <c r="PXV34" s="7"/>
      <c r="PXW34" s="7"/>
      <c r="PXX34" s="7"/>
      <c r="PXY34" s="7"/>
      <c r="PXZ34" s="7"/>
      <c r="PYA34" s="7"/>
      <c r="PYB34" s="7"/>
      <c r="PYC34" s="7"/>
      <c r="PYD34" s="7"/>
      <c r="PYE34" s="7"/>
      <c r="PYF34" s="7"/>
      <c r="PYG34" s="7"/>
      <c r="PYH34" s="7"/>
      <c r="PYI34" s="7"/>
      <c r="PYJ34" s="7"/>
      <c r="PYK34" s="7"/>
      <c r="PYL34" s="7"/>
      <c r="PYM34" s="7"/>
      <c r="PYN34" s="7"/>
      <c r="PYO34" s="7"/>
      <c r="PYP34" s="7"/>
      <c r="PYQ34" s="7"/>
      <c r="PYR34" s="7"/>
      <c r="PYS34" s="7"/>
      <c r="PYT34" s="7"/>
      <c r="PYU34" s="7"/>
      <c r="PYV34" s="7"/>
      <c r="PYW34" s="7"/>
      <c r="PYX34" s="7"/>
      <c r="PYY34" s="7"/>
      <c r="PYZ34" s="7"/>
      <c r="PZA34" s="7"/>
      <c r="PZB34" s="7"/>
      <c r="PZC34" s="7"/>
      <c r="PZD34" s="7"/>
      <c r="PZE34" s="7"/>
      <c r="PZF34" s="7"/>
      <c r="PZG34" s="7"/>
      <c r="PZH34" s="7"/>
      <c r="PZI34" s="7"/>
      <c r="PZJ34" s="7"/>
      <c r="PZK34" s="7"/>
      <c r="PZL34" s="7"/>
      <c r="PZM34" s="7"/>
      <c r="PZN34" s="7"/>
      <c r="PZO34" s="7"/>
      <c r="PZP34" s="7"/>
      <c r="PZQ34" s="7"/>
      <c r="PZR34" s="7"/>
      <c r="PZS34" s="7"/>
      <c r="PZT34" s="7"/>
      <c r="PZU34" s="7"/>
      <c r="PZV34" s="7"/>
      <c r="PZW34" s="7"/>
      <c r="PZX34" s="7"/>
      <c r="PZY34" s="7"/>
      <c r="PZZ34" s="7"/>
      <c r="QAA34" s="7"/>
      <c r="QAB34" s="7"/>
      <c r="QAC34" s="7"/>
      <c r="QAD34" s="7"/>
      <c r="QAE34" s="7"/>
      <c r="QAF34" s="7"/>
      <c r="QAG34" s="7"/>
      <c r="QAH34" s="7"/>
      <c r="QAI34" s="7"/>
      <c r="QAJ34" s="7"/>
      <c r="QAK34" s="7"/>
      <c r="QAL34" s="7"/>
      <c r="QAM34" s="7"/>
      <c r="QAN34" s="7"/>
      <c r="QAO34" s="7"/>
      <c r="QAP34" s="7"/>
      <c r="QAQ34" s="7"/>
      <c r="QAR34" s="7"/>
      <c r="QAS34" s="7"/>
      <c r="QAT34" s="7"/>
      <c r="QAU34" s="7"/>
      <c r="QAV34" s="7"/>
      <c r="QAW34" s="7"/>
      <c r="QAX34" s="7"/>
      <c r="QAY34" s="7"/>
      <c r="QAZ34" s="7"/>
      <c r="QBA34" s="7"/>
      <c r="QBB34" s="7"/>
      <c r="QBC34" s="7"/>
      <c r="QBD34" s="7"/>
      <c r="QBE34" s="7"/>
      <c r="QBF34" s="7"/>
      <c r="QBG34" s="7"/>
      <c r="QBH34" s="7"/>
      <c r="QBI34" s="7"/>
      <c r="QBJ34" s="7"/>
      <c r="QBK34" s="7"/>
      <c r="QBL34" s="7"/>
      <c r="QBM34" s="7"/>
      <c r="QBN34" s="7"/>
      <c r="QBO34" s="7"/>
      <c r="QBP34" s="7"/>
      <c r="QBQ34" s="7"/>
      <c r="QBR34" s="7"/>
      <c r="QBS34" s="7"/>
      <c r="QBT34" s="7"/>
      <c r="QBU34" s="7"/>
      <c r="QBV34" s="7"/>
      <c r="QBW34" s="7"/>
      <c r="QBX34" s="7"/>
      <c r="QBY34" s="7"/>
      <c r="QBZ34" s="7"/>
      <c r="QCA34" s="7"/>
      <c r="QCB34" s="7"/>
      <c r="QCC34" s="7"/>
      <c r="QCD34" s="7"/>
      <c r="QCE34" s="7"/>
      <c r="QCF34" s="7"/>
      <c r="QCG34" s="7"/>
      <c r="QCH34" s="7"/>
      <c r="QCI34" s="7"/>
      <c r="QCJ34" s="7"/>
      <c r="QCK34" s="7"/>
      <c r="QCL34" s="7"/>
      <c r="QCM34" s="7"/>
      <c r="QCN34" s="7"/>
      <c r="QCO34" s="7"/>
      <c r="QCP34" s="7"/>
      <c r="QCQ34" s="7"/>
      <c r="QCR34" s="7"/>
      <c r="QCS34" s="7"/>
      <c r="QCT34" s="7"/>
      <c r="QCU34" s="7"/>
      <c r="QCV34" s="7"/>
      <c r="QCW34" s="7"/>
      <c r="QCX34" s="7"/>
      <c r="QCY34" s="7"/>
      <c r="QCZ34" s="7"/>
      <c r="QDA34" s="7"/>
      <c r="QDB34" s="7"/>
      <c r="QDC34" s="7"/>
      <c r="QDD34" s="7"/>
      <c r="QDE34" s="7"/>
      <c r="QDF34" s="7"/>
      <c r="QDG34" s="7"/>
      <c r="QDH34" s="7"/>
      <c r="QDI34" s="7"/>
      <c r="QDJ34" s="7"/>
      <c r="QDK34" s="7"/>
      <c r="QDL34" s="7"/>
      <c r="QDM34" s="7"/>
      <c r="QDN34" s="7"/>
      <c r="QDO34" s="7"/>
      <c r="QDP34" s="7"/>
      <c r="QDQ34" s="7"/>
      <c r="QDR34" s="7"/>
      <c r="QDS34" s="7"/>
      <c r="QDT34" s="7"/>
      <c r="QDU34" s="7"/>
      <c r="QDV34" s="7"/>
      <c r="QDW34" s="7"/>
      <c r="QDX34" s="7"/>
      <c r="QDY34" s="7"/>
      <c r="QDZ34" s="7"/>
      <c r="QEA34" s="7"/>
      <c r="QEB34" s="7"/>
      <c r="QEC34" s="7"/>
      <c r="QED34" s="7"/>
      <c r="QEE34" s="7"/>
      <c r="QEF34" s="7"/>
      <c r="QEG34" s="7"/>
      <c r="QEH34" s="7"/>
      <c r="QEI34" s="7"/>
      <c r="QEJ34" s="7"/>
      <c r="QEK34" s="7"/>
      <c r="QEL34" s="7"/>
      <c r="QEM34" s="7"/>
      <c r="QEN34" s="7"/>
      <c r="QEO34" s="7"/>
      <c r="QEP34" s="7"/>
      <c r="QEQ34" s="7"/>
      <c r="QER34" s="7"/>
      <c r="QES34" s="7"/>
      <c r="QET34" s="7"/>
      <c r="QEU34" s="7"/>
      <c r="QEV34" s="7"/>
      <c r="QEW34" s="7"/>
      <c r="QEX34" s="7"/>
      <c r="QEY34" s="7"/>
      <c r="QEZ34" s="7"/>
      <c r="QFA34" s="7"/>
      <c r="QFB34" s="7"/>
      <c r="QFC34" s="7"/>
      <c r="QFD34" s="7"/>
      <c r="QFE34" s="7"/>
      <c r="QFF34" s="7"/>
      <c r="QFG34" s="7"/>
      <c r="QFH34" s="7"/>
      <c r="QFI34" s="7"/>
      <c r="QFJ34" s="7"/>
      <c r="QFK34" s="7"/>
      <c r="QFL34" s="7"/>
      <c r="QFM34" s="7"/>
      <c r="QFN34" s="7"/>
      <c r="QFO34" s="7"/>
      <c r="QFP34" s="7"/>
      <c r="QFQ34" s="7"/>
      <c r="QFR34" s="7"/>
      <c r="QFS34" s="7"/>
      <c r="QFT34" s="7"/>
      <c r="QFU34" s="7"/>
      <c r="QFV34" s="7"/>
      <c r="QFW34" s="7"/>
      <c r="QFX34" s="7"/>
      <c r="QFY34" s="7"/>
      <c r="QFZ34" s="7"/>
      <c r="QGA34" s="7"/>
      <c r="QGB34" s="7"/>
      <c r="QGC34" s="7"/>
      <c r="QGD34" s="7"/>
      <c r="QGE34" s="7"/>
      <c r="QGF34" s="7"/>
      <c r="QGG34" s="7"/>
      <c r="QGH34" s="7"/>
      <c r="QGI34" s="7"/>
      <c r="QGJ34" s="7"/>
      <c r="QGK34" s="7"/>
      <c r="QGL34" s="7"/>
      <c r="QGM34" s="7"/>
      <c r="QGN34" s="7"/>
      <c r="QGO34" s="7"/>
      <c r="QGP34" s="7"/>
      <c r="QGQ34" s="7"/>
      <c r="QGR34" s="7"/>
      <c r="QGS34" s="7"/>
      <c r="QGT34" s="7"/>
      <c r="QGU34" s="7"/>
      <c r="QGV34" s="7"/>
      <c r="QGW34" s="7"/>
      <c r="QGX34" s="7"/>
      <c r="QGY34" s="7"/>
      <c r="QGZ34" s="7"/>
      <c r="QHA34" s="7"/>
      <c r="QHB34" s="7"/>
      <c r="QHC34" s="7"/>
      <c r="QHD34" s="7"/>
      <c r="QHE34" s="7"/>
      <c r="QHF34" s="7"/>
      <c r="QHG34" s="7"/>
      <c r="QHH34" s="7"/>
      <c r="QHI34" s="7"/>
      <c r="QHJ34" s="7"/>
      <c r="QHK34" s="7"/>
      <c r="QHL34" s="7"/>
      <c r="QHM34" s="7"/>
      <c r="QHN34" s="7"/>
      <c r="QHO34" s="7"/>
      <c r="QHP34" s="7"/>
      <c r="QHQ34" s="7"/>
      <c r="QHR34" s="7"/>
      <c r="QHS34" s="7"/>
      <c r="QHT34" s="7"/>
      <c r="QHU34" s="7"/>
      <c r="QHV34" s="7"/>
      <c r="QHW34" s="7"/>
      <c r="QHX34" s="7"/>
      <c r="QHY34" s="7"/>
      <c r="QHZ34" s="7"/>
      <c r="QIA34" s="7"/>
      <c r="QIB34" s="7"/>
      <c r="QIC34" s="7"/>
      <c r="QID34" s="7"/>
      <c r="QIE34" s="7"/>
      <c r="QIF34" s="7"/>
      <c r="QIG34" s="7"/>
      <c r="QIH34" s="7"/>
      <c r="QII34" s="7"/>
      <c r="QIJ34" s="7"/>
      <c r="QIK34" s="7"/>
      <c r="QIL34" s="7"/>
      <c r="QIM34" s="7"/>
      <c r="QIN34" s="7"/>
      <c r="QIO34" s="7"/>
      <c r="QIP34" s="7"/>
      <c r="QIQ34" s="7"/>
      <c r="QIR34" s="7"/>
      <c r="QIS34" s="7"/>
      <c r="QIT34" s="7"/>
      <c r="QIU34" s="7"/>
      <c r="QIV34" s="7"/>
      <c r="QIW34" s="7"/>
      <c r="QIX34" s="7"/>
      <c r="QIY34" s="7"/>
      <c r="QIZ34" s="7"/>
      <c r="QJA34" s="7"/>
      <c r="QJB34" s="7"/>
      <c r="QJC34" s="7"/>
      <c r="QJD34" s="7"/>
      <c r="QJE34" s="7"/>
      <c r="QJF34" s="7"/>
      <c r="QJG34" s="7"/>
      <c r="QJH34" s="7"/>
      <c r="QJI34" s="7"/>
      <c r="QJJ34" s="7"/>
      <c r="QJK34" s="7"/>
      <c r="QJL34" s="7"/>
      <c r="QJM34" s="7"/>
      <c r="QJN34" s="7"/>
      <c r="QJO34" s="7"/>
      <c r="QJP34" s="7"/>
      <c r="QJQ34" s="7"/>
      <c r="QJR34" s="7"/>
      <c r="QJS34" s="7"/>
      <c r="QJT34" s="7"/>
      <c r="QJU34" s="7"/>
      <c r="QJV34" s="7"/>
      <c r="QJW34" s="7"/>
      <c r="QJX34" s="7"/>
      <c r="QJY34" s="7"/>
      <c r="QJZ34" s="7"/>
      <c r="QKA34" s="7"/>
      <c r="QKB34" s="7"/>
      <c r="QKC34" s="7"/>
      <c r="QKD34" s="7"/>
      <c r="QKE34" s="7"/>
      <c r="QKF34" s="7"/>
      <c r="QKG34" s="7"/>
      <c r="QKH34" s="7"/>
      <c r="QKI34" s="7"/>
      <c r="QKJ34" s="7"/>
      <c r="QKK34" s="7"/>
      <c r="QKL34" s="7"/>
      <c r="QKM34" s="7"/>
      <c r="QKN34" s="7"/>
      <c r="QKO34" s="7"/>
      <c r="QKP34" s="7"/>
      <c r="QKQ34" s="7"/>
      <c r="QKR34" s="7"/>
      <c r="QKS34" s="7"/>
      <c r="QKT34" s="7"/>
      <c r="QKU34" s="7"/>
      <c r="QKV34" s="7"/>
      <c r="QKW34" s="7"/>
      <c r="QKX34" s="7"/>
      <c r="QKY34" s="7"/>
      <c r="QKZ34" s="7"/>
      <c r="QLA34" s="7"/>
      <c r="QLB34" s="7"/>
      <c r="QLC34" s="7"/>
      <c r="QLD34" s="7"/>
      <c r="QLE34" s="7"/>
      <c r="QLF34" s="7"/>
      <c r="QLG34" s="7"/>
      <c r="QLH34" s="7"/>
      <c r="QLI34" s="7"/>
      <c r="QLJ34" s="7"/>
      <c r="QLK34" s="7"/>
      <c r="QLL34" s="7"/>
      <c r="QLM34" s="7"/>
      <c r="QLN34" s="7"/>
      <c r="QLO34" s="7"/>
      <c r="QLP34" s="7"/>
      <c r="QLQ34" s="7"/>
      <c r="QLR34" s="7"/>
      <c r="QLS34" s="7"/>
      <c r="QLT34" s="7"/>
      <c r="QLU34" s="7"/>
      <c r="QLV34" s="7"/>
      <c r="QLW34" s="7"/>
      <c r="QLX34" s="7"/>
      <c r="QLY34" s="7"/>
      <c r="QLZ34" s="7"/>
      <c r="QMA34" s="7"/>
      <c r="QMB34" s="7"/>
      <c r="QMC34" s="7"/>
      <c r="QMD34" s="7"/>
      <c r="QME34" s="7"/>
      <c r="QMF34" s="7"/>
      <c r="QMG34" s="7"/>
      <c r="QMH34" s="7"/>
      <c r="QMI34" s="7"/>
      <c r="QMJ34" s="7"/>
      <c r="QMK34" s="7"/>
      <c r="QML34" s="7"/>
      <c r="QMM34" s="7"/>
      <c r="QMN34" s="7"/>
      <c r="QMO34" s="7"/>
      <c r="QMP34" s="7"/>
      <c r="QMQ34" s="7"/>
      <c r="QMR34" s="7"/>
      <c r="QMS34" s="7"/>
      <c r="QMT34" s="7"/>
      <c r="QMU34" s="7"/>
      <c r="QMV34" s="7"/>
      <c r="QMW34" s="7"/>
      <c r="QMX34" s="7"/>
      <c r="QMY34" s="7"/>
      <c r="QMZ34" s="7"/>
      <c r="QNA34" s="7"/>
      <c r="QNB34" s="7"/>
      <c r="QNC34" s="7"/>
      <c r="QND34" s="7"/>
      <c r="QNE34" s="7"/>
      <c r="QNF34" s="7"/>
      <c r="QNG34" s="7"/>
      <c r="QNH34" s="7"/>
      <c r="QNI34" s="7"/>
      <c r="QNJ34" s="7"/>
      <c r="QNK34" s="7"/>
      <c r="QNL34" s="7"/>
      <c r="QNM34" s="7"/>
      <c r="QNN34" s="7"/>
      <c r="QNO34" s="7"/>
      <c r="QNP34" s="7"/>
      <c r="QNQ34" s="7"/>
      <c r="QNR34" s="7"/>
      <c r="QNS34" s="7"/>
      <c r="QNT34" s="7"/>
      <c r="QNU34" s="7"/>
      <c r="QNV34" s="7"/>
      <c r="QNW34" s="7"/>
      <c r="QNX34" s="7"/>
      <c r="QNY34" s="7"/>
      <c r="QNZ34" s="7"/>
      <c r="QOA34" s="7"/>
      <c r="QOB34" s="7"/>
      <c r="QOC34" s="7"/>
      <c r="QOD34" s="7"/>
      <c r="QOE34" s="7"/>
      <c r="QOF34" s="7"/>
      <c r="QOG34" s="7"/>
      <c r="QOH34" s="7"/>
      <c r="QOI34" s="7"/>
      <c r="QOJ34" s="7"/>
      <c r="QOK34" s="7"/>
      <c r="QOL34" s="7"/>
      <c r="QOM34" s="7"/>
      <c r="QON34" s="7"/>
      <c r="QOO34" s="7"/>
      <c r="QOP34" s="7"/>
      <c r="QOQ34" s="7"/>
      <c r="QOR34" s="7"/>
      <c r="QOS34" s="7"/>
      <c r="QOT34" s="7"/>
      <c r="QOU34" s="7"/>
      <c r="QOV34" s="7"/>
      <c r="QOW34" s="7"/>
      <c r="QOX34" s="7"/>
      <c r="QOY34" s="7"/>
      <c r="QOZ34" s="7"/>
      <c r="QPA34" s="7"/>
      <c r="QPB34" s="7"/>
      <c r="QPC34" s="7"/>
      <c r="QPD34" s="7"/>
      <c r="QPE34" s="7"/>
      <c r="QPF34" s="7"/>
      <c r="QPG34" s="7"/>
      <c r="QPH34" s="7"/>
      <c r="QPI34" s="7"/>
      <c r="QPJ34" s="7"/>
      <c r="QPK34" s="7"/>
      <c r="QPL34" s="7"/>
      <c r="QPM34" s="7"/>
      <c r="QPN34" s="7"/>
      <c r="QPO34" s="7"/>
      <c r="QPP34" s="7"/>
      <c r="QPQ34" s="7"/>
      <c r="QPR34" s="7"/>
      <c r="QPS34" s="7"/>
      <c r="QPT34" s="7"/>
      <c r="QPU34" s="7"/>
      <c r="QPV34" s="7"/>
      <c r="QPW34" s="7"/>
      <c r="QPX34" s="7"/>
      <c r="QPY34" s="7"/>
      <c r="QPZ34" s="7"/>
      <c r="QQA34" s="7"/>
      <c r="QQB34" s="7"/>
      <c r="QQC34" s="7"/>
      <c r="QQD34" s="7"/>
      <c r="QQE34" s="7"/>
      <c r="QQF34" s="7"/>
      <c r="QQG34" s="7"/>
      <c r="QQH34" s="7"/>
      <c r="QQI34" s="7"/>
      <c r="QQJ34" s="7"/>
      <c r="QQK34" s="7"/>
      <c r="QQL34" s="7"/>
      <c r="QQM34" s="7"/>
      <c r="QQN34" s="7"/>
      <c r="QQO34" s="7"/>
      <c r="QQP34" s="7"/>
      <c r="QQQ34" s="7"/>
      <c r="QQR34" s="7"/>
      <c r="QQS34" s="7"/>
      <c r="QQT34" s="7"/>
      <c r="QQU34" s="7"/>
      <c r="QQV34" s="7"/>
      <c r="QQW34" s="7"/>
      <c r="QQX34" s="7"/>
      <c r="QQY34" s="7"/>
      <c r="QQZ34" s="7"/>
      <c r="QRA34" s="7"/>
      <c r="QRB34" s="7"/>
      <c r="QRC34" s="7"/>
      <c r="QRD34" s="7"/>
      <c r="QRE34" s="7"/>
      <c r="QRF34" s="7"/>
      <c r="QRG34" s="7"/>
      <c r="QRH34" s="7"/>
      <c r="QRI34" s="7"/>
      <c r="QRJ34" s="7"/>
      <c r="QRK34" s="7"/>
      <c r="QRL34" s="7"/>
      <c r="QRM34" s="7"/>
      <c r="QRN34" s="7"/>
      <c r="QRO34" s="7"/>
      <c r="QRP34" s="7"/>
      <c r="QRQ34" s="7"/>
      <c r="QRR34" s="7"/>
      <c r="QRS34" s="7"/>
      <c r="QRT34" s="7"/>
      <c r="QRU34" s="7"/>
      <c r="QRV34" s="7"/>
      <c r="QRW34" s="7"/>
      <c r="QRX34" s="7"/>
      <c r="QRY34" s="7"/>
      <c r="QRZ34" s="7"/>
      <c r="QSA34" s="7"/>
      <c r="QSB34" s="7"/>
      <c r="QSC34" s="7"/>
      <c r="QSD34" s="7"/>
      <c r="QSE34" s="7"/>
      <c r="QSF34" s="7"/>
      <c r="QSG34" s="7"/>
      <c r="QSH34" s="7"/>
      <c r="QSI34" s="7"/>
      <c r="QSJ34" s="7"/>
      <c r="QSK34" s="7"/>
      <c r="QSL34" s="7"/>
      <c r="QSM34" s="7"/>
      <c r="QSN34" s="7"/>
      <c r="QSO34" s="7"/>
      <c r="QSP34" s="7"/>
      <c r="QSQ34" s="7"/>
      <c r="QSR34" s="7"/>
      <c r="QSS34" s="7"/>
      <c r="QST34" s="7"/>
      <c r="QSU34" s="7"/>
      <c r="QSV34" s="7"/>
      <c r="QSW34" s="7"/>
      <c r="QSX34" s="7"/>
      <c r="QSY34" s="7"/>
      <c r="QSZ34" s="7"/>
      <c r="QTA34" s="7"/>
      <c r="QTB34" s="7"/>
      <c r="QTC34" s="7"/>
      <c r="QTD34" s="7"/>
      <c r="QTE34" s="7"/>
      <c r="QTF34" s="7"/>
      <c r="QTG34" s="7"/>
      <c r="QTH34" s="7"/>
      <c r="QTI34" s="7"/>
      <c r="QTJ34" s="7"/>
      <c r="QTK34" s="7"/>
      <c r="QTL34" s="7"/>
      <c r="QTM34" s="7"/>
      <c r="QTN34" s="7"/>
      <c r="QTO34" s="7"/>
      <c r="QTP34" s="7"/>
      <c r="QTQ34" s="7"/>
      <c r="QTR34" s="7"/>
      <c r="QTS34" s="7"/>
      <c r="QTT34" s="7"/>
      <c r="QTU34" s="7"/>
      <c r="QTV34" s="7"/>
      <c r="QTW34" s="7"/>
      <c r="QTX34" s="7"/>
      <c r="QTY34" s="7"/>
      <c r="QTZ34" s="7"/>
      <c r="QUA34" s="7"/>
      <c r="QUB34" s="7"/>
      <c r="QUC34" s="7"/>
      <c r="QUD34" s="7"/>
      <c r="QUE34" s="7"/>
      <c r="QUF34" s="7"/>
      <c r="QUG34" s="7"/>
      <c r="QUH34" s="7"/>
      <c r="QUI34" s="7"/>
      <c r="QUJ34" s="7"/>
      <c r="QUK34" s="7"/>
      <c r="QUL34" s="7"/>
      <c r="QUM34" s="7"/>
      <c r="QUN34" s="7"/>
      <c r="QUO34" s="7"/>
      <c r="QUP34" s="7"/>
      <c r="QUQ34" s="7"/>
      <c r="QUR34" s="7"/>
      <c r="QUS34" s="7"/>
      <c r="QUT34" s="7"/>
      <c r="QUU34" s="7"/>
      <c r="QUV34" s="7"/>
      <c r="QUW34" s="7"/>
      <c r="QUX34" s="7"/>
      <c r="QUY34" s="7"/>
      <c r="QUZ34" s="7"/>
      <c r="QVA34" s="7"/>
      <c r="QVB34" s="7"/>
      <c r="QVC34" s="7"/>
      <c r="QVD34" s="7"/>
      <c r="QVE34" s="7"/>
      <c r="QVF34" s="7"/>
      <c r="QVG34" s="7"/>
      <c r="QVH34" s="7"/>
      <c r="QVI34" s="7"/>
      <c r="QVJ34" s="7"/>
      <c r="QVK34" s="7"/>
      <c r="QVL34" s="7"/>
      <c r="QVM34" s="7"/>
      <c r="QVN34" s="7"/>
      <c r="QVO34" s="7"/>
      <c r="QVP34" s="7"/>
      <c r="QVQ34" s="7"/>
      <c r="QVR34" s="7"/>
      <c r="QVS34" s="7"/>
      <c r="QVT34" s="7"/>
      <c r="QVU34" s="7"/>
      <c r="QVV34" s="7"/>
      <c r="QVW34" s="7"/>
      <c r="QVX34" s="7"/>
      <c r="QVY34" s="7"/>
      <c r="QVZ34" s="7"/>
      <c r="QWA34" s="7"/>
      <c r="QWB34" s="7"/>
      <c r="QWC34" s="7"/>
      <c r="QWD34" s="7"/>
      <c r="QWE34" s="7"/>
      <c r="QWF34" s="7"/>
      <c r="QWG34" s="7"/>
      <c r="QWH34" s="7"/>
      <c r="QWI34" s="7"/>
      <c r="QWJ34" s="7"/>
      <c r="QWK34" s="7"/>
      <c r="QWL34" s="7"/>
      <c r="QWM34" s="7"/>
      <c r="QWN34" s="7"/>
      <c r="QWO34" s="7"/>
      <c r="QWP34" s="7"/>
      <c r="QWQ34" s="7"/>
      <c r="QWR34" s="7"/>
      <c r="QWS34" s="7"/>
      <c r="QWT34" s="7"/>
      <c r="QWU34" s="7"/>
      <c r="QWV34" s="7"/>
      <c r="QWW34" s="7"/>
      <c r="QWX34" s="7"/>
      <c r="QWY34" s="7"/>
      <c r="QWZ34" s="7"/>
      <c r="QXA34" s="7"/>
      <c r="QXB34" s="7"/>
      <c r="QXC34" s="7"/>
      <c r="QXD34" s="7"/>
      <c r="QXE34" s="7"/>
      <c r="QXF34" s="7"/>
      <c r="QXG34" s="7"/>
      <c r="QXH34" s="7"/>
      <c r="QXI34" s="7"/>
      <c r="QXJ34" s="7"/>
      <c r="QXK34" s="7"/>
      <c r="QXL34" s="7"/>
      <c r="QXM34" s="7"/>
      <c r="QXN34" s="7"/>
      <c r="QXO34" s="7"/>
      <c r="QXP34" s="7"/>
      <c r="QXQ34" s="7"/>
      <c r="QXR34" s="7"/>
      <c r="QXS34" s="7"/>
      <c r="QXT34" s="7"/>
      <c r="QXU34" s="7"/>
      <c r="QXV34" s="7"/>
      <c r="QXW34" s="7"/>
      <c r="QXX34" s="7"/>
      <c r="QXY34" s="7"/>
      <c r="QXZ34" s="7"/>
      <c r="QYA34" s="7"/>
      <c r="QYB34" s="7"/>
      <c r="QYC34" s="7"/>
      <c r="QYD34" s="7"/>
      <c r="QYE34" s="7"/>
      <c r="QYF34" s="7"/>
      <c r="QYG34" s="7"/>
      <c r="QYH34" s="7"/>
      <c r="QYI34" s="7"/>
      <c r="QYJ34" s="7"/>
      <c r="QYK34" s="7"/>
      <c r="QYL34" s="7"/>
      <c r="QYM34" s="7"/>
      <c r="QYN34" s="7"/>
      <c r="QYO34" s="7"/>
      <c r="QYP34" s="7"/>
      <c r="QYQ34" s="7"/>
      <c r="QYR34" s="7"/>
      <c r="QYS34" s="7"/>
      <c r="QYT34" s="7"/>
      <c r="QYU34" s="7"/>
      <c r="QYV34" s="7"/>
      <c r="QYW34" s="7"/>
      <c r="QYX34" s="7"/>
      <c r="QYY34" s="7"/>
      <c r="QYZ34" s="7"/>
      <c r="QZA34" s="7"/>
      <c r="QZB34" s="7"/>
      <c r="QZC34" s="7"/>
      <c r="QZD34" s="7"/>
      <c r="QZE34" s="7"/>
      <c r="QZF34" s="7"/>
      <c r="QZG34" s="7"/>
      <c r="QZH34" s="7"/>
      <c r="QZI34" s="7"/>
      <c r="QZJ34" s="7"/>
      <c r="QZK34" s="7"/>
      <c r="QZL34" s="7"/>
      <c r="QZM34" s="7"/>
      <c r="QZN34" s="7"/>
      <c r="QZO34" s="7"/>
      <c r="QZP34" s="7"/>
      <c r="QZQ34" s="7"/>
      <c r="QZR34" s="7"/>
      <c r="QZS34" s="7"/>
      <c r="QZT34" s="7"/>
      <c r="QZU34" s="7"/>
      <c r="QZV34" s="7"/>
      <c r="QZW34" s="7"/>
      <c r="QZX34" s="7"/>
      <c r="QZY34" s="7"/>
      <c r="QZZ34" s="7"/>
      <c r="RAA34" s="7"/>
      <c r="RAB34" s="7"/>
      <c r="RAC34" s="7"/>
      <c r="RAD34" s="7"/>
      <c r="RAE34" s="7"/>
      <c r="RAF34" s="7"/>
      <c r="RAG34" s="7"/>
      <c r="RAH34" s="7"/>
      <c r="RAI34" s="7"/>
      <c r="RAJ34" s="7"/>
      <c r="RAK34" s="7"/>
      <c r="RAL34" s="7"/>
      <c r="RAM34" s="7"/>
      <c r="RAN34" s="7"/>
      <c r="RAO34" s="7"/>
      <c r="RAP34" s="7"/>
      <c r="RAQ34" s="7"/>
      <c r="RAR34" s="7"/>
      <c r="RAS34" s="7"/>
      <c r="RAT34" s="7"/>
      <c r="RAU34" s="7"/>
      <c r="RAV34" s="7"/>
      <c r="RAW34" s="7"/>
      <c r="RAX34" s="7"/>
      <c r="RAY34" s="7"/>
      <c r="RAZ34" s="7"/>
      <c r="RBA34" s="7"/>
      <c r="RBB34" s="7"/>
      <c r="RBC34" s="7"/>
      <c r="RBD34" s="7"/>
      <c r="RBE34" s="7"/>
      <c r="RBF34" s="7"/>
      <c r="RBG34" s="7"/>
      <c r="RBH34" s="7"/>
      <c r="RBI34" s="7"/>
      <c r="RBJ34" s="7"/>
      <c r="RBK34" s="7"/>
      <c r="RBL34" s="7"/>
      <c r="RBM34" s="7"/>
      <c r="RBN34" s="7"/>
      <c r="RBO34" s="7"/>
      <c r="RBP34" s="7"/>
      <c r="RBQ34" s="7"/>
      <c r="RBR34" s="7"/>
      <c r="RBS34" s="7"/>
      <c r="RBT34" s="7"/>
      <c r="RBU34" s="7"/>
      <c r="RBV34" s="7"/>
      <c r="RBW34" s="7"/>
      <c r="RBX34" s="7"/>
      <c r="RBY34" s="7"/>
      <c r="RBZ34" s="7"/>
      <c r="RCA34" s="7"/>
      <c r="RCB34" s="7"/>
      <c r="RCC34" s="7"/>
      <c r="RCD34" s="7"/>
      <c r="RCE34" s="7"/>
      <c r="RCF34" s="7"/>
      <c r="RCG34" s="7"/>
      <c r="RCH34" s="7"/>
      <c r="RCI34" s="7"/>
      <c r="RCJ34" s="7"/>
      <c r="RCK34" s="7"/>
      <c r="RCL34" s="7"/>
      <c r="RCM34" s="7"/>
      <c r="RCN34" s="7"/>
      <c r="RCO34" s="7"/>
      <c r="RCP34" s="7"/>
      <c r="RCQ34" s="7"/>
      <c r="RCR34" s="7"/>
      <c r="RCS34" s="7"/>
      <c r="RCT34" s="7"/>
      <c r="RCU34" s="7"/>
      <c r="RCV34" s="7"/>
      <c r="RCW34" s="7"/>
      <c r="RCX34" s="7"/>
      <c r="RCY34" s="7"/>
      <c r="RCZ34" s="7"/>
      <c r="RDA34" s="7"/>
      <c r="RDB34" s="7"/>
      <c r="RDC34" s="7"/>
      <c r="RDD34" s="7"/>
      <c r="RDE34" s="7"/>
      <c r="RDF34" s="7"/>
      <c r="RDG34" s="7"/>
      <c r="RDH34" s="7"/>
      <c r="RDI34" s="7"/>
      <c r="RDJ34" s="7"/>
      <c r="RDK34" s="7"/>
      <c r="RDL34" s="7"/>
      <c r="RDM34" s="7"/>
      <c r="RDN34" s="7"/>
      <c r="RDO34" s="7"/>
      <c r="RDP34" s="7"/>
      <c r="RDQ34" s="7"/>
      <c r="RDR34" s="7"/>
      <c r="RDS34" s="7"/>
      <c r="RDT34" s="7"/>
      <c r="RDU34" s="7"/>
      <c r="RDV34" s="7"/>
      <c r="RDW34" s="7"/>
      <c r="RDX34" s="7"/>
      <c r="RDY34" s="7"/>
      <c r="RDZ34" s="7"/>
      <c r="REA34" s="7"/>
      <c r="REB34" s="7"/>
      <c r="REC34" s="7"/>
      <c r="RED34" s="7"/>
      <c r="REE34" s="7"/>
      <c r="REF34" s="7"/>
      <c r="REG34" s="7"/>
      <c r="REH34" s="7"/>
      <c r="REI34" s="7"/>
      <c r="REJ34" s="7"/>
      <c r="REK34" s="7"/>
      <c r="REL34" s="7"/>
      <c r="REM34" s="7"/>
      <c r="REN34" s="7"/>
      <c r="REO34" s="7"/>
      <c r="REP34" s="7"/>
      <c r="REQ34" s="7"/>
      <c r="RER34" s="7"/>
      <c r="RES34" s="7"/>
      <c r="RET34" s="7"/>
      <c r="REU34" s="7"/>
      <c r="REV34" s="7"/>
      <c r="REW34" s="7"/>
      <c r="REX34" s="7"/>
      <c r="REY34" s="7"/>
      <c r="REZ34" s="7"/>
      <c r="RFA34" s="7"/>
      <c r="RFB34" s="7"/>
      <c r="RFC34" s="7"/>
      <c r="RFD34" s="7"/>
      <c r="RFE34" s="7"/>
      <c r="RFF34" s="7"/>
      <c r="RFG34" s="7"/>
      <c r="RFH34" s="7"/>
      <c r="RFI34" s="7"/>
      <c r="RFJ34" s="7"/>
      <c r="RFK34" s="7"/>
      <c r="RFL34" s="7"/>
      <c r="RFM34" s="7"/>
      <c r="RFN34" s="7"/>
      <c r="RFO34" s="7"/>
      <c r="RFP34" s="7"/>
      <c r="RFQ34" s="7"/>
      <c r="RFR34" s="7"/>
      <c r="RFS34" s="7"/>
      <c r="RFT34" s="7"/>
      <c r="RFU34" s="7"/>
      <c r="RFV34" s="7"/>
      <c r="RFW34" s="7"/>
      <c r="RFX34" s="7"/>
      <c r="RFY34" s="7"/>
      <c r="RFZ34" s="7"/>
      <c r="RGA34" s="7"/>
      <c r="RGB34" s="7"/>
      <c r="RGC34" s="7"/>
      <c r="RGD34" s="7"/>
      <c r="RGE34" s="7"/>
      <c r="RGF34" s="7"/>
      <c r="RGG34" s="7"/>
      <c r="RGH34" s="7"/>
      <c r="RGI34" s="7"/>
      <c r="RGJ34" s="7"/>
      <c r="RGK34" s="7"/>
      <c r="RGL34" s="7"/>
      <c r="RGM34" s="7"/>
      <c r="RGN34" s="7"/>
      <c r="RGO34" s="7"/>
      <c r="RGP34" s="7"/>
      <c r="RGQ34" s="7"/>
      <c r="RGR34" s="7"/>
      <c r="RGS34" s="7"/>
      <c r="RGT34" s="7"/>
      <c r="RGU34" s="7"/>
      <c r="RGV34" s="7"/>
      <c r="RGW34" s="7"/>
      <c r="RGX34" s="7"/>
      <c r="RGY34" s="7"/>
      <c r="RGZ34" s="7"/>
      <c r="RHA34" s="7"/>
      <c r="RHB34" s="7"/>
      <c r="RHC34" s="7"/>
      <c r="RHD34" s="7"/>
      <c r="RHE34" s="7"/>
      <c r="RHF34" s="7"/>
      <c r="RHG34" s="7"/>
      <c r="RHH34" s="7"/>
      <c r="RHI34" s="7"/>
      <c r="RHJ34" s="7"/>
      <c r="RHK34" s="7"/>
      <c r="RHL34" s="7"/>
      <c r="RHM34" s="7"/>
      <c r="RHN34" s="7"/>
      <c r="RHO34" s="7"/>
      <c r="RHP34" s="7"/>
      <c r="RHQ34" s="7"/>
      <c r="RHR34" s="7"/>
      <c r="RHS34" s="7"/>
      <c r="RHT34" s="7"/>
      <c r="RHU34" s="7"/>
      <c r="RHV34" s="7"/>
      <c r="RHW34" s="7"/>
      <c r="RHX34" s="7"/>
      <c r="RHY34" s="7"/>
      <c r="RHZ34" s="7"/>
      <c r="RIA34" s="7"/>
      <c r="RIB34" s="7"/>
      <c r="RIC34" s="7"/>
      <c r="RID34" s="7"/>
      <c r="RIE34" s="7"/>
      <c r="RIF34" s="7"/>
      <c r="RIG34" s="7"/>
      <c r="RIH34" s="7"/>
      <c r="RII34" s="7"/>
      <c r="RIJ34" s="7"/>
      <c r="RIK34" s="7"/>
      <c r="RIL34" s="7"/>
      <c r="RIM34" s="7"/>
      <c r="RIN34" s="7"/>
      <c r="RIO34" s="7"/>
      <c r="RIP34" s="7"/>
      <c r="RIQ34" s="7"/>
      <c r="RIR34" s="7"/>
      <c r="RIS34" s="7"/>
      <c r="RIT34" s="7"/>
      <c r="RIU34" s="7"/>
      <c r="RIV34" s="7"/>
      <c r="RIW34" s="7"/>
      <c r="RIX34" s="7"/>
      <c r="RIY34" s="7"/>
      <c r="RIZ34" s="7"/>
      <c r="RJA34" s="7"/>
      <c r="RJB34" s="7"/>
      <c r="RJC34" s="7"/>
      <c r="RJD34" s="7"/>
      <c r="RJE34" s="7"/>
      <c r="RJF34" s="7"/>
      <c r="RJG34" s="7"/>
      <c r="RJH34" s="7"/>
      <c r="RJI34" s="7"/>
      <c r="RJJ34" s="7"/>
      <c r="RJK34" s="7"/>
      <c r="RJL34" s="7"/>
      <c r="RJM34" s="7"/>
      <c r="RJN34" s="7"/>
      <c r="RJO34" s="7"/>
      <c r="RJP34" s="7"/>
      <c r="RJQ34" s="7"/>
      <c r="RJR34" s="7"/>
      <c r="RJS34" s="7"/>
      <c r="RJT34" s="7"/>
      <c r="RJU34" s="7"/>
      <c r="RJV34" s="7"/>
      <c r="RJW34" s="7"/>
      <c r="RJX34" s="7"/>
      <c r="RJY34" s="7"/>
      <c r="RJZ34" s="7"/>
      <c r="RKA34" s="7"/>
      <c r="RKB34" s="7"/>
      <c r="RKC34" s="7"/>
      <c r="RKD34" s="7"/>
      <c r="RKE34" s="7"/>
      <c r="RKF34" s="7"/>
      <c r="RKG34" s="7"/>
      <c r="RKH34" s="7"/>
      <c r="RKI34" s="7"/>
      <c r="RKJ34" s="7"/>
      <c r="RKK34" s="7"/>
      <c r="RKL34" s="7"/>
      <c r="RKM34" s="7"/>
      <c r="RKN34" s="7"/>
      <c r="RKO34" s="7"/>
      <c r="RKP34" s="7"/>
      <c r="RKQ34" s="7"/>
      <c r="RKR34" s="7"/>
      <c r="RKS34" s="7"/>
      <c r="RKT34" s="7"/>
      <c r="RKU34" s="7"/>
      <c r="RKV34" s="7"/>
      <c r="RKW34" s="7"/>
      <c r="RKX34" s="7"/>
      <c r="RKY34" s="7"/>
      <c r="RKZ34" s="7"/>
      <c r="RLA34" s="7"/>
      <c r="RLB34" s="7"/>
      <c r="RLC34" s="7"/>
      <c r="RLD34" s="7"/>
      <c r="RLE34" s="7"/>
      <c r="RLF34" s="7"/>
      <c r="RLG34" s="7"/>
      <c r="RLH34" s="7"/>
      <c r="RLI34" s="7"/>
      <c r="RLJ34" s="7"/>
      <c r="RLK34" s="7"/>
      <c r="RLL34" s="7"/>
      <c r="RLM34" s="7"/>
      <c r="RLN34" s="7"/>
      <c r="RLO34" s="7"/>
      <c r="RLP34" s="7"/>
      <c r="RLQ34" s="7"/>
      <c r="RLR34" s="7"/>
      <c r="RLS34" s="7"/>
      <c r="RLT34" s="7"/>
      <c r="RLU34" s="7"/>
      <c r="RLV34" s="7"/>
      <c r="RLW34" s="7"/>
      <c r="RLX34" s="7"/>
      <c r="RLY34" s="7"/>
      <c r="RLZ34" s="7"/>
      <c r="RMA34" s="7"/>
      <c r="RMB34" s="7"/>
      <c r="RMC34" s="7"/>
      <c r="RMD34" s="7"/>
      <c r="RME34" s="7"/>
      <c r="RMF34" s="7"/>
      <c r="RMG34" s="7"/>
      <c r="RMH34" s="7"/>
      <c r="RMI34" s="7"/>
      <c r="RMJ34" s="7"/>
      <c r="RMK34" s="7"/>
      <c r="RML34" s="7"/>
      <c r="RMM34" s="7"/>
      <c r="RMN34" s="7"/>
      <c r="RMO34" s="7"/>
      <c r="RMP34" s="7"/>
      <c r="RMQ34" s="7"/>
      <c r="RMR34" s="7"/>
      <c r="RMS34" s="7"/>
      <c r="RMT34" s="7"/>
      <c r="RMU34" s="7"/>
      <c r="RMV34" s="7"/>
      <c r="RMW34" s="7"/>
      <c r="RMX34" s="7"/>
      <c r="RMY34" s="7"/>
      <c r="RMZ34" s="7"/>
      <c r="RNA34" s="7"/>
      <c r="RNB34" s="7"/>
      <c r="RNC34" s="7"/>
      <c r="RND34" s="7"/>
      <c r="RNE34" s="7"/>
      <c r="RNF34" s="7"/>
      <c r="RNG34" s="7"/>
      <c r="RNH34" s="7"/>
      <c r="RNI34" s="7"/>
      <c r="RNJ34" s="7"/>
      <c r="RNK34" s="7"/>
      <c r="RNL34" s="7"/>
      <c r="RNM34" s="7"/>
      <c r="RNN34" s="7"/>
      <c r="RNO34" s="7"/>
      <c r="RNP34" s="7"/>
      <c r="RNQ34" s="7"/>
      <c r="RNR34" s="7"/>
      <c r="RNS34" s="7"/>
      <c r="RNT34" s="7"/>
      <c r="RNU34" s="7"/>
      <c r="RNV34" s="7"/>
      <c r="RNW34" s="7"/>
      <c r="RNX34" s="7"/>
      <c r="RNY34" s="7"/>
      <c r="RNZ34" s="7"/>
      <c r="ROA34" s="7"/>
      <c r="ROB34" s="7"/>
      <c r="ROC34" s="7"/>
      <c r="ROD34" s="7"/>
      <c r="ROE34" s="7"/>
      <c r="ROF34" s="7"/>
      <c r="ROG34" s="7"/>
      <c r="ROH34" s="7"/>
      <c r="ROI34" s="7"/>
      <c r="ROJ34" s="7"/>
      <c r="ROK34" s="7"/>
      <c r="ROL34" s="7"/>
      <c r="ROM34" s="7"/>
      <c r="RON34" s="7"/>
      <c r="ROO34" s="7"/>
      <c r="ROP34" s="7"/>
      <c r="ROQ34" s="7"/>
      <c r="ROR34" s="7"/>
      <c r="ROS34" s="7"/>
      <c r="ROT34" s="7"/>
      <c r="ROU34" s="7"/>
      <c r="ROV34" s="7"/>
      <c r="ROW34" s="7"/>
      <c r="ROX34" s="7"/>
      <c r="ROY34" s="7"/>
      <c r="ROZ34" s="7"/>
      <c r="RPA34" s="7"/>
      <c r="RPB34" s="7"/>
      <c r="RPC34" s="7"/>
      <c r="RPD34" s="7"/>
      <c r="RPE34" s="7"/>
      <c r="RPF34" s="7"/>
      <c r="RPG34" s="7"/>
      <c r="RPH34" s="7"/>
      <c r="RPI34" s="7"/>
      <c r="RPJ34" s="7"/>
      <c r="RPK34" s="7"/>
      <c r="RPL34" s="7"/>
      <c r="RPM34" s="7"/>
      <c r="RPN34" s="7"/>
      <c r="RPO34" s="7"/>
      <c r="RPP34" s="7"/>
      <c r="RPQ34" s="7"/>
      <c r="RPR34" s="7"/>
      <c r="RPS34" s="7"/>
      <c r="RPT34" s="7"/>
      <c r="RPU34" s="7"/>
      <c r="RPV34" s="7"/>
      <c r="RPW34" s="7"/>
      <c r="RPX34" s="7"/>
      <c r="RPY34" s="7"/>
      <c r="RPZ34" s="7"/>
      <c r="RQA34" s="7"/>
      <c r="RQB34" s="7"/>
      <c r="RQC34" s="7"/>
      <c r="RQD34" s="7"/>
      <c r="RQE34" s="7"/>
      <c r="RQF34" s="7"/>
      <c r="RQG34" s="7"/>
      <c r="RQH34" s="7"/>
      <c r="RQI34" s="7"/>
      <c r="RQJ34" s="7"/>
      <c r="RQK34" s="7"/>
      <c r="RQL34" s="7"/>
      <c r="RQM34" s="7"/>
      <c r="RQN34" s="7"/>
      <c r="RQO34" s="7"/>
      <c r="RQP34" s="7"/>
      <c r="RQQ34" s="7"/>
      <c r="RQR34" s="7"/>
      <c r="RQS34" s="7"/>
      <c r="RQT34" s="7"/>
      <c r="RQU34" s="7"/>
      <c r="RQV34" s="7"/>
      <c r="RQW34" s="7"/>
      <c r="RQX34" s="7"/>
      <c r="RQY34" s="7"/>
      <c r="RQZ34" s="7"/>
      <c r="RRA34" s="7"/>
      <c r="RRB34" s="7"/>
      <c r="RRC34" s="7"/>
      <c r="RRD34" s="7"/>
      <c r="RRE34" s="7"/>
      <c r="RRF34" s="7"/>
      <c r="RRG34" s="7"/>
      <c r="RRH34" s="7"/>
      <c r="RRI34" s="7"/>
      <c r="RRJ34" s="7"/>
      <c r="RRK34" s="7"/>
      <c r="RRL34" s="7"/>
      <c r="RRM34" s="7"/>
      <c r="RRN34" s="7"/>
      <c r="RRO34" s="7"/>
      <c r="RRP34" s="7"/>
      <c r="RRQ34" s="7"/>
      <c r="RRR34" s="7"/>
      <c r="RRS34" s="7"/>
      <c r="RRT34" s="7"/>
      <c r="RRU34" s="7"/>
      <c r="RRV34" s="7"/>
      <c r="RRW34" s="7"/>
      <c r="RRX34" s="7"/>
      <c r="RRY34" s="7"/>
      <c r="RRZ34" s="7"/>
      <c r="RSA34" s="7"/>
      <c r="RSB34" s="7"/>
      <c r="RSC34" s="7"/>
      <c r="RSD34" s="7"/>
      <c r="RSE34" s="7"/>
      <c r="RSF34" s="7"/>
      <c r="RSG34" s="7"/>
      <c r="RSH34" s="7"/>
      <c r="RSI34" s="7"/>
      <c r="RSJ34" s="7"/>
      <c r="RSK34" s="7"/>
      <c r="RSL34" s="7"/>
      <c r="RSM34" s="7"/>
      <c r="RSN34" s="7"/>
      <c r="RSO34" s="7"/>
      <c r="RSP34" s="7"/>
      <c r="RSQ34" s="7"/>
      <c r="RSR34" s="7"/>
      <c r="RSS34" s="7"/>
      <c r="RST34" s="7"/>
      <c r="RSU34" s="7"/>
      <c r="RSV34" s="7"/>
      <c r="RSW34" s="7"/>
      <c r="RSX34" s="7"/>
      <c r="RSY34" s="7"/>
      <c r="RSZ34" s="7"/>
      <c r="RTA34" s="7"/>
      <c r="RTB34" s="7"/>
      <c r="RTC34" s="7"/>
      <c r="RTD34" s="7"/>
      <c r="RTE34" s="7"/>
      <c r="RTF34" s="7"/>
      <c r="RTG34" s="7"/>
      <c r="RTH34" s="7"/>
      <c r="RTI34" s="7"/>
      <c r="RTJ34" s="7"/>
      <c r="RTK34" s="7"/>
      <c r="RTL34" s="7"/>
      <c r="RTM34" s="7"/>
      <c r="RTN34" s="7"/>
      <c r="RTO34" s="7"/>
      <c r="RTP34" s="7"/>
      <c r="RTQ34" s="7"/>
      <c r="RTR34" s="7"/>
      <c r="RTS34" s="7"/>
      <c r="RTT34" s="7"/>
      <c r="RTU34" s="7"/>
      <c r="RTV34" s="7"/>
      <c r="RTW34" s="7"/>
      <c r="RTX34" s="7"/>
      <c r="RTY34" s="7"/>
      <c r="RTZ34" s="7"/>
      <c r="RUA34" s="7"/>
      <c r="RUB34" s="7"/>
      <c r="RUC34" s="7"/>
      <c r="RUD34" s="7"/>
      <c r="RUE34" s="7"/>
      <c r="RUF34" s="7"/>
      <c r="RUG34" s="7"/>
      <c r="RUH34" s="7"/>
      <c r="RUI34" s="7"/>
      <c r="RUJ34" s="7"/>
      <c r="RUK34" s="7"/>
      <c r="RUL34" s="7"/>
      <c r="RUM34" s="7"/>
      <c r="RUN34" s="7"/>
      <c r="RUO34" s="7"/>
      <c r="RUP34" s="7"/>
      <c r="RUQ34" s="7"/>
      <c r="RUR34" s="7"/>
      <c r="RUS34" s="7"/>
      <c r="RUT34" s="7"/>
      <c r="RUU34" s="7"/>
      <c r="RUV34" s="7"/>
      <c r="RUW34" s="7"/>
      <c r="RUX34" s="7"/>
      <c r="RUY34" s="7"/>
      <c r="RUZ34" s="7"/>
      <c r="RVA34" s="7"/>
      <c r="RVB34" s="7"/>
      <c r="RVC34" s="7"/>
      <c r="RVD34" s="7"/>
      <c r="RVE34" s="7"/>
      <c r="RVF34" s="7"/>
      <c r="RVG34" s="7"/>
      <c r="RVH34" s="7"/>
      <c r="RVI34" s="7"/>
      <c r="RVJ34" s="7"/>
      <c r="RVK34" s="7"/>
      <c r="RVL34" s="7"/>
      <c r="RVM34" s="7"/>
      <c r="RVN34" s="7"/>
      <c r="RVO34" s="7"/>
      <c r="RVP34" s="7"/>
      <c r="RVQ34" s="7"/>
      <c r="RVR34" s="7"/>
      <c r="RVS34" s="7"/>
      <c r="RVT34" s="7"/>
      <c r="RVU34" s="7"/>
      <c r="RVV34" s="7"/>
      <c r="RVW34" s="7"/>
      <c r="RVX34" s="7"/>
      <c r="RVY34" s="7"/>
      <c r="RVZ34" s="7"/>
      <c r="RWA34" s="7"/>
      <c r="RWB34" s="7"/>
      <c r="RWC34" s="7"/>
      <c r="RWD34" s="7"/>
      <c r="RWE34" s="7"/>
      <c r="RWF34" s="7"/>
      <c r="RWG34" s="7"/>
      <c r="RWH34" s="7"/>
      <c r="RWI34" s="7"/>
      <c r="RWJ34" s="7"/>
      <c r="RWK34" s="7"/>
      <c r="RWL34" s="7"/>
      <c r="RWM34" s="7"/>
      <c r="RWN34" s="7"/>
      <c r="RWO34" s="7"/>
      <c r="RWP34" s="7"/>
      <c r="RWQ34" s="7"/>
      <c r="RWR34" s="7"/>
      <c r="RWS34" s="7"/>
      <c r="RWT34" s="7"/>
      <c r="RWU34" s="7"/>
      <c r="RWV34" s="7"/>
      <c r="RWW34" s="7"/>
      <c r="RWX34" s="7"/>
      <c r="RWY34" s="7"/>
      <c r="RWZ34" s="7"/>
      <c r="RXA34" s="7"/>
      <c r="RXB34" s="7"/>
      <c r="RXC34" s="7"/>
      <c r="RXD34" s="7"/>
      <c r="RXE34" s="7"/>
      <c r="RXF34" s="7"/>
      <c r="RXG34" s="7"/>
      <c r="RXH34" s="7"/>
      <c r="RXI34" s="7"/>
      <c r="RXJ34" s="7"/>
      <c r="RXK34" s="7"/>
      <c r="RXL34" s="7"/>
      <c r="RXM34" s="7"/>
      <c r="RXN34" s="7"/>
      <c r="RXO34" s="7"/>
      <c r="RXP34" s="7"/>
      <c r="RXQ34" s="7"/>
      <c r="RXR34" s="7"/>
      <c r="RXS34" s="7"/>
      <c r="RXT34" s="7"/>
      <c r="RXU34" s="7"/>
      <c r="RXV34" s="7"/>
      <c r="RXW34" s="7"/>
      <c r="RXX34" s="7"/>
      <c r="RXY34" s="7"/>
      <c r="RXZ34" s="7"/>
      <c r="RYA34" s="7"/>
      <c r="RYB34" s="7"/>
      <c r="RYC34" s="7"/>
      <c r="RYD34" s="7"/>
      <c r="RYE34" s="7"/>
      <c r="RYF34" s="7"/>
      <c r="RYG34" s="7"/>
      <c r="RYH34" s="7"/>
      <c r="RYI34" s="7"/>
      <c r="RYJ34" s="7"/>
      <c r="RYK34" s="7"/>
      <c r="RYL34" s="7"/>
      <c r="RYM34" s="7"/>
      <c r="RYN34" s="7"/>
      <c r="RYO34" s="7"/>
      <c r="RYP34" s="7"/>
      <c r="RYQ34" s="7"/>
      <c r="RYR34" s="7"/>
      <c r="RYS34" s="7"/>
      <c r="RYT34" s="7"/>
      <c r="RYU34" s="7"/>
      <c r="RYV34" s="7"/>
      <c r="RYW34" s="7"/>
      <c r="RYX34" s="7"/>
      <c r="RYY34" s="7"/>
      <c r="RYZ34" s="7"/>
      <c r="RZA34" s="7"/>
      <c r="RZB34" s="7"/>
      <c r="RZC34" s="7"/>
      <c r="RZD34" s="7"/>
      <c r="RZE34" s="7"/>
      <c r="RZF34" s="7"/>
      <c r="RZG34" s="7"/>
      <c r="RZH34" s="7"/>
      <c r="RZI34" s="7"/>
      <c r="RZJ34" s="7"/>
      <c r="RZK34" s="7"/>
      <c r="RZL34" s="7"/>
      <c r="RZM34" s="7"/>
      <c r="RZN34" s="7"/>
      <c r="RZO34" s="7"/>
      <c r="RZP34" s="7"/>
      <c r="RZQ34" s="7"/>
      <c r="RZR34" s="7"/>
      <c r="RZS34" s="7"/>
      <c r="RZT34" s="7"/>
      <c r="RZU34" s="7"/>
      <c r="RZV34" s="7"/>
      <c r="RZW34" s="7"/>
      <c r="RZX34" s="7"/>
      <c r="RZY34" s="7"/>
      <c r="RZZ34" s="7"/>
      <c r="SAA34" s="7"/>
      <c r="SAB34" s="7"/>
      <c r="SAC34" s="7"/>
      <c r="SAD34" s="7"/>
      <c r="SAE34" s="7"/>
      <c r="SAF34" s="7"/>
      <c r="SAG34" s="7"/>
      <c r="SAH34" s="7"/>
      <c r="SAI34" s="7"/>
      <c r="SAJ34" s="7"/>
      <c r="SAK34" s="7"/>
      <c r="SAL34" s="7"/>
      <c r="SAM34" s="7"/>
      <c r="SAN34" s="7"/>
      <c r="SAO34" s="7"/>
      <c r="SAP34" s="7"/>
      <c r="SAQ34" s="7"/>
      <c r="SAR34" s="7"/>
      <c r="SAS34" s="7"/>
      <c r="SAT34" s="7"/>
      <c r="SAU34" s="7"/>
      <c r="SAV34" s="7"/>
      <c r="SAW34" s="7"/>
      <c r="SAX34" s="7"/>
      <c r="SAY34" s="7"/>
      <c r="SAZ34" s="7"/>
      <c r="SBA34" s="7"/>
      <c r="SBB34" s="7"/>
      <c r="SBC34" s="7"/>
      <c r="SBD34" s="7"/>
      <c r="SBE34" s="7"/>
      <c r="SBF34" s="7"/>
      <c r="SBG34" s="7"/>
      <c r="SBH34" s="7"/>
      <c r="SBI34" s="7"/>
      <c r="SBJ34" s="7"/>
      <c r="SBK34" s="7"/>
      <c r="SBL34" s="7"/>
      <c r="SBM34" s="7"/>
      <c r="SBN34" s="7"/>
      <c r="SBO34" s="7"/>
      <c r="SBP34" s="7"/>
      <c r="SBQ34" s="7"/>
      <c r="SBR34" s="7"/>
      <c r="SBS34" s="7"/>
      <c r="SBT34" s="7"/>
      <c r="SBU34" s="7"/>
      <c r="SBV34" s="7"/>
      <c r="SBW34" s="7"/>
      <c r="SBX34" s="7"/>
      <c r="SBY34" s="7"/>
      <c r="SBZ34" s="7"/>
      <c r="SCA34" s="7"/>
      <c r="SCB34" s="7"/>
      <c r="SCC34" s="7"/>
      <c r="SCD34" s="7"/>
      <c r="SCE34" s="7"/>
      <c r="SCF34" s="7"/>
      <c r="SCG34" s="7"/>
      <c r="SCH34" s="7"/>
      <c r="SCI34" s="7"/>
      <c r="SCJ34" s="7"/>
      <c r="SCK34" s="7"/>
      <c r="SCL34" s="7"/>
      <c r="SCM34" s="7"/>
      <c r="SCN34" s="7"/>
      <c r="SCO34" s="7"/>
      <c r="SCP34" s="7"/>
      <c r="SCQ34" s="7"/>
      <c r="SCR34" s="7"/>
      <c r="SCS34" s="7"/>
      <c r="SCT34" s="7"/>
      <c r="SCU34" s="7"/>
      <c r="SCV34" s="7"/>
      <c r="SCW34" s="7"/>
      <c r="SCX34" s="7"/>
      <c r="SCY34" s="7"/>
      <c r="SCZ34" s="7"/>
      <c r="SDA34" s="7"/>
      <c r="SDB34" s="7"/>
      <c r="SDC34" s="7"/>
      <c r="SDD34" s="7"/>
      <c r="SDE34" s="7"/>
      <c r="SDF34" s="7"/>
      <c r="SDG34" s="7"/>
      <c r="SDH34" s="7"/>
      <c r="SDI34" s="7"/>
      <c r="SDJ34" s="7"/>
      <c r="SDK34" s="7"/>
      <c r="SDL34" s="7"/>
      <c r="SDM34" s="7"/>
      <c r="SDN34" s="7"/>
      <c r="SDO34" s="7"/>
      <c r="SDP34" s="7"/>
      <c r="SDQ34" s="7"/>
      <c r="SDR34" s="7"/>
      <c r="SDS34" s="7"/>
      <c r="SDT34" s="7"/>
      <c r="SDU34" s="7"/>
      <c r="SDV34" s="7"/>
      <c r="SDW34" s="7"/>
      <c r="SDX34" s="7"/>
      <c r="SDY34" s="7"/>
      <c r="SDZ34" s="7"/>
      <c r="SEA34" s="7"/>
      <c r="SEB34" s="7"/>
      <c r="SEC34" s="7"/>
      <c r="SED34" s="7"/>
      <c r="SEE34" s="7"/>
      <c r="SEF34" s="7"/>
      <c r="SEG34" s="7"/>
      <c r="SEH34" s="7"/>
      <c r="SEI34" s="7"/>
      <c r="SEJ34" s="7"/>
      <c r="SEK34" s="7"/>
      <c r="SEL34" s="7"/>
      <c r="SEM34" s="7"/>
      <c r="SEN34" s="7"/>
      <c r="SEO34" s="7"/>
      <c r="SEP34" s="7"/>
      <c r="SEQ34" s="7"/>
      <c r="SER34" s="7"/>
      <c r="SES34" s="7"/>
      <c r="SET34" s="7"/>
      <c r="SEU34" s="7"/>
      <c r="SEV34" s="7"/>
      <c r="SEW34" s="7"/>
      <c r="SEX34" s="7"/>
      <c r="SEY34" s="7"/>
      <c r="SEZ34" s="7"/>
      <c r="SFA34" s="7"/>
      <c r="SFB34" s="7"/>
      <c r="SFC34" s="7"/>
      <c r="SFD34" s="7"/>
      <c r="SFE34" s="7"/>
      <c r="SFF34" s="7"/>
      <c r="SFG34" s="7"/>
      <c r="SFH34" s="7"/>
      <c r="SFI34" s="7"/>
      <c r="SFJ34" s="7"/>
      <c r="SFK34" s="7"/>
      <c r="SFL34" s="7"/>
      <c r="SFM34" s="7"/>
      <c r="SFN34" s="7"/>
      <c r="SFO34" s="7"/>
      <c r="SFP34" s="7"/>
      <c r="SFQ34" s="7"/>
      <c r="SFR34" s="7"/>
      <c r="SFS34" s="7"/>
      <c r="SFT34" s="7"/>
      <c r="SFU34" s="7"/>
      <c r="SFV34" s="7"/>
      <c r="SFW34" s="7"/>
      <c r="SFX34" s="7"/>
      <c r="SFY34" s="7"/>
      <c r="SFZ34" s="7"/>
      <c r="SGA34" s="7"/>
      <c r="SGB34" s="7"/>
      <c r="SGC34" s="7"/>
      <c r="SGD34" s="7"/>
      <c r="SGE34" s="7"/>
      <c r="SGF34" s="7"/>
      <c r="SGG34" s="7"/>
      <c r="SGH34" s="7"/>
      <c r="SGI34" s="7"/>
      <c r="SGJ34" s="7"/>
      <c r="SGK34" s="7"/>
      <c r="SGL34" s="7"/>
      <c r="SGM34" s="7"/>
      <c r="SGN34" s="7"/>
      <c r="SGO34" s="7"/>
      <c r="SGP34" s="7"/>
      <c r="SGQ34" s="7"/>
      <c r="SGR34" s="7"/>
      <c r="SGS34" s="7"/>
      <c r="SGT34" s="7"/>
      <c r="SGU34" s="7"/>
      <c r="SGV34" s="7"/>
      <c r="SGW34" s="7"/>
      <c r="SGX34" s="7"/>
      <c r="SGY34" s="7"/>
      <c r="SGZ34" s="7"/>
      <c r="SHA34" s="7"/>
      <c r="SHB34" s="7"/>
      <c r="SHC34" s="7"/>
      <c r="SHD34" s="7"/>
      <c r="SHE34" s="7"/>
      <c r="SHF34" s="7"/>
      <c r="SHG34" s="7"/>
      <c r="SHH34" s="7"/>
      <c r="SHI34" s="7"/>
      <c r="SHJ34" s="7"/>
      <c r="SHK34" s="7"/>
      <c r="SHL34" s="7"/>
      <c r="SHM34" s="7"/>
      <c r="SHN34" s="7"/>
      <c r="SHO34" s="7"/>
      <c r="SHP34" s="7"/>
      <c r="SHQ34" s="7"/>
      <c r="SHR34" s="7"/>
      <c r="SHS34" s="7"/>
      <c r="SHT34" s="7"/>
      <c r="SHU34" s="7"/>
      <c r="SHV34" s="7"/>
      <c r="SHW34" s="7"/>
      <c r="SHX34" s="7"/>
      <c r="SHY34" s="7"/>
      <c r="SHZ34" s="7"/>
      <c r="SIA34" s="7"/>
      <c r="SIB34" s="7"/>
      <c r="SIC34" s="7"/>
      <c r="SID34" s="7"/>
      <c r="SIE34" s="7"/>
      <c r="SIF34" s="7"/>
      <c r="SIG34" s="7"/>
      <c r="SIH34" s="7"/>
      <c r="SII34" s="7"/>
      <c r="SIJ34" s="7"/>
      <c r="SIK34" s="7"/>
      <c r="SIL34" s="7"/>
      <c r="SIM34" s="7"/>
      <c r="SIN34" s="7"/>
      <c r="SIO34" s="7"/>
      <c r="SIP34" s="7"/>
      <c r="SIQ34" s="7"/>
      <c r="SIR34" s="7"/>
      <c r="SIS34" s="7"/>
      <c r="SIT34" s="7"/>
      <c r="SIU34" s="7"/>
      <c r="SIV34" s="7"/>
      <c r="SIW34" s="7"/>
      <c r="SIX34" s="7"/>
      <c r="SIY34" s="7"/>
      <c r="SIZ34" s="7"/>
      <c r="SJA34" s="7"/>
      <c r="SJB34" s="7"/>
      <c r="SJC34" s="7"/>
      <c r="SJD34" s="7"/>
      <c r="SJE34" s="7"/>
      <c r="SJF34" s="7"/>
      <c r="SJG34" s="7"/>
      <c r="SJH34" s="7"/>
      <c r="SJI34" s="7"/>
      <c r="SJJ34" s="7"/>
      <c r="SJK34" s="7"/>
      <c r="SJL34" s="7"/>
      <c r="SJM34" s="7"/>
      <c r="SJN34" s="7"/>
      <c r="SJO34" s="7"/>
      <c r="SJP34" s="7"/>
      <c r="SJQ34" s="7"/>
      <c r="SJR34" s="7"/>
      <c r="SJS34" s="7"/>
      <c r="SJT34" s="7"/>
      <c r="SJU34" s="7"/>
      <c r="SJV34" s="7"/>
      <c r="SJW34" s="7"/>
      <c r="SJX34" s="7"/>
      <c r="SJY34" s="7"/>
      <c r="SJZ34" s="7"/>
      <c r="SKA34" s="7"/>
      <c r="SKB34" s="7"/>
      <c r="SKC34" s="7"/>
      <c r="SKD34" s="7"/>
      <c r="SKE34" s="7"/>
      <c r="SKF34" s="7"/>
      <c r="SKG34" s="7"/>
      <c r="SKH34" s="7"/>
      <c r="SKI34" s="7"/>
      <c r="SKJ34" s="7"/>
      <c r="SKK34" s="7"/>
      <c r="SKL34" s="7"/>
      <c r="SKM34" s="7"/>
      <c r="SKN34" s="7"/>
      <c r="SKO34" s="7"/>
      <c r="SKP34" s="7"/>
      <c r="SKQ34" s="7"/>
      <c r="SKR34" s="7"/>
      <c r="SKS34" s="7"/>
      <c r="SKT34" s="7"/>
      <c r="SKU34" s="7"/>
      <c r="SKV34" s="7"/>
      <c r="SKW34" s="7"/>
      <c r="SKX34" s="7"/>
      <c r="SKY34" s="7"/>
      <c r="SKZ34" s="7"/>
      <c r="SLA34" s="7"/>
      <c r="SLB34" s="7"/>
      <c r="SLC34" s="7"/>
      <c r="SLD34" s="7"/>
      <c r="SLE34" s="7"/>
      <c r="SLF34" s="7"/>
      <c r="SLG34" s="7"/>
      <c r="SLH34" s="7"/>
      <c r="SLI34" s="7"/>
      <c r="SLJ34" s="7"/>
      <c r="SLK34" s="7"/>
      <c r="SLL34" s="7"/>
      <c r="SLM34" s="7"/>
      <c r="SLN34" s="7"/>
      <c r="SLO34" s="7"/>
      <c r="SLP34" s="7"/>
      <c r="SLQ34" s="7"/>
      <c r="SLR34" s="7"/>
      <c r="SLS34" s="7"/>
      <c r="SLT34" s="7"/>
      <c r="SLU34" s="7"/>
      <c r="SLV34" s="7"/>
      <c r="SLW34" s="7"/>
      <c r="SLX34" s="7"/>
      <c r="SLY34" s="7"/>
      <c r="SLZ34" s="7"/>
      <c r="SMA34" s="7"/>
      <c r="SMB34" s="7"/>
      <c r="SMC34" s="7"/>
      <c r="SMD34" s="7"/>
      <c r="SME34" s="7"/>
      <c r="SMF34" s="7"/>
      <c r="SMG34" s="7"/>
      <c r="SMH34" s="7"/>
      <c r="SMI34" s="7"/>
      <c r="SMJ34" s="7"/>
      <c r="SMK34" s="7"/>
      <c r="SML34" s="7"/>
      <c r="SMM34" s="7"/>
      <c r="SMN34" s="7"/>
      <c r="SMO34" s="7"/>
      <c r="SMP34" s="7"/>
      <c r="SMQ34" s="7"/>
      <c r="SMR34" s="7"/>
      <c r="SMS34" s="7"/>
      <c r="SMT34" s="7"/>
      <c r="SMU34" s="7"/>
      <c r="SMV34" s="7"/>
      <c r="SMW34" s="7"/>
      <c r="SMX34" s="7"/>
      <c r="SMY34" s="7"/>
      <c r="SMZ34" s="7"/>
      <c r="SNA34" s="7"/>
      <c r="SNB34" s="7"/>
      <c r="SNC34" s="7"/>
      <c r="SND34" s="7"/>
      <c r="SNE34" s="7"/>
      <c r="SNF34" s="7"/>
      <c r="SNG34" s="7"/>
      <c r="SNH34" s="7"/>
      <c r="SNI34" s="7"/>
      <c r="SNJ34" s="7"/>
      <c r="SNK34" s="7"/>
      <c r="SNL34" s="7"/>
      <c r="SNM34" s="7"/>
      <c r="SNN34" s="7"/>
      <c r="SNO34" s="7"/>
      <c r="SNP34" s="7"/>
      <c r="SNQ34" s="7"/>
      <c r="SNR34" s="7"/>
      <c r="SNS34" s="7"/>
      <c r="SNT34" s="7"/>
      <c r="SNU34" s="7"/>
      <c r="SNV34" s="7"/>
      <c r="SNW34" s="7"/>
      <c r="SNX34" s="7"/>
      <c r="SNY34" s="7"/>
      <c r="SNZ34" s="7"/>
      <c r="SOA34" s="7"/>
      <c r="SOB34" s="7"/>
      <c r="SOC34" s="7"/>
      <c r="SOD34" s="7"/>
      <c r="SOE34" s="7"/>
      <c r="SOF34" s="7"/>
      <c r="SOG34" s="7"/>
      <c r="SOH34" s="7"/>
      <c r="SOI34" s="7"/>
      <c r="SOJ34" s="7"/>
      <c r="SOK34" s="7"/>
      <c r="SOL34" s="7"/>
      <c r="SOM34" s="7"/>
      <c r="SON34" s="7"/>
      <c r="SOO34" s="7"/>
      <c r="SOP34" s="7"/>
      <c r="SOQ34" s="7"/>
      <c r="SOR34" s="7"/>
      <c r="SOS34" s="7"/>
      <c r="SOT34" s="7"/>
      <c r="SOU34" s="7"/>
      <c r="SOV34" s="7"/>
      <c r="SOW34" s="7"/>
      <c r="SOX34" s="7"/>
      <c r="SOY34" s="7"/>
      <c r="SOZ34" s="7"/>
      <c r="SPA34" s="7"/>
      <c r="SPB34" s="7"/>
      <c r="SPC34" s="7"/>
      <c r="SPD34" s="7"/>
      <c r="SPE34" s="7"/>
      <c r="SPF34" s="7"/>
      <c r="SPG34" s="7"/>
      <c r="SPH34" s="7"/>
      <c r="SPI34" s="7"/>
      <c r="SPJ34" s="7"/>
      <c r="SPK34" s="7"/>
      <c r="SPL34" s="7"/>
      <c r="SPM34" s="7"/>
      <c r="SPN34" s="7"/>
      <c r="SPO34" s="7"/>
      <c r="SPP34" s="7"/>
      <c r="SPQ34" s="7"/>
      <c r="SPR34" s="7"/>
      <c r="SPS34" s="7"/>
      <c r="SPT34" s="7"/>
      <c r="SPU34" s="7"/>
      <c r="SPV34" s="7"/>
      <c r="SPW34" s="7"/>
      <c r="SPX34" s="7"/>
      <c r="SPY34" s="7"/>
      <c r="SPZ34" s="7"/>
      <c r="SQA34" s="7"/>
      <c r="SQB34" s="7"/>
      <c r="SQC34" s="7"/>
      <c r="SQD34" s="7"/>
      <c r="SQE34" s="7"/>
      <c r="SQF34" s="7"/>
      <c r="SQG34" s="7"/>
      <c r="SQH34" s="7"/>
      <c r="SQI34" s="7"/>
      <c r="SQJ34" s="7"/>
      <c r="SQK34" s="7"/>
      <c r="SQL34" s="7"/>
      <c r="SQM34" s="7"/>
      <c r="SQN34" s="7"/>
      <c r="SQO34" s="7"/>
      <c r="SQP34" s="7"/>
      <c r="SQQ34" s="7"/>
      <c r="SQR34" s="7"/>
      <c r="SQS34" s="7"/>
      <c r="SQT34" s="7"/>
      <c r="SQU34" s="7"/>
      <c r="SQV34" s="7"/>
      <c r="SQW34" s="7"/>
      <c r="SQX34" s="7"/>
      <c r="SQY34" s="7"/>
      <c r="SQZ34" s="7"/>
      <c r="SRA34" s="7"/>
      <c r="SRB34" s="7"/>
      <c r="SRC34" s="7"/>
      <c r="SRD34" s="7"/>
      <c r="SRE34" s="7"/>
      <c r="SRF34" s="7"/>
      <c r="SRG34" s="7"/>
      <c r="SRH34" s="7"/>
      <c r="SRI34" s="7"/>
      <c r="SRJ34" s="7"/>
      <c r="SRK34" s="7"/>
      <c r="SRL34" s="7"/>
      <c r="SRM34" s="7"/>
      <c r="SRN34" s="7"/>
      <c r="SRO34" s="7"/>
      <c r="SRP34" s="7"/>
      <c r="SRQ34" s="7"/>
      <c r="SRR34" s="7"/>
      <c r="SRS34" s="7"/>
      <c r="SRT34" s="7"/>
      <c r="SRU34" s="7"/>
      <c r="SRV34" s="7"/>
      <c r="SRW34" s="7"/>
      <c r="SRX34" s="7"/>
      <c r="SRY34" s="7"/>
      <c r="SRZ34" s="7"/>
      <c r="SSA34" s="7"/>
      <c r="SSB34" s="7"/>
      <c r="SSC34" s="7"/>
      <c r="SSD34" s="7"/>
      <c r="SSE34" s="7"/>
      <c r="SSF34" s="7"/>
      <c r="SSG34" s="7"/>
      <c r="SSH34" s="7"/>
      <c r="SSI34" s="7"/>
      <c r="SSJ34" s="7"/>
      <c r="SSK34" s="7"/>
      <c r="SSL34" s="7"/>
      <c r="SSM34" s="7"/>
      <c r="SSN34" s="7"/>
      <c r="SSO34" s="7"/>
      <c r="SSP34" s="7"/>
      <c r="SSQ34" s="7"/>
      <c r="SSR34" s="7"/>
      <c r="SSS34" s="7"/>
      <c r="SST34" s="7"/>
      <c r="SSU34" s="7"/>
      <c r="SSV34" s="7"/>
      <c r="SSW34" s="7"/>
      <c r="SSX34" s="7"/>
      <c r="SSY34" s="7"/>
      <c r="SSZ34" s="7"/>
      <c r="STA34" s="7"/>
      <c r="STB34" s="7"/>
      <c r="STC34" s="7"/>
      <c r="STD34" s="7"/>
      <c r="STE34" s="7"/>
      <c r="STF34" s="7"/>
      <c r="STG34" s="7"/>
      <c r="STH34" s="7"/>
      <c r="STI34" s="7"/>
      <c r="STJ34" s="7"/>
      <c r="STK34" s="7"/>
      <c r="STL34" s="7"/>
      <c r="STM34" s="7"/>
      <c r="STN34" s="7"/>
      <c r="STO34" s="7"/>
      <c r="STP34" s="7"/>
      <c r="STQ34" s="7"/>
      <c r="STR34" s="7"/>
      <c r="STS34" s="7"/>
      <c r="STT34" s="7"/>
      <c r="STU34" s="7"/>
      <c r="STV34" s="7"/>
      <c r="STW34" s="7"/>
      <c r="STX34" s="7"/>
      <c r="STY34" s="7"/>
      <c r="STZ34" s="7"/>
      <c r="SUA34" s="7"/>
      <c r="SUB34" s="7"/>
      <c r="SUC34" s="7"/>
      <c r="SUD34" s="7"/>
      <c r="SUE34" s="7"/>
      <c r="SUF34" s="7"/>
      <c r="SUG34" s="7"/>
      <c r="SUH34" s="7"/>
      <c r="SUI34" s="7"/>
      <c r="SUJ34" s="7"/>
      <c r="SUK34" s="7"/>
      <c r="SUL34" s="7"/>
      <c r="SUM34" s="7"/>
      <c r="SUN34" s="7"/>
      <c r="SUO34" s="7"/>
      <c r="SUP34" s="7"/>
      <c r="SUQ34" s="7"/>
      <c r="SUR34" s="7"/>
      <c r="SUS34" s="7"/>
      <c r="SUT34" s="7"/>
      <c r="SUU34" s="7"/>
      <c r="SUV34" s="7"/>
      <c r="SUW34" s="7"/>
      <c r="SUX34" s="7"/>
      <c r="SUY34" s="7"/>
      <c r="SUZ34" s="7"/>
      <c r="SVA34" s="7"/>
      <c r="SVB34" s="7"/>
      <c r="SVC34" s="7"/>
      <c r="SVD34" s="7"/>
      <c r="SVE34" s="7"/>
      <c r="SVF34" s="7"/>
      <c r="SVG34" s="7"/>
      <c r="SVH34" s="7"/>
      <c r="SVI34" s="7"/>
      <c r="SVJ34" s="7"/>
      <c r="SVK34" s="7"/>
      <c r="SVL34" s="7"/>
      <c r="SVM34" s="7"/>
      <c r="SVN34" s="7"/>
      <c r="SVO34" s="7"/>
      <c r="SVP34" s="7"/>
      <c r="SVQ34" s="7"/>
      <c r="SVR34" s="7"/>
      <c r="SVS34" s="7"/>
      <c r="SVT34" s="7"/>
      <c r="SVU34" s="7"/>
      <c r="SVV34" s="7"/>
      <c r="SVW34" s="7"/>
      <c r="SVX34" s="7"/>
      <c r="SVY34" s="7"/>
      <c r="SVZ34" s="7"/>
      <c r="SWA34" s="7"/>
      <c r="SWB34" s="7"/>
      <c r="SWC34" s="7"/>
      <c r="SWD34" s="7"/>
      <c r="SWE34" s="7"/>
      <c r="SWF34" s="7"/>
      <c r="SWG34" s="7"/>
      <c r="SWH34" s="7"/>
      <c r="SWI34" s="7"/>
      <c r="SWJ34" s="7"/>
      <c r="SWK34" s="7"/>
      <c r="SWL34" s="7"/>
      <c r="SWM34" s="7"/>
      <c r="SWN34" s="7"/>
      <c r="SWO34" s="7"/>
      <c r="SWP34" s="7"/>
      <c r="SWQ34" s="7"/>
      <c r="SWR34" s="7"/>
      <c r="SWS34" s="7"/>
      <c r="SWT34" s="7"/>
      <c r="SWU34" s="7"/>
      <c r="SWV34" s="7"/>
      <c r="SWW34" s="7"/>
      <c r="SWX34" s="7"/>
      <c r="SWY34" s="7"/>
      <c r="SWZ34" s="7"/>
      <c r="SXA34" s="7"/>
      <c r="SXB34" s="7"/>
      <c r="SXC34" s="7"/>
      <c r="SXD34" s="7"/>
      <c r="SXE34" s="7"/>
      <c r="SXF34" s="7"/>
      <c r="SXG34" s="7"/>
      <c r="SXH34" s="7"/>
      <c r="SXI34" s="7"/>
      <c r="SXJ34" s="7"/>
      <c r="SXK34" s="7"/>
      <c r="SXL34" s="7"/>
      <c r="SXM34" s="7"/>
      <c r="SXN34" s="7"/>
      <c r="SXO34" s="7"/>
      <c r="SXP34" s="7"/>
      <c r="SXQ34" s="7"/>
      <c r="SXR34" s="7"/>
      <c r="SXS34" s="7"/>
      <c r="SXT34" s="7"/>
      <c r="SXU34" s="7"/>
      <c r="SXV34" s="7"/>
      <c r="SXW34" s="7"/>
      <c r="SXX34" s="7"/>
      <c r="SXY34" s="7"/>
      <c r="SXZ34" s="7"/>
      <c r="SYA34" s="7"/>
      <c r="SYB34" s="7"/>
      <c r="SYC34" s="7"/>
      <c r="SYD34" s="7"/>
      <c r="SYE34" s="7"/>
      <c r="SYF34" s="7"/>
      <c r="SYG34" s="7"/>
      <c r="SYH34" s="7"/>
      <c r="SYI34" s="7"/>
      <c r="SYJ34" s="7"/>
      <c r="SYK34" s="7"/>
      <c r="SYL34" s="7"/>
      <c r="SYM34" s="7"/>
      <c r="SYN34" s="7"/>
      <c r="SYO34" s="7"/>
      <c r="SYP34" s="7"/>
      <c r="SYQ34" s="7"/>
      <c r="SYR34" s="7"/>
      <c r="SYS34" s="7"/>
      <c r="SYT34" s="7"/>
      <c r="SYU34" s="7"/>
      <c r="SYV34" s="7"/>
      <c r="SYW34" s="7"/>
      <c r="SYX34" s="7"/>
      <c r="SYY34" s="7"/>
      <c r="SYZ34" s="7"/>
      <c r="SZA34" s="7"/>
      <c r="SZB34" s="7"/>
      <c r="SZC34" s="7"/>
      <c r="SZD34" s="7"/>
      <c r="SZE34" s="7"/>
      <c r="SZF34" s="7"/>
      <c r="SZG34" s="7"/>
      <c r="SZH34" s="7"/>
      <c r="SZI34" s="7"/>
      <c r="SZJ34" s="7"/>
      <c r="SZK34" s="7"/>
      <c r="SZL34" s="7"/>
      <c r="SZM34" s="7"/>
      <c r="SZN34" s="7"/>
      <c r="SZO34" s="7"/>
      <c r="SZP34" s="7"/>
      <c r="SZQ34" s="7"/>
      <c r="SZR34" s="7"/>
      <c r="SZS34" s="7"/>
      <c r="SZT34" s="7"/>
      <c r="SZU34" s="7"/>
      <c r="SZV34" s="7"/>
      <c r="SZW34" s="7"/>
      <c r="SZX34" s="7"/>
      <c r="SZY34" s="7"/>
      <c r="SZZ34" s="7"/>
      <c r="TAA34" s="7"/>
      <c r="TAB34" s="7"/>
      <c r="TAC34" s="7"/>
      <c r="TAD34" s="7"/>
      <c r="TAE34" s="7"/>
      <c r="TAF34" s="7"/>
      <c r="TAG34" s="7"/>
      <c r="TAH34" s="7"/>
      <c r="TAI34" s="7"/>
      <c r="TAJ34" s="7"/>
      <c r="TAK34" s="7"/>
      <c r="TAL34" s="7"/>
      <c r="TAM34" s="7"/>
      <c r="TAN34" s="7"/>
      <c r="TAO34" s="7"/>
      <c r="TAP34" s="7"/>
      <c r="TAQ34" s="7"/>
      <c r="TAR34" s="7"/>
      <c r="TAS34" s="7"/>
      <c r="TAT34" s="7"/>
      <c r="TAU34" s="7"/>
      <c r="TAV34" s="7"/>
      <c r="TAW34" s="7"/>
      <c r="TAX34" s="7"/>
      <c r="TAY34" s="7"/>
      <c r="TAZ34" s="7"/>
      <c r="TBA34" s="7"/>
      <c r="TBB34" s="7"/>
      <c r="TBC34" s="7"/>
      <c r="TBD34" s="7"/>
      <c r="TBE34" s="7"/>
      <c r="TBF34" s="7"/>
      <c r="TBG34" s="7"/>
      <c r="TBH34" s="7"/>
      <c r="TBI34" s="7"/>
      <c r="TBJ34" s="7"/>
      <c r="TBK34" s="7"/>
      <c r="TBL34" s="7"/>
      <c r="TBM34" s="7"/>
      <c r="TBN34" s="7"/>
      <c r="TBO34" s="7"/>
      <c r="TBP34" s="7"/>
      <c r="TBQ34" s="7"/>
      <c r="TBR34" s="7"/>
      <c r="TBS34" s="7"/>
      <c r="TBT34" s="7"/>
      <c r="TBU34" s="7"/>
      <c r="TBV34" s="7"/>
      <c r="TBW34" s="7"/>
      <c r="TBX34" s="7"/>
      <c r="TBY34" s="7"/>
      <c r="TBZ34" s="7"/>
      <c r="TCA34" s="7"/>
      <c r="TCB34" s="7"/>
      <c r="TCC34" s="7"/>
      <c r="TCD34" s="7"/>
      <c r="TCE34" s="7"/>
      <c r="TCF34" s="7"/>
      <c r="TCG34" s="7"/>
      <c r="TCH34" s="7"/>
      <c r="TCI34" s="7"/>
      <c r="TCJ34" s="7"/>
      <c r="TCK34" s="7"/>
      <c r="TCL34" s="7"/>
      <c r="TCM34" s="7"/>
      <c r="TCN34" s="7"/>
      <c r="TCO34" s="7"/>
      <c r="TCP34" s="7"/>
      <c r="TCQ34" s="7"/>
      <c r="TCR34" s="7"/>
      <c r="TCS34" s="7"/>
      <c r="TCT34" s="7"/>
      <c r="TCU34" s="7"/>
      <c r="TCV34" s="7"/>
      <c r="TCW34" s="7"/>
      <c r="TCX34" s="7"/>
      <c r="TCY34" s="7"/>
      <c r="TCZ34" s="7"/>
      <c r="TDA34" s="7"/>
      <c r="TDB34" s="7"/>
      <c r="TDC34" s="7"/>
      <c r="TDD34" s="7"/>
      <c r="TDE34" s="7"/>
      <c r="TDF34" s="7"/>
      <c r="TDG34" s="7"/>
      <c r="TDH34" s="7"/>
      <c r="TDI34" s="7"/>
      <c r="TDJ34" s="7"/>
      <c r="TDK34" s="7"/>
      <c r="TDL34" s="7"/>
      <c r="TDM34" s="7"/>
      <c r="TDN34" s="7"/>
      <c r="TDO34" s="7"/>
      <c r="TDP34" s="7"/>
      <c r="TDQ34" s="7"/>
      <c r="TDR34" s="7"/>
      <c r="TDS34" s="7"/>
      <c r="TDT34" s="7"/>
      <c r="TDU34" s="7"/>
      <c r="TDV34" s="7"/>
      <c r="TDW34" s="7"/>
      <c r="TDX34" s="7"/>
      <c r="TDY34" s="7"/>
      <c r="TDZ34" s="7"/>
      <c r="TEA34" s="7"/>
      <c r="TEB34" s="7"/>
      <c r="TEC34" s="7"/>
      <c r="TED34" s="7"/>
      <c r="TEE34" s="7"/>
      <c r="TEF34" s="7"/>
      <c r="TEG34" s="7"/>
      <c r="TEH34" s="7"/>
      <c r="TEI34" s="7"/>
      <c r="TEJ34" s="7"/>
      <c r="TEK34" s="7"/>
      <c r="TEL34" s="7"/>
      <c r="TEM34" s="7"/>
      <c r="TEN34" s="7"/>
      <c r="TEO34" s="7"/>
      <c r="TEP34" s="7"/>
      <c r="TEQ34" s="7"/>
      <c r="TER34" s="7"/>
      <c r="TES34" s="7"/>
      <c r="TET34" s="7"/>
      <c r="TEU34" s="7"/>
      <c r="TEV34" s="7"/>
      <c r="TEW34" s="7"/>
      <c r="TEX34" s="7"/>
      <c r="TEY34" s="7"/>
      <c r="TEZ34" s="7"/>
      <c r="TFA34" s="7"/>
      <c r="TFB34" s="7"/>
      <c r="TFC34" s="7"/>
      <c r="TFD34" s="7"/>
      <c r="TFE34" s="7"/>
      <c r="TFF34" s="7"/>
      <c r="TFG34" s="7"/>
      <c r="TFH34" s="7"/>
      <c r="TFI34" s="7"/>
      <c r="TFJ34" s="7"/>
      <c r="TFK34" s="7"/>
      <c r="TFL34" s="7"/>
      <c r="TFM34" s="7"/>
      <c r="TFN34" s="7"/>
      <c r="TFO34" s="7"/>
      <c r="TFP34" s="7"/>
      <c r="TFQ34" s="7"/>
      <c r="TFR34" s="7"/>
      <c r="TFS34" s="7"/>
      <c r="TFT34" s="7"/>
      <c r="TFU34" s="7"/>
      <c r="TFV34" s="7"/>
      <c r="TFW34" s="7"/>
      <c r="TFX34" s="7"/>
      <c r="TFY34" s="7"/>
      <c r="TFZ34" s="7"/>
      <c r="TGA34" s="7"/>
      <c r="TGB34" s="7"/>
      <c r="TGC34" s="7"/>
      <c r="TGD34" s="7"/>
      <c r="TGE34" s="7"/>
      <c r="TGF34" s="7"/>
      <c r="TGG34" s="7"/>
      <c r="TGH34" s="7"/>
      <c r="TGI34" s="7"/>
      <c r="TGJ34" s="7"/>
      <c r="TGK34" s="7"/>
      <c r="TGL34" s="7"/>
      <c r="TGM34" s="7"/>
      <c r="TGN34" s="7"/>
      <c r="TGO34" s="7"/>
      <c r="TGP34" s="7"/>
      <c r="TGQ34" s="7"/>
      <c r="TGR34" s="7"/>
      <c r="TGS34" s="7"/>
      <c r="TGT34" s="7"/>
      <c r="TGU34" s="7"/>
      <c r="TGV34" s="7"/>
      <c r="TGW34" s="7"/>
      <c r="TGX34" s="7"/>
      <c r="TGY34" s="7"/>
      <c r="TGZ34" s="7"/>
      <c r="THA34" s="7"/>
      <c r="THB34" s="7"/>
      <c r="THC34" s="7"/>
      <c r="THD34" s="7"/>
      <c r="THE34" s="7"/>
      <c r="THF34" s="7"/>
      <c r="THG34" s="7"/>
      <c r="THH34" s="7"/>
      <c r="THI34" s="7"/>
      <c r="THJ34" s="7"/>
      <c r="THK34" s="7"/>
      <c r="THL34" s="7"/>
      <c r="THM34" s="7"/>
      <c r="THN34" s="7"/>
      <c r="THO34" s="7"/>
      <c r="THP34" s="7"/>
      <c r="THQ34" s="7"/>
      <c r="THR34" s="7"/>
      <c r="THS34" s="7"/>
      <c r="THT34" s="7"/>
      <c r="THU34" s="7"/>
      <c r="THV34" s="7"/>
      <c r="THW34" s="7"/>
      <c r="THX34" s="7"/>
      <c r="THY34" s="7"/>
      <c r="THZ34" s="7"/>
      <c r="TIA34" s="7"/>
      <c r="TIB34" s="7"/>
      <c r="TIC34" s="7"/>
      <c r="TID34" s="7"/>
      <c r="TIE34" s="7"/>
      <c r="TIF34" s="7"/>
      <c r="TIG34" s="7"/>
      <c r="TIH34" s="7"/>
      <c r="TII34" s="7"/>
      <c r="TIJ34" s="7"/>
      <c r="TIK34" s="7"/>
      <c r="TIL34" s="7"/>
      <c r="TIM34" s="7"/>
      <c r="TIN34" s="7"/>
      <c r="TIO34" s="7"/>
      <c r="TIP34" s="7"/>
      <c r="TIQ34" s="7"/>
      <c r="TIR34" s="7"/>
      <c r="TIS34" s="7"/>
      <c r="TIT34" s="7"/>
      <c r="TIU34" s="7"/>
      <c r="TIV34" s="7"/>
      <c r="TIW34" s="7"/>
      <c r="TIX34" s="7"/>
      <c r="TIY34" s="7"/>
      <c r="TIZ34" s="7"/>
      <c r="TJA34" s="7"/>
      <c r="TJB34" s="7"/>
      <c r="TJC34" s="7"/>
      <c r="TJD34" s="7"/>
      <c r="TJE34" s="7"/>
      <c r="TJF34" s="7"/>
      <c r="TJG34" s="7"/>
      <c r="TJH34" s="7"/>
      <c r="TJI34" s="7"/>
      <c r="TJJ34" s="7"/>
      <c r="TJK34" s="7"/>
      <c r="TJL34" s="7"/>
      <c r="TJM34" s="7"/>
      <c r="TJN34" s="7"/>
      <c r="TJO34" s="7"/>
      <c r="TJP34" s="7"/>
      <c r="TJQ34" s="7"/>
      <c r="TJR34" s="7"/>
      <c r="TJS34" s="7"/>
      <c r="TJT34" s="7"/>
      <c r="TJU34" s="7"/>
      <c r="TJV34" s="7"/>
      <c r="TJW34" s="7"/>
      <c r="TJX34" s="7"/>
      <c r="TJY34" s="7"/>
      <c r="TJZ34" s="7"/>
      <c r="TKA34" s="7"/>
      <c r="TKB34" s="7"/>
      <c r="TKC34" s="7"/>
      <c r="TKD34" s="7"/>
      <c r="TKE34" s="7"/>
      <c r="TKF34" s="7"/>
      <c r="TKG34" s="7"/>
      <c r="TKH34" s="7"/>
      <c r="TKI34" s="7"/>
      <c r="TKJ34" s="7"/>
      <c r="TKK34" s="7"/>
      <c r="TKL34" s="7"/>
      <c r="TKM34" s="7"/>
      <c r="TKN34" s="7"/>
      <c r="TKO34" s="7"/>
      <c r="TKP34" s="7"/>
      <c r="TKQ34" s="7"/>
      <c r="TKR34" s="7"/>
      <c r="TKS34" s="7"/>
      <c r="TKT34" s="7"/>
      <c r="TKU34" s="7"/>
      <c r="TKV34" s="7"/>
      <c r="TKW34" s="7"/>
      <c r="TKX34" s="7"/>
      <c r="TKY34" s="7"/>
      <c r="TKZ34" s="7"/>
      <c r="TLA34" s="7"/>
      <c r="TLB34" s="7"/>
      <c r="TLC34" s="7"/>
      <c r="TLD34" s="7"/>
      <c r="TLE34" s="7"/>
      <c r="TLF34" s="7"/>
      <c r="TLG34" s="7"/>
      <c r="TLH34" s="7"/>
      <c r="TLI34" s="7"/>
      <c r="TLJ34" s="7"/>
      <c r="TLK34" s="7"/>
      <c r="TLL34" s="7"/>
      <c r="TLM34" s="7"/>
      <c r="TLN34" s="7"/>
      <c r="TLO34" s="7"/>
      <c r="TLP34" s="7"/>
      <c r="TLQ34" s="7"/>
      <c r="TLR34" s="7"/>
      <c r="TLS34" s="7"/>
      <c r="TLT34" s="7"/>
      <c r="TLU34" s="7"/>
      <c r="TLV34" s="7"/>
      <c r="TLW34" s="7"/>
      <c r="TLX34" s="7"/>
      <c r="TLY34" s="7"/>
      <c r="TLZ34" s="7"/>
      <c r="TMA34" s="7"/>
      <c r="TMB34" s="7"/>
      <c r="TMC34" s="7"/>
      <c r="TMD34" s="7"/>
      <c r="TME34" s="7"/>
      <c r="TMF34" s="7"/>
      <c r="TMG34" s="7"/>
      <c r="TMH34" s="7"/>
      <c r="TMI34" s="7"/>
      <c r="TMJ34" s="7"/>
      <c r="TMK34" s="7"/>
      <c r="TML34" s="7"/>
      <c r="TMM34" s="7"/>
      <c r="TMN34" s="7"/>
      <c r="TMO34" s="7"/>
      <c r="TMP34" s="7"/>
      <c r="TMQ34" s="7"/>
      <c r="TMR34" s="7"/>
      <c r="TMS34" s="7"/>
      <c r="TMT34" s="7"/>
      <c r="TMU34" s="7"/>
      <c r="TMV34" s="7"/>
      <c r="TMW34" s="7"/>
      <c r="TMX34" s="7"/>
      <c r="TMY34" s="7"/>
      <c r="TMZ34" s="7"/>
      <c r="TNA34" s="7"/>
      <c r="TNB34" s="7"/>
      <c r="TNC34" s="7"/>
      <c r="TND34" s="7"/>
      <c r="TNE34" s="7"/>
      <c r="TNF34" s="7"/>
      <c r="TNG34" s="7"/>
      <c r="TNH34" s="7"/>
      <c r="TNI34" s="7"/>
      <c r="TNJ34" s="7"/>
      <c r="TNK34" s="7"/>
      <c r="TNL34" s="7"/>
      <c r="TNM34" s="7"/>
      <c r="TNN34" s="7"/>
      <c r="TNO34" s="7"/>
      <c r="TNP34" s="7"/>
      <c r="TNQ34" s="7"/>
      <c r="TNR34" s="7"/>
      <c r="TNS34" s="7"/>
      <c r="TNT34" s="7"/>
      <c r="TNU34" s="7"/>
      <c r="TNV34" s="7"/>
      <c r="TNW34" s="7"/>
      <c r="TNX34" s="7"/>
      <c r="TNY34" s="7"/>
      <c r="TNZ34" s="7"/>
      <c r="TOA34" s="7"/>
      <c r="TOB34" s="7"/>
      <c r="TOC34" s="7"/>
      <c r="TOD34" s="7"/>
      <c r="TOE34" s="7"/>
      <c r="TOF34" s="7"/>
      <c r="TOG34" s="7"/>
      <c r="TOH34" s="7"/>
      <c r="TOI34" s="7"/>
      <c r="TOJ34" s="7"/>
      <c r="TOK34" s="7"/>
      <c r="TOL34" s="7"/>
      <c r="TOM34" s="7"/>
      <c r="TON34" s="7"/>
      <c r="TOO34" s="7"/>
      <c r="TOP34" s="7"/>
      <c r="TOQ34" s="7"/>
      <c r="TOR34" s="7"/>
      <c r="TOS34" s="7"/>
      <c r="TOT34" s="7"/>
      <c r="TOU34" s="7"/>
      <c r="TOV34" s="7"/>
      <c r="TOW34" s="7"/>
      <c r="TOX34" s="7"/>
      <c r="TOY34" s="7"/>
      <c r="TOZ34" s="7"/>
      <c r="TPA34" s="7"/>
      <c r="TPB34" s="7"/>
      <c r="TPC34" s="7"/>
      <c r="TPD34" s="7"/>
      <c r="TPE34" s="7"/>
      <c r="TPF34" s="7"/>
      <c r="TPG34" s="7"/>
      <c r="TPH34" s="7"/>
      <c r="TPI34" s="7"/>
      <c r="TPJ34" s="7"/>
      <c r="TPK34" s="7"/>
      <c r="TPL34" s="7"/>
      <c r="TPM34" s="7"/>
      <c r="TPN34" s="7"/>
      <c r="TPO34" s="7"/>
      <c r="TPP34" s="7"/>
      <c r="TPQ34" s="7"/>
      <c r="TPR34" s="7"/>
      <c r="TPS34" s="7"/>
      <c r="TPT34" s="7"/>
      <c r="TPU34" s="7"/>
      <c r="TPV34" s="7"/>
      <c r="TPW34" s="7"/>
      <c r="TPX34" s="7"/>
      <c r="TPY34" s="7"/>
      <c r="TPZ34" s="7"/>
      <c r="TQA34" s="7"/>
      <c r="TQB34" s="7"/>
      <c r="TQC34" s="7"/>
      <c r="TQD34" s="7"/>
      <c r="TQE34" s="7"/>
      <c r="TQF34" s="7"/>
      <c r="TQG34" s="7"/>
      <c r="TQH34" s="7"/>
      <c r="TQI34" s="7"/>
      <c r="TQJ34" s="7"/>
      <c r="TQK34" s="7"/>
      <c r="TQL34" s="7"/>
      <c r="TQM34" s="7"/>
      <c r="TQN34" s="7"/>
      <c r="TQO34" s="7"/>
      <c r="TQP34" s="7"/>
      <c r="TQQ34" s="7"/>
      <c r="TQR34" s="7"/>
      <c r="TQS34" s="7"/>
      <c r="TQT34" s="7"/>
      <c r="TQU34" s="7"/>
      <c r="TQV34" s="7"/>
      <c r="TQW34" s="7"/>
      <c r="TQX34" s="7"/>
      <c r="TQY34" s="7"/>
      <c r="TQZ34" s="7"/>
      <c r="TRA34" s="7"/>
      <c r="TRB34" s="7"/>
      <c r="TRC34" s="7"/>
      <c r="TRD34" s="7"/>
      <c r="TRE34" s="7"/>
      <c r="TRF34" s="7"/>
      <c r="TRG34" s="7"/>
      <c r="TRH34" s="7"/>
      <c r="TRI34" s="7"/>
      <c r="TRJ34" s="7"/>
      <c r="TRK34" s="7"/>
      <c r="TRL34" s="7"/>
      <c r="TRM34" s="7"/>
      <c r="TRN34" s="7"/>
      <c r="TRO34" s="7"/>
      <c r="TRP34" s="7"/>
      <c r="TRQ34" s="7"/>
      <c r="TRR34" s="7"/>
      <c r="TRS34" s="7"/>
      <c r="TRT34" s="7"/>
      <c r="TRU34" s="7"/>
      <c r="TRV34" s="7"/>
      <c r="TRW34" s="7"/>
      <c r="TRX34" s="7"/>
      <c r="TRY34" s="7"/>
      <c r="TRZ34" s="7"/>
      <c r="TSA34" s="7"/>
      <c r="TSB34" s="7"/>
      <c r="TSC34" s="7"/>
      <c r="TSD34" s="7"/>
      <c r="TSE34" s="7"/>
      <c r="TSF34" s="7"/>
      <c r="TSG34" s="7"/>
      <c r="TSH34" s="7"/>
      <c r="TSI34" s="7"/>
      <c r="TSJ34" s="7"/>
      <c r="TSK34" s="7"/>
      <c r="TSL34" s="7"/>
      <c r="TSM34" s="7"/>
      <c r="TSN34" s="7"/>
      <c r="TSO34" s="7"/>
      <c r="TSP34" s="7"/>
      <c r="TSQ34" s="7"/>
      <c r="TSR34" s="7"/>
      <c r="TSS34" s="7"/>
      <c r="TST34" s="7"/>
      <c r="TSU34" s="7"/>
      <c r="TSV34" s="7"/>
      <c r="TSW34" s="7"/>
      <c r="TSX34" s="7"/>
      <c r="TSY34" s="7"/>
      <c r="TSZ34" s="7"/>
      <c r="TTA34" s="7"/>
      <c r="TTB34" s="7"/>
      <c r="TTC34" s="7"/>
      <c r="TTD34" s="7"/>
      <c r="TTE34" s="7"/>
      <c r="TTF34" s="7"/>
      <c r="TTG34" s="7"/>
      <c r="TTH34" s="7"/>
      <c r="TTI34" s="7"/>
      <c r="TTJ34" s="7"/>
      <c r="TTK34" s="7"/>
      <c r="TTL34" s="7"/>
      <c r="TTM34" s="7"/>
      <c r="TTN34" s="7"/>
      <c r="TTO34" s="7"/>
      <c r="TTP34" s="7"/>
      <c r="TTQ34" s="7"/>
      <c r="TTR34" s="7"/>
      <c r="TTS34" s="7"/>
      <c r="TTT34" s="7"/>
      <c r="TTU34" s="7"/>
      <c r="TTV34" s="7"/>
      <c r="TTW34" s="7"/>
      <c r="TTX34" s="7"/>
      <c r="TTY34" s="7"/>
      <c r="TTZ34" s="7"/>
      <c r="TUA34" s="7"/>
      <c r="TUB34" s="7"/>
      <c r="TUC34" s="7"/>
      <c r="TUD34" s="7"/>
      <c r="TUE34" s="7"/>
      <c r="TUF34" s="7"/>
      <c r="TUG34" s="7"/>
      <c r="TUH34" s="7"/>
      <c r="TUI34" s="7"/>
      <c r="TUJ34" s="7"/>
      <c r="TUK34" s="7"/>
      <c r="TUL34" s="7"/>
      <c r="TUM34" s="7"/>
      <c r="TUN34" s="7"/>
      <c r="TUO34" s="7"/>
      <c r="TUP34" s="7"/>
      <c r="TUQ34" s="7"/>
      <c r="TUR34" s="7"/>
      <c r="TUS34" s="7"/>
      <c r="TUT34" s="7"/>
      <c r="TUU34" s="7"/>
      <c r="TUV34" s="7"/>
      <c r="TUW34" s="7"/>
      <c r="TUX34" s="7"/>
      <c r="TUY34" s="7"/>
      <c r="TUZ34" s="7"/>
      <c r="TVA34" s="7"/>
      <c r="TVB34" s="7"/>
      <c r="TVC34" s="7"/>
      <c r="TVD34" s="7"/>
      <c r="TVE34" s="7"/>
      <c r="TVF34" s="7"/>
      <c r="TVG34" s="7"/>
      <c r="TVH34" s="7"/>
      <c r="TVI34" s="7"/>
      <c r="TVJ34" s="7"/>
      <c r="TVK34" s="7"/>
      <c r="TVL34" s="7"/>
      <c r="TVM34" s="7"/>
      <c r="TVN34" s="7"/>
      <c r="TVO34" s="7"/>
      <c r="TVP34" s="7"/>
      <c r="TVQ34" s="7"/>
      <c r="TVR34" s="7"/>
      <c r="TVS34" s="7"/>
      <c r="TVT34" s="7"/>
      <c r="TVU34" s="7"/>
      <c r="TVV34" s="7"/>
      <c r="TVW34" s="7"/>
      <c r="TVX34" s="7"/>
      <c r="TVY34" s="7"/>
      <c r="TVZ34" s="7"/>
      <c r="TWA34" s="7"/>
      <c r="TWB34" s="7"/>
      <c r="TWC34" s="7"/>
      <c r="TWD34" s="7"/>
      <c r="TWE34" s="7"/>
      <c r="TWF34" s="7"/>
      <c r="TWG34" s="7"/>
      <c r="TWH34" s="7"/>
      <c r="TWI34" s="7"/>
      <c r="TWJ34" s="7"/>
      <c r="TWK34" s="7"/>
      <c r="TWL34" s="7"/>
      <c r="TWM34" s="7"/>
      <c r="TWN34" s="7"/>
      <c r="TWO34" s="7"/>
      <c r="TWP34" s="7"/>
      <c r="TWQ34" s="7"/>
      <c r="TWR34" s="7"/>
      <c r="TWS34" s="7"/>
      <c r="TWT34" s="7"/>
      <c r="TWU34" s="7"/>
      <c r="TWV34" s="7"/>
      <c r="TWW34" s="7"/>
      <c r="TWX34" s="7"/>
      <c r="TWY34" s="7"/>
      <c r="TWZ34" s="7"/>
      <c r="TXA34" s="7"/>
      <c r="TXB34" s="7"/>
      <c r="TXC34" s="7"/>
      <c r="TXD34" s="7"/>
      <c r="TXE34" s="7"/>
      <c r="TXF34" s="7"/>
      <c r="TXG34" s="7"/>
      <c r="TXH34" s="7"/>
      <c r="TXI34" s="7"/>
      <c r="TXJ34" s="7"/>
      <c r="TXK34" s="7"/>
      <c r="TXL34" s="7"/>
      <c r="TXM34" s="7"/>
      <c r="TXN34" s="7"/>
      <c r="TXO34" s="7"/>
      <c r="TXP34" s="7"/>
      <c r="TXQ34" s="7"/>
      <c r="TXR34" s="7"/>
      <c r="TXS34" s="7"/>
      <c r="TXT34" s="7"/>
      <c r="TXU34" s="7"/>
      <c r="TXV34" s="7"/>
      <c r="TXW34" s="7"/>
      <c r="TXX34" s="7"/>
      <c r="TXY34" s="7"/>
      <c r="TXZ34" s="7"/>
      <c r="TYA34" s="7"/>
      <c r="TYB34" s="7"/>
      <c r="TYC34" s="7"/>
      <c r="TYD34" s="7"/>
      <c r="TYE34" s="7"/>
      <c r="TYF34" s="7"/>
      <c r="TYG34" s="7"/>
      <c r="TYH34" s="7"/>
      <c r="TYI34" s="7"/>
      <c r="TYJ34" s="7"/>
      <c r="TYK34" s="7"/>
      <c r="TYL34" s="7"/>
      <c r="TYM34" s="7"/>
      <c r="TYN34" s="7"/>
      <c r="TYO34" s="7"/>
      <c r="TYP34" s="7"/>
      <c r="TYQ34" s="7"/>
      <c r="TYR34" s="7"/>
      <c r="TYS34" s="7"/>
      <c r="TYT34" s="7"/>
      <c r="TYU34" s="7"/>
      <c r="TYV34" s="7"/>
      <c r="TYW34" s="7"/>
      <c r="TYX34" s="7"/>
      <c r="TYY34" s="7"/>
      <c r="TYZ34" s="7"/>
      <c r="TZA34" s="7"/>
      <c r="TZB34" s="7"/>
      <c r="TZC34" s="7"/>
      <c r="TZD34" s="7"/>
      <c r="TZE34" s="7"/>
      <c r="TZF34" s="7"/>
      <c r="TZG34" s="7"/>
      <c r="TZH34" s="7"/>
      <c r="TZI34" s="7"/>
      <c r="TZJ34" s="7"/>
      <c r="TZK34" s="7"/>
      <c r="TZL34" s="7"/>
      <c r="TZM34" s="7"/>
      <c r="TZN34" s="7"/>
      <c r="TZO34" s="7"/>
      <c r="TZP34" s="7"/>
      <c r="TZQ34" s="7"/>
      <c r="TZR34" s="7"/>
      <c r="TZS34" s="7"/>
      <c r="TZT34" s="7"/>
      <c r="TZU34" s="7"/>
      <c r="TZV34" s="7"/>
      <c r="TZW34" s="7"/>
      <c r="TZX34" s="7"/>
      <c r="TZY34" s="7"/>
      <c r="TZZ34" s="7"/>
      <c r="UAA34" s="7"/>
      <c r="UAB34" s="7"/>
      <c r="UAC34" s="7"/>
      <c r="UAD34" s="7"/>
      <c r="UAE34" s="7"/>
      <c r="UAF34" s="7"/>
      <c r="UAG34" s="7"/>
      <c r="UAH34" s="7"/>
      <c r="UAI34" s="7"/>
      <c r="UAJ34" s="7"/>
      <c r="UAK34" s="7"/>
      <c r="UAL34" s="7"/>
      <c r="UAM34" s="7"/>
      <c r="UAN34" s="7"/>
      <c r="UAO34" s="7"/>
      <c r="UAP34" s="7"/>
      <c r="UAQ34" s="7"/>
      <c r="UAR34" s="7"/>
      <c r="UAS34" s="7"/>
      <c r="UAT34" s="7"/>
      <c r="UAU34" s="7"/>
      <c r="UAV34" s="7"/>
      <c r="UAW34" s="7"/>
      <c r="UAX34" s="7"/>
      <c r="UAY34" s="7"/>
      <c r="UAZ34" s="7"/>
      <c r="UBA34" s="7"/>
      <c r="UBB34" s="7"/>
      <c r="UBC34" s="7"/>
      <c r="UBD34" s="7"/>
      <c r="UBE34" s="7"/>
      <c r="UBF34" s="7"/>
      <c r="UBG34" s="7"/>
      <c r="UBH34" s="7"/>
      <c r="UBI34" s="7"/>
      <c r="UBJ34" s="7"/>
      <c r="UBK34" s="7"/>
      <c r="UBL34" s="7"/>
      <c r="UBM34" s="7"/>
      <c r="UBN34" s="7"/>
      <c r="UBO34" s="7"/>
      <c r="UBP34" s="7"/>
      <c r="UBQ34" s="7"/>
      <c r="UBR34" s="7"/>
      <c r="UBS34" s="7"/>
      <c r="UBT34" s="7"/>
      <c r="UBU34" s="7"/>
      <c r="UBV34" s="7"/>
      <c r="UBW34" s="7"/>
      <c r="UBX34" s="7"/>
      <c r="UBY34" s="7"/>
      <c r="UBZ34" s="7"/>
      <c r="UCA34" s="7"/>
      <c r="UCB34" s="7"/>
      <c r="UCC34" s="7"/>
      <c r="UCD34" s="7"/>
      <c r="UCE34" s="7"/>
      <c r="UCF34" s="7"/>
      <c r="UCG34" s="7"/>
      <c r="UCH34" s="7"/>
      <c r="UCI34" s="7"/>
      <c r="UCJ34" s="7"/>
      <c r="UCK34" s="7"/>
      <c r="UCL34" s="7"/>
      <c r="UCM34" s="7"/>
      <c r="UCN34" s="7"/>
      <c r="UCO34" s="7"/>
      <c r="UCP34" s="7"/>
      <c r="UCQ34" s="7"/>
      <c r="UCR34" s="7"/>
      <c r="UCS34" s="7"/>
      <c r="UCT34" s="7"/>
      <c r="UCU34" s="7"/>
      <c r="UCV34" s="7"/>
      <c r="UCW34" s="7"/>
      <c r="UCX34" s="7"/>
      <c r="UCY34" s="7"/>
      <c r="UCZ34" s="7"/>
      <c r="UDA34" s="7"/>
      <c r="UDB34" s="7"/>
      <c r="UDC34" s="7"/>
      <c r="UDD34" s="7"/>
      <c r="UDE34" s="7"/>
      <c r="UDF34" s="7"/>
      <c r="UDG34" s="7"/>
      <c r="UDH34" s="7"/>
      <c r="UDI34" s="7"/>
      <c r="UDJ34" s="7"/>
      <c r="UDK34" s="7"/>
      <c r="UDL34" s="7"/>
      <c r="UDM34" s="7"/>
      <c r="UDN34" s="7"/>
      <c r="UDO34" s="7"/>
      <c r="UDP34" s="7"/>
      <c r="UDQ34" s="7"/>
      <c r="UDR34" s="7"/>
      <c r="UDS34" s="7"/>
      <c r="UDT34" s="7"/>
      <c r="UDU34" s="7"/>
      <c r="UDV34" s="7"/>
      <c r="UDW34" s="7"/>
      <c r="UDX34" s="7"/>
      <c r="UDY34" s="7"/>
      <c r="UDZ34" s="7"/>
      <c r="UEA34" s="7"/>
      <c r="UEB34" s="7"/>
      <c r="UEC34" s="7"/>
      <c r="UED34" s="7"/>
      <c r="UEE34" s="7"/>
      <c r="UEF34" s="7"/>
      <c r="UEG34" s="7"/>
      <c r="UEH34" s="7"/>
      <c r="UEI34" s="7"/>
      <c r="UEJ34" s="7"/>
      <c r="UEK34" s="7"/>
      <c r="UEL34" s="7"/>
      <c r="UEM34" s="7"/>
      <c r="UEN34" s="7"/>
      <c r="UEO34" s="7"/>
      <c r="UEP34" s="7"/>
      <c r="UEQ34" s="7"/>
      <c r="UER34" s="7"/>
      <c r="UES34" s="7"/>
      <c r="UET34" s="7"/>
      <c r="UEU34" s="7"/>
      <c r="UEV34" s="7"/>
      <c r="UEW34" s="7"/>
      <c r="UEX34" s="7"/>
      <c r="UEY34" s="7"/>
      <c r="UEZ34" s="7"/>
      <c r="UFA34" s="7"/>
      <c r="UFB34" s="7"/>
      <c r="UFC34" s="7"/>
      <c r="UFD34" s="7"/>
      <c r="UFE34" s="7"/>
      <c r="UFF34" s="7"/>
      <c r="UFG34" s="7"/>
      <c r="UFH34" s="7"/>
      <c r="UFI34" s="7"/>
      <c r="UFJ34" s="7"/>
      <c r="UFK34" s="7"/>
      <c r="UFL34" s="7"/>
      <c r="UFM34" s="7"/>
      <c r="UFN34" s="7"/>
      <c r="UFO34" s="7"/>
      <c r="UFP34" s="7"/>
      <c r="UFQ34" s="7"/>
      <c r="UFR34" s="7"/>
      <c r="UFS34" s="7"/>
      <c r="UFT34" s="7"/>
      <c r="UFU34" s="7"/>
      <c r="UFV34" s="7"/>
      <c r="UFW34" s="7"/>
      <c r="UFX34" s="7"/>
      <c r="UFY34" s="7"/>
      <c r="UFZ34" s="7"/>
      <c r="UGA34" s="7"/>
      <c r="UGB34" s="7"/>
      <c r="UGC34" s="7"/>
      <c r="UGD34" s="7"/>
      <c r="UGE34" s="7"/>
      <c r="UGF34" s="7"/>
      <c r="UGG34" s="7"/>
      <c r="UGH34" s="7"/>
      <c r="UGI34" s="7"/>
      <c r="UGJ34" s="7"/>
      <c r="UGK34" s="7"/>
      <c r="UGL34" s="7"/>
      <c r="UGM34" s="7"/>
      <c r="UGN34" s="7"/>
      <c r="UGO34" s="7"/>
      <c r="UGP34" s="7"/>
      <c r="UGQ34" s="7"/>
      <c r="UGR34" s="7"/>
      <c r="UGS34" s="7"/>
      <c r="UGT34" s="7"/>
      <c r="UGU34" s="7"/>
      <c r="UGV34" s="7"/>
      <c r="UGW34" s="7"/>
      <c r="UGX34" s="7"/>
      <c r="UGY34" s="7"/>
      <c r="UGZ34" s="7"/>
      <c r="UHA34" s="7"/>
      <c r="UHB34" s="7"/>
      <c r="UHC34" s="7"/>
      <c r="UHD34" s="7"/>
      <c r="UHE34" s="7"/>
      <c r="UHF34" s="7"/>
      <c r="UHG34" s="7"/>
      <c r="UHH34" s="7"/>
      <c r="UHI34" s="7"/>
      <c r="UHJ34" s="7"/>
      <c r="UHK34" s="7"/>
      <c r="UHL34" s="7"/>
      <c r="UHM34" s="7"/>
      <c r="UHN34" s="7"/>
      <c r="UHO34" s="7"/>
      <c r="UHP34" s="7"/>
      <c r="UHQ34" s="7"/>
      <c r="UHR34" s="7"/>
      <c r="UHS34" s="7"/>
      <c r="UHT34" s="7"/>
      <c r="UHU34" s="7"/>
      <c r="UHV34" s="7"/>
      <c r="UHW34" s="7"/>
      <c r="UHX34" s="7"/>
      <c r="UHY34" s="7"/>
      <c r="UHZ34" s="7"/>
      <c r="UIA34" s="7"/>
      <c r="UIB34" s="7"/>
      <c r="UIC34" s="7"/>
      <c r="UID34" s="7"/>
      <c r="UIE34" s="7"/>
      <c r="UIF34" s="7"/>
      <c r="UIG34" s="7"/>
      <c r="UIH34" s="7"/>
      <c r="UII34" s="7"/>
      <c r="UIJ34" s="7"/>
      <c r="UIK34" s="7"/>
      <c r="UIL34" s="7"/>
      <c r="UIM34" s="7"/>
      <c r="UIN34" s="7"/>
      <c r="UIO34" s="7"/>
      <c r="UIP34" s="7"/>
      <c r="UIQ34" s="7"/>
      <c r="UIR34" s="7"/>
      <c r="UIS34" s="7"/>
      <c r="UIT34" s="7"/>
      <c r="UIU34" s="7"/>
      <c r="UIV34" s="7"/>
      <c r="UIW34" s="7"/>
      <c r="UIX34" s="7"/>
      <c r="UIY34" s="7"/>
      <c r="UIZ34" s="7"/>
      <c r="UJA34" s="7"/>
      <c r="UJB34" s="7"/>
      <c r="UJC34" s="7"/>
      <c r="UJD34" s="7"/>
      <c r="UJE34" s="7"/>
      <c r="UJF34" s="7"/>
      <c r="UJG34" s="7"/>
      <c r="UJH34" s="7"/>
      <c r="UJI34" s="7"/>
      <c r="UJJ34" s="7"/>
      <c r="UJK34" s="7"/>
      <c r="UJL34" s="7"/>
      <c r="UJM34" s="7"/>
      <c r="UJN34" s="7"/>
      <c r="UJO34" s="7"/>
      <c r="UJP34" s="7"/>
      <c r="UJQ34" s="7"/>
      <c r="UJR34" s="7"/>
      <c r="UJS34" s="7"/>
      <c r="UJT34" s="7"/>
      <c r="UJU34" s="7"/>
      <c r="UJV34" s="7"/>
      <c r="UJW34" s="7"/>
      <c r="UJX34" s="7"/>
      <c r="UJY34" s="7"/>
      <c r="UJZ34" s="7"/>
      <c r="UKA34" s="7"/>
      <c r="UKB34" s="7"/>
      <c r="UKC34" s="7"/>
      <c r="UKD34" s="7"/>
      <c r="UKE34" s="7"/>
      <c r="UKF34" s="7"/>
      <c r="UKG34" s="7"/>
      <c r="UKH34" s="7"/>
      <c r="UKI34" s="7"/>
      <c r="UKJ34" s="7"/>
      <c r="UKK34" s="7"/>
      <c r="UKL34" s="7"/>
      <c r="UKM34" s="7"/>
      <c r="UKN34" s="7"/>
      <c r="UKO34" s="7"/>
      <c r="UKP34" s="7"/>
      <c r="UKQ34" s="7"/>
      <c r="UKR34" s="7"/>
      <c r="UKS34" s="7"/>
      <c r="UKT34" s="7"/>
      <c r="UKU34" s="7"/>
      <c r="UKV34" s="7"/>
      <c r="UKW34" s="7"/>
      <c r="UKX34" s="7"/>
      <c r="UKY34" s="7"/>
      <c r="UKZ34" s="7"/>
      <c r="ULA34" s="7"/>
      <c r="ULB34" s="7"/>
      <c r="ULC34" s="7"/>
      <c r="ULD34" s="7"/>
      <c r="ULE34" s="7"/>
      <c r="ULF34" s="7"/>
      <c r="ULG34" s="7"/>
      <c r="ULH34" s="7"/>
      <c r="ULI34" s="7"/>
      <c r="ULJ34" s="7"/>
      <c r="ULK34" s="7"/>
      <c r="ULL34" s="7"/>
      <c r="ULM34" s="7"/>
      <c r="ULN34" s="7"/>
      <c r="ULO34" s="7"/>
      <c r="ULP34" s="7"/>
      <c r="ULQ34" s="7"/>
      <c r="ULR34" s="7"/>
      <c r="ULS34" s="7"/>
      <c r="ULT34" s="7"/>
      <c r="ULU34" s="7"/>
      <c r="ULV34" s="7"/>
      <c r="ULW34" s="7"/>
      <c r="ULX34" s="7"/>
      <c r="ULY34" s="7"/>
      <c r="ULZ34" s="7"/>
      <c r="UMA34" s="7"/>
      <c r="UMB34" s="7"/>
      <c r="UMC34" s="7"/>
      <c r="UMD34" s="7"/>
      <c r="UME34" s="7"/>
      <c r="UMF34" s="7"/>
      <c r="UMG34" s="7"/>
      <c r="UMH34" s="7"/>
      <c r="UMI34" s="7"/>
      <c r="UMJ34" s="7"/>
      <c r="UMK34" s="7"/>
      <c r="UML34" s="7"/>
      <c r="UMM34" s="7"/>
      <c r="UMN34" s="7"/>
      <c r="UMO34" s="7"/>
      <c r="UMP34" s="7"/>
      <c r="UMQ34" s="7"/>
      <c r="UMR34" s="7"/>
      <c r="UMS34" s="7"/>
      <c r="UMT34" s="7"/>
      <c r="UMU34" s="7"/>
      <c r="UMV34" s="7"/>
      <c r="UMW34" s="7"/>
      <c r="UMX34" s="7"/>
      <c r="UMY34" s="7"/>
      <c r="UMZ34" s="7"/>
      <c r="UNA34" s="7"/>
      <c r="UNB34" s="7"/>
      <c r="UNC34" s="7"/>
      <c r="UND34" s="7"/>
      <c r="UNE34" s="7"/>
      <c r="UNF34" s="7"/>
      <c r="UNG34" s="7"/>
      <c r="UNH34" s="7"/>
      <c r="UNI34" s="7"/>
      <c r="UNJ34" s="7"/>
      <c r="UNK34" s="7"/>
      <c r="UNL34" s="7"/>
      <c r="UNM34" s="7"/>
      <c r="UNN34" s="7"/>
      <c r="UNO34" s="7"/>
      <c r="UNP34" s="7"/>
      <c r="UNQ34" s="7"/>
      <c r="UNR34" s="7"/>
      <c r="UNS34" s="7"/>
      <c r="UNT34" s="7"/>
      <c r="UNU34" s="7"/>
      <c r="UNV34" s="7"/>
      <c r="UNW34" s="7"/>
      <c r="UNX34" s="7"/>
      <c r="UNY34" s="7"/>
      <c r="UNZ34" s="7"/>
      <c r="UOA34" s="7"/>
      <c r="UOB34" s="7"/>
      <c r="UOC34" s="7"/>
      <c r="UOD34" s="7"/>
      <c r="UOE34" s="7"/>
      <c r="UOF34" s="7"/>
      <c r="UOG34" s="7"/>
      <c r="UOH34" s="7"/>
      <c r="UOI34" s="7"/>
      <c r="UOJ34" s="7"/>
      <c r="UOK34" s="7"/>
      <c r="UOL34" s="7"/>
      <c r="UOM34" s="7"/>
      <c r="UON34" s="7"/>
      <c r="UOO34" s="7"/>
      <c r="UOP34" s="7"/>
      <c r="UOQ34" s="7"/>
      <c r="UOR34" s="7"/>
      <c r="UOS34" s="7"/>
      <c r="UOT34" s="7"/>
      <c r="UOU34" s="7"/>
      <c r="UOV34" s="7"/>
      <c r="UOW34" s="7"/>
      <c r="UOX34" s="7"/>
      <c r="UOY34" s="7"/>
      <c r="UOZ34" s="7"/>
      <c r="UPA34" s="7"/>
      <c r="UPB34" s="7"/>
      <c r="UPC34" s="7"/>
      <c r="UPD34" s="7"/>
      <c r="UPE34" s="7"/>
      <c r="UPF34" s="7"/>
      <c r="UPG34" s="7"/>
      <c r="UPH34" s="7"/>
      <c r="UPI34" s="7"/>
      <c r="UPJ34" s="7"/>
      <c r="UPK34" s="7"/>
      <c r="UPL34" s="7"/>
      <c r="UPM34" s="7"/>
      <c r="UPN34" s="7"/>
      <c r="UPO34" s="7"/>
      <c r="UPP34" s="7"/>
      <c r="UPQ34" s="7"/>
      <c r="UPR34" s="7"/>
      <c r="UPS34" s="7"/>
      <c r="UPT34" s="7"/>
      <c r="UPU34" s="7"/>
      <c r="UPV34" s="7"/>
      <c r="UPW34" s="7"/>
      <c r="UPX34" s="7"/>
      <c r="UPY34" s="7"/>
      <c r="UPZ34" s="7"/>
      <c r="UQA34" s="7"/>
      <c r="UQB34" s="7"/>
      <c r="UQC34" s="7"/>
      <c r="UQD34" s="7"/>
      <c r="UQE34" s="7"/>
      <c r="UQF34" s="7"/>
      <c r="UQG34" s="7"/>
      <c r="UQH34" s="7"/>
      <c r="UQI34" s="7"/>
      <c r="UQJ34" s="7"/>
      <c r="UQK34" s="7"/>
      <c r="UQL34" s="7"/>
      <c r="UQM34" s="7"/>
      <c r="UQN34" s="7"/>
      <c r="UQO34" s="7"/>
      <c r="UQP34" s="7"/>
      <c r="UQQ34" s="7"/>
      <c r="UQR34" s="7"/>
      <c r="UQS34" s="7"/>
      <c r="UQT34" s="7"/>
      <c r="UQU34" s="7"/>
      <c r="UQV34" s="7"/>
      <c r="UQW34" s="7"/>
      <c r="UQX34" s="7"/>
      <c r="UQY34" s="7"/>
      <c r="UQZ34" s="7"/>
      <c r="URA34" s="7"/>
      <c r="URB34" s="7"/>
      <c r="URC34" s="7"/>
      <c r="URD34" s="7"/>
      <c r="URE34" s="7"/>
      <c r="URF34" s="7"/>
      <c r="URG34" s="7"/>
      <c r="URH34" s="7"/>
      <c r="URI34" s="7"/>
      <c r="URJ34" s="7"/>
      <c r="URK34" s="7"/>
      <c r="URL34" s="7"/>
      <c r="URM34" s="7"/>
      <c r="URN34" s="7"/>
      <c r="URO34" s="7"/>
      <c r="URP34" s="7"/>
      <c r="URQ34" s="7"/>
      <c r="URR34" s="7"/>
      <c r="URS34" s="7"/>
      <c r="URT34" s="7"/>
      <c r="URU34" s="7"/>
      <c r="URV34" s="7"/>
      <c r="URW34" s="7"/>
      <c r="URX34" s="7"/>
      <c r="URY34" s="7"/>
      <c r="URZ34" s="7"/>
      <c r="USA34" s="7"/>
      <c r="USB34" s="7"/>
      <c r="USC34" s="7"/>
      <c r="USD34" s="7"/>
      <c r="USE34" s="7"/>
      <c r="USF34" s="7"/>
      <c r="USG34" s="7"/>
      <c r="USH34" s="7"/>
      <c r="USI34" s="7"/>
      <c r="USJ34" s="7"/>
      <c r="USK34" s="7"/>
      <c r="USL34" s="7"/>
      <c r="USM34" s="7"/>
      <c r="USN34" s="7"/>
      <c r="USO34" s="7"/>
      <c r="USP34" s="7"/>
      <c r="USQ34" s="7"/>
      <c r="USR34" s="7"/>
      <c r="USS34" s="7"/>
      <c r="UST34" s="7"/>
      <c r="USU34" s="7"/>
      <c r="USV34" s="7"/>
      <c r="USW34" s="7"/>
      <c r="USX34" s="7"/>
      <c r="USY34" s="7"/>
      <c r="USZ34" s="7"/>
      <c r="UTA34" s="7"/>
      <c r="UTB34" s="7"/>
      <c r="UTC34" s="7"/>
      <c r="UTD34" s="7"/>
      <c r="UTE34" s="7"/>
      <c r="UTF34" s="7"/>
      <c r="UTG34" s="7"/>
      <c r="UTH34" s="7"/>
      <c r="UTI34" s="7"/>
      <c r="UTJ34" s="7"/>
      <c r="UTK34" s="7"/>
      <c r="UTL34" s="7"/>
      <c r="UTM34" s="7"/>
      <c r="UTN34" s="7"/>
      <c r="UTO34" s="7"/>
      <c r="UTP34" s="7"/>
      <c r="UTQ34" s="7"/>
      <c r="UTR34" s="7"/>
      <c r="UTS34" s="7"/>
      <c r="UTT34" s="7"/>
      <c r="UTU34" s="7"/>
      <c r="UTV34" s="7"/>
      <c r="UTW34" s="7"/>
      <c r="UTX34" s="7"/>
      <c r="UTY34" s="7"/>
      <c r="UTZ34" s="7"/>
      <c r="UUA34" s="7"/>
      <c r="UUB34" s="7"/>
      <c r="UUC34" s="7"/>
      <c r="UUD34" s="7"/>
      <c r="UUE34" s="7"/>
      <c r="UUF34" s="7"/>
      <c r="UUG34" s="7"/>
      <c r="UUH34" s="7"/>
      <c r="UUI34" s="7"/>
      <c r="UUJ34" s="7"/>
      <c r="UUK34" s="7"/>
      <c r="UUL34" s="7"/>
      <c r="UUM34" s="7"/>
      <c r="UUN34" s="7"/>
      <c r="UUO34" s="7"/>
      <c r="UUP34" s="7"/>
      <c r="UUQ34" s="7"/>
      <c r="UUR34" s="7"/>
      <c r="UUS34" s="7"/>
      <c r="UUT34" s="7"/>
      <c r="UUU34" s="7"/>
      <c r="UUV34" s="7"/>
      <c r="UUW34" s="7"/>
      <c r="UUX34" s="7"/>
      <c r="UUY34" s="7"/>
      <c r="UUZ34" s="7"/>
      <c r="UVA34" s="7"/>
      <c r="UVB34" s="7"/>
      <c r="UVC34" s="7"/>
      <c r="UVD34" s="7"/>
      <c r="UVE34" s="7"/>
      <c r="UVF34" s="7"/>
      <c r="UVG34" s="7"/>
      <c r="UVH34" s="7"/>
      <c r="UVI34" s="7"/>
      <c r="UVJ34" s="7"/>
      <c r="UVK34" s="7"/>
      <c r="UVL34" s="7"/>
      <c r="UVM34" s="7"/>
      <c r="UVN34" s="7"/>
      <c r="UVO34" s="7"/>
      <c r="UVP34" s="7"/>
      <c r="UVQ34" s="7"/>
      <c r="UVR34" s="7"/>
      <c r="UVS34" s="7"/>
      <c r="UVT34" s="7"/>
      <c r="UVU34" s="7"/>
      <c r="UVV34" s="7"/>
      <c r="UVW34" s="7"/>
      <c r="UVX34" s="7"/>
      <c r="UVY34" s="7"/>
      <c r="UVZ34" s="7"/>
      <c r="UWA34" s="7"/>
      <c r="UWB34" s="7"/>
      <c r="UWC34" s="7"/>
      <c r="UWD34" s="7"/>
      <c r="UWE34" s="7"/>
      <c r="UWF34" s="7"/>
      <c r="UWG34" s="7"/>
      <c r="UWH34" s="7"/>
      <c r="UWI34" s="7"/>
      <c r="UWJ34" s="7"/>
      <c r="UWK34" s="7"/>
      <c r="UWL34" s="7"/>
      <c r="UWM34" s="7"/>
      <c r="UWN34" s="7"/>
      <c r="UWO34" s="7"/>
      <c r="UWP34" s="7"/>
      <c r="UWQ34" s="7"/>
      <c r="UWR34" s="7"/>
      <c r="UWS34" s="7"/>
      <c r="UWT34" s="7"/>
      <c r="UWU34" s="7"/>
      <c r="UWV34" s="7"/>
      <c r="UWW34" s="7"/>
      <c r="UWX34" s="7"/>
      <c r="UWY34" s="7"/>
      <c r="UWZ34" s="7"/>
      <c r="UXA34" s="7"/>
      <c r="UXB34" s="7"/>
      <c r="UXC34" s="7"/>
      <c r="UXD34" s="7"/>
      <c r="UXE34" s="7"/>
      <c r="UXF34" s="7"/>
      <c r="UXG34" s="7"/>
      <c r="UXH34" s="7"/>
      <c r="UXI34" s="7"/>
      <c r="UXJ34" s="7"/>
      <c r="UXK34" s="7"/>
      <c r="UXL34" s="7"/>
      <c r="UXM34" s="7"/>
      <c r="UXN34" s="7"/>
      <c r="UXO34" s="7"/>
      <c r="UXP34" s="7"/>
      <c r="UXQ34" s="7"/>
      <c r="UXR34" s="7"/>
      <c r="UXS34" s="7"/>
      <c r="UXT34" s="7"/>
      <c r="UXU34" s="7"/>
      <c r="UXV34" s="7"/>
      <c r="UXW34" s="7"/>
      <c r="UXX34" s="7"/>
      <c r="UXY34" s="7"/>
      <c r="UXZ34" s="7"/>
      <c r="UYA34" s="7"/>
      <c r="UYB34" s="7"/>
      <c r="UYC34" s="7"/>
      <c r="UYD34" s="7"/>
      <c r="UYE34" s="7"/>
      <c r="UYF34" s="7"/>
      <c r="UYG34" s="7"/>
      <c r="UYH34" s="7"/>
      <c r="UYI34" s="7"/>
      <c r="UYJ34" s="7"/>
      <c r="UYK34" s="7"/>
      <c r="UYL34" s="7"/>
      <c r="UYM34" s="7"/>
      <c r="UYN34" s="7"/>
      <c r="UYO34" s="7"/>
      <c r="UYP34" s="7"/>
      <c r="UYQ34" s="7"/>
      <c r="UYR34" s="7"/>
      <c r="UYS34" s="7"/>
      <c r="UYT34" s="7"/>
      <c r="UYU34" s="7"/>
      <c r="UYV34" s="7"/>
      <c r="UYW34" s="7"/>
      <c r="UYX34" s="7"/>
      <c r="UYY34" s="7"/>
      <c r="UYZ34" s="7"/>
      <c r="UZA34" s="7"/>
      <c r="UZB34" s="7"/>
      <c r="UZC34" s="7"/>
      <c r="UZD34" s="7"/>
      <c r="UZE34" s="7"/>
      <c r="UZF34" s="7"/>
      <c r="UZG34" s="7"/>
      <c r="UZH34" s="7"/>
      <c r="UZI34" s="7"/>
      <c r="UZJ34" s="7"/>
      <c r="UZK34" s="7"/>
      <c r="UZL34" s="7"/>
      <c r="UZM34" s="7"/>
      <c r="UZN34" s="7"/>
      <c r="UZO34" s="7"/>
      <c r="UZP34" s="7"/>
      <c r="UZQ34" s="7"/>
      <c r="UZR34" s="7"/>
      <c r="UZS34" s="7"/>
      <c r="UZT34" s="7"/>
      <c r="UZU34" s="7"/>
      <c r="UZV34" s="7"/>
      <c r="UZW34" s="7"/>
      <c r="UZX34" s="7"/>
      <c r="UZY34" s="7"/>
      <c r="UZZ34" s="7"/>
      <c r="VAA34" s="7"/>
      <c r="VAB34" s="7"/>
      <c r="VAC34" s="7"/>
      <c r="VAD34" s="7"/>
      <c r="VAE34" s="7"/>
      <c r="VAF34" s="7"/>
      <c r="VAG34" s="7"/>
      <c r="VAH34" s="7"/>
      <c r="VAI34" s="7"/>
      <c r="VAJ34" s="7"/>
      <c r="VAK34" s="7"/>
      <c r="VAL34" s="7"/>
      <c r="VAM34" s="7"/>
      <c r="VAN34" s="7"/>
      <c r="VAO34" s="7"/>
      <c r="VAP34" s="7"/>
      <c r="VAQ34" s="7"/>
      <c r="VAR34" s="7"/>
      <c r="VAS34" s="7"/>
      <c r="VAT34" s="7"/>
      <c r="VAU34" s="7"/>
      <c r="VAV34" s="7"/>
      <c r="VAW34" s="7"/>
      <c r="VAX34" s="7"/>
      <c r="VAY34" s="7"/>
      <c r="VAZ34" s="7"/>
      <c r="VBA34" s="7"/>
      <c r="VBB34" s="7"/>
      <c r="VBC34" s="7"/>
      <c r="VBD34" s="7"/>
      <c r="VBE34" s="7"/>
      <c r="VBF34" s="7"/>
      <c r="VBG34" s="7"/>
      <c r="VBH34" s="7"/>
      <c r="VBI34" s="7"/>
      <c r="VBJ34" s="7"/>
      <c r="VBK34" s="7"/>
      <c r="VBL34" s="7"/>
      <c r="VBM34" s="7"/>
      <c r="VBN34" s="7"/>
      <c r="VBO34" s="7"/>
      <c r="VBP34" s="7"/>
      <c r="VBQ34" s="7"/>
      <c r="VBR34" s="7"/>
      <c r="VBS34" s="7"/>
      <c r="VBT34" s="7"/>
      <c r="VBU34" s="7"/>
      <c r="VBV34" s="7"/>
      <c r="VBW34" s="7"/>
      <c r="VBX34" s="7"/>
      <c r="VBY34" s="7"/>
      <c r="VBZ34" s="7"/>
      <c r="VCA34" s="7"/>
      <c r="VCB34" s="7"/>
      <c r="VCC34" s="7"/>
      <c r="VCD34" s="7"/>
      <c r="VCE34" s="7"/>
      <c r="VCF34" s="7"/>
      <c r="VCG34" s="7"/>
      <c r="VCH34" s="7"/>
      <c r="VCI34" s="7"/>
      <c r="VCJ34" s="7"/>
      <c r="VCK34" s="7"/>
      <c r="VCL34" s="7"/>
      <c r="VCM34" s="7"/>
      <c r="VCN34" s="7"/>
      <c r="VCO34" s="7"/>
      <c r="VCP34" s="7"/>
      <c r="VCQ34" s="7"/>
      <c r="VCR34" s="7"/>
      <c r="VCS34" s="7"/>
      <c r="VCT34" s="7"/>
      <c r="VCU34" s="7"/>
      <c r="VCV34" s="7"/>
      <c r="VCW34" s="7"/>
      <c r="VCX34" s="7"/>
      <c r="VCY34" s="7"/>
      <c r="VCZ34" s="7"/>
      <c r="VDA34" s="7"/>
      <c r="VDB34" s="7"/>
      <c r="VDC34" s="7"/>
      <c r="VDD34" s="7"/>
      <c r="VDE34" s="7"/>
      <c r="VDF34" s="7"/>
      <c r="VDG34" s="7"/>
      <c r="VDH34" s="7"/>
      <c r="VDI34" s="7"/>
      <c r="VDJ34" s="7"/>
      <c r="VDK34" s="7"/>
      <c r="VDL34" s="7"/>
      <c r="VDM34" s="7"/>
      <c r="VDN34" s="7"/>
      <c r="VDO34" s="7"/>
      <c r="VDP34" s="7"/>
      <c r="VDQ34" s="7"/>
      <c r="VDR34" s="7"/>
      <c r="VDS34" s="7"/>
      <c r="VDT34" s="7"/>
      <c r="VDU34" s="7"/>
      <c r="VDV34" s="7"/>
      <c r="VDW34" s="7"/>
      <c r="VDX34" s="7"/>
      <c r="VDY34" s="7"/>
      <c r="VDZ34" s="7"/>
      <c r="VEA34" s="7"/>
      <c r="VEB34" s="7"/>
      <c r="VEC34" s="7"/>
      <c r="VED34" s="7"/>
      <c r="VEE34" s="7"/>
      <c r="VEF34" s="7"/>
      <c r="VEG34" s="7"/>
      <c r="VEH34" s="7"/>
      <c r="VEI34" s="7"/>
      <c r="VEJ34" s="7"/>
      <c r="VEK34" s="7"/>
      <c r="VEL34" s="7"/>
      <c r="VEM34" s="7"/>
      <c r="VEN34" s="7"/>
      <c r="VEO34" s="7"/>
      <c r="VEP34" s="7"/>
      <c r="VEQ34" s="7"/>
      <c r="VER34" s="7"/>
      <c r="VES34" s="7"/>
      <c r="VET34" s="7"/>
      <c r="VEU34" s="7"/>
      <c r="VEV34" s="7"/>
      <c r="VEW34" s="7"/>
      <c r="VEX34" s="7"/>
      <c r="VEY34" s="7"/>
      <c r="VEZ34" s="7"/>
      <c r="VFA34" s="7"/>
      <c r="VFB34" s="7"/>
      <c r="VFC34" s="7"/>
      <c r="VFD34" s="7"/>
      <c r="VFE34" s="7"/>
      <c r="VFF34" s="7"/>
      <c r="VFG34" s="7"/>
      <c r="VFH34" s="7"/>
      <c r="VFI34" s="7"/>
      <c r="VFJ34" s="7"/>
      <c r="VFK34" s="7"/>
      <c r="VFL34" s="7"/>
      <c r="VFM34" s="7"/>
      <c r="VFN34" s="7"/>
      <c r="VFO34" s="7"/>
      <c r="VFP34" s="7"/>
      <c r="VFQ34" s="7"/>
      <c r="VFR34" s="7"/>
      <c r="VFS34" s="7"/>
      <c r="VFT34" s="7"/>
      <c r="VFU34" s="7"/>
      <c r="VFV34" s="7"/>
      <c r="VFW34" s="7"/>
      <c r="VFX34" s="7"/>
      <c r="VFY34" s="7"/>
      <c r="VFZ34" s="7"/>
      <c r="VGA34" s="7"/>
      <c r="VGB34" s="7"/>
      <c r="VGC34" s="7"/>
      <c r="VGD34" s="7"/>
      <c r="VGE34" s="7"/>
      <c r="VGF34" s="7"/>
      <c r="VGG34" s="7"/>
      <c r="VGH34" s="7"/>
      <c r="VGI34" s="7"/>
      <c r="VGJ34" s="7"/>
      <c r="VGK34" s="7"/>
      <c r="VGL34" s="7"/>
      <c r="VGM34" s="7"/>
      <c r="VGN34" s="7"/>
      <c r="VGO34" s="7"/>
      <c r="VGP34" s="7"/>
      <c r="VGQ34" s="7"/>
      <c r="VGR34" s="7"/>
      <c r="VGS34" s="7"/>
      <c r="VGT34" s="7"/>
      <c r="VGU34" s="7"/>
      <c r="VGV34" s="7"/>
      <c r="VGW34" s="7"/>
      <c r="VGX34" s="7"/>
      <c r="VGY34" s="7"/>
      <c r="VGZ34" s="7"/>
      <c r="VHA34" s="7"/>
      <c r="VHB34" s="7"/>
      <c r="VHC34" s="7"/>
      <c r="VHD34" s="7"/>
      <c r="VHE34" s="7"/>
      <c r="VHF34" s="7"/>
      <c r="VHG34" s="7"/>
      <c r="VHH34" s="7"/>
      <c r="VHI34" s="7"/>
      <c r="VHJ34" s="7"/>
      <c r="VHK34" s="7"/>
      <c r="VHL34" s="7"/>
      <c r="VHM34" s="7"/>
      <c r="VHN34" s="7"/>
      <c r="VHO34" s="7"/>
      <c r="VHP34" s="7"/>
      <c r="VHQ34" s="7"/>
      <c r="VHR34" s="7"/>
      <c r="VHS34" s="7"/>
      <c r="VHT34" s="7"/>
      <c r="VHU34" s="7"/>
      <c r="VHV34" s="7"/>
      <c r="VHW34" s="7"/>
      <c r="VHX34" s="7"/>
      <c r="VHY34" s="7"/>
      <c r="VHZ34" s="7"/>
      <c r="VIA34" s="7"/>
      <c r="VIB34" s="7"/>
      <c r="VIC34" s="7"/>
      <c r="VID34" s="7"/>
      <c r="VIE34" s="7"/>
      <c r="VIF34" s="7"/>
      <c r="VIG34" s="7"/>
      <c r="VIH34" s="7"/>
      <c r="VII34" s="7"/>
      <c r="VIJ34" s="7"/>
      <c r="VIK34" s="7"/>
      <c r="VIL34" s="7"/>
      <c r="VIM34" s="7"/>
      <c r="VIN34" s="7"/>
      <c r="VIO34" s="7"/>
      <c r="VIP34" s="7"/>
      <c r="VIQ34" s="7"/>
      <c r="VIR34" s="7"/>
      <c r="VIS34" s="7"/>
      <c r="VIT34" s="7"/>
      <c r="VIU34" s="7"/>
      <c r="VIV34" s="7"/>
      <c r="VIW34" s="7"/>
      <c r="VIX34" s="7"/>
      <c r="VIY34" s="7"/>
      <c r="VIZ34" s="7"/>
      <c r="VJA34" s="7"/>
      <c r="VJB34" s="7"/>
      <c r="VJC34" s="7"/>
      <c r="VJD34" s="7"/>
      <c r="VJE34" s="7"/>
      <c r="VJF34" s="7"/>
      <c r="VJG34" s="7"/>
      <c r="VJH34" s="7"/>
      <c r="VJI34" s="7"/>
      <c r="VJJ34" s="7"/>
      <c r="VJK34" s="7"/>
      <c r="VJL34" s="7"/>
      <c r="VJM34" s="7"/>
      <c r="VJN34" s="7"/>
      <c r="VJO34" s="7"/>
      <c r="VJP34" s="7"/>
      <c r="VJQ34" s="7"/>
      <c r="VJR34" s="7"/>
      <c r="VJS34" s="7"/>
      <c r="VJT34" s="7"/>
      <c r="VJU34" s="7"/>
      <c r="VJV34" s="7"/>
      <c r="VJW34" s="7"/>
      <c r="VJX34" s="7"/>
      <c r="VJY34" s="7"/>
      <c r="VJZ34" s="7"/>
      <c r="VKA34" s="7"/>
      <c r="VKB34" s="7"/>
      <c r="VKC34" s="7"/>
      <c r="VKD34" s="7"/>
      <c r="VKE34" s="7"/>
      <c r="VKF34" s="7"/>
      <c r="VKG34" s="7"/>
      <c r="VKH34" s="7"/>
      <c r="VKI34" s="7"/>
      <c r="VKJ34" s="7"/>
      <c r="VKK34" s="7"/>
      <c r="VKL34" s="7"/>
      <c r="VKM34" s="7"/>
      <c r="VKN34" s="7"/>
      <c r="VKO34" s="7"/>
      <c r="VKP34" s="7"/>
      <c r="VKQ34" s="7"/>
      <c r="VKR34" s="7"/>
      <c r="VKS34" s="7"/>
      <c r="VKT34" s="7"/>
      <c r="VKU34" s="7"/>
      <c r="VKV34" s="7"/>
      <c r="VKW34" s="7"/>
      <c r="VKX34" s="7"/>
      <c r="VKY34" s="7"/>
      <c r="VKZ34" s="7"/>
      <c r="VLA34" s="7"/>
      <c r="VLB34" s="7"/>
      <c r="VLC34" s="7"/>
      <c r="VLD34" s="7"/>
      <c r="VLE34" s="7"/>
      <c r="VLF34" s="7"/>
      <c r="VLG34" s="7"/>
      <c r="VLH34" s="7"/>
      <c r="VLI34" s="7"/>
      <c r="VLJ34" s="7"/>
      <c r="VLK34" s="7"/>
      <c r="VLL34" s="7"/>
      <c r="VLM34" s="7"/>
      <c r="VLN34" s="7"/>
      <c r="VLO34" s="7"/>
      <c r="VLP34" s="7"/>
      <c r="VLQ34" s="7"/>
      <c r="VLR34" s="7"/>
      <c r="VLS34" s="7"/>
      <c r="VLT34" s="7"/>
      <c r="VLU34" s="7"/>
      <c r="VLV34" s="7"/>
      <c r="VLW34" s="7"/>
      <c r="VLX34" s="7"/>
      <c r="VLY34" s="7"/>
      <c r="VLZ34" s="7"/>
      <c r="VMA34" s="7"/>
      <c r="VMB34" s="7"/>
      <c r="VMC34" s="7"/>
      <c r="VMD34" s="7"/>
      <c r="VME34" s="7"/>
      <c r="VMF34" s="7"/>
      <c r="VMG34" s="7"/>
      <c r="VMH34" s="7"/>
      <c r="VMI34" s="7"/>
      <c r="VMJ34" s="7"/>
      <c r="VMK34" s="7"/>
      <c r="VML34" s="7"/>
      <c r="VMM34" s="7"/>
      <c r="VMN34" s="7"/>
      <c r="VMO34" s="7"/>
      <c r="VMP34" s="7"/>
      <c r="VMQ34" s="7"/>
      <c r="VMR34" s="7"/>
      <c r="VMS34" s="7"/>
      <c r="VMT34" s="7"/>
      <c r="VMU34" s="7"/>
      <c r="VMV34" s="7"/>
      <c r="VMW34" s="7"/>
      <c r="VMX34" s="7"/>
      <c r="VMY34" s="7"/>
      <c r="VMZ34" s="7"/>
      <c r="VNA34" s="7"/>
      <c r="VNB34" s="7"/>
      <c r="VNC34" s="7"/>
      <c r="VND34" s="7"/>
      <c r="VNE34" s="7"/>
      <c r="VNF34" s="7"/>
      <c r="VNG34" s="7"/>
      <c r="VNH34" s="7"/>
      <c r="VNI34" s="7"/>
      <c r="VNJ34" s="7"/>
      <c r="VNK34" s="7"/>
      <c r="VNL34" s="7"/>
      <c r="VNM34" s="7"/>
      <c r="VNN34" s="7"/>
      <c r="VNO34" s="7"/>
      <c r="VNP34" s="7"/>
      <c r="VNQ34" s="7"/>
      <c r="VNR34" s="7"/>
      <c r="VNS34" s="7"/>
      <c r="VNT34" s="7"/>
      <c r="VNU34" s="7"/>
      <c r="VNV34" s="7"/>
      <c r="VNW34" s="7"/>
      <c r="VNX34" s="7"/>
      <c r="VNY34" s="7"/>
      <c r="VNZ34" s="7"/>
      <c r="VOA34" s="7"/>
      <c r="VOB34" s="7"/>
      <c r="VOC34" s="7"/>
      <c r="VOD34" s="7"/>
      <c r="VOE34" s="7"/>
      <c r="VOF34" s="7"/>
      <c r="VOG34" s="7"/>
      <c r="VOH34" s="7"/>
      <c r="VOI34" s="7"/>
      <c r="VOJ34" s="7"/>
      <c r="VOK34" s="7"/>
      <c r="VOL34" s="7"/>
      <c r="VOM34" s="7"/>
      <c r="VON34" s="7"/>
      <c r="VOO34" s="7"/>
      <c r="VOP34" s="7"/>
      <c r="VOQ34" s="7"/>
      <c r="VOR34" s="7"/>
      <c r="VOS34" s="7"/>
      <c r="VOT34" s="7"/>
      <c r="VOU34" s="7"/>
      <c r="VOV34" s="7"/>
      <c r="VOW34" s="7"/>
      <c r="VOX34" s="7"/>
      <c r="VOY34" s="7"/>
      <c r="VOZ34" s="7"/>
      <c r="VPA34" s="7"/>
      <c r="VPB34" s="7"/>
      <c r="VPC34" s="7"/>
      <c r="VPD34" s="7"/>
      <c r="VPE34" s="7"/>
      <c r="VPF34" s="7"/>
      <c r="VPG34" s="7"/>
      <c r="VPH34" s="7"/>
      <c r="VPI34" s="7"/>
      <c r="VPJ34" s="7"/>
      <c r="VPK34" s="7"/>
      <c r="VPL34" s="7"/>
      <c r="VPM34" s="7"/>
      <c r="VPN34" s="7"/>
      <c r="VPO34" s="7"/>
      <c r="VPP34" s="7"/>
      <c r="VPQ34" s="7"/>
      <c r="VPR34" s="7"/>
      <c r="VPS34" s="7"/>
      <c r="VPT34" s="7"/>
      <c r="VPU34" s="7"/>
      <c r="VPV34" s="7"/>
      <c r="VPW34" s="7"/>
      <c r="VPX34" s="7"/>
      <c r="VPY34" s="7"/>
      <c r="VPZ34" s="7"/>
      <c r="VQA34" s="7"/>
      <c r="VQB34" s="7"/>
      <c r="VQC34" s="7"/>
      <c r="VQD34" s="7"/>
      <c r="VQE34" s="7"/>
      <c r="VQF34" s="7"/>
      <c r="VQG34" s="7"/>
      <c r="VQH34" s="7"/>
      <c r="VQI34" s="7"/>
      <c r="VQJ34" s="7"/>
      <c r="VQK34" s="7"/>
      <c r="VQL34" s="7"/>
      <c r="VQM34" s="7"/>
      <c r="VQN34" s="7"/>
      <c r="VQO34" s="7"/>
      <c r="VQP34" s="7"/>
      <c r="VQQ34" s="7"/>
      <c r="VQR34" s="7"/>
      <c r="VQS34" s="7"/>
      <c r="VQT34" s="7"/>
      <c r="VQU34" s="7"/>
      <c r="VQV34" s="7"/>
      <c r="VQW34" s="7"/>
      <c r="VQX34" s="7"/>
      <c r="VQY34" s="7"/>
      <c r="VQZ34" s="7"/>
      <c r="VRA34" s="7"/>
      <c r="VRB34" s="7"/>
      <c r="VRC34" s="7"/>
      <c r="VRD34" s="7"/>
      <c r="VRE34" s="7"/>
      <c r="VRF34" s="7"/>
      <c r="VRG34" s="7"/>
      <c r="VRH34" s="7"/>
      <c r="VRI34" s="7"/>
      <c r="VRJ34" s="7"/>
      <c r="VRK34" s="7"/>
      <c r="VRL34" s="7"/>
      <c r="VRM34" s="7"/>
      <c r="VRN34" s="7"/>
      <c r="VRO34" s="7"/>
      <c r="VRP34" s="7"/>
      <c r="VRQ34" s="7"/>
      <c r="VRR34" s="7"/>
      <c r="VRS34" s="7"/>
      <c r="VRT34" s="7"/>
      <c r="VRU34" s="7"/>
      <c r="VRV34" s="7"/>
      <c r="VRW34" s="7"/>
      <c r="VRX34" s="7"/>
      <c r="VRY34" s="7"/>
      <c r="VRZ34" s="7"/>
      <c r="VSA34" s="7"/>
      <c r="VSB34" s="7"/>
      <c r="VSC34" s="7"/>
      <c r="VSD34" s="7"/>
      <c r="VSE34" s="7"/>
      <c r="VSF34" s="7"/>
      <c r="VSG34" s="7"/>
      <c r="VSH34" s="7"/>
      <c r="VSI34" s="7"/>
      <c r="VSJ34" s="7"/>
      <c r="VSK34" s="7"/>
      <c r="VSL34" s="7"/>
      <c r="VSM34" s="7"/>
      <c r="VSN34" s="7"/>
      <c r="VSO34" s="7"/>
      <c r="VSP34" s="7"/>
      <c r="VSQ34" s="7"/>
      <c r="VSR34" s="7"/>
      <c r="VSS34" s="7"/>
      <c r="VST34" s="7"/>
      <c r="VSU34" s="7"/>
      <c r="VSV34" s="7"/>
      <c r="VSW34" s="7"/>
      <c r="VSX34" s="7"/>
      <c r="VSY34" s="7"/>
      <c r="VSZ34" s="7"/>
      <c r="VTA34" s="7"/>
      <c r="VTB34" s="7"/>
      <c r="VTC34" s="7"/>
      <c r="VTD34" s="7"/>
      <c r="VTE34" s="7"/>
      <c r="VTF34" s="7"/>
      <c r="VTG34" s="7"/>
      <c r="VTH34" s="7"/>
      <c r="VTI34" s="7"/>
      <c r="VTJ34" s="7"/>
      <c r="VTK34" s="7"/>
      <c r="VTL34" s="7"/>
      <c r="VTM34" s="7"/>
      <c r="VTN34" s="7"/>
      <c r="VTO34" s="7"/>
      <c r="VTP34" s="7"/>
      <c r="VTQ34" s="7"/>
      <c r="VTR34" s="7"/>
      <c r="VTS34" s="7"/>
      <c r="VTT34" s="7"/>
      <c r="VTU34" s="7"/>
      <c r="VTV34" s="7"/>
      <c r="VTW34" s="7"/>
      <c r="VTX34" s="7"/>
      <c r="VTY34" s="7"/>
      <c r="VTZ34" s="7"/>
      <c r="VUA34" s="7"/>
      <c r="VUB34" s="7"/>
      <c r="VUC34" s="7"/>
      <c r="VUD34" s="7"/>
      <c r="VUE34" s="7"/>
      <c r="VUF34" s="7"/>
      <c r="VUG34" s="7"/>
      <c r="VUH34" s="7"/>
      <c r="VUI34" s="7"/>
      <c r="VUJ34" s="7"/>
      <c r="VUK34" s="7"/>
      <c r="VUL34" s="7"/>
      <c r="VUM34" s="7"/>
      <c r="VUN34" s="7"/>
      <c r="VUO34" s="7"/>
      <c r="VUP34" s="7"/>
      <c r="VUQ34" s="7"/>
      <c r="VUR34" s="7"/>
      <c r="VUS34" s="7"/>
      <c r="VUT34" s="7"/>
      <c r="VUU34" s="7"/>
      <c r="VUV34" s="7"/>
      <c r="VUW34" s="7"/>
      <c r="VUX34" s="7"/>
      <c r="VUY34" s="7"/>
      <c r="VUZ34" s="7"/>
      <c r="VVA34" s="7"/>
      <c r="VVB34" s="7"/>
      <c r="VVC34" s="7"/>
      <c r="VVD34" s="7"/>
      <c r="VVE34" s="7"/>
      <c r="VVF34" s="7"/>
      <c r="VVG34" s="7"/>
      <c r="VVH34" s="7"/>
      <c r="VVI34" s="7"/>
      <c r="VVJ34" s="7"/>
      <c r="VVK34" s="7"/>
      <c r="VVL34" s="7"/>
      <c r="VVM34" s="7"/>
      <c r="VVN34" s="7"/>
      <c r="VVO34" s="7"/>
      <c r="VVP34" s="7"/>
      <c r="VVQ34" s="7"/>
      <c r="VVR34" s="7"/>
      <c r="VVS34" s="7"/>
      <c r="VVT34" s="7"/>
      <c r="VVU34" s="7"/>
      <c r="VVV34" s="7"/>
      <c r="VVW34" s="7"/>
      <c r="VVX34" s="7"/>
      <c r="VVY34" s="7"/>
      <c r="VVZ34" s="7"/>
      <c r="VWA34" s="7"/>
      <c r="VWB34" s="7"/>
      <c r="VWC34" s="7"/>
      <c r="VWD34" s="7"/>
      <c r="VWE34" s="7"/>
      <c r="VWF34" s="7"/>
      <c r="VWG34" s="7"/>
      <c r="VWH34" s="7"/>
      <c r="VWI34" s="7"/>
      <c r="VWJ34" s="7"/>
      <c r="VWK34" s="7"/>
      <c r="VWL34" s="7"/>
      <c r="VWM34" s="7"/>
      <c r="VWN34" s="7"/>
      <c r="VWO34" s="7"/>
      <c r="VWP34" s="7"/>
      <c r="VWQ34" s="7"/>
      <c r="VWR34" s="7"/>
      <c r="VWS34" s="7"/>
      <c r="VWT34" s="7"/>
      <c r="VWU34" s="7"/>
      <c r="VWV34" s="7"/>
      <c r="VWW34" s="7"/>
      <c r="VWX34" s="7"/>
      <c r="VWY34" s="7"/>
      <c r="VWZ34" s="7"/>
      <c r="VXA34" s="7"/>
      <c r="VXB34" s="7"/>
      <c r="VXC34" s="7"/>
      <c r="VXD34" s="7"/>
      <c r="VXE34" s="7"/>
      <c r="VXF34" s="7"/>
      <c r="VXG34" s="7"/>
      <c r="VXH34" s="7"/>
      <c r="VXI34" s="7"/>
      <c r="VXJ34" s="7"/>
      <c r="VXK34" s="7"/>
      <c r="VXL34" s="7"/>
      <c r="VXM34" s="7"/>
      <c r="VXN34" s="7"/>
      <c r="VXO34" s="7"/>
      <c r="VXP34" s="7"/>
      <c r="VXQ34" s="7"/>
      <c r="VXR34" s="7"/>
      <c r="VXS34" s="7"/>
      <c r="VXT34" s="7"/>
      <c r="VXU34" s="7"/>
      <c r="VXV34" s="7"/>
      <c r="VXW34" s="7"/>
      <c r="VXX34" s="7"/>
      <c r="VXY34" s="7"/>
      <c r="VXZ34" s="7"/>
      <c r="VYA34" s="7"/>
      <c r="VYB34" s="7"/>
      <c r="VYC34" s="7"/>
      <c r="VYD34" s="7"/>
      <c r="VYE34" s="7"/>
      <c r="VYF34" s="7"/>
      <c r="VYG34" s="7"/>
      <c r="VYH34" s="7"/>
      <c r="VYI34" s="7"/>
      <c r="VYJ34" s="7"/>
      <c r="VYK34" s="7"/>
      <c r="VYL34" s="7"/>
      <c r="VYM34" s="7"/>
      <c r="VYN34" s="7"/>
      <c r="VYO34" s="7"/>
      <c r="VYP34" s="7"/>
      <c r="VYQ34" s="7"/>
      <c r="VYR34" s="7"/>
      <c r="VYS34" s="7"/>
      <c r="VYT34" s="7"/>
      <c r="VYU34" s="7"/>
      <c r="VYV34" s="7"/>
      <c r="VYW34" s="7"/>
      <c r="VYX34" s="7"/>
      <c r="VYY34" s="7"/>
      <c r="VYZ34" s="7"/>
      <c r="VZA34" s="7"/>
      <c r="VZB34" s="7"/>
      <c r="VZC34" s="7"/>
      <c r="VZD34" s="7"/>
      <c r="VZE34" s="7"/>
      <c r="VZF34" s="7"/>
      <c r="VZG34" s="7"/>
      <c r="VZH34" s="7"/>
      <c r="VZI34" s="7"/>
      <c r="VZJ34" s="7"/>
      <c r="VZK34" s="7"/>
      <c r="VZL34" s="7"/>
      <c r="VZM34" s="7"/>
      <c r="VZN34" s="7"/>
      <c r="VZO34" s="7"/>
      <c r="VZP34" s="7"/>
      <c r="VZQ34" s="7"/>
      <c r="VZR34" s="7"/>
      <c r="VZS34" s="7"/>
      <c r="VZT34" s="7"/>
      <c r="VZU34" s="7"/>
      <c r="VZV34" s="7"/>
      <c r="VZW34" s="7"/>
      <c r="VZX34" s="7"/>
      <c r="VZY34" s="7"/>
      <c r="VZZ34" s="7"/>
      <c r="WAA34" s="7"/>
      <c r="WAB34" s="7"/>
      <c r="WAC34" s="7"/>
      <c r="WAD34" s="7"/>
      <c r="WAE34" s="7"/>
      <c r="WAF34" s="7"/>
      <c r="WAG34" s="7"/>
      <c r="WAH34" s="7"/>
      <c r="WAI34" s="7"/>
      <c r="WAJ34" s="7"/>
      <c r="WAK34" s="7"/>
      <c r="WAL34" s="7"/>
      <c r="WAM34" s="7"/>
      <c r="WAN34" s="7"/>
      <c r="WAO34" s="7"/>
      <c r="WAP34" s="7"/>
      <c r="WAQ34" s="7"/>
      <c r="WAR34" s="7"/>
      <c r="WAS34" s="7"/>
      <c r="WAT34" s="7"/>
      <c r="WAU34" s="7"/>
      <c r="WAV34" s="7"/>
      <c r="WAW34" s="7"/>
      <c r="WAX34" s="7"/>
      <c r="WAY34" s="7"/>
      <c r="WAZ34" s="7"/>
      <c r="WBA34" s="7"/>
      <c r="WBB34" s="7"/>
      <c r="WBC34" s="7"/>
      <c r="WBD34" s="7"/>
      <c r="WBE34" s="7"/>
      <c r="WBF34" s="7"/>
      <c r="WBG34" s="7"/>
      <c r="WBH34" s="7"/>
      <c r="WBI34" s="7"/>
      <c r="WBJ34" s="7"/>
      <c r="WBK34" s="7"/>
      <c r="WBL34" s="7"/>
      <c r="WBM34" s="7"/>
      <c r="WBN34" s="7"/>
      <c r="WBO34" s="7"/>
      <c r="WBP34" s="7"/>
      <c r="WBQ34" s="7"/>
      <c r="WBR34" s="7"/>
      <c r="WBS34" s="7"/>
      <c r="WBT34" s="7"/>
      <c r="WBU34" s="7"/>
      <c r="WBV34" s="7"/>
      <c r="WBW34" s="7"/>
      <c r="WBX34" s="7"/>
      <c r="WBY34" s="7"/>
      <c r="WBZ34" s="7"/>
      <c r="WCA34" s="7"/>
      <c r="WCB34" s="7"/>
      <c r="WCC34" s="7"/>
      <c r="WCD34" s="7"/>
      <c r="WCE34" s="7"/>
      <c r="WCF34" s="7"/>
      <c r="WCG34" s="7"/>
      <c r="WCH34" s="7"/>
      <c r="WCI34" s="7"/>
      <c r="WCJ34" s="7"/>
      <c r="WCK34" s="7"/>
      <c r="WCL34" s="7"/>
      <c r="WCM34" s="7"/>
      <c r="WCN34" s="7"/>
      <c r="WCO34" s="7"/>
      <c r="WCP34" s="7"/>
      <c r="WCQ34" s="7"/>
      <c r="WCR34" s="7"/>
      <c r="WCS34" s="7"/>
      <c r="WCT34" s="7"/>
      <c r="WCU34" s="7"/>
      <c r="WCV34" s="7"/>
      <c r="WCW34" s="7"/>
      <c r="WCX34" s="7"/>
      <c r="WCY34" s="7"/>
      <c r="WCZ34" s="7"/>
      <c r="WDA34" s="7"/>
      <c r="WDB34" s="7"/>
      <c r="WDC34" s="7"/>
      <c r="WDD34" s="7"/>
      <c r="WDE34" s="7"/>
      <c r="WDF34" s="7"/>
      <c r="WDG34" s="7"/>
      <c r="WDH34" s="7"/>
      <c r="WDI34" s="7"/>
      <c r="WDJ34" s="7"/>
      <c r="WDK34" s="7"/>
      <c r="WDL34" s="7"/>
      <c r="WDM34" s="7"/>
      <c r="WDN34" s="7"/>
      <c r="WDO34" s="7"/>
      <c r="WDP34" s="7"/>
      <c r="WDQ34" s="7"/>
      <c r="WDR34" s="7"/>
      <c r="WDS34" s="7"/>
      <c r="WDT34" s="7"/>
      <c r="WDU34" s="7"/>
      <c r="WDV34" s="7"/>
      <c r="WDW34" s="7"/>
      <c r="WDX34" s="7"/>
      <c r="WDY34" s="7"/>
      <c r="WDZ34" s="7"/>
      <c r="WEA34" s="7"/>
      <c r="WEB34" s="7"/>
      <c r="WEC34" s="7"/>
      <c r="WED34" s="7"/>
      <c r="WEE34" s="7"/>
      <c r="WEF34" s="7"/>
      <c r="WEG34" s="7"/>
      <c r="WEH34" s="7"/>
      <c r="WEI34" s="7"/>
      <c r="WEJ34" s="7"/>
      <c r="WEK34" s="7"/>
      <c r="WEL34" s="7"/>
      <c r="WEM34" s="7"/>
      <c r="WEN34" s="7"/>
      <c r="WEO34" s="7"/>
      <c r="WEP34" s="7"/>
      <c r="WEQ34" s="7"/>
      <c r="WER34" s="7"/>
      <c r="WES34" s="7"/>
      <c r="WET34" s="7"/>
      <c r="WEU34" s="7"/>
      <c r="WEV34" s="7"/>
      <c r="WEW34" s="7"/>
      <c r="WEX34" s="7"/>
      <c r="WEY34" s="7"/>
      <c r="WEZ34" s="7"/>
      <c r="WFA34" s="7"/>
      <c r="WFB34" s="7"/>
      <c r="WFC34" s="7"/>
      <c r="WFD34" s="7"/>
      <c r="WFE34" s="7"/>
      <c r="WFF34" s="7"/>
      <c r="WFG34" s="7"/>
      <c r="WFH34" s="7"/>
      <c r="WFI34" s="7"/>
      <c r="WFJ34" s="7"/>
      <c r="WFK34" s="7"/>
      <c r="WFL34" s="7"/>
      <c r="WFM34" s="7"/>
      <c r="WFN34" s="7"/>
      <c r="WFO34" s="7"/>
      <c r="WFP34" s="7"/>
      <c r="WFQ34" s="7"/>
      <c r="WFR34" s="7"/>
      <c r="WFS34" s="7"/>
      <c r="WFT34" s="7"/>
      <c r="WFU34" s="7"/>
      <c r="WFV34" s="7"/>
      <c r="WFW34" s="7"/>
      <c r="WFX34" s="7"/>
      <c r="WFY34" s="7"/>
      <c r="WFZ34" s="7"/>
      <c r="WGA34" s="7"/>
      <c r="WGB34" s="7"/>
      <c r="WGC34" s="7"/>
      <c r="WGD34" s="7"/>
      <c r="WGE34" s="7"/>
      <c r="WGF34" s="7"/>
      <c r="WGG34" s="7"/>
      <c r="WGH34" s="7"/>
      <c r="WGI34" s="7"/>
      <c r="WGJ34" s="7"/>
      <c r="WGK34" s="7"/>
      <c r="WGL34" s="7"/>
      <c r="WGM34" s="7"/>
      <c r="WGN34" s="7"/>
      <c r="WGO34" s="7"/>
      <c r="WGP34" s="7"/>
      <c r="WGQ34" s="7"/>
      <c r="WGR34" s="7"/>
      <c r="WGS34" s="7"/>
      <c r="WGT34" s="7"/>
      <c r="WGU34" s="7"/>
      <c r="WGV34" s="7"/>
      <c r="WGW34" s="7"/>
      <c r="WGX34" s="7"/>
      <c r="WGY34" s="7"/>
      <c r="WGZ34" s="7"/>
      <c r="WHA34" s="7"/>
      <c r="WHB34" s="7"/>
      <c r="WHC34" s="7"/>
      <c r="WHD34" s="7"/>
      <c r="WHE34" s="7"/>
      <c r="WHF34" s="7"/>
      <c r="WHG34" s="7"/>
      <c r="WHH34" s="7"/>
      <c r="WHI34" s="7"/>
      <c r="WHJ34" s="7"/>
      <c r="WHK34" s="7"/>
      <c r="WHL34" s="7"/>
      <c r="WHM34" s="7"/>
      <c r="WHN34" s="7"/>
      <c r="WHO34" s="7"/>
      <c r="WHP34" s="7"/>
      <c r="WHQ34" s="7"/>
      <c r="WHR34" s="7"/>
      <c r="WHS34" s="7"/>
      <c r="WHT34" s="7"/>
      <c r="WHU34" s="7"/>
      <c r="WHV34" s="7"/>
      <c r="WHW34" s="7"/>
      <c r="WHX34" s="7"/>
      <c r="WHY34" s="7"/>
      <c r="WHZ34" s="7"/>
      <c r="WIA34" s="7"/>
      <c r="WIB34" s="7"/>
      <c r="WIC34" s="7"/>
      <c r="WID34" s="7"/>
      <c r="WIE34" s="7"/>
      <c r="WIF34" s="7"/>
      <c r="WIG34" s="7"/>
      <c r="WIH34" s="7"/>
      <c r="WII34" s="7"/>
      <c r="WIJ34" s="7"/>
      <c r="WIK34" s="7"/>
      <c r="WIL34" s="7"/>
      <c r="WIM34" s="7"/>
      <c r="WIN34" s="7"/>
      <c r="WIO34" s="7"/>
      <c r="WIP34" s="7"/>
      <c r="WIQ34" s="7"/>
      <c r="WIR34" s="7"/>
      <c r="WIS34" s="7"/>
      <c r="WIT34" s="7"/>
      <c r="WIU34" s="7"/>
      <c r="WIV34" s="7"/>
      <c r="WIW34" s="7"/>
      <c r="WIX34" s="7"/>
      <c r="WIY34" s="7"/>
      <c r="WIZ34" s="7"/>
      <c r="WJA34" s="7"/>
      <c r="WJB34" s="7"/>
      <c r="WJC34" s="7"/>
      <c r="WJD34" s="7"/>
      <c r="WJE34" s="7"/>
      <c r="WJF34" s="7"/>
      <c r="WJG34" s="7"/>
      <c r="WJH34" s="7"/>
      <c r="WJI34" s="7"/>
      <c r="WJJ34" s="7"/>
      <c r="WJK34" s="7"/>
      <c r="WJL34" s="7"/>
      <c r="WJM34" s="7"/>
      <c r="WJN34" s="7"/>
      <c r="WJO34" s="7"/>
      <c r="WJP34" s="7"/>
      <c r="WJQ34" s="7"/>
      <c r="WJR34" s="7"/>
      <c r="WJS34" s="7"/>
      <c r="WJT34" s="7"/>
      <c r="WJU34" s="7"/>
      <c r="WJV34" s="7"/>
      <c r="WJW34" s="7"/>
      <c r="WJX34" s="7"/>
      <c r="WJY34" s="7"/>
      <c r="WJZ34" s="7"/>
      <c r="WKA34" s="7"/>
      <c r="WKB34" s="7"/>
      <c r="WKC34" s="7"/>
      <c r="WKD34" s="7"/>
      <c r="WKE34" s="7"/>
      <c r="WKF34" s="7"/>
      <c r="WKG34" s="7"/>
      <c r="WKH34" s="7"/>
      <c r="WKI34" s="7"/>
      <c r="WKJ34" s="7"/>
      <c r="WKK34" s="7"/>
      <c r="WKL34" s="7"/>
      <c r="WKM34" s="7"/>
      <c r="WKN34" s="7"/>
      <c r="WKO34" s="7"/>
      <c r="WKP34" s="7"/>
      <c r="WKQ34" s="7"/>
      <c r="WKR34" s="7"/>
      <c r="WKS34" s="7"/>
      <c r="WKT34" s="7"/>
      <c r="WKU34" s="7"/>
      <c r="WKV34" s="7"/>
      <c r="WKW34" s="7"/>
      <c r="WKX34" s="7"/>
      <c r="WKY34" s="7"/>
      <c r="WKZ34" s="7"/>
      <c r="WLA34" s="7"/>
      <c r="WLB34" s="7"/>
      <c r="WLC34" s="7"/>
      <c r="WLD34" s="7"/>
      <c r="WLE34" s="7"/>
      <c r="WLF34" s="7"/>
      <c r="WLG34" s="7"/>
      <c r="WLH34" s="7"/>
      <c r="WLI34" s="7"/>
      <c r="WLJ34" s="7"/>
      <c r="WLK34" s="7"/>
      <c r="WLL34" s="7"/>
      <c r="WLM34" s="7"/>
      <c r="WLN34" s="7"/>
      <c r="WLO34" s="7"/>
      <c r="WLP34" s="7"/>
      <c r="WLQ34" s="7"/>
      <c r="WLR34" s="7"/>
      <c r="WLS34" s="7"/>
      <c r="WLT34" s="7"/>
      <c r="WLU34" s="7"/>
      <c r="WLV34" s="7"/>
      <c r="WLW34" s="7"/>
      <c r="WLX34" s="7"/>
      <c r="WLY34" s="7"/>
      <c r="WLZ34" s="7"/>
      <c r="WMA34" s="7"/>
      <c r="WMB34" s="7"/>
      <c r="WMC34" s="7"/>
      <c r="WMD34" s="7"/>
      <c r="WME34" s="7"/>
      <c r="WMF34" s="7"/>
      <c r="WMG34" s="7"/>
      <c r="WMH34" s="7"/>
      <c r="WMI34" s="7"/>
      <c r="WMJ34" s="7"/>
      <c r="WMK34" s="7"/>
      <c r="WML34" s="7"/>
      <c r="WMM34" s="7"/>
      <c r="WMN34" s="7"/>
      <c r="WMO34" s="7"/>
      <c r="WMP34" s="7"/>
      <c r="WMQ34" s="7"/>
      <c r="WMR34" s="7"/>
      <c r="WMS34" s="7"/>
      <c r="WMT34" s="7"/>
      <c r="WMU34" s="7"/>
      <c r="WMV34" s="7"/>
      <c r="WMW34" s="7"/>
      <c r="WMX34" s="7"/>
      <c r="WMY34" s="7"/>
      <c r="WMZ34" s="7"/>
      <c r="WNA34" s="7"/>
      <c r="WNB34" s="7"/>
      <c r="WNC34" s="7"/>
      <c r="WND34" s="7"/>
      <c r="WNE34" s="7"/>
      <c r="WNF34" s="7"/>
      <c r="WNG34" s="7"/>
      <c r="WNH34" s="7"/>
      <c r="WNI34" s="7"/>
      <c r="WNJ34" s="7"/>
      <c r="WNK34" s="7"/>
      <c r="WNL34" s="7"/>
      <c r="WNM34" s="7"/>
      <c r="WNN34" s="7"/>
      <c r="WNO34" s="7"/>
      <c r="WNP34" s="7"/>
      <c r="WNQ34" s="7"/>
      <c r="WNR34" s="7"/>
      <c r="WNS34" s="7"/>
      <c r="WNT34" s="7"/>
      <c r="WNU34" s="7"/>
      <c r="WNV34" s="7"/>
      <c r="WNW34" s="7"/>
      <c r="WNX34" s="7"/>
      <c r="WNY34" s="7"/>
      <c r="WNZ34" s="7"/>
      <c r="WOA34" s="7"/>
      <c r="WOB34" s="7"/>
      <c r="WOC34" s="7"/>
      <c r="WOD34" s="7"/>
      <c r="WOE34" s="7"/>
      <c r="WOF34" s="7"/>
      <c r="WOG34" s="7"/>
      <c r="WOH34" s="7"/>
      <c r="WOI34" s="7"/>
      <c r="WOJ34" s="7"/>
      <c r="WOK34" s="7"/>
      <c r="WOL34" s="7"/>
      <c r="WOM34" s="7"/>
      <c r="WON34" s="7"/>
      <c r="WOO34" s="7"/>
      <c r="WOP34" s="7"/>
      <c r="WOQ34" s="7"/>
      <c r="WOR34" s="7"/>
      <c r="WOS34" s="7"/>
      <c r="WOT34" s="7"/>
      <c r="WOU34" s="7"/>
      <c r="WOV34" s="7"/>
      <c r="WOW34" s="7"/>
      <c r="WOX34" s="7"/>
      <c r="WOY34" s="7"/>
      <c r="WOZ34" s="7"/>
      <c r="WPA34" s="7"/>
      <c r="WPB34" s="7"/>
      <c r="WPC34" s="7"/>
      <c r="WPD34" s="7"/>
      <c r="WPE34" s="7"/>
      <c r="WPF34" s="7"/>
      <c r="WPG34" s="7"/>
      <c r="WPH34" s="7"/>
      <c r="WPI34" s="7"/>
      <c r="WPJ34" s="7"/>
      <c r="WPK34" s="7"/>
      <c r="WPL34" s="7"/>
      <c r="WPM34" s="7"/>
      <c r="WPN34" s="7"/>
      <c r="WPO34" s="7"/>
      <c r="WPP34" s="7"/>
      <c r="WPQ34" s="7"/>
      <c r="WPR34" s="7"/>
      <c r="WPS34" s="7"/>
      <c r="WPT34" s="7"/>
      <c r="WPU34" s="7"/>
      <c r="WPV34" s="7"/>
      <c r="WPW34" s="7"/>
      <c r="WPX34" s="7"/>
      <c r="WPY34" s="7"/>
      <c r="WPZ34" s="7"/>
      <c r="WQA34" s="7"/>
      <c r="WQB34" s="7"/>
      <c r="WQC34" s="7"/>
      <c r="WQD34" s="7"/>
      <c r="WQE34" s="7"/>
      <c r="WQF34" s="7"/>
      <c r="WQG34" s="7"/>
      <c r="WQH34" s="7"/>
      <c r="WQI34" s="7"/>
      <c r="WQJ34" s="7"/>
      <c r="WQK34" s="7"/>
      <c r="WQL34" s="7"/>
      <c r="WQM34" s="7"/>
      <c r="WQN34" s="7"/>
      <c r="WQO34" s="7"/>
      <c r="WQP34" s="7"/>
      <c r="WQQ34" s="7"/>
      <c r="WQR34" s="7"/>
      <c r="WQS34" s="7"/>
      <c r="WQT34" s="7"/>
      <c r="WQU34" s="7"/>
      <c r="WQV34" s="7"/>
      <c r="WQW34" s="7"/>
      <c r="WQX34" s="7"/>
      <c r="WQY34" s="7"/>
      <c r="WQZ34" s="7"/>
      <c r="WRA34" s="7"/>
      <c r="WRB34" s="7"/>
      <c r="WRC34" s="7"/>
      <c r="WRD34" s="7"/>
      <c r="WRE34" s="7"/>
      <c r="WRF34" s="7"/>
      <c r="WRG34" s="7"/>
      <c r="WRH34" s="7"/>
      <c r="WRI34" s="7"/>
      <c r="WRJ34" s="7"/>
      <c r="WRK34" s="7"/>
      <c r="WRL34" s="7"/>
      <c r="WRM34" s="7"/>
      <c r="WRN34" s="7"/>
      <c r="WRO34" s="7"/>
      <c r="WRP34" s="7"/>
      <c r="WRQ34" s="7"/>
      <c r="WRR34" s="7"/>
      <c r="WRS34" s="7"/>
      <c r="WRT34" s="7"/>
      <c r="WRU34" s="7"/>
      <c r="WRV34" s="7"/>
      <c r="WRW34" s="7"/>
      <c r="WRX34" s="7"/>
      <c r="WRY34" s="7"/>
      <c r="WRZ34" s="7"/>
      <c r="WSA34" s="7"/>
      <c r="WSB34" s="7"/>
      <c r="WSC34" s="7"/>
      <c r="WSD34" s="7"/>
      <c r="WSE34" s="7"/>
      <c r="WSF34" s="7"/>
      <c r="WSG34" s="7"/>
      <c r="WSH34" s="7"/>
      <c r="WSI34" s="7"/>
      <c r="WSJ34" s="7"/>
      <c r="WSK34" s="7"/>
      <c r="WSL34" s="7"/>
      <c r="WSM34" s="7"/>
      <c r="WSN34" s="7"/>
      <c r="WSO34" s="7"/>
      <c r="WSP34" s="7"/>
      <c r="WSQ34" s="7"/>
      <c r="WSR34" s="7"/>
      <c r="WSS34" s="7"/>
      <c r="WST34" s="7"/>
      <c r="WSU34" s="7"/>
      <c r="WSV34" s="7"/>
      <c r="WSW34" s="7"/>
      <c r="WSX34" s="7"/>
      <c r="WSY34" s="7"/>
      <c r="WSZ34" s="7"/>
      <c r="WTA34" s="7"/>
      <c r="WTB34" s="7"/>
      <c r="WTC34" s="7"/>
      <c r="WTD34" s="7"/>
      <c r="WTE34" s="7"/>
      <c r="WTF34" s="7"/>
      <c r="WTG34" s="7"/>
      <c r="WTH34" s="7"/>
      <c r="WTI34" s="7"/>
      <c r="WTJ34" s="7"/>
      <c r="WTK34" s="7"/>
      <c r="WTL34" s="7"/>
      <c r="WTM34" s="7"/>
      <c r="WTN34" s="7"/>
      <c r="WTO34" s="7"/>
      <c r="WTP34" s="7"/>
      <c r="WTQ34" s="7"/>
      <c r="WTR34" s="7"/>
      <c r="WTS34" s="7"/>
      <c r="WTT34" s="7"/>
      <c r="WTU34" s="7"/>
      <c r="WTV34" s="7"/>
      <c r="WTW34" s="7"/>
      <c r="WTX34" s="7"/>
      <c r="WTY34" s="7"/>
      <c r="WTZ34" s="7"/>
      <c r="WUA34" s="7"/>
      <c r="WUB34" s="7"/>
      <c r="WUC34" s="7"/>
      <c r="WUD34" s="7"/>
      <c r="WUE34" s="7"/>
      <c r="WUF34" s="7"/>
      <c r="WUG34" s="7"/>
      <c r="WUH34" s="7"/>
      <c r="WUI34" s="7"/>
      <c r="WUJ34" s="7"/>
      <c r="WUK34" s="7"/>
      <c r="WUL34" s="7"/>
      <c r="WUM34" s="7"/>
      <c r="WUN34" s="7"/>
      <c r="WUO34" s="7"/>
      <c r="WUP34" s="7"/>
      <c r="WUQ34" s="7"/>
      <c r="WUR34" s="7"/>
      <c r="WUS34" s="7"/>
      <c r="WUT34" s="7"/>
      <c r="WUU34" s="7"/>
      <c r="WUV34" s="7"/>
      <c r="WUW34" s="7"/>
      <c r="WUX34" s="7"/>
      <c r="WUY34" s="7"/>
      <c r="WUZ34" s="7"/>
      <c r="WVA34" s="7"/>
      <c r="WVB34" s="7"/>
      <c r="WVC34" s="7"/>
      <c r="WVD34" s="7"/>
      <c r="WVE34" s="7"/>
      <c r="WVF34" s="7"/>
      <c r="WVG34" s="7"/>
      <c r="WVH34" s="7"/>
      <c r="WVI34" s="7"/>
      <c r="WVJ34" s="7"/>
      <c r="WVK34" s="7"/>
      <c r="WVL34" s="7"/>
      <c r="WVM34" s="7"/>
      <c r="WVN34" s="7"/>
      <c r="WVO34" s="7"/>
      <c r="WVP34" s="7"/>
      <c r="WVQ34" s="7"/>
      <c r="WVR34" s="7"/>
      <c r="WVS34" s="7"/>
      <c r="WVT34" s="7"/>
      <c r="WVU34" s="7"/>
      <c r="WVV34" s="7"/>
      <c r="WVW34" s="7"/>
      <c r="WVX34" s="7"/>
      <c r="WVY34" s="7"/>
      <c r="WVZ34" s="7"/>
      <c r="WWA34" s="7"/>
      <c r="WWB34" s="7"/>
      <c r="WWC34" s="7"/>
      <c r="WWD34" s="7"/>
      <c r="WWE34" s="7"/>
      <c r="WWF34" s="7"/>
      <c r="WWG34" s="7"/>
      <c r="WWH34" s="7"/>
      <c r="WWI34" s="7"/>
      <c r="WWJ34" s="7"/>
      <c r="WWK34" s="7"/>
      <c r="WWL34" s="7"/>
      <c r="WWM34" s="7"/>
      <c r="WWN34" s="7"/>
      <c r="WWO34" s="7"/>
      <c r="WWP34" s="7"/>
      <c r="WWQ34" s="7"/>
      <c r="WWR34" s="7"/>
      <c r="WWS34" s="7"/>
      <c r="WWT34" s="7"/>
      <c r="WWU34" s="7"/>
      <c r="WWV34" s="7"/>
      <c r="WWW34" s="7"/>
      <c r="WWX34" s="7"/>
      <c r="WWY34" s="7"/>
      <c r="WWZ34" s="7"/>
      <c r="WXA34" s="7"/>
      <c r="WXB34" s="7"/>
      <c r="WXC34" s="7"/>
      <c r="WXD34" s="7"/>
      <c r="WXE34" s="7"/>
      <c r="WXF34" s="7"/>
      <c r="WXG34" s="7"/>
      <c r="WXH34" s="7"/>
      <c r="WXI34" s="7"/>
      <c r="WXJ34" s="7"/>
      <c r="WXK34" s="7"/>
      <c r="WXL34" s="7"/>
      <c r="WXM34" s="7"/>
      <c r="WXN34" s="7"/>
      <c r="WXO34" s="7"/>
      <c r="WXP34" s="7"/>
      <c r="WXQ34" s="7"/>
      <c r="WXR34" s="7"/>
      <c r="WXS34" s="7"/>
      <c r="WXT34" s="7"/>
      <c r="WXU34" s="7"/>
      <c r="WXV34" s="7"/>
      <c r="WXW34" s="7"/>
      <c r="WXX34" s="7"/>
      <c r="WXY34" s="7"/>
      <c r="WXZ34" s="7"/>
      <c r="WYA34" s="7"/>
      <c r="WYB34" s="7"/>
      <c r="WYC34" s="7"/>
      <c r="WYD34" s="7"/>
      <c r="WYE34" s="7"/>
      <c r="WYF34" s="7"/>
      <c r="WYG34" s="7"/>
      <c r="WYH34" s="7"/>
      <c r="WYI34" s="7"/>
      <c r="WYJ34" s="7"/>
      <c r="WYK34" s="7"/>
      <c r="WYL34" s="7"/>
      <c r="WYM34" s="7"/>
      <c r="WYN34" s="7"/>
      <c r="WYO34" s="7"/>
      <c r="WYP34" s="7"/>
      <c r="WYQ34" s="7"/>
      <c r="WYR34" s="7"/>
      <c r="WYS34" s="7"/>
      <c r="WYT34" s="7"/>
      <c r="WYU34" s="7"/>
      <c r="WYV34" s="7"/>
      <c r="WYW34" s="7"/>
      <c r="WYX34" s="7"/>
      <c r="WYY34" s="7"/>
      <c r="WYZ34" s="7"/>
      <c r="WZA34" s="7"/>
      <c r="WZB34" s="7"/>
      <c r="WZC34" s="7"/>
      <c r="WZD34" s="7"/>
      <c r="WZE34" s="7"/>
      <c r="WZF34" s="7"/>
      <c r="WZG34" s="7"/>
      <c r="WZH34" s="7"/>
      <c r="WZI34" s="7"/>
      <c r="WZJ34" s="7"/>
      <c r="WZK34" s="7"/>
      <c r="WZL34" s="7"/>
      <c r="WZM34" s="7"/>
      <c r="WZN34" s="7"/>
      <c r="WZO34" s="7"/>
      <c r="WZP34" s="7"/>
      <c r="WZQ34" s="7"/>
      <c r="WZR34" s="7"/>
      <c r="WZS34" s="7"/>
      <c r="WZT34" s="7"/>
      <c r="WZU34" s="7"/>
      <c r="WZV34" s="7"/>
      <c r="WZW34" s="7"/>
      <c r="WZX34" s="7"/>
      <c r="WZY34" s="7"/>
      <c r="WZZ34" s="7"/>
      <c r="XAA34" s="7"/>
      <c r="XAB34" s="7"/>
      <c r="XAC34" s="7"/>
      <c r="XAD34" s="7"/>
      <c r="XAE34" s="7"/>
      <c r="XAF34" s="7"/>
      <c r="XAG34" s="7"/>
      <c r="XAH34" s="7"/>
      <c r="XAI34" s="7"/>
      <c r="XAJ34" s="7"/>
      <c r="XAK34" s="7"/>
      <c r="XAL34" s="7"/>
      <c r="XAM34" s="7"/>
      <c r="XAN34" s="7"/>
      <c r="XAO34" s="7"/>
      <c r="XAP34" s="7"/>
      <c r="XAQ34" s="7"/>
      <c r="XAR34" s="7"/>
      <c r="XAS34" s="7"/>
      <c r="XAT34" s="7"/>
      <c r="XAU34" s="7"/>
      <c r="XAV34" s="7"/>
      <c r="XAW34" s="7"/>
      <c r="XAX34" s="7"/>
      <c r="XAY34" s="7"/>
      <c r="XAZ34" s="7"/>
      <c r="XBA34" s="7"/>
      <c r="XBB34" s="7"/>
      <c r="XBC34" s="7"/>
      <c r="XBD34" s="7"/>
      <c r="XBE34" s="7"/>
      <c r="XBF34" s="7"/>
      <c r="XBG34" s="7"/>
      <c r="XBH34" s="7"/>
      <c r="XBI34" s="7"/>
      <c r="XBJ34" s="7"/>
      <c r="XBK34" s="7"/>
      <c r="XBL34" s="7"/>
      <c r="XBM34" s="7"/>
      <c r="XBN34" s="7"/>
      <c r="XBO34" s="7"/>
      <c r="XBP34" s="7"/>
      <c r="XBQ34" s="7"/>
      <c r="XBR34" s="7"/>
      <c r="XBS34" s="7"/>
      <c r="XBT34" s="7"/>
      <c r="XBU34" s="7"/>
      <c r="XBV34" s="7"/>
      <c r="XBW34" s="7"/>
      <c r="XBX34" s="7"/>
      <c r="XBY34" s="7"/>
      <c r="XBZ34" s="7"/>
      <c r="XCA34" s="7"/>
      <c r="XCB34" s="7"/>
      <c r="XCC34" s="7"/>
      <c r="XCD34" s="7"/>
      <c r="XCE34" s="7"/>
      <c r="XCF34" s="7"/>
      <c r="XCG34" s="7"/>
      <c r="XCH34" s="7"/>
      <c r="XCI34" s="7"/>
      <c r="XCJ34" s="7"/>
      <c r="XCK34" s="7"/>
      <c r="XCL34" s="7"/>
      <c r="XCM34" s="7"/>
      <c r="XCN34" s="7"/>
      <c r="XCO34" s="7"/>
      <c r="XCP34" s="7"/>
      <c r="XCQ34" s="7"/>
      <c r="XCR34" s="7"/>
      <c r="XCS34" s="7"/>
      <c r="XCT34" s="7"/>
      <c r="XCU34" s="7"/>
      <c r="XCV34" s="7"/>
      <c r="XCW34" s="7"/>
      <c r="XCX34" s="7"/>
      <c r="XCY34" s="7"/>
      <c r="XCZ34" s="7"/>
      <c r="XDA34" s="7"/>
      <c r="XDB34" s="7"/>
      <c r="XDC34" s="7"/>
      <c r="XDD34" s="7"/>
      <c r="XDE34" s="7"/>
      <c r="XDF34" s="7"/>
      <c r="XDG34" s="7"/>
      <c r="XDH34" s="7"/>
      <c r="XDI34" s="7"/>
      <c r="XDJ34" s="7"/>
      <c r="XDK34" s="7"/>
      <c r="XDL34" s="7"/>
      <c r="XDM34" s="7"/>
      <c r="XDN34" s="7"/>
      <c r="XDO34" s="7"/>
      <c r="XDP34" s="7"/>
      <c r="XDQ34" s="7"/>
      <c r="XDR34" s="7"/>
      <c r="XDS34" s="7"/>
      <c r="XDT34" s="7"/>
      <c r="XDU34" s="7"/>
      <c r="XDV34" s="7"/>
      <c r="XDW34" s="7"/>
      <c r="XDX34" s="7"/>
      <c r="XDY34" s="7"/>
      <c r="XDZ34" s="7"/>
      <c r="XEA34" s="7"/>
      <c r="XEB34" s="7"/>
      <c r="XEC34" s="7"/>
      <c r="XED34" s="7"/>
      <c r="XEE34" s="7"/>
      <c r="XEF34" s="7"/>
      <c r="XEG34" s="7"/>
      <c r="XEH34" s="7"/>
      <c r="XEI34" s="7"/>
      <c r="XEJ34" s="7"/>
      <c r="XEK34" s="7"/>
      <c r="XEL34" s="7"/>
      <c r="XEM34" s="7"/>
      <c r="XEN34" s="7"/>
      <c r="XEO34" s="7"/>
      <c r="XEP34" s="7"/>
      <c r="XEQ34" s="7"/>
      <c r="XER34" s="7"/>
      <c r="XES34" s="7"/>
      <c r="XET34" s="7"/>
      <c r="XEU34" s="7"/>
      <c r="XEV34" s="7"/>
      <c r="XEW34" s="7"/>
      <c r="XEX34" s="7"/>
      <c r="XEY34" s="7"/>
      <c r="XEZ34" s="7"/>
      <c r="XFA34" s="7"/>
      <c r="XFB34" s="7"/>
      <c r="XFC34" s="7"/>
    </row>
    <row r="35" spans="1:16383" ht="20.100000000000001" customHeight="1" thickBot="1" x14ac:dyDescent="0.35">
      <c r="A35" s="372"/>
      <c r="B35" s="359" t="s">
        <v>28</v>
      </c>
      <c r="C35" s="359"/>
      <c r="D35" s="359"/>
      <c r="E35" s="359"/>
      <c r="F35" s="47">
        <f>SUM(F33:F34)</f>
        <v>110000</v>
      </c>
      <c r="G35" s="32"/>
      <c r="H35" s="33"/>
      <c r="I35" s="34"/>
      <c r="J35" s="35"/>
      <c r="K35" s="7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  <c r="AMM35" s="7"/>
      <c r="AMN35" s="7"/>
      <c r="AMO35" s="7"/>
      <c r="AMP35" s="7"/>
      <c r="AMQ35" s="7"/>
      <c r="AMR35" s="7"/>
      <c r="AMS35" s="7"/>
      <c r="AMT35" s="7"/>
      <c r="AMU35" s="7"/>
      <c r="AMV35" s="7"/>
      <c r="AMW35" s="7"/>
      <c r="AMX35" s="7"/>
      <c r="AMY35" s="7"/>
      <c r="AMZ35" s="7"/>
      <c r="ANA35" s="7"/>
      <c r="ANB35" s="7"/>
      <c r="ANC35" s="7"/>
      <c r="AND35" s="7"/>
      <c r="ANE35" s="7"/>
      <c r="ANF35" s="7"/>
      <c r="ANG35" s="7"/>
      <c r="ANH35" s="7"/>
      <c r="ANI35" s="7"/>
      <c r="ANJ35" s="7"/>
      <c r="ANK35" s="7"/>
      <c r="ANL35" s="7"/>
      <c r="ANM35" s="7"/>
      <c r="ANN35" s="7"/>
      <c r="ANO35" s="7"/>
      <c r="ANP35" s="7"/>
      <c r="ANQ35" s="7"/>
      <c r="ANR35" s="7"/>
      <c r="ANS35" s="7"/>
      <c r="ANT35" s="7"/>
      <c r="ANU35" s="7"/>
      <c r="ANV35" s="7"/>
      <c r="ANW35" s="7"/>
      <c r="ANX35" s="7"/>
      <c r="ANY35" s="7"/>
      <c r="ANZ35" s="7"/>
      <c r="AOA35" s="7"/>
      <c r="AOB35" s="7"/>
      <c r="AOC35" s="7"/>
      <c r="AOD35" s="7"/>
      <c r="AOE35" s="7"/>
      <c r="AOF35" s="7"/>
      <c r="AOG35" s="7"/>
      <c r="AOH35" s="7"/>
      <c r="AOI35" s="7"/>
      <c r="AOJ35" s="7"/>
      <c r="AOK35" s="7"/>
      <c r="AOL35" s="7"/>
      <c r="AOM35" s="7"/>
      <c r="AON35" s="7"/>
      <c r="AOO35" s="7"/>
      <c r="AOP35" s="7"/>
      <c r="AOQ35" s="7"/>
      <c r="AOR35" s="7"/>
      <c r="AOS35" s="7"/>
      <c r="AOT35" s="7"/>
      <c r="AOU35" s="7"/>
      <c r="AOV35" s="7"/>
      <c r="AOW35" s="7"/>
      <c r="AOX35" s="7"/>
      <c r="AOY35" s="7"/>
      <c r="AOZ35" s="7"/>
      <c r="APA35" s="7"/>
      <c r="APB35" s="7"/>
      <c r="APC35" s="7"/>
      <c r="APD35" s="7"/>
      <c r="APE35" s="7"/>
      <c r="APF35" s="7"/>
      <c r="APG35" s="7"/>
      <c r="APH35" s="7"/>
      <c r="API35" s="7"/>
      <c r="APJ35" s="7"/>
      <c r="APK35" s="7"/>
      <c r="APL35" s="7"/>
      <c r="APM35" s="7"/>
      <c r="APN35" s="7"/>
      <c r="APO35" s="7"/>
      <c r="APP35" s="7"/>
      <c r="APQ35" s="7"/>
      <c r="APR35" s="7"/>
      <c r="APS35" s="7"/>
      <c r="APT35" s="7"/>
      <c r="APU35" s="7"/>
      <c r="APV35" s="7"/>
      <c r="APW35" s="7"/>
      <c r="APX35" s="7"/>
      <c r="APY35" s="7"/>
      <c r="APZ35" s="7"/>
      <c r="AQA35" s="7"/>
      <c r="AQB35" s="7"/>
      <c r="AQC35" s="7"/>
      <c r="AQD35" s="7"/>
      <c r="AQE35" s="7"/>
      <c r="AQF35" s="7"/>
      <c r="AQG35" s="7"/>
      <c r="AQH35" s="7"/>
      <c r="AQI35" s="7"/>
      <c r="AQJ35" s="7"/>
      <c r="AQK35" s="7"/>
      <c r="AQL35" s="7"/>
      <c r="AQM35" s="7"/>
      <c r="AQN35" s="7"/>
      <c r="AQO35" s="7"/>
      <c r="AQP35" s="7"/>
      <c r="AQQ35" s="7"/>
      <c r="AQR35" s="7"/>
      <c r="AQS35" s="7"/>
      <c r="AQT35" s="7"/>
      <c r="AQU35" s="7"/>
      <c r="AQV35" s="7"/>
      <c r="AQW35" s="7"/>
      <c r="AQX35" s="7"/>
      <c r="AQY35" s="7"/>
      <c r="AQZ35" s="7"/>
      <c r="ARA35" s="7"/>
      <c r="ARB35" s="7"/>
      <c r="ARC35" s="7"/>
      <c r="ARD35" s="7"/>
      <c r="ARE35" s="7"/>
      <c r="ARF35" s="7"/>
      <c r="ARG35" s="7"/>
      <c r="ARH35" s="7"/>
      <c r="ARI35" s="7"/>
      <c r="ARJ35" s="7"/>
      <c r="ARK35" s="7"/>
      <c r="ARL35" s="7"/>
      <c r="ARM35" s="7"/>
      <c r="ARN35" s="7"/>
      <c r="ARO35" s="7"/>
      <c r="ARP35" s="7"/>
      <c r="ARQ35" s="7"/>
      <c r="ARR35" s="7"/>
      <c r="ARS35" s="7"/>
      <c r="ART35" s="7"/>
      <c r="ARU35" s="7"/>
      <c r="ARV35" s="7"/>
      <c r="ARW35" s="7"/>
      <c r="ARX35" s="7"/>
      <c r="ARY35" s="7"/>
      <c r="ARZ35" s="7"/>
      <c r="ASA35" s="7"/>
      <c r="ASB35" s="7"/>
      <c r="ASC35" s="7"/>
      <c r="ASD35" s="7"/>
      <c r="ASE35" s="7"/>
      <c r="ASF35" s="7"/>
      <c r="ASG35" s="7"/>
      <c r="ASH35" s="7"/>
      <c r="ASI35" s="7"/>
      <c r="ASJ35" s="7"/>
      <c r="ASK35" s="7"/>
      <c r="ASL35" s="7"/>
      <c r="ASM35" s="7"/>
      <c r="ASN35" s="7"/>
      <c r="ASO35" s="7"/>
      <c r="ASP35" s="7"/>
      <c r="ASQ35" s="7"/>
      <c r="ASR35" s="7"/>
      <c r="ASS35" s="7"/>
      <c r="AST35" s="7"/>
      <c r="ASU35" s="7"/>
      <c r="ASV35" s="7"/>
      <c r="ASW35" s="7"/>
      <c r="ASX35" s="7"/>
      <c r="ASY35" s="7"/>
      <c r="ASZ35" s="7"/>
      <c r="ATA35" s="7"/>
      <c r="ATB35" s="7"/>
      <c r="ATC35" s="7"/>
      <c r="ATD35" s="7"/>
      <c r="ATE35" s="7"/>
      <c r="ATF35" s="7"/>
      <c r="ATG35" s="7"/>
      <c r="ATH35" s="7"/>
      <c r="ATI35" s="7"/>
      <c r="ATJ35" s="7"/>
      <c r="ATK35" s="7"/>
      <c r="ATL35" s="7"/>
      <c r="ATM35" s="7"/>
      <c r="ATN35" s="7"/>
      <c r="ATO35" s="7"/>
      <c r="ATP35" s="7"/>
      <c r="ATQ35" s="7"/>
      <c r="ATR35" s="7"/>
      <c r="ATS35" s="7"/>
      <c r="ATT35" s="7"/>
      <c r="ATU35" s="7"/>
      <c r="ATV35" s="7"/>
      <c r="ATW35" s="7"/>
      <c r="ATX35" s="7"/>
      <c r="ATY35" s="7"/>
      <c r="ATZ35" s="7"/>
      <c r="AUA35" s="7"/>
      <c r="AUB35" s="7"/>
      <c r="AUC35" s="7"/>
      <c r="AUD35" s="7"/>
      <c r="AUE35" s="7"/>
      <c r="AUF35" s="7"/>
      <c r="AUG35" s="7"/>
      <c r="AUH35" s="7"/>
      <c r="AUI35" s="7"/>
      <c r="AUJ35" s="7"/>
      <c r="AUK35" s="7"/>
      <c r="AUL35" s="7"/>
      <c r="AUM35" s="7"/>
      <c r="AUN35" s="7"/>
      <c r="AUO35" s="7"/>
      <c r="AUP35" s="7"/>
      <c r="AUQ35" s="7"/>
      <c r="AUR35" s="7"/>
      <c r="AUS35" s="7"/>
      <c r="AUT35" s="7"/>
      <c r="AUU35" s="7"/>
      <c r="AUV35" s="7"/>
      <c r="AUW35" s="7"/>
      <c r="AUX35" s="7"/>
      <c r="AUY35" s="7"/>
      <c r="AUZ35" s="7"/>
      <c r="AVA35" s="7"/>
      <c r="AVB35" s="7"/>
      <c r="AVC35" s="7"/>
      <c r="AVD35" s="7"/>
      <c r="AVE35" s="7"/>
      <c r="AVF35" s="7"/>
      <c r="AVG35" s="7"/>
      <c r="AVH35" s="7"/>
      <c r="AVI35" s="7"/>
      <c r="AVJ35" s="7"/>
      <c r="AVK35" s="7"/>
      <c r="AVL35" s="7"/>
      <c r="AVM35" s="7"/>
      <c r="AVN35" s="7"/>
      <c r="AVO35" s="7"/>
      <c r="AVP35" s="7"/>
      <c r="AVQ35" s="7"/>
      <c r="AVR35" s="7"/>
      <c r="AVS35" s="7"/>
      <c r="AVT35" s="7"/>
      <c r="AVU35" s="7"/>
      <c r="AVV35" s="7"/>
      <c r="AVW35" s="7"/>
      <c r="AVX35" s="7"/>
      <c r="AVY35" s="7"/>
      <c r="AVZ35" s="7"/>
      <c r="AWA35" s="7"/>
      <c r="AWB35" s="7"/>
      <c r="AWC35" s="7"/>
      <c r="AWD35" s="7"/>
      <c r="AWE35" s="7"/>
      <c r="AWF35" s="7"/>
      <c r="AWG35" s="7"/>
      <c r="AWH35" s="7"/>
      <c r="AWI35" s="7"/>
      <c r="AWJ35" s="7"/>
      <c r="AWK35" s="7"/>
      <c r="AWL35" s="7"/>
      <c r="AWM35" s="7"/>
      <c r="AWN35" s="7"/>
      <c r="AWO35" s="7"/>
      <c r="AWP35" s="7"/>
      <c r="AWQ35" s="7"/>
      <c r="AWR35" s="7"/>
      <c r="AWS35" s="7"/>
      <c r="AWT35" s="7"/>
      <c r="AWU35" s="7"/>
      <c r="AWV35" s="7"/>
      <c r="AWW35" s="7"/>
      <c r="AWX35" s="7"/>
      <c r="AWY35" s="7"/>
      <c r="AWZ35" s="7"/>
      <c r="AXA35" s="7"/>
      <c r="AXB35" s="7"/>
      <c r="AXC35" s="7"/>
      <c r="AXD35" s="7"/>
      <c r="AXE35" s="7"/>
      <c r="AXF35" s="7"/>
      <c r="AXG35" s="7"/>
      <c r="AXH35" s="7"/>
      <c r="AXI35" s="7"/>
      <c r="AXJ35" s="7"/>
      <c r="AXK35" s="7"/>
      <c r="AXL35" s="7"/>
      <c r="AXM35" s="7"/>
      <c r="AXN35" s="7"/>
      <c r="AXO35" s="7"/>
      <c r="AXP35" s="7"/>
      <c r="AXQ35" s="7"/>
      <c r="AXR35" s="7"/>
      <c r="AXS35" s="7"/>
      <c r="AXT35" s="7"/>
      <c r="AXU35" s="7"/>
      <c r="AXV35" s="7"/>
      <c r="AXW35" s="7"/>
      <c r="AXX35" s="7"/>
      <c r="AXY35" s="7"/>
      <c r="AXZ35" s="7"/>
      <c r="AYA35" s="7"/>
      <c r="AYB35" s="7"/>
      <c r="AYC35" s="7"/>
      <c r="AYD35" s="7"/>
      <c r="AYE35" s="7"/>
      <c r="AYF35" s="7"/>
      <c r="AYG35" s="7"/>
      <c r="AYH35" s="7"/>
      <c r="AYI35" s="7"/>
      <c r="AYJ35" s="7"/>
      <c r="AYK35" s="7"/>
      <c r="AYL35" s="7"/>
      <c r="AYM35" s="7"/>
      <c r="AYN35" s="7"/>
      <c r="AYO35" s="7"/>
      <c r="AYP35" s="7"/>
      <c r="AYQ35" s="7"/>
      <c r="AYR35" s="7"/>
      <c r="AYS35" s="7"/>
      <c r="AYT35" s="7"/>
      <c r="AYU35" s="7"/>
      <c r="AYV35" s="7"/>
      <c r="AYW35" s="7"/>
      <c r="AYX35" s="7"/>
      <c r="AYY35" s="7"/>
      <c r="AYZ35" s="7"/>
      <c r="AZA35" s="7"/>
      <c r="AZB35" s="7"/>
      <c r="AZC35" s="7"/>
      <c r="AZD35" s="7"/>
      <c r="AZE35" s="7"/>
      <c r="AZF35" s="7"/>
      <c r="AZG35" s="7"/>
      <c r="AZH35" s="7"/>
      <c r="AZI35" s="7"/>
      <c r="AZJ35" s="7"/>
      <c r="AZK35" s="7"/>
      <c r="AZL35" s="7"/>
      <c r="AZM35" s="7"/>
      <c r="AZN35" s="7"/>
      <c r="AZO35" s="7"/>
      <c r="AZP35" s="7"/>
      <c r="AZQ35" s="7"/>
      <c r="AZR35" s="7"/>
      <c r="AZS35" s="7"/>
      <c r="AZT35" s="7"/>
      <c r="AZU35" s="7"/>
      <c r="AZV35" s="7"/>
      <c r="AZW35" s="7"/>
      <c r="AZX35" s="7"/>
      <c r="AZY35" s="7"/>
      <c r="AZZ35" s="7"/>
      <c r="BAA35" s="7"/>
      <c r="BAB35" s="7"/>
      <c r="BAC35" s="7"/>
      <c r="BAD35" s="7"/>
      <c r="BAE35" s="7"/>
      <c r="BAF35" s="7"/>
      <c r="BAG35" s="7"/>
      <c r="BAH35" s="7"/>
      <c r="BAI35" s="7"/>
      <c r="BAJ35" s="7"/>
      <c r="BAK35" s="7"/>
      <c r="BAL35" s="7"/>
      <c r="BAM35" s="7"/>
      <c r="BAN35" s="7"/>
      <c r="BAO35" s="7"/>
      <c r="BAP35" s="7"/>
      <c r="BAQ35" s="7"/>
      <c r="BAR35" s="7"/>
      <c r="BAS35" s="7"/>
      <c r="BAT35" s="7"/>
      <c r="BAU35" s="7"/>
      <c r="BAV35" s="7"/>
      <c r="BAW35" s="7"/>
      <c r="BAX35" s="7"/>
      <c r="BAY35" s="7"/>
      <c r="BAZ35" s="7"/>
      <c r="BBA35" s="7"/>
      <c r="BBB35" s="7"/>
      <c r="BBC35" s="7"/>
      <c r="BBD35" s="7"/>
      <c r="BBE35" s="7"/>
      <c r="BBF35" s="7"/>
      <c r="BBG35" s="7"/>
      <c r="BBH35" s="7"/>
      <c r="BBI35" s="7"/>
      <c r="BBJ35" s="7"/>
      <c r="BBK35" s="7"/>
      <c r="BBL35" s="7"/>
      <c r="BBM35" s="7"/>
      <c r="BBN35" s="7"/>
      <c r="BBO35" s="7"/>
      <c r="BBP35" s="7"/>
      <c r="BBQ35" s="7"/>
      <c r="BBR35" s="7"/>
      <c r="BBS35" s="7"/>
      <c r="BBT35" s="7"/>
      <c r="BBU35" s="7"/>
      <c r="BBV35" s="7"/>
      <c r="BBW35" s="7"/>
      <c r="BBX35" s="7"/>
      <c r="BBY35" s="7"/>
      <c r="BBZ35" s="7"/>
      <c r="BCA35" s="7"/>
      <c r="BCB35" s="7"/>
      <c r="BCC35" s="7"/>
      <c r="BCD35" s="7"/>
      <c r="BCE35" s="7"/>
      <c r="BCF35" s="7"/>
      <c r="BCG35" s="7"/>
      <c r="BCH35" s="7"/>
      <c r="BCI35" s="7"/>
      <c r="BCJ35" s="7"/>
      <c r="BCK35" s="7"/>
      <c r="BCL35" s="7"/>
      <c r="BCM35" s="7"/>
      <c r="BCN35" s="7"/>
      <c r="BCO35" s="7"/>
      <c r="BCP35" s="7"/>
      <c r="BCQ35" s="7"/>
      <c r="BCR35" s="7"/>
      <c r="BCS35" s="7"/>
      <c r="BCT35" s="7"/>
      <c r="BCU35" s="7"/>
      <c r="BCV35" s="7"/>
      <c r="BCW35" s="7"/>
      <c r="BCX35" s="7"/>
      <c r="BCY35" s="7"/>
      <c r="BCZ35" s="7"/>
      <c r="BDA35" s="7"/>
      <c r="BDB35" s="7"/>
      <c r="BDC35" s="7"/>
      <c r="BDD35" s="7"/>
      <c r="BDE35" s="7"/>
      <c r="BDF35" s="7"/>
      <c r="BDG35" s="7"/>
      <c r="BDH35" s="7"/>
      <c r="BDI35" s="7"/>
      <c r="BDJ35" s="7"/>
      <c r="BDK35" s="7"/>
      <c r="BDL35" s="7"/>
      <c r="BDM35" s="7"/>
      <c r="BDN35" s="7"/>
      <c r="BDO35" s="7"/>
      <c r="BDP35" s="7"/>
      <c r="BDQ35" s="7"/>
      <c r="BDR35" s="7"/>
      <c r="BDS35" s="7"/>
      <c r="BDT35" s="7"/>
      <c r="BDU35" s="7"/>
      <c r="BDV35" s="7"/>
      <c r="BDW35" s="7"/>
      <c r="BDX35" s="7"/>
      <c r="BDY35" s="7"/>
      <c r="BDZ35" s="7"/>
      <c r="BEA35" s="7"/>
      <c r="BEB35" s="7"/>
      <c r="BEC35" s="7"/>
      <c r="BED35" s="7"/>
      <c r="BEE35" s="7"/>
      <c r="BEF35" s="7"/>
      <c r="BEG35" s="7"/>
      <c r="BEH35" s="7"/>
      <c r="BEI35" s="7"/>
      <c r="BEJ35" s="7"/>
      <c r="BEK35" s="7"/>
      <c r="BEL35" s="7"/>
      <c r="BEM35" s="7"/>
      <c r="BEN35" s="7"/>
      <c r="BEO35" s="7"/>
      <c r="BEP35" s="7"/>
      <c r="BEQ35" s="7"/>
      <c r="BER35" s="7"/>
      <c r="BES35" s="7"/>
      <c r="BET35" s="7"/>
      <c r="BEU35" s="7"/>
      <c r="BEV35" s="7"/>
      <c r="BEW35" s="7"/>
      <c r="BEX35" s="7"/>
      <c r="BEY35" s="7"/>
      <c r="BEZ35" s="7"/>
      <c r="BFA35" s="7"/>
      <c r="BFB35" s="7"/>
      <c r="BFC35" s="7"/>
      <c r="BFD35" s="7"/>
      <c r="BFE35" s="7"/>
      <c r="BFF35" s="7"/>
      <c r="BFG35" s="7"/>
      <c r="BFH35" s="7"/>
      <c r="BFI35" s="7"/>
      <c r="BFJ35" s="7"/>
      <c r="BFK35" s="7"/>
      <c r="BFL35" s="7"/>
      <c r="BFM35" s="7"/>
      <c r="BFN35" s="7"/>
      <c r="BFO35" s="7"/>
      <c r="BFP35" s="7"/>
      <c r="BFQ35" s="7"/>
      <c r="BFR35" s="7"/>
      <c r="BFS35" s="7"/>
      <c r="BFT35" s="7"/>
      <c r="BFU35" s="7"/>
      <c r="BFV35" s="7"/>
      <c r="BFW35" s="7"/>
      <c r="BFX35" s="7"/>
      <c r="BFY35" s="7"/>
      <c r="BFZ35" s="7"/>
      <c r="BGA35" s="7"/>
      <c r="BGB35" s="7"/>
      <c r="BGC35" s="7"/>
      <c r="BGD35" s="7"/>
      <c r="BGE35" s="7"/>
      <c r="BGF35" s="7"/>
      <c r="BGG35" s="7"/>
      <c r="BGH35" s="7"/>
      <c r="BGI35" s="7"/>
      <c r="BGJ35" s="7"/>
      <c r="BGK35" s="7"/>
      <c r="BGL35" s="7"/>
      <c r="BGM35" s="7"/>
      <c r="BGN35" s="7"/>
      <c r="BGO35" s="7"/>
      <c r="BGP35" s="7"/>
      <c r="BGQ35" s="7"/>
      <c r="BGR35" s="7"/>
      <c r="BGS35" s="7"/>
      <c r="BGT35" s="7"/>
      <c r="BGU35" s="7"/>
      <c r="BGV35" s="7"/>
      <c r="BGW35" s="7"/>
      <c r="BGX35" s="7"/>
      <c r="BGY35" s="7"/>
      <c r="BGZ35" s="7"/>
      <c r="BHA35" s="7"/>
      <c r="BHB35" s="7"/>
      <c r="BHC35" s="7"/>
      <c r="BHD35" s="7"/>
      <c r="BHE35" s="7"/>
      <c r="BHF35" s="7"/>
      <c r="BHG35" s="7"/>
      <c r="BHH35" s="7"/>
      <c r="BHI35" s="7"/>
      <c r="BHJ35" s="7"/>
      <c r="BHK35" s="7"/>
      <c r="BHL35" s="7"/>
      <c r="BHM35" s="7"/>
      <c r="BHN35" s="7"/>
      <c r="BHO35" s="7"/>
      <c r="BHP35" s="7"/>
      <c r="BHQ35" s="7"/>
      <c r="BHR35" s="7"/>
      <c r="BHS35" s="7"/>
      <c r="BHT35" s="7"/>
      <c r="BHU35" s="7"/>
      <c r="BHV35" s="7"/>
      <c r="BHW35" s="7"/>
      <c r="BHX35" s="7"/>
      <c r="BHY35" s="7"/>
      <c r="BHZ35" s="7"/>
      <c r="BIA35" s="7"/>
      <c r="BIB35" s="7"/>
      <c r="BIC35" s="7"/>
      <c r="BID35" s="7"/>
      <c r="BIE35" s="7"/>
      <c r="BIF35" s="7"/>
      <c r="BIG35" s="7"/>
      <c r="BIH35" s="7"/>
      <c r="BII35" s="7"/>
      <c r="BIJ35" s="7"/>
      <c r="BIK35" s="7"/>
      <c r="BIL35" s="7"/>
      <c r="BIM35" s="7"/>
      <c r="BIN35" s="7"/>
      <c r="BIO35" s="7"/>
      <c r="BIP35" s="7"/>
      <c r="BIQ35" s="7"/>
      <c r="BIR35" s="7"/>
      <c r="BIS35" s="7"/>
      <c r="BIT35" s="7"/>
      <c r="BIU35" s="7"/>
      <c r="BIV35" s="7"/>
      <c r="BIW35" s="7"/>
      <c r="BIX35" s="7"/>
      <c r="BIY35" s="7"/>
      <c r="BIZ35" s="7"/>
      <c r="BJA35" s="7"/>
      <c r="BJB35" s="7"/>
      <c r="BJC35" s="7"/>
      <c r="BJD35" s="7"/>
      <c r="BJE35" s="7"/>
      <c r="BJF35" s="7"/>
      <c r="BJG35" s="7"/>
      <c r="BJH35" s="7"/>
      <c r="BJI35" s="7"/>
      <c r="BJJ35" s="7"/>
      <c r="BJK35" s="7"/>
      <c r="BJL35" s="7"/>
      <c r="BJM35" s="7"/>
      <c r="BJN35" s="7"/>
      <c r="BJO35" s="7"/>
      <c r="BJP35" s="7"/>
      <c r="BJQ35" s="7"/>
      <c r="BJR35" s="7"/>
      <c r="BJS35" s="7"/>
      <c r="BJT35" s="7"/>
      <c r="BJU35" s="7"/>
      <c r="BJV35" s="7"/>
      <c r="BJW35" s="7"/>
      <c r="BJX35" s="7"/>
      <c r="BJY35" s="7"/>
      <c r="BJZ35" s="7"/>
      <c r="BKA35" s="7"/>
      <c r="BKB35" s="7"/>
      <c r="BKC35" s="7"/>
      <c r="BKD35" s="7"/>
      <c r="BKE35" s="7"/>
      <c r="BKF35" s="7"/>
      <c r="BKG35" s="7"/>
      <c r="BKH35" s="7"/>
      <c r="BKI35" s="7"/>
      <c r="BKJ35" s="7"/>
      <c r="BKK35" s="7"/>
      <c r="BKL35" s="7"/>
      <c r="BKM35" s="7"/>
      <c r="BKN35" s="7"/>
      <c r="BKO35" s="7"/>
      <c r="BKP35" s="7"/>
      <c r="BKQ35" s="7"/>
      <c r="BKR35" s="7"/>
      <c r="BKS35" s="7"/>
      <c r="BKT35" s="7"/>
      <c r="BKU35" s="7"/>
      <c r="BKV35" s="7"/>
      <c r="BKW35" s="7"/>
      <c r="BKX35" s="7"/>
      <c r="BKY35" s="7"/>
      <c r="BKZ35" s="7"/>
      <c r="BLA35" s="7"/>
      <c r="BLB35" s="7"/>
      <c r="BLC35" s="7"/>
      <c r="BLD35" s="7"/>
      <c r="BLE35" s="7"/>
      <c r="BLF35" s="7"/>
      <c r="BLG35" s="7"/>
      <c r="BLH35" s="7"/>
      <c r="BLI35" s="7"/>
      <c r="BLJ35" s="7"/>
      <c r="BLK35" s="7"/>
      <c r="BLL35" s="7"/>
      <c r="BLM35" s="7"/>
      <c r="BLN35" s="7"/>
      <c r="BLO35" s="7"/>
      <c r="BLP35" s="7"/>
      <c r="BLQ35" s="7"/>
      <c r="BLR35" s="7"/>
      <c r="BLS35" s="7"/>
      <c r="BLT35" s="7"/>
      <c r="BLU35" s="7"/>
      <c r="BLV35" s="7"/>
      <c r="BLW35" s="7"/>
      <c r="BLX35" s="7"/>
      <c r="BLY35" s="7"/>
      <c r="BLZ35" s="7"/>
      <c r="BMA35" s="7"/>
      <c r="BMB35" s="7"/>
      <c r="BMC35" s="7"/>
      <c r="BMD35" s="7"/>
      <c r="BME35" s="7"/>
      <c r="BMF35" s="7"/>
      <c r="BMG35" s="7"/>
      <c r="BMH35" s="7"/>
      <c r="BMI35" s="7"/>
      <c r="BMJ35" s="7"/>
      <c r="BMK35" s="7"/>
      <c r="BML35" s="7"/>
      <c r="BMM35" s="7"/>
      <c r="BMN35" s="7"/>
      <c r="BMO35" s="7"/>
      <c r="BMP35" s="7"/>
      <c r="BMQ35" s="7"/>
      <c r="BMR35" s="7"/>
      <c r="BMS35" s="7"/>
      <c r="BMT35" s="7"/>
      <c r="BMU35" s="7"/>
      <c r="BMV35" s="7"/>
      <c r="BMW35" s="7"/>
      <c r="BMX35" s="7"/>
      <c r="BMY35" s="7"/>
      <c r="BMZ35" s="7"/>
      <c r="BNA35" s="7"/>
      <c r="BNB35" s="7"/>
      <c r="BNC35" s="7"/>
      <c r="BND35" s="7"/>
      <c r="BNE35" s="7"/>
      <c r="BNF35" s="7"/>
      <c r="BNG35" s="7"/>
      <c r="BNH35" s="7"/>
      <c r="BNI35" s="7"/>
      <c r="BNJ35" s="7"/>
      <c r="BNK35" s="7"/>
      <c r="BNL35" s="7"/>
      <c r="BNM35" s="7"/>
      <c r="BNN35" s="7"/>
      <c r="BNO35" s="7"/>
      <c r="BNP35" s="7"/>
      <c r="BNQ35" s="7"/>
      <c r="BNR35" s="7"/>
      <c r="BNS35" s="7"/>
      <c r="BNT35" s="7"/>
      <c r="BNU35" s="7"/>
      <c r="BNV35" s="7"/>
      <c r="BNW35" s="7"/>
      <c r="BNX35" s="7"/>
      <c r="BNY35" s="7"/>
      <c r="BNZ35" s="7"/>
      <c r="BOA35" s="7"/>
      <c r="BOB35" s="7"/>
      <c r="BOC35" s="7"/>
      <c r="BOD35" s="7"/>
      <c r="BOE35" s="7"/>
      <c r="BOF35" s="7"/>
      <c r="BOG35" s="7"/>
      <c r="BOH35" s="7"/>
      <c r="BOI35" s="7"/>
      <c r="BOJ35" s="7"/>
      <c r="BOK35" s="7"/>
      <c r="BOL35" s="7"/>
      <c r="BOM35" s="7"/>
      <c r="BON35" s="7"/>
      <c r="BOO35" s="7"/>
      <c r="BOP35" s="7"/>
      <c r="BOQ35" s="7"/>
      <c r="BOR35" s="7"/>
      <c r="BOS35" s="7"/>
      <c r="BOT35" s="7"/>
      <c r="BOU35" s="7"/>
      <c r="BOV35" s="7"/>
      <c r="BOW35" s="7"/>
      <c r="BOX35" s="7"/>
      <c r="BOY35" s="7"/>
      <c r="BOZ35" s="7"/>
      <c r="BPA35" s="7"/>
      <c r="BPB35" s="7"/>
      <c r="BPC35" s="7"/>
      <c r="BPD35" s="7"/>
      <c r="BPE35" s="7"/>
      <c r="BPF35" s="7"/>
      <c r="BPG35" s="7"/>
      <c r="BPH35" s="7"/>
      <c r="BPI35" s="7"/>
      <c r="BPJ35" s="7"/>
      <c r="BPK35" s="7"/>
      <c r="BPL35" s="7"/>
      <c r="BPM35" s="7"/>
      <c r="BPN35" s="7"/>
      <c r="BPO35" s="7"/>
      <c r="BPP35" s="7"/>
      <c r="BPQ35" s="7"/>
      <c r="BPR35" s="7"/>
      <c r="BPS35" s="7"/>
      <c r="BPT35" s="7"/>
      <c r="BPU35" s="7"/>
      <c r="BPV35" s="7"/>
      <c r="BPW35" s="7"/>
      <c r="BPX35" s="7"/>
      <c r="BPY35" s="7"/>
      <c r="BPZ35" s="7"/>
      <c r="BQA35" s="7"/>
      <c r="BQB35" s="7"/>
      <c r="BQC35" s="7"/>
      <c r="BQD35" s="7"/>
      <c r="BQE35" s="7"/>
      <c r="BQF35" s="7"/>
      <c r="BQG35" s="7"/>
      <c r="BQH35" s="7"/>
      <c r="BQI35" s="7"/>
      <c r="BQJ35" s="7"/>
      <c r="BQK35" s="7"/>
      <c r="BQL35" s="7"/>
      <c r="BQM35" s="7"/>
      <c r="BQN35" s="7"/>
      <c r="BQO35" s="7"/>
      <c r="BQP35" s="7"/>
      <c r="BQQ35" s="7"/>
      <c r="BQR35" s="7"/>
      <c r="BQS35" s="7"/>
      <c r="BQT35" s="7"/>
      <c r="BQU35" s="7"/>
      <c r="BQV35" s="7"/>
      <c r="BQW35" s="7"/>
      <c r="BQX35" s="7"/>
      <c r="BQY35" s="7"/>
      <c r="BQZ35" s="7"/>
      <c r="BRA35" s="7"/>
      <c r="BRB35" s="7"/>
      <c r="BRC35" s="7"/>
      <c r="BRD35" s="7"/>
      <c r="BRE35" s="7"/>
      <c r="BRF35" s="7"/>
      <c r="BRG35" s="7"/>
      <c r="BRH35" s="7"/>
      <c r="BRI35" s="7"/>
      <c r="BRJ35" s="7"/>
      <c r="BRK35" s="7"/>
      <c r="BRL35" s="7"/>
      <c r="BRM35" s="7"/>
      <c r="BRN35" s="7"/>
      <c r="BRO35" s="7"/>
      <c r="BRP35" s="7"/>
      <c r="BRQ35" s="7"/>
      <c r="BRR35" s="7"/>
      <c r="BRS35" s="7"/>
      <c r="BRT35" s="7"/>
      <c r="BRU35" s="7"/>
      <c r="BRV35" s="7"/>
      <c r="BRW35" s="7"/>
      <c r="BRX35" s="7"/>
      <c r="BRY35" s="7"/>
      <c r="BRZ35" s="7"/>
      <c r="BSA35" s="7"/>
      <c r="BSB35" s="7"/>
      <c r="BSC35" s="7"/>
      <c r="BSD35" s="7"/>
      <c r="BSE35" s="7"/>
      <c r="BSF35" s="7"/>
      <c r="BSG35" s="7"/>
      <c r="BSH35" s="7"/>
      <c r="BSI35" s="7"/>
      <c r="BSJ35" s="7"/>
      <c r="BSK35" s="7"/>
      <c r="BSL35" s="7"/>
      <c r="BSM35" s="7"/>
      <c r="BSN35" s="7"/>
      <c r="BSO35" s="7"/>
      <c r="BSP35" s="7"/>
      <c r="BSQ35" s="7"/>
      <c r="BSR35" s="7"/>
      <c r="BSS35" s="7"/>
      <c r="BST35" s="7"/>
      <c r="BSU35" s="7"/>
      <c r="BSV35" s="7"/>
      <c r="BSW35" s="7"/>
      <c r="BSX35" s="7"/>
      <c r="BSY35" s="7"/>
      <c r="BSZ35" s="7"/>
      <c r="BTA35" s="7"/>
      <c r="BTB35" s="7"/>
      <c r="BTC35" s="7"/>
      <c r="BTD35" s="7"/>
      <c r="BTE35" s="7"/>
      <c r="BTF35" s="7"/>
      <c r="BTG35" s="7"/>
      <c r="BTH35" s="7"/>
      <c r="BTI35" s="7"/>
      <c r="BTJ35" s="7"/>
      <c r="BTK35" s="7"/>
      <c r="BTL35" s="7"/>
      <c r="BTM35" s="7"/>
      <c r="BTN35" s="7"/>
      <c r="BTO35" s="7"/>
      <c r="BTP35" s="7"/>
      <c r="BTQ35" s="7"/>
      <c r="BTR35" s="7"/>
      <c r="BTS35" s="7"/>
      <c r="BTT35" s="7"/>
      <c r="BTU35" s="7"/>
      <c r="BTV35" s="7"/>
      <c r="BTW35" s="7"/>
      <c r="BTX35" s="7"/>
      <c r="BTY35" s="7"/>
      <c r="BTZ35" s="7"/>
      <c r="BUA35" s="7"/>
      <c r="BUB35" s="7"/>
      <c r="BUC35" s="7"/>
      <c r="BUD35" s="7"/>
      <c r="BUE35" s="7"/>
      <c r="BUF35" s="7"/>
      <c r="BUG35" s="7"/>
      <c r="BUH35" s="7"/>
      <c r="BUI35" s="7"/>
      <c r="BUJ35" s="7"/>
      <c r="BUK35" s="7"/>
      <c r="BUL35" s="7"/>
      <c r="BUM35" s="7"/>
      <c r="BUN35" s="7"/>
      <c r="BUO35" s="7"/>
      <c r="BUP35" s="7"/>
      <c r="BUQ35" s="7"/>
      <c r="BUR35" s="7"/>
      <c r="BUS35" s="7"/>
      <c r="BUT35" s="7"/>
      <c r="BUU35" s="7"/>
      <c r="BUV35" s="7"/>
      <c r="BUW35" s="7"/>
      <c r="BUX35" s="7"/>
      <c r="BUY35" s="7"/>
      <c r="BUZ35" s="7"/>
      <c r="BVA35" s="7"/>
      <c r="BVB35" s="7"/>
      <c r="BVC35" s="7"/>
      <c r="BVD35" s="7"/>
      <c r="BVE35" s="7"/>
      <c r="BVF35" s="7"/>
      <c r="BVG35" s="7"/>
      <c r="BVH35" s="7"/>
      <c r="BVI35" s="7"/>
      <c r="BVJ35" s="7"/>
      <c r="BVK35" s="7"/>
      <c r="BVL35" s="7"/>
      <c r="BVM35" s="7"/>
      <c r="BVN35" s="7"/>
      <c r="BVO35" s="7"/>
      <c r="BVP35" s="7"/>
      <c r="BVQ35" s="7"/>
      <c r="BVR35" s="7"/>
      <c r="BVS35" s="7"/>
      <c r="BVT35" s="7"/>
      <c r="BVU35" s="7"/>
      <c r="BVV35" s="7"/>
      <c r="BVW35" s="7"/>
      <c r="BVX35" s="7"/>
      <c r="BVY35" s="7"/>
      <c r="BVZ35" s="7"/>
      <c r="BWA35" s="7"/>
      <c r="BWB35" s="7"/>
      <c r="BWC35" s="7"/>
      <c r="BWD35" s="7"/>
      <c r="BWE35" s="7"/>
      <c r="BWF35" s="7"/>
      <c r="BWG35" s="7"/>
      <c r="BWH35" s="7"/>
      <c r="BWI35" s="7"/>
      <c r="BWJ35" s="7"/>
      <c r="BWK35" s="7"/>
      <c r="BWL35" s="7"/>
      <c r="BWM35" s="7"/>
      <c r="BWN35" s="7"/>
      <c r="BWO35" s="7"/>
      <c r="BWP35" s="7"/>
      <c r="BWQ35" s="7"/>
      <c r="BWR35" s="7"/>
      <c r="BWS35" s="7"/>
      <c r="BWT35" s="7"/>
      <c r="BWU35" s="7"/>
      <c r="BWV35" s="7"/>
      <c r="BWW35" s="7"/>
      <c r="BWX35" s="7"/>
      <c r="BWY35" s="7"/>
      <c r="BWZ35" s="7"/>
      <c r="BXA35" s="7"/>
      <c r="BXB35" s="7"/>
      <c r="BXC35" s="7"/>
      <c r="BXD35" s="7"/>
      <c r="BXE35" s="7"/>
      <c r="BXF35" s="7"/>
      <c r="BXG35" s="7"/>
      <c r="BXH35" s="7"/>
      <c r="BXI35" s="7"/>
      <c r="BXJ35" s="7"/>
      <c r="BXK35" s="7"/>
      <c r="BXL35" s="7"/>
      <c r="BXM35" s="7"/>
      <c r="BXN35" s="7"/>
      <c r="BXO35" s="7"/>
      <c r="BXP35" s="7"/>
      <c r="BXQ35" s="7"/>
      <c r="BXR35" s="7"/>
      <c r="BXS35" s="7"/>
      <c r="BXT35" s="7"/>
      <c r="BXU35" s="7"/>
      <c r="BXV35" s="7"/>
      <c r="BXW35" s="7"/>
      <c r="BXX35" s="7"/>
      <c r="BXY35" s="7"/>
      <c r="BXZ35" s="7"/>
      <c r="BYA35" s="7"/>
      <c r="BYB35" s="7"/>
      <c r="BYC35" s="7"/>
      <c r="BYD35" s="7"/>
      <c r="BYE35" s="7"/>
      <c r="BYF35" s="7"/>
      <c r="BYG35" s="7"/>
      <c r="BYH35" s="7"/>
      <c r="BYI35" s="7"/>
      <c r="BYJ35" s="7"/>
      <c r="BYK35" s="7"/>
      <c r="BYL35" s="7"/>
      <c r="BYM35" s="7"/>
      <c r="BYN35" s="7"/>
      <c r="BYO35" s="7"/>
      <c r="BYP35" s="7"/>
      <c r="BYQ35" s="7"/>
      <c r="BYR35" s="7"/>
      <c r="BYS35" s="7"/>
      <c r="BYT35" s="7"/>
      <c r="BYU35" s="7"/>
      <c r="BYV35" s="7"/>
      <c r="BYW35" s="7"/>
      <c r="BYX35" s="7"/>
      <c r="BYY35" s="7"/>
      <c r="BYZ35" s="7"/>
      <c r="BZA35" s="7"/>
      <c r="BZB35" s="7"/>
      <c r="BZC35" s="7"/>
      <c r="BZD35" s="7"/>
      <c r="BZE35" s="7"/>
      <c r="BZF35" s="7"/>
      <c r="BZG35" s="7"/>
      <c r="BZH35" s="7"/>
      <c r="BZI35" s="7"/>
      <c r="BZJ35" s="7"/>
      <c r="BZK35" s="7"/>
      <c r="BZL35" s="7"/>
      <c r="BZM35" s="7"/>
      <c r="BZN35" s="7"/>
      <c r="BZO35" s="7"/>
      <c r="BZP35" s="7"/>
      <c r="BZQ35" s="7"/>
      <c r="BZR35" s="7"/>
      <c r="BZS35" s="7"/>
      <c r="BZT35" s="7"/>
      <c r="BZU35" s="7"/>
      <c r="BZV35" s="7"/>
      <c r="BZW35" s="7"/>
      <c r="BZX35" s="7"/>
      <c r="BZY35" s="7"/>
      <c r="BZZ35" s="7"/>
      <c r="CAA35" s="7"/>
      <c r="CAB35" s="7"/>
      <c r="CAC35" s="7"/>
      <c r="CAD35" s="7"/>
      <c r="CAE35" s="7"/>
      <c r="CAF35" s="7"/>
      <c r="CAG35" s="7"/>
      <c r="CAH35" s="7"/>
      <c r="CAI35" s="7"/>
      <c r="CAJ35" s="7"/>
      <c r="CAK35" s="7"/>
      <c r="CAL35" s="7"/>
      <c r="CAM35" s="7"/>
      <c r="CAN35" s="7"/>
      <c r="CAO35" s="7"/>
      <c r="CAP35" s="7"/>
      <c r="CAQ35" s="7"/>
      <c r="CAR35" s="7"/>
      <c r="CAS35" s="7"/>
      <c r="CAT35" s="7"/>
      <c r="CAU35" s="7"/>
      <c r="CAV35" s="7"/>
      <c r="CAW35" s="7"/>
      <c r="CAX35" s="7"/>
      <c r="CAY35" s="7"/>
      <c r="CAZ35" s="7"/>
      <c r="CBA35" s="7"/>
      <c r="CBB35" s="7"/>
      <c r="CBC35" s="7"/>
      <c r="CBD35" s="7"/>
      <c r="CBE35" s="7"/>
      <c r="CBF35" s="7"/>
      <c r="CBG35" s="7"/>
      <c r="CBH35" s="7"/>
      <c r="CBI35" s="7"/>
      <c r="CBJ35" s="7"/>
      <c r="CBK35" s="7"/>
      <c r="CBL35" s="7"/>
      <c r="CBM35" s="7"/>
      <c r="CBN35" s="7"/>
      <c r="CBO35" s="7"/>
      <c r="CBP35" s="7"/>
      <c r="CBQ35" s="7"/>
      <c r="CBR35" s="7"/>
      <c r="CBS35" s="7"/>
      <c r="CBT35" s="7"/>
      <c r="CBU35" s="7"/>
      <c r="CBV35" s="7"/>
      <c r="CBW35" s="7"/>
      <c r="CBX35" s="7"/>
      <c r="CBY35" s="7"/>
      <c r="CBZ35" s="7"/>
      <c r="CCA35" s="7"/>
      <c r="CCB35" s="7"/>
      <c r="CCC35" s="7"/>
      <c r="CCD35" s="7"/>
      <c r="CCE35" s="7"/>
      <c r="CCF35" s="7"/>
      <c r="CCG35" s="7"/>
      <c r="CCH35" s="7"/>
      <c r="CCI35" s="7"/>
      <c r="CCJ35" s="7"/>
      <c r="CCK35" s="7"/>
      <c r="CCL35" s="7"/>
      <c r="CCM35" s="7"/>
      <c r="CCN35" s="7"/>
      <c r="CCO35" s="7"/>
      <c r="CCP35" s="7"/>
      <c r="CCQ35" s="7"/>
      <c r="CCR35" s="7"/>
      <c r="CCS35" s="7"/>
      <c r="CCT35" s="7"/>
      <c r="CCU35" s="7"/>
      <c r="CCV35" s="7"/>
      <c r="CCW35" s="7"/>
      <c r="CCX35" s="7"/>
      <c r="CCY35" s="7"/>
      <c r="CCZ35" s="7"/>
      <c r="CDA35" s="7"/>
      <c r="CDB35" s="7"/>
      <c r="CDC35" s="7"/>
      <c r="CDD35" s="7"/>
      <c r="CDE35" s="7"/>
      <c r="CDF35" s="7"/>
      <c r="CDG35" s="7"/>
      <c r="CDH35" s="7"/>
      <c r="CDI35" s="7"/>
      <c r="CDJ35" s="7"/>
      <c r="CDK35" s="7"/>
      <c r="CDL35" s="7"/>
      <c r="CDM35" s="7"/>
      <c r="CDN35" s="7"/>
      <c r="CDO35" s="7"/>
      <c r="CDP35" s="7"/>
      <c r="CDQ35" s="7"/>
      <c r="CDR35" s="7"/>
      <c r="CDS35" s="7"/>
      <c r="CDT35" s="7"/>
      <c r="CDU35" s="7"/>
      <c r="CDV35" s="7"/>
      <c r="CDW35" s="7"/>
      <c r="CDX35" s="7"/>
      <c r="CDY35" s="7"/>
      <c r="CDZ35" s="7"/>
      <c r="CEA35" s="7"/>
      <c r="CEB35" s="7"/>
      <c r="CEC35" s="7"/>
      <c r="CED35" s="7"/>
      <c r="CEE35" s="7"/>
      <c r="CEF35" s="7"/>
      <c r="CEG35" s="7"/>
      <c r="CEH35" s="7"/>
      <c r="CEI35" s="7"/>
      <c r="CEJ35" s="7"/>
      <c r="CEK35" s="7"/>
      <c r="CEL35" s="7"/>
      <c r="CEM35" s="7"/>
      <c r="CEN35" s="7"/>
      <c r="CEO35" s="7"/>
      <c r="CEP35" s="7"/>
      <c r="CEQ35" s="7"/>
      <c r="CER35" s="7"/>
      <c r="CES35" s="7"/>
      <c r="CET35" s="7"/>
      <c r="CEU35" s="7"/>
      <c r="CEV35" s="7"/>
      <c r="CEW35" s="7"/>
      <c r="CEX35" s="7"/>
      <c r="CEY35" s="7"/>
      <c r="CEZ35" s="7"/>
      <c r="CFA35" s="7"/>
      <c r="CFB35" s="7"/>
      <c r="CFC35" s="7"/>
      <c r="CFD35" s="7"/>
      <c r="CFE35" s="7"/>
      <c r="CFF35" s="7"/>
      <c r="CFG35" s="7"/>
      <c r="CFH35" s="7"/>
      <c r="CFI35" s="7"/>
      <c r="CFJ35" s="7"/>
      <c r="CFK35" s="7"/>
      <c r="CFL35" s="7"/>
      <c r="CFM35" s="7"/>
      <c r="CFN35" s="7"/>
      <c r="CFO35" s="7"/>
      <c r="CFP35" s="7"/>
      <c r="CFQ35" s="7"/>
      <c r="CFR35" s="7"/>
      <c r="CFS35" s="7"/>
      <c r="CFT35" s="7"/>
      <c r="CFU35" s="7"/>
      <c r="CFV35" s="7"/>
      <c r="CFW35" s="7"/>
      <c r="CFX35" s="7"/>
      <c r="CFY35" s="7"/>
      <c r="CFZ35" s="7"/>
      <c r="CGA35" s="7"/>
      <c r="CGB35" s="7"/>
      <c r="CGC35" s="7"/>
      <c r="CGD35" s="7"/>
      <c r="CGE35" s="7"/>
      <c r="CGF35" s="7"/>
      <c r="CGG35" s="7"/>
      <c r="CGH35" s="7"/>
      <c r="CGI35" s="7"/>
      <c r="CGJ35" s="7"/>
      <c r="CGK35" s="7"/>
      <c r="CGL35" s="7"/>
      <c r="CGM35" s="7"/>
      <c r="CGN35" s="7"/>
      <c r="CGO35" s="7"/>
      <c r="CGP35" s="7"/>
      <c r="CGQ35" s="7"/>
      <c r="CGR35" s="7"/>
      <c r="CGS35" s="7"/>
      <c r="CGT35" s="7"/>
      <c r="CGU35" s="7"/>
      <c r="CGV35" s="7"/>
      <c r="CGW35" s="7"/>
      <c r="CGX35" s="7"/>
      <c r="CGY35" s="7"/>
      <c r="CGZ35" s="7"/>
      <c r="CHA35" s="7"/>
      <c r="CHB35" s="7"/>
      <c r="CHC35" s="7"/>
      <c r="CHD35" s="7"/>
      <c r="CHE35" s="7"/>
      <c r="CHF35" s="7"/>
      <c r="CHG35" s="7"/>
      <c r="CHH35" s="7"/>
      <c r="CHI35" s="7"/>
      <c r="CHJ35" s="7"/>
      <c r="CHK35" s="7"/>
      <c r="CHL35" s="7"/>
      <c r="CHM35" s="7"/>
      <c r="CHN35" s="7"/>
      <c r="CHO35" s="7"/>
      <c r="CHP35" s="7"/>
      <c r="CHQ35" s="7"/>
      <c r="CHR35" s="7"/>
      <c r="CHS35" s="7"/>
      <c r="CHT35" s="7"/>
      <c r="CHU35" s="7"/>
      <c r="CHV35" s="7"/>
      <c r="CHW35" s="7"/>
      <c r="CHX35" s="7"/>
      <c r="CHY35" s="7"/>
      <c r="CHZ35" s="7"/>
      <c r="CIA35" s="7"/>
      <c r="CIB35" s="7"/>
      <c r="CIC35" s="7"/>
      <c r="CID35" s="7"/>
      <c r="CIE35" s="7"/>
      <c r="CIF35" s="7"/>
      <c r="CIG35" s="7"/>
      <c r="CIH35" s="7"/>
      <c r="CII35" s="7"/>
      <c r="CIJ35" s="7"/>
      <c r="CIK35" s="7"/>
      <c r="CIL35" s="7"/>
      <c r="CIM35" s="7"/>
      <c r="CIN35" s="7"/>
      <c r="CIO35" s="7"/>
      <c r="CIP35" s="7"/>
      <c r="CIQ35" s="7"/>
      <c r="CIR35" s="7"/>
      <c r="CIS35" s="7"/>
      <c r="CIT35" s="7"/>
      <c r="CIU35" s="7"/>
      <c r="CIV35" s="7"/>
      <c r="CIW35" s="7"/>
      <c r="CIX35" s="7"/>
      <c r="CIY35" s="7"/>
      <c r="CIZ35" s="7"/>
      <c r="CJA35" s="7"/>
      <c r="CJB35" s="7"/>
      <c r="CJC35" s="7"/>
      <c r="CJD35" s="7"/>
      <c r="CJE35" s="7"/>
      <c r="CJF35" s="7"/>
      <c r="CJG35" s="7"/>
      <c r="CJH35" s="7"/>
      <c r="CJI35" s="7"/>
      <c r="CJJ35" s="7"/>
      <c r="CJK35" s="7"/>
      <c r="CJL35" s="7"/>
      <c r="CJM35" s="7"/>
      <c r="CJN35" s="7"/>
      <c r="CJO35" s="7"/>
      <c r="CJP35" s="7"/>
      <c r="CJQ35" s="7"/>
      <c r="CJR35" s="7"/>
      <c r="CJS35" s="7"/>
      <c r="CJT35" s="7"/>
      <c r="CJU35" s="7"/>
      <c r="CJV35" s="7"/>
      <c r="CJW35" s="7"/>
      <c r="CJX35" s="7"/>
      <c r="CJY35" s="7"/>
      <c r="CJZ35" s="7"/>
      <c r="CKA35" s="7"/>
      <c r="CKB35" s="7"/>
      <c r="CKC35" s="7"/>
      <c r="CKD35" s="7"/>
      <c r="CKE35" s="7"/>
      <c r="CKF35" s="7"/>
      <c r="CKG35" s="7"/>
      <c r="CKH35" s="7"/>
      <c r="CKI35" s="7"/>
      <c r="CKJ35" s="7"/>
      <c r="CKK35" s="7"/>
      <c r="CKL35" s="7"/>
      <c r="CKM35" s="7"/>
      <c r="CKN35" s="7"/>
      <c r="CKO35" s="7"/>
      <c r="CKP35" s="7"/>
      <c r="CKQ35" s="7"/>
      <c r="CKR35" s="7"/>
      <c r="CKS35" s="7"/>
      <c r="CKT35" s="7"/>
      <c r="CKU35" s="7"/>
      <c r="CKV35" s="7"/>
      <c r="CKW35" s="7"/>
      <c r="CKX35" s="7"/>
      <c r="CKY35" s="7"/>
      <c r="CKZ35" s="7"/>
      <c r="CLA35" s="7"/>
      <c r="CLB35" s="7"/>
      <c r="CLC35" s="7"/>
      <c r="CLD35" s="7"/>
      <c r="CLE35" s="7"/>
      <c r="CLF35" s="7"/>
      <c r="CLG35" s="7"/>
      <c r="CLH35" s="7"/>
      <c r="CLI35" s="7"/>
      <c r="CLJ35" s="7"/>
      <c r="CLK35" s="7"/>
      <c r="CLL35" s="7"/>
      <c r="CLM35" s="7"/>
      <c r="CLN35" s="7"/>
      <c r="CLO35" s="7"/>
      <c r="CLP35" s="7"/>
      <c r="CLQ35" s="7"/>
      <c r="CLR35" s="7"/>
      <c r="CLS35" s="7"/>
      <c r="CLT35" s="7"/>
      <c r="CLU35" s="7"/>
      <c r="CLV35" s="7"/>
      <c r="CLW35" s="7"/>
      <c r="CLX35" s="7"/>
      <c r="CLY35" s="7"/>
      <c r="CLZ35" s="7"/>
      <c r="CMA35" s="7"/>
      <c r="CMB35" s="7"/>
      <c r="CMC35" s="7"/>
      <c r="CMD35" s="7"/>
      <c r="CME35" s="7"/>
      <c r="CMF35" s="7"/>
      <c r="CMG35" s="7"/>
      <c r="CMH35" s="7"/>
      <c r="CMI35" s="7"/>
      <c r="CMJ35" s="7"/>
      <c r="CMK35" s="7"/>
      <c r="CML35" s="7"/>
      <c r="CMM35" s="7"/>
      <c r="CMN35" s="7"/>
      <c r="CMO35" s="7"/>
      <c r="CMP35" s="7"/>
      <c r="CMQ35" s="7"/>
      <c r="CMR35" s="7"/>
      <c r="CMS35" s="7"/>
      <c r="CMT35" s="7"/>
      <c r="CMU35" s="7"/>
      <c r="CMV35" s="7"/>
      <c r="CMW35" s="7"/>
      <c r="CMX35" s="7"/>
      <c r="CMY35" s="7"/>
      <c r="CMZ35" s="7"/>
      <c r="CNA35" s="7"/>
      <c r="CNB35" s="7"/>
      <c r="CNC35" s="7"/>
      <c r="CND35" s="7"/>
      <c r="CNE35" s="7"/>
      <c r="CNF35" s="7"/>
      <c r="CNG35" s="7"/>
      <c r="CNH35" s="7"/>
      <c r="CNI35" s="7"/>
      <c r="CNJ35" s="7"/>
      <c r="CNK35" s="7"/>
      <c r="CNL35" s="7"/>
      <c r="CNM35" s="7"/>
      <c r="CNN35" s="7"/>
      <c r="CNO35" s="7"/>
      <c r="CNP35" s="7"/>
      <c r="CNQ35" s="7"/>
      <c r="CNR35" s="7"/>
      <c r="CNS35" s="7"/>
      <c r="CNT35" s="7"/>
      <c r="CNU35" s="7"/>
      <c r="CNV35" s="7"/>
      <c r="CNW35" s="7"/>
      <c r="CNX35" s="7"/>
      <c r="CNY35" s="7"/>
      <c r="CNZ35" s="7"/>
      <c r="COA35" s="7"/>
      <c r="COB35" s="7"/>
      <c r="COC35" s="7"/>
      <c r="COD35" s="7"/>
      <c r="COE35" s="7"/>
      <c r="COF35" s="7"/>
      <c r="COG35" s="7"/>
      <c r="COH35" s="7"/>
      <c r="COI35" s="7"/>
      <c r="COJ35" s="7"/>
      <c r="COK35" s="7"/>
      <c r="COL35" s="7"/>
      <c r="COM35" s="7"/>
      <c r="CON35" s="7"/>
      <c r="COO35" s="7"/>
      <c r="COP35" s="7"/>
      <c r="COQ35" s="7"/>
      <c r="COR35" s="7"/>
      <c r="COS35" s="7"/>
      <c r="COT35" s="7"/>
      <c r="COU35" s="7"/>
      <c r="COV35" s="7"/>
      <c r="COW35" s="7"/>
      <c r="COX35" s="7"/>
      <c r="COY35" s="7"/>
      <c r="COZ35" s="7"/>
      <c r="CPA35" s="7"/>
      <c r="CPB35" s="7"/>
      <c r="CPC35" s="7"/>
      <c r="CPD35" s="7"/>
      <c r="CPE35" s="7"/>
      <c r="CPF35" s="7"/>
      <c r="CPG35" s="7"/>
      <c r="CPH35" s="7"/>
      <c r="CPI35" s="7"/>
      <c r="CPJ35" s="7"/>
      <c r="CPK35" s="7"/>
      <c r="CPL35" s="7"/>
      <c r="CPM35" s="7"/>
      <c r="CPN35" s="7"/>
      <c r="CPO35" s="7"/>
      <c r="CPP35" s="7"/>
      <c r="CPQ35" s="7"/>
      <c r="CPR35" s="7"/>
      <c r="CPS35" s="7"/>
      <c r="CPT35" s="7"/>
      <c r="CPU35" s="7"/>
      <c r="CPV35" s="7"/>
      <c r="CPW35" s="7"/>
      <c r="CPX35" s="7"/>
      <c r="CPY35" s="7"/>
      <c r="CPZ35" s="7"/>
      <c r="CQA35" s="7"/>
      <c r="CQB35" s="7"/>
      <c r="CQC35" s="7"/>
      <c r="CQD35" s="7"/>
      <c r="CQE35" s="7"/>
      <c r="CQF35" s="7"/>
      <c r="CQG35" s="7"/>
      <c r="CQH35" s="7"/>
      <c r="CQI35" s="7"/>
      <c r="CQJ35" s="7"/>
      <c r="CQK35" s="7"/>
      <c r="CQL35" s="7"/>
      <c r="CQM35" s="7"/>
      <c r="CQN35" s="7"/>
      <c r="CQO35" s="7"/>
      <c r="CQP35" s="7"/>
      <c r="CQQ35" s="7"/>
      <c r="CQR35" s="7"/>
      <c r="CQS35" s="7"/>
      <c r="CQT35" s="7"/>
      <c r="CQU35" s="7"/>
      <c r="CQV35" s="7"/>
      <c r="CQW35" s="7"/>
      <c r="CQX35" s="7"/>
      <c r="CQY35" s="7"/>
      <c r="CQZ35" s="7"/>
      <c r="CRA35" s="7"/>
      <c r="CRB35" s="7"/>
      <c r="CRC35" s="7"/>
      <c r="CRD35" s="7"/>
      <c r="CRE35" s="7"/>
      <c r="CRF35" s="7"/>
      <c r="CRG35" s="7"/>
      <c r="CRH35" s="7"/>
      <c r="CRI35" s="7"/>
      <c r="CRJ35" s="7"/>
      <c r="CRK35" s="7"/>
      <c r="CRL35" s="7"/>
      <c r="CRM35" s="7"/>
      <c r="CRN35" s="7"/>
      <c r="CRO35" s="7"/>
      <c r="CRP35" s="7"/>
      <c r="CRQ35" s="7"/>
      <c r="CRR35" s="7"/>
      <c r="CRS35" s="7"/>
      <c r="CRT35" s="7"/>
      <c r="CRU35" s="7"/>
      <c r="CRV35" s="7"/>
      <c r="CRW35" s="7"/>
      <c r="CRX35" s="7"/>
      <c r="CRY35" s="7"/>
      <c r="CRZ35" s="7"/>
      <c r="CSA35" s="7"/>
      <c r="CSB35" s="7"/>
      <c r="CSC35" s="7"/>
      <c r="CSD35" s="7"/>
      <c r="CSE35" s="7"/>
      <c r="CSF35" s="7"/>
      <c r="CSG35" s="7"/>
      <c r="CSH35" s="7"/>
      <c r="CSI35" s="7"/>
      <c r="CSJ35" s="7"/>
      <c r="CSK35" s="7"/>
      <c r="CSL35" s="7"/>
      <c r="CSM35" s="7"/>
      <c r="CSN35" s="7"/>
      <c r="CSO35" s="7"/>
      <c r="CSP35" s="7"/>
      <c r="CSQ35" s="7"/>
      <c r="CSR35" s="7"/>
      <c r="CSS35" s="7"/>
      <c r="CST35" s="7"/>
      <c r="CSU35" s="7"/>
      <c r="CSV35" s="7"/>
      <c r="CSW35" s="7"/>
      <c r="CSX35" s="7"/>
      <c r="CSY35" s="7"/>
      <c r="CSZ35" s="7"/>
      <c r="CTA35" s="7"/>
      <c r="CTB35" s="7"/>
      <c r="CTC35" s="7"/>
      <c r="CTD35" s="7"/>
      <c r="CTE35" s="7"/>
      <c r="CTF35" s="7"/>
      <c r="CTG35" s="7"/>
      <c r="CTH35" s="7"/>
      <c r="CTI35" s="7"/>
      <c r="CTJ35" s="7"/>
      <c r="CTK35" s="7"/>
      <c r="CTL35" s="7"/>
      <c r="CTM35" s="7"/>
      <c r="CTN35" s="7"/>
      <c r="CTO35" s="7"/>
      <c r="CTP35" s="7"/>
      <c r="CTQ35" s="7"/>
      <c r="CTR35" s="7"/>
      <c r="CTS35" s="7"/>
      <c r="CTT35" s="7"/>
      <c r="CTU35" s="7"/>
      <c r="CTV35" s="7"/>
      <c r="CTW35" s="7"/>
      <c r="CTX35" s="7"/>
      <c r="CTY35" s="7"/>
      <c r="CTZ35" s="7"/>
      <c r="CUA35" s="7"/>
      <c r="CUB35" s="7"/>
      <c r="CUC35" s="7"/>
      <c r="CUD35" s="7"/>
      <c r="CUE35" s="7"/>
      <c r="CUF35" s="7"/>
      <c r="CUG35" s="7"/>
      <c r="CUH35" s="7"/>
      <c r="CUI35" s="7"/>
      <c r="CUJ35" s="7"/>
      <c r="CUK35" s="7"/>
      <c r="CUL35" s="7"/>
      <c r="CUM35" s="7"/>
      <c r="CUN35" s="7"/>
      <c r="CUO35" s="7"/>
      <c r="CUP35" s="7"/>
      <c r="CUQ35" s="7"/>
      <c r="CUR35" s="7"/>
      <c r="CUS35" s="7"/>
      <c r="CUT35" s="7"/>
      <c r="CUU35" s="7"/>
      <c r="CUV35" s="7"/>
      <c r="CUW35" s="7"/>
      <c r="CUX35" s="7"/>
      <c r="CUY35" s="7"/>
      <c r="CUZ35" s="7"/>
      <c r="CVA35" s="7"/>
      <c r="CVB35" s="7"/>
      <c r="CVC35" s="7"/>
      <c r="CVD35" s="7"/>
      <c r="CVE35" s="7"/>
      <c r="CVF35" s="7"/>
      <c r="CVG35" s="7"/>
      <c r="CVH35" s="7"/>
      <c r="CVI35" s="7"/>
      <c r="CVJ35" s="7"/>
      <c r="CVK35" s="7"/>
      <c r="CVL35" s="7"/>
      <c r="CVM35" s="7"/>
      <c r="CVN35" s="7"/>
      <c r="CVO35" s="7"/>
      <c r="CVP35" s="7"/>
      <c r="CVQ35" s="7"/>
      <c r="CVR35" s="7"/>
      <c r="CVS35" s="7"/>
      <c r="CVT35" s="7"/>
      <c r="CVU35" s="7"/>
      <c r="CVV35" s="7"/>
      <c r="CVW35" s="7"/>
      <c r="CVX35" s="7"/>
      <c r="CVY35" s="7"/>
      <c r="CVZ35" s="7"/>
      <c r="CWA35" s="7"/>
      <c r="CWB35" s="7"/>
      <c r="CWC35" s="7"/>
      <c r="CWD35" s="7"/>
      <c r="CWE35" s="7"/>
      <c r="CWF35" s="7"/>
      <c r="CWG35" s="7"/>
      <c r="CWH35" s="7"/>
      <c r="CWI35" s="7"/>
      <c r="CWJ35" s="7"/>
      <c r="CWK35" s="7"/>
      <c r="CWL35" s="7"/>
      <c r="CWM35" s="7"/>
      <c r="CWN35" s="7"/>
      <c r="CWO35" s="7"/>
      <c r="CWP35" s="7"/>
      <c r="CWQ35" s="7"/>
      <c r="CWR35" s="7"/>
      <c r="CWS35" s="7"/>
      <c r="CWT35" s="7"/>
      <c r="CWU35" s="7"/>
      <c r="CWV35" s="7"/>
      <c r="CWW35" s="7"/>
      <c r="CWX35" s="7"/>
      <c r="CWY35" s="7"/>
      <c r="CWZ35" s="7"/>
      <c r="CXA35" s="7"/>
      <c r="CXB35" s="7"/>
      <c r="CXC35" s="7"/>
      <c r="CXD35" s="7"/>
      <c r="CXE35" s="7"/>
      <c r="CXF35" s="7"/>
      <c r="CXG35" s="7"/>
      <c r="CXH35" s="7"/>
      <c r="CXI35" s="7"/>
      <c r="CXJ35" s="7"/>
      <c r="CXK35" s="7"/>
      <c r="CXL35" s="7"/>
      <c r="CXM35" s="7"/>
      <c r="CXN35" s="7"/>
      <c r="CXO35" s="7"/>
      <c r="CXP35" s="7"/>
      <c r="CXQ35" s="7"/>
      <c r="CXR35" s="7"/>
      <c r="CXS35" s="7"/>
      <c r="CXT35" s="7"/>
      <c r="CXU35" s="7"/>
      <c r="CXV35" s="7"/>
      <c r="CXW35" s="7"/>
      <c r="CXX35" s="7"/>
      <c r="CXY35" s="7"/>
      <c r="CXZ35" s="7"/>
      <c r="CYA35" s="7"/>
      <c r="CYB35" s="7"/>
      <c r="CYC35" s="7"/>
      <c r="CYD35" s="7"/>
      <c r="CYE35" s="7"/>
      <c r="CYF35" s="7"/>
      <c r="CYG35" s="7"/>
      <c r="CYH35" s="7"/>
      <c r="CYI35" s="7"/>
      <c r="CYJ35" s="7"/>
      <c r="CYK35" s="7"/>
      <c r="CYL35" s="7"/>
      <c r="CYM35" s="7"/>
      <c r="CYN35" s="7"/>
      <c r="CYO35" s="7"/>
      <c r="CYP35" s="7"/>
      <c r="CYQ35" s="7"/>
      <c r="CYR35" s="7"/>
      <c r="CYS35" s="7"/>
      <c r="CYT35" s="7"/>
      <c r="CYU35" s="7"/>
      <c r="CYV35" s="7"/>
      <c r="CYW35" s="7"/>
      <c r="CYX35" s="7"/>
      <c r="CYY35" s="7"/>
      <c r="CYZ35" s="7"/>
      <c r="CZA35" s="7"/>
      <c r="CZB35" s="7"/>
      <c r="CZC35" s="7"/>
      <c r="CZD35" s="7"/>
      <c r="CZE35" s="7"/>
      <c r="CZF35" s="7"/>
      <c r="CZG35" s="7"/>
      <c r="CZH35" s="7"/>
      <c r="CZI35" s="7"/>
      <c r="CZJ35" s="7"/>
      <c r="CZK35" s="7"/>
      <c r="CZL35" s="7"/>
      <c r="CZM35" s="7"/>
      <c r="CZN35" s="7"/>
      <c r="CZO35" s="7"/>
      <c r="CZP35" s="7"/>
      <c r="CZQ35" s="7"/>
      <c r="CZR35" s="7"/>
      <c r="CZS35" s="7"/>
      <c r="CZT35" s="7"/>
      <c r="CZU35" s="7"/>
      <c r="CZV35" s="7"/>
      <c r="CZW35" s="7"/>
      <c r="CZX35" s="7"/>
      <c r="CZY35" s="7"/>
      <c r="CZZ35" s="7"/>
      <c r="DAA35" s="7"/>
      <c r="DAB35" s="7"/>
      <c r="DAC35" s="7"/>
      <c r="DAD35" s="7"/>
      <c r="DAE35" s="7"/>
      <c r="DAF35" s="7"/>
      <c r="DAG35" s="7"/>
      <c r="DAH35" s="7"/>
      <c r="DAI35" s="7"/>
      <c r="DAJ35" s="7"/>
      <c r="DAK35" s="7"/>
      <c r="DAL35" s="7"/>
      <c r="DAM35" s="7"/>
      <c r="DAN35" s="7"/>
      <c r="DAO35" s="7"/>
      <c r="DAP35" s="7"/>
      <c r="DAQ35" s="7"/>
      <c r="DAR35" s="7"/>
      <c r="DAS35" s="7"/>
      <c r="DAT35" s="7"/>
      <c r="DAU35" s="7"/>
      <c r="DAV35" s="7"/>
      <c r="DAW35" s="7"/>
      <c r="DAX35" s="7"/>
      <c r="DAY35" s="7"/>
      <c r="DAZ35" s="7"/>
      <c r="DBA35" s="7"/>
      <c r="DBB35" s="7"/>
      <c r="DBC35" s="7"/>
      <c r="DBD35" s="7"/>
      <c r="DBE35" s="7"/>
      <c r="DBF35" s="7"/>
      <c r="DBG35" s="7"/>
      <c r="DBH35" s="7"/>
      <c r="DBI35" s="7"/>
      <c r="DBJ35" s="7"/>
      <c r="DBK35" s="7"/>
      <c r="DBL35" s="7"/>
      <c r="DBM35" s="7"/>
      <c r="DBN35" s="7"/>
      <c r="DBO35" s="7"/>
      <c r="DBP35" s="7"/>
      <c r="DBQ35" s="7"/>
      <c r="DBR35" s="7"/>
      <c r="DBS35" s="7"/>
      <c r="DBT35" s="7"/>
      <c r="DBU35" s="7"/>
      <c r="DBV35" s="7"/>
      <c r="DBW35" s="7"/>
      <c r="DBX35" s="7"/>
      <c r="DBY35" s="7"/>
      <c r="DBZ35" s="7"/>
      <c r="DCA35" s="7"/>
      <c r="DCB35" s="7"/>
      <c r="DCC35" s="7"/>
      <c r="DCD35" s="7"/>
      <c r="DCE35" s="7"/>
      <c r="DCF35" s="7"/>
      <c r="DCG35" s="7"/>
      <c r="DCH35" s="7"/>
      <c r="DCI35" s="7"/>
      <c r="DCJ35" s="7"/>
      <c r="DCK35" s="7"/>
      <c r="DCL35" s="7"/>
      <c r="DCM35" s="7"/>
      <c r="DCN35" s="7"/>
      <c r="DCO35" s="7"/>
      <c r="DCP35" s="7"/>
      <c r="DCQ35" s="7"/>
      <c r="DCR35" s="7"/>
      <c r="DCS35" s="7"/>
      <c r="DCT35" s="7"/>
      <c r="DCU35" s="7"/>
      <c r="DCV35" s="7"/>
      <c r="DCW35" s="7"/>
      <c r="DCX35" s="7"/>
      <c r="DCY35" s="7"/>
      <c r="DCZ35" s="7"/>
      <c r="DDA35" s="7"/>
      <c r="DDB35" s="7"/>
      <c r="DDC35" s="7"/>
      <c r="DDD35" s="7"/>
      <c r="DDE35" s="7"/>
      <c r="DDF35" s="7"/>
      <c r="DDG35" s="7"/>
      <c r="DDH35" s="7"/>
      <c r="DDI35" s="7"/>
      <c r="DDJ35" s="7"/>
      <c r="DDK35" s="7"/>
      <c r="DDL35" s="7"/>
      <c r="DDM35" s="7"/>
      <c r="DDN35" s="7"/>
      <c r="DDO35" s="7"/>
      <c r="DDP35" s="7"/>
      <c r="DDQ35" s="7"/>
      <c r="DDR35" s="7"/>
      <c r="DDS35" s="7"/>
      <c r="DDT35" s="7"/>
      <c r="DDU35" s="7"/>
      <c r="DDV35" s="7"/>
      <c r="DDW35" s="7"/>
      <c r="DDX35" s="7"/>
      <c r="DDY35" s="7"/>
      <c r="DDZ35" s="7"/>
      <c r="DEA35" s="7"/>
      <c r="DEB35" s="7"/>
      <c r="DEC35" s="7"/>
      <c r="DED35" s="7"/>
      <c r="DEE35" s="7"/>
      <c r="DEF35" s="7"/>
      <c r="DEG35" s="7"/>
      <c r="DEH35" s="7"/>
      <c r="DEI35" s="7"/>
      <c r="DEJ35" s="7"/>
      <c r="DEK35" s="7"/>
      <c r="DEL35" s="7"/>
      <c r="DEM35" s="7"/>
      <c r="DEN35" s="7"/>
      <c r="DEO35" s="7"/>
      <c r="DEP35" s="7"/>
      <c r="DEQ35" s="7"/>
      <c r="DER35" s="7"/>
      <c r="DES35" s="7"/>
      <c r="DET35" s="7"/>
      <c r="DEU35" s="7"/>
      <c r="DEV35" s="7"/>
      <c r="DEW35" s="7"/>
      <c r="DEX35" s="7"/>
      <c r="DEY35" s="7"/>
      <c r="DEZ35" s="7"/>
      <c r="DFA35" s="7"/>
      <c r="DFB35" s="7"/>
      <c r="DFC35" s="7"/>
      <c r="DFD35" s="7"/>
      <c r="DFE35" s="7"/>
      <c r="DFF35" s="7"/>
      <c r="DFG35" s="7"/>
      <c r="DFH35" s="7"/>
      <c r="DFI35" s="7"/>
      <c r="DFJ35" s="7"/>
      <c r="DFK35" s="7"/>
      <c r="DFL35" s="7"/>
      <c r="DFM35" s="7"/>
      <c r="DFN35" s="7"/>
      <c r="DFO35" s="7"/>
      <c r="DFP35" s="7"/>
      <c r="DFQ35" s="7"/>
      <c r="DFR35" s="7"/>
      <c r="DFS35" s="7"/>
      <c r="DFT35" s="7"/>
      <c r="DFU35" s="7"/>
      <c r="DFV35" s="7"/>
      <c r="DFW35" s="7"/>
      <c r="DFX35" s="7"/>
      <c r="DFY35" s="7"/>
      <c r="DFZ35" s="7"/>
      <c r="DGA35" s="7"/>
      <c r="DGB35" s="7"/>
      <c r="DGC35" s="7"/>
      <c r="DGD35" s="7"/>
      <c r="DGE35" s="7"/>
      <c r="DGF35" s="7"/>
      <c r="DGG35" s="7"/>
      <c r="DGH35" s="7"/>
      <c r="DGI35" s="7"/>
      <c r="DGJ35" s="7"/>
      <c r="DGK35" s="7"/>
      <c r="DGL35" s="7"/>
      <c r="DGM35" s="7"/>
      <c r="DGN35" s="7"/>
      <c r="DGO35" s="7"/>
      <c r="DGP35" s="7"/>
      <c r="DGQ35" s="7"/>
      <c r="DGR35" s="7"/>
      <c r="DGS35" s="7"/>
      <c r="DGT35" s="7"/>
      <c r="DGU35" s="7"/>
      <c r="DGV35" s="7"/>
      <c r="DGW35" s="7"/>
      <c r="DGX35" s="7"/>
      <c r="DGY35" s="7"/>
      <c r="DGZ35" s="7"/>
      <c r="DHA35" s="7"/>
      <c r="DHB35" s="7"/>
      <c r="DHC35" s="7"/>
      <c r="DHD35" s="7"/>
      <c r="DHE35" s="7"/>
      <c r="DHF35" s="7"/>
      <c r="DHG35" s="7"/>
      <c r="DHH35" s="7"/>
      <c r="DHI35" s="7"/>
      <c r="DHJ35" s="7"/>
      <c r="DHK35" s="7"/>
      <c r="DHL35" s="7"/>
      <c r="DHM35" s="7"/>
      <c r="DHN35" s="7"/>
      <c r="DHO35" s="7"/>
      <c r="DHP35" s="7"/>
      <c r="DHQ35" s="7"/>
      <c r="DHR35" s="7"/>
      <c r="DHS35" s="7"/>
      <c r="DHT35" s="7"/>
      <c r="DHU35" s="7"/>
      <c r="DHV35" s="7"/>
      <c r="DHW35" s="7"/>
      <c r="DHX35" s="7"/>
      <c r="DHY35" s="7"/>
      <c r="DHZ35" s="7"/>
      <c r="DIA35" s="7"/>
      <c r="DIB35" s="7"/>
      <c r="DIC35" s="7"/>
      <c r="DID35" s="7"/>
      <c r="DIE35" s="7"/>
      <c r="DIF35" s="7"/>
      <c r="DIG35" s="7"/>
      <c r="DIH35" s="7"/>
      <c r="DII35" s="7"/>
      <c r="DIJ35" s="7"/>
      <c r="DIK35" s="7"/>
      <c r="DIL35" s="7"/>
      <c r="DIM35" s="7"/>
      <c r="DIN35" s="7"/>
      <c r="DIO35" s="7"/>
      <c r="DIP35" s="7"/>
      <c r="DIQ35" s="7"/>
      <c r="DIR35" s="7"/>
      <c r="DIS35" s="7"/>
      <c r="DIT35" s="7"/>
      <c r="DIU35" s="7"/>
      <c r="DIV35" s="7"/>
      <c r="DIW35" s="7"/>
      <c r="DIX35" s="7"/>
      <c r="DIY35" s="7"/>
      <c r="DIZ35" s="7"/>
      <c r="DJA35" s="7"/>
      <c r="DJB35" s="7"/>
      <c r="DJC35" s="7"/>
      <c r="DJD35" s="7"/>
      <c r="DJE35" s="7"/>
      <c r="DJF35" s="7"/>
      <c r="DJG35" s="7"/>
      <c r="DJH35" s="7"/>
      <c r="DJI35" s="7"/>
      <c r="DJJ35" s="7"/>
      <c r="DJK35" s="7"/>
      <c r="DJL35" s="7"/>
      <c r="DJM35" s="7"/>
      <c r="DJN35" s="7"/>
      <c r="DJO35" s="7"/>
      <c r="DJP35" s="7"/>
      <c r="DJQ35" s="7"/>
      <c r="DJR35" s="7"/>
      <c r="DJS35" s="7"/>
      <c r="DJT35" s="7"/>
      <c r="DJU35" s="7"/>
      <c r="DJV35" s="7"/>
      <c r="DJW35" s="7"/>
      <c r="DJX35" s="7"/>
      <c r="DJY35" s="7"/>
      <c r="DJZ35" s="7"/>
      <c r="DKA35" s="7"/>
      <c r="DKB35" s="7"/>
      <c r="DKC35" s="7"/>
      <c r="DKD35" s="7"/>
      <c r="DKE35" s="7"/>
      <c r="DKF35" s="7"/>
      <c r="DKG35" s="7"/>
      <c r="DKH35" s="7"/>
      <c r="DKI35" s="7"/>
      <c r="DKJ35" s="7"/>
      <c r="DKK35" s="7"/>
      <c r="DKL35" s="7"/>
      <c r="DKM35" s="7"/>
      <c r="DKN35" s="7"/>
      <c r="DKO35" s="7"/>
      <c r="DKP35" s="7"/>
      <c r="DKQ35" s="7"/>
      <c r="DKR35" s="7"/>
      <c r="DKS35" s="7"/>
      <c r="DKT35" s="7"/>
      <c r="DKU35" s="7"/>
      <c r="DKV35" s="7"/>
      <c r="DKW35" s="7"/>
      <c r="DKX35" s="7"/>
      <c r="DKY35" s="7"/>
      <c r="DKZ35" s="7"/>
      <c r="DLA35" s="7"/>
      <c r="DLB35" s="7"/>
      <c r="DLC35" s="7"/>
      <c r="DLD35" s="7"/>
      <c r="DLE35" s="7"/>
      <c r="DLF35" s="7"/>
      <c r="DLG35" s="7"/>
      <c r="DLH35" s="7"/>
      <c r="DLI35" s="7"/>
      <c r="DLJ35" s="7"/>
      <c r="DLK35" s="7"/>
      <c r="DLL35" s="7"/>
      <c r="DLM35" s="7"/>
      <c r="DLN35" s="7"/>
      <c r="DLO35" s="7"/>
      <c r="DLP35" s="7"/>
      <c r="DLQ35" s="7"/>
      <c r="DLR35" s="7"/>
      <c r="DLS35" s="7"/>
      <c r="DLT35" s="7"/>
      <c r="DLU35" s="7"/>
      <c r="DLV35" s="7"/>
      <c r="DLW35" s="7"/>
      <c r="DLX35" s="7"/>
      <c r="DLY35" s="7"/>
      <c r="DLZ35" s="7"/>
      <c r="DMA35" s="7"/>
      <c r="DMB35" s="7"/>
      <c r="DMC35" s="7"/>
      <c r="DMD35" s="7"/>
      <c r="DME35" s="7"/>
      <c r="DMF35" s="7"/>
      <c r="DMG35" s="7"/>
      <c r="DMH35" s="7"/>
      <c r="DMI35" s="7"/>
      <c r="DMJ35" s="7"/>
      <c r="DMK35" s="7"/>
      <c r="DML35" s="7"/>
      <c r="DMM35" s="7"/>
      <c r="DMN35" s="7"/>
      <c r="DMO35" s="7"/>
      <c r="DMP35" s="7"/>
      <c r="DMQ35" s="7"/>
      <c r="DMR35" s="7"/>
      <c r="DMS35" s="7"/>
      <c r="DMT35" s="7"/>
      <c r="DMU35" s="7"/>
      <c r="DMV35" s="7"/>
      <c r="DMW35" s="7"/>
      <c r="DMX35" s="7"/>
      <c r="DMY35" s="7"/>
      <c r="DMZ35" s="7"/>
      <c r="DNA35" s="7"/>
      <c r="DNB35" s="7"/>
      <c r="DNC35" s="7"/>
      <c r="DND35" s="7"/>
      <c r="DNE35" s="7"/>
      <c r="DNF35" s="7"/>
      <c r="DNG35" s="7"/>
      <c r="DNH35" s="7"/>
      <c r="DNI35" s="7"/>
      <c r="DNJ35" s="7"/>
      <c r="DNK35" s="7"/>
      <c r="DNL35" s="7"/>
      <c r="DNM35" s="7"/>
      <c r="DNN35" s="7"/>
      <c r="DNO35" s="7"/>
      <c r="DNP35" s="7"/>
      <c r="DNQ35" s="7"/>
      <c r="DNR35" s="7"/>
      <c r="DNS35" s="7"/>
      <c r="DNT35" s="7"/>
      <c r="DNU35" s="7"/>
      <c r="DNV35" s="7"/>
      <c r="DNW35" s="7"/>
      <c r="DNX35" s="7"/>
      <c r="DNY35" s="7"/>
      <c r="DNZ35" s="7"/>
      <c r="DOA35" s="7"/>
      <c r="DOB35" s="7"/>
      <c r="DOC35" s="7"/>
      <c r="DOD35" s="7"/>
      <c r="DOE35" s="7"/>
      <c r="DOF35" s="7"/>
      <c r="DOG35" s="7"/>
      <c r="DOH35" s="7"/>
      <c r="DOI35" s="7"/>
      <c r="DOJ35" s="7"/>
      <c r="DOK35" s="7"/>
      <c r="DOL35" s="7"/>
      <c r="DOM35" s="7"/>
      <c r="DON35" s="7"/>
      <c r="DOO35" s="7"/>
      <c r="DOP35" s="7"/>
      <c r="DOQ35" s="7"/>
      <c r="DOR35" s="7"/>
      <c r="DOS35" s="7"/>
      <c r="DOT35" s="7"/>
      <c r="DOU35" s="7"/>
      <c r="DOV35" s="7"/>
      <c r="DOW35" s="7"/>
      <c r="DOX35" s="7"/>
      <c r="DOY35" s="7"/>
      <c r="DOZ35" s="7"/>
      <c r="DPA35" s="7"/>
      <c r="DPB35" s="7"/>
      <c r="DPC35" s="7"/>
      <c r="DPD35" s="7"/>
      <c r="DPE35" s="7"/>
      <c r="DPF35" s="7"/>
      <c r="DPG35" s="7"/>
      <c r="DPH35" s="7"/>
      <c r="DPI35" s="7"/>
      <c r="DPJ35" s="7"/>
      <c r="DPK35" s="7"/>
      <c r="DPL35" s="7"/>
      <c r="DPM35" s="7"/>
      <c r="DPN35" s="7"/>
      <c r="DPO35" s="7"/>
      <c r="DPP35" s="7"/>
      <c r="DPQ35" s="7"/>
      <c r="DPR35" s="7"/>
      <c r="DPS35" s="7"/>
      <c r="DPT35" s="7"/>
      <c r="DPU35" s="7"/>
      <c r="DPV35" s="7"/>
      <c r="DPW35" s="7"/>
      <c r="DPX35" s="7"/>
      <c r="DPY35" s="7"/>
      <c r="DPZ35" s="7"/>
      <c r="DQA35" s="7"/>
      <c r="DQB35" s="7"/>
      <c r="DQC35" s="7"/>
      <c r="DQD35" s="7"/>
      <c r="DQE35" s="7"/>
      <c r="DQF35" s="7"/>
      <c r="DQG35" s="7"/>
      <c r="DQH35" s="7"/>
      <c r="DQI35" s="7"/>
      <c r="DQJ35" s="7"/>
      <c r="DQK35" s="7"/>
      <c r="DQL35" s="7"/>
      <c r="DQM35" s="7"/>
      <c r="DQN35" s="7"/>
      <c r="DQO35" s="7"/>
      <c r="DQP35" s="7"/>
      <c r="DQQ35" s="7"/>
      <c r="DQR35" s="7"/>
      <c r="DQS35" s="7"/>
      <c r="DQT35" s="7"/>
      <c r="DQU35" s="7"/>
      <c r="DQV35" s="7"/>
      <c r="DQW35" s="7"/>
      <c r="DQX35" s="7"/>
      <c r="DQY35" s="7"/>
      <c r="DQZ35" s="7"/>
      <c r="DRA35" s="7"/>
      <c r="DRB35" s="7"/>
      <c r="DRC35" s="7"/>
      <c r="DRD35" s="7"/>
      <c r="DRE35" s="7"/>
      <c r="DRF35" s="7"/>
      <c r="DRG35" s="7"/>
      <c r="DRH35" s="7"/>
      <c r="DRI35" s="7"/>
      <c r="DRJ35" s="7"/>
      <c r="DRK35" s="7"/>
      <c r="DRL35" s="7"/>
      <c r="DRM35" s="7"/>
      <c r="DRN35" s="7"/>
      <c r="DRO35" s="7"/>
      <c r="DRP35" s="7"/>
      <c r="DRQ35" s="7"/>
      <c r="DRR35" s="7"/>
      <c r="DRS35" s="7"/>
      <c r="DRT35" s="7"/>
      <c r="DRU35" s="7"/>
      <c r="DRV35" s="7"/>
      <c r="DRW35" s="7"/>
      <c r="DRX35" s="7"/>
      <c r="DRY35" s="7"/>
      <c r="DRZ35" s="7"/>
      <c r="DSA35" s="7"/>
      <c r="DSB35" s="7"/>
      <c r="DSC35" s="7"/>
      <c r="DSD35" s="7"/>
      <c r="DSE35" s="7"/>
      <c r="DSF35" s="7"/>
      <c r="DSG35" s="7"/>
      <c r="DSH35" s="7"/>
      <c r="DSI35" s="7"/>
      <c r="DSJ35" s="7"/>
      <c r="DSK35" s="7"/>
      <c r="DSL35" s="7"/>
      <c r="DSM35" s="7"/>
      <c r="DSN35" s="7"/>
      <c r="DSO35" s="7"/>
      <c r="DSP35" s="7"/>
      <c r="DSQ35" s="7"/>
      <c r="DSR35" s="7"/>
      <c r="DSS35" s="7"/>
      <c r="DST35" s="7"/>
      <c r="DSU35" s="7"/>
      <c r="DSV35" s="7"/>
      <c r="DSW35" s="7"/>
      <c r="DSX35" s="7"/>
      <c r="DSY35" s="7"/>
      <c r="DSZ35" s="7"/>
      <c r="DTA35" s="7"/>
      <c r="DTB35" s="7"/>
      <c r="DTC35" s="7"/>
      <c r="DTD35" s="7"/>
      <c r="DTE35" s="7"/>
      <c r="DTF35" s="7"/>
      <c r="DTG35" s="7"/>
      <c r="DTH35" s="7"/>
      <c r="DTI35" s="7"/>
      <c r="DTJ35" s="7"/>
      <c r="DTK35" s="7"/>
      <c r="DTL35" s="7"/>
      <c r="DTM35" s="7"/>
      <c r="DTN35" s="7"/>
      <c r="DTO35" s="7"/>
      <c r="DTP35" s="7"/>
      <c r="DTQ35" s="7"/>
      <c r="DTR35" s="7"/>
      <c r="DTS35" s="7"/>
      <c r="DTT35" s="7"/>
      <c r="DTU35" s="7"/>
      <c r="DTV35" s="7"/>
      <c r="DTW35" s="7"/>
      <c r="DTX35" s="7"/>
      <c r="DTY35" s="7"/>
      <c r="DTZ35" s="7"/>
      <c r="DUA35" s="7"/>
      <c r="DUB35" s="7"/>
      <c r="DUC35" s="7"/>
      <c r="DUD35" s="7"/>
      <c r="DUE35" s="7"/>
      <c r="DUF35" s="7"/>
      <c r="DUG35" s="7"/>
      <c r="DUH35" s="7"/>
      <c r="DUI35" s="7"/>
      <c r="DUJ35" s="7"/>
      <c r="DUK35" s="7"/>
      <c r="DUL35" s="7"/>
      <c r="DUM35" s="7"/>
      <c r="DUN35" s="7"/>
      <c r="DUO35" s="7"/>
      <c r="DUP35" s="7"/>
      <c r="DUQ35" s="7"/>
      <c r="DUR35" s="7"/>
      <c r="DUS35" s="7"/>
      <c r="DUT35" s="7"/>
      <c r="DUU35" s="7"/>
      <c r="DUV35" s="7"/>
      <c r="DUW35" s="7"/>
      <c r="DUX35" s="7"/>
      <c r="DUY35" s="7"/>
      <c r="DUZ35" s="7"/>
      <c r="DVA35" s="7"/>
      <c r="DVB35" s="7"/>
      <c r="DVC35" s="7"/>
      <c r="DVD35" s="7"/>
      <c r="DVE35" s="7"/>
      <c r="DVF35" s="7"/>
      <c r="DVG35" s="7"/>
      <c r="DVH35" s="7"/>
      <c r="DVI35" s="7"/>
      <c r="DVJ35" s="7"/>
      <c r="DVK35" s="7"/>
      <c r="DVL35" s="7"/>
      <c r="DVM35" s="7"/>
      <c r="DVN35" s="7"/>
      <c r="DVO35" s="7"/>
      <c r="DVP35" s="7"/>
      <c r="DVQ35" s="7"/>
      <c r="DVR35" s="7"/>
      <c r="DVS35" s="7"/>
      <c r="DVT35" s="7"/>
      <c r="DVU35" s="7"/>
      <c r="DVV35" s="7"/>
      <c r="DVW35" s="7"/>
      <c r="DVX35" s="7"/>
      <c r="DVY35" s="7"/>
      <c r="DVZ35" s="7"/>
      <c r="DWA35" s="7"/>
      <c r="DWB35" s="7"/>
      <c r="DWC35" s="7"/>
      <c r="DWD35" s="7"/>
      <c r="DWE35" s="7"/>
      <c r="DWF35" s="7"/>
      <c r="DWG35" s="7"/>
      <c r="DWH35" s="7"/>
      <c r="DWI35" s="7"/>
      <c r="DWJ35" s="7"/>
      <c r="DWK35" s="7"/>
      <c r="DWL35" s="7"/>
      <c r="DWM35" s="7"/>
      <c r="DWN35" s="7"/>
      <c r="DWO35" s="7"/>
      <c r="DWP35" s="7"/>
      <c r="DWQ35" s="7"/>
      <c r="DWR35" s="7"/>
      <c r="DWS35" s="7"/>
      <c r="DWT35" s="7"/>
      <c r="DWU35" s="7"/>
      <c r="DWV35" s="7"/>
      <c r="DWW35" s="7"/>
      <c r="DWX35" s="7"/>
      <c r="DWY35" s="7"/>
      <c r="DWZ35" s="7"/>
      <c r="DXA35" s="7"/>
      <c r="DXB35" s="7"/>
      <c r="DXC35" s="7"/>
      <c r="DXD35" s="7"/>
      <c r="DXE35" s="7"/>
      <c r="DXF35" s="7"/>
      <c r="DXG35" s="7"/>
      <c r="DXH35" s="7"/>
      <c r="DXI35" s="7"/>
      <c r="DXJ35" s="7"/>
      <c r="DXK35" s="7"/>
      <c r="DXL35" s="7"/>
      <c r="DXM35" s="7"/>
      <c r="DXN35" s="7"/>
      <c r="DXO35" s="7"/>
      <c r="DXP35" s="7"/>
      <c r="DXQ35" s="7"/>
      <c r="DXR35" s="7"/>
      <c r="DXS35" s="7"/>
      <c r="DXT35" s="7"/>
      <c r="DXU35" s="7"/>
      <c r="DXV35" s="7"/>
      <c r="DXW35" s="7"/>
      <c r="DXX35" s="7"/>
      <c r="DXY35" s="7"/>
      <c r="DXZ35" s="7"/>
      <c r="DYA35" s="7"/>
      <c r="DYB35" s="7"/>
      <c r="DYC35" s="7"/>
      <c r="DYD35" s="7"/>
      <c r="DYE35" s="7"/>
      <c r="DYF35" s="7"/>
      <c r="DYG35" s="7"/>
      <c r="DYH35" s="7"/>
      <c r="DYI35" s="7"/>
      <c r="DYJ35" s="7"/>
      <c r="DYK35" s="7"/>
      <c r="DYL35" s="7"/>
      <c r="DYM35" s="7"/>
      <c r="DYN35" s="7"/>
      <c r="DYO35" s="7"/>
      <c r="DYP35" s="7"/>
      <c r="DYQ35" s="7"/>
      <c r="DYR35" s="7"/>
      <c r="DYS35" s="7"/>
      <c r="DYT35" s="7"/>
      <c r="DYU35" s="7"/>
      <c r="DYV35" s="7"/>
      <c r="DYW35" s="7"/>
      <c r="DYX35" s="7"/>
      <c r="DYY35" s="7"/>
      <c r="DYZ35" s="7"/>
      <c r="DZA35" s="7"/>
      <c r="DZB35" s="7"/>
      <c r="DZC35" s="7"/>
      <c r="DZD35" s="7"/>
      <c r="DZE35" s="7"/>
      <c r="DZF35" s="7"/>
      <c r="DZG35" s="7"/>
      <c r="DZH35" s="7"/>
      <c r="DZI35" s="7"/>
      <c r="DZJ35" s="7"/>
      <c r="DZK35" s="7"/>
      <c r="DZL35" s="7"/>
      <c r="DZM35" s="7"/>
      <c r="DZN35" s="7"/>
      <c r="DZO35" s="7"/>
      <c r="DZP35" s="7"/>
      <c r="DZQ35" s="7"/>
      <c r="DZR35" s="7"/>
      <c r="DZS35" s="7"/>
      <c r="DZT35" s="7"/>
      <c r="DZU35" s="7"/>
      <c r="DZV35" s="7"/>
      <c r="DZW35" s="7"/>
      <c r="DZX35" s="7"/>
      <c r="DZY35" s="7"/>
      <c r="DZZ35" s="7"/>
      <c r="EAA35" s="7"/>
      <c r="EAB35" s="7"/>
      <c r="EAC35" s="7"/>
      <c r="EAD35" s="7"/>
      <c r="EAE35" s="7"/>
      <c r="EAF35" s="7"/>
      <c r="EAG35" s="7"/>
      <c r="EAH35" s="7"/>
      <c r="EAI35" s="7"/>
      <c r="EAJ35" s="7"/>
      <c r="EAK35" s="7"/>
      <c r="EAL35" s="7"/>
      <c r="EAM35" s="7"/>
      <c r="EAN35" s="7"/>
      <c r="EAO35" s="7"/>
      <c r="EAP35" s="7"/>
      <c r="EAQ35" s="7"/>
      <c r="EAR35" s="7"/>
      <c r="EAS35" s="7"/>
      <c r="EAT35" s="7"/>
      <c r="EAU35" s="7"/>
      <c r="EAV35" s="7"/>
      <c r="EAW35" s="7"/>
      <c r="EAX35" s="7"/>
      <c r="EAY35" s="7"/>
      <c r="EAZ35" s="7"/>
      <c r="EBA35" s="7"/>
      <c r="EBB35" s="7"/>
      <c r="EBC35" s="7"/>
      <c r="EBD35" s="7"/>
      <c r="EBE35" s="7"/>
      <c r="EBF35" s="7"/>
      <c r="EBG35" s="7"/>
      <c r="EBH35" s="7"/>
      <c r="EBI35" s="7"/>
      <c r="EBJ35" s="7"/>
      <c r="EBK35" s="7"/>
      <c r="EBL35" s="7"/>
      <c r="EBM35" s="7"/>
      <c r="EBN35" s="7"/>
      <c r="EBO35" s="7"/>
      <c r="EBP35" s="7"/>
      <c r="EBQ35" s="7"/>
      <c r="EBR35" s="7"/>
      <c r="EBS35" s="7"/>
      <c r="EBT35" s="7"/>
      <c r="EBU35" s="7"/>
      <c r="EBV35" s="7"/>
      <c r="EBW35" s="7"/>
      <c r="EBX35" s="7"/>
      <c r="EBY35" s="7"/>
      <c r="EBZ35" s="7"/>
      <c r="ECA35" s="7"/>
      <c r="ECB35" s="7"/>
      <c r="ECC35" s="7"/>
      <c r="ECD35" s="7"/>
      <c r="ECE35" s="7"/>
      <c r="ECF35" s="7"/>
      <c r="ECG35" s="7"/>
      <c r="ECH35" s="7"/>
      <c r="ECI35" s="7"/>
      <c r="ECJ35" s="7"/>
      <c r="ECK35" s="7"/>
      <c r="ECL35" s="7"/>
      <c r="ECM35" s="7"/>
      <c r="ECN35" s="7"/>
      <c r="ECO35" s="7"/>
      <c r="ECP35" s="7"/>
      <c r="ECQ35" s="7"/>
      <c r="ECR35" s="7"/>
      <c r="ECS35" s="7"/>
      <c r="ECT35" s="7"/>
      <c r="ECU35" s="7"/>
      <c r="ECV35" s="7"/>
      <c r="ECW35" s="7"/>
      <c r="ECX35" s="7"/>
      <c r="ECY35" s="7"/>
      <c r="ECZ35" s="7"/>
      <c r="EDA35" s="7"/>
      <c r="EDB35" s="7"/>
      <c r="EDC35" s="7"/>
      <c r="EDD35" s="7"/>
      <c r="EDE35" s="7"/>
      <c r="EDF35" s="7"/>
      <c r="EDG35" s="7"/>
      <c r="EDH35" s="7"/>
      <c r="EDI35" s="7"/>
      <c r="EDJ35" s="7"/>
      <c r="EDK35" s="7"/>
      <c r="EDL35" s="7"/>
      <c r="EDM35" s="7"/>
      <c r="EDN35" s="7"/>
      <c r="EDO35" s="7"/>
      <c r="EDP35" s="7"/>
      <c r="EDQ35" s="7"/>
      <c r="EDR35" s="7"/>
      <c r="EDS35" s="7"/>
      <c r="EDT35" s="7"/>
      <c r="EDU35" s="7"/>
      <c r="EDV35" s="7"/>
      <c r="EDW35" s="7"/>
      <c r="EDX35" s="7"/>
      <c r="EDY35" s="7"/>
      <c r="EDZ35" s="7"/>
      <c r="EEA35" s="7"/>
      <c r="EEB35" s="7"/>
      <c r="EEC35" s="7"/>
      <c r="EED35" s="7"/>
      <c r="EEE35" s="7"/>
      <c r="EEF35" s="7"/>
      <c r="EEG35" s="7"/>
      <c r="EEH35" s="7"/>
      <c r="EEI35" s="7"/>
      <c r="EEJ35" s="7"/>
      <c r="EEK35" s="7"/>
      <c r="EEL35" s="7"/>
      <c r="EEM35" s="7"/>
      <c r="EEN35" s="7"/>
      <c r="EEO35" s="7"/>
      <c r="EEP35" s="7"/>
      <c r="EEQ35" s="7"/>
      <c r="EER35" s="7"/>
      <c r="EES35" s="7"/>
      <c r="EET35" s="7"/>
      <c r="EEU35" s="7"/>
      <c r="EEV35" s="7"/>
      <c r="EEW35" s="7"/>
      <c r="EEX35" s="7"/>
      <c r="EEY35" s="7"/>
      <c r="EEZ35" s="7"/>
      <c r="EFA35" s="7"/>
      <c r="EFB35" s="7"/>
      <c r="EFC35" s="7"/>
      <c r="EFD35" s="7"/>
      <c r="EFE35" s="7"/>
      <c r="EFF35" s="7"/>
      <c r="EFG35" s="7"/>
      <c r="EFH35" s="7"/>
      <c r="EFI35" s="7"/>
      <c r="EFJ35" s="7"/>
      <c r="EFK35" s="7"/>
      <c r="EFL35" s="7"/>
      <c r="EFM35" s="7"/>
      <c r="EFN35" s="7"/>
      <c r="EFO35" s="7"/>
      <c r="EFP35" s="7"/>
      <c r="EFQ35" s="7"/>
      <c r="EFR35" s="7"/>
      <c r="EFS35" s="7"/>
      <c r="EFT35" s="7"/>
      <c r="EFU35" s="7"/>
      <c r="EFV35" s="7"/>
      <c r="EFW35" s="7"/>
      <c r="EFX35" s="7"/>
      <c r="EFY35" s="7"/>
      <c r="EFZ35" s="7"/>
      <c r="EGA35" s="7"/>
      <c r="EGB35" s="7"/>
      <c r="EGC35" s="7"/>
      <c r="EGD35" s="7"/>
      <c r="EGE35" s="7"/>
      <c r="EGF35" s="7"/>
      <c r="EGG35" s="7"/>
      <c r="EGH35" s="7"/>
      <c r="EGI35" s="7"/>
      <c r="EGJ35" s="7"/>
      <c r="EGK35" s="7"/>
      <c r="EGL35" s="7"/>
      <c r="EGM35" s="7"/>
      <c r="EGN35" s="7"/>
      <c r="EGO35" s="7"/>
      <c r="EGP35" s="7"/>
      <c r="EGQ35" s="7"/>
      <c r="EGR35" s="7"/>
      <c r="EGS35" s="7"/>
      <c r="EGT35" s="7"/>
      <c r="EGU35" s="7"/>
      <c r="EGV35" s="7"/>
      <c r="EGW35" s="7"/>
      <c r="EGX35" s="7"/>
      <c r="EGY35" s="7"/>
      <c r="EGZ35" s="7"/>
      <c r="EHA35" s="7"/>
      <c r="EHB35" s="7"/>
      <c r="EHC35" s="7"/>
      <c r="EHD35" s="7"/>
      <c r="EHE35" s="7"/>
      <c r="EHF35" s="7"/>
      <c r="EHG35" s="7"/>
      <c r="EHH35" s="7"/>
      <c r="EHI35" s="7"/>
      <c r="EHJ35" s="7"/>
      <c r="EHK35" s="7"/>
      <c r="EHL35" s="7"/>
      <c r="EHM35" s="7"/>
      <c r="EHN35" s="7"/>
      <c r="EHO35" s="7"/>
      <c r="EHP35" s="7"/>
      <c r="EHQ35" s="7"/>
      <c r="EHR35" s="7"/>
      <c r="EHS35" s="7"/>
      <c r="EHT35" s="7"/>
      <c r="EHU35" s="7"/>
      <c r="EHV35" s="7"/>
      <c r="EHW35" s="7"/>
      <c r="EHX35" s="7"/>
      <c r="EHY35" s="7"/>
      <c r="EHZ35" s="7"/>
      <c r="EIA35" s="7"/>
      <c r="EIB35" s="7"/>
      <c r="EIC35" s="7"/>
      <c r="EID35" s="7"/>
      <c r="EIE35" s="7"/>
      <c r="EIF35" s="7"/>
      <c r="EIG35" s="7"/>
      <c r="EIH35" s="7"/>
      <c r="EII35" s="7"/>
      <c r="EIJ35" s="7"/>
      <c r="EIK35" s="7"/>
      <c r="EIL35" s="7"/>
      <c r="EIM35" s="7"/>
      <c r="EIN35" s="7"/>
      <c r="EIO35" s="7"/>
      <c r="EIP35" s="7"/>
      <c r="EIQ35" s="7"/>
      <c r="EIR35" s="7"/>
      <c r="EIS35" s="7"/>
      <c r="EIT35" s="7"/>
      <c r="EIU35" s="7"/>
      <c r="EIV35" s="7"/>
      <c r="EIW35" s="7"/>
      <c r="EIX35" s="7"/>
      <c r="EIY35" s="7"/>
      <c r="EIZ35" s="7"/>
      <c r="EJA35" s="7"/>
      <c r="EJB35" s="7"/>
      <c r="EJC35" s="7"/>
      <c r="EJD35" s="7"/>
      <c r="EJE35" s="7"/>
      <c r="EJF35" s="7"/>
      <c r="EJG35" s="7"/>
      <c r="EJH35" s="7"/>
      <c r="EJI35" s="7"/>
      <c r="EJJ35" s="7"/>
      <c r="EJK35" s="7"/>
      <c r="EJL35" s="7"/>
      <c r="EJM35" s="7"/>
      <c r="EJN35" s="7"/>
      <c r="EJO35" s="7"/>
      <c r="EJP35" s="7"/>
      <c r="EJQ35" s="7"/>
      <c r="EJR35" s="7"/>
      <c r="EJS35" s="7"/>
      <c r="EJT35" s="7"/>
      <c r="EJU35" s="7"/>
      <c r="EJV35" s="7"/>
      <c r="EJW35" s="7"/>
      <c r="EJX35" s="7"/>
      <c r="EJY35" s="7"/>
      <c r="EJZ35" s="7"/>
      <c r="EKA35" s="7"/>
      <c r="EKB35" s="7"/>
      <c r="EKC35" s="7"/>
      <c r="EKD35" s="7"/>
      <c r="EKE35" s="7"/>
      <c r="EKF35" s="7"/>
      <c r="EKG35" s="7"/>
      <c r="EKH35" s="7"/>
      <c r="EKI35" s="7"/>
      <c r="EKJ35" s="7"/>
      <c r="EKK35" s="7"/>
      <c r="EKL35" s="7"/>
      <c r="EKM35" s="7"/>
      <c r="EKN35" s="7"/>
      <c r="EKO35" s="7"/>
      <c r="EKP35" s="7"/>
      <c r="EKQ35" s="7"/>
      <c r="EKR35" s="7"/>
      <c r="EKS35" s="7"/>
      <c r="EKT35" s="7"/>
      <c r="EKU35" s="7"/>
      <c r="EKV35" s="7"/>
      <c r="EKW35" s="7"/>
      <c r="EKX35" s="7"/>
      <c r="EKY35" s="7"/>
      <c r="EKZ35" s="7"/>
      <c r="ELA35" s="7"/>
      <c r="ELB35" s="7"/>
      <c r="ELC35" s="7"/>
      <c r="ELD35" s="7"/>
      <c r="ELE35" s="7"/>
      <c r="ELF35" s="7"/>
      <c r="ELG35" s="7"/>
      <c r="ELH35" s="7"/>
      <c r="ELI35" s="7"/>
      <c r="ELJ35" s="7"/>
      <c r="ELK35" s="7"/>
      <c r="ELL35" s="7"/>
      <c r="ELM35" s="7"/>
      <c r="ELN35" s="7"/>
      <c r="ELO35" s="7"/>
      <c r="ELP35" s="7"/>
      <c r="ELQ35" s="7"/>
      <c r="ELR35" s="7"/>
      <c r="ELS35" s="7"/>
      <c r="ELT35" s="7"/>
      <c r="ELU35" s="7"/>
      <c r="ELV35" s="7"/>
      <c r="ELW35" s="7"/>
      <c r="ELX35" s="7"/>
      <c r="ELY35" s="7"/>
      <c r="ELZ35" s="7"/>
      <c r="EMA35" s="7"/>
      <c r="EMB35" s="7"/>
      <c r="EMC35" s="7"/>
      <c r="EMD35" s="7"/>
      <c r="EME35" s="7"/>
      <c r="EMF35" s="7"/>
      <c r="EMG35" s="7"/>
      <c r="EMH35" s="7"/>
      <c r="EMI35" s="7"/>
      <c r="EMJ35" s="7"/>
      <c r="EMK35" s="7"/>
      <c r="EML35" s="7"/>
      <c r="EMM35" s="7"/>
      <c r="EMN35" s="7"/>
      <c r="EMO35" s="7"/>
      <c r="EMP35" s="7"/>
      <c r="EMQ35" s="7"/>
      <c r="EMR35" s="7"/>
      <c r="EMS35" s="7"/>
      <c r="EMT35" s="7"/>
      <c r="EMU35" s="7"/>
      <c r="EMV35" s="7"/>
      <c r="EMW35" s="7"/>
      <c r="EMX35" s="7"/>
      <c r="EMY35" s="7"/>
      <c r="EMZ35" s="7"/>
      <c r="ENA35" s="7"/>
      <c r="ENB35" s="7"/>
      <c r="ENC35" s="7"/>
      <c r="END35" s="7"/>
      <c r="ENE35" s="7"/>
      <c r="ENF35" s="7"/>
      <c r="ENG35" s="7"/>
      <c r="ENH35" s="7"/>
      <c r="ENI35" s="7"/>
      <c r="ENJ35" s="7"/>
      <c r="ENK35" s="7"/>
      <c r="ENL35" s="7"/>
      <c r="ENM35" s="7"/>
      <c r="ENN35" s="7"/>
      <c r="ENO35" s="7"/>
      <c r="ENP35" s="7"/>
      <c r="ENQ35" s="7"/>
      <c r="ENR35" s="7"/>
      <c r="ENS35" s="7"/>
      <c r="ENT35" s="7"/>
      <c r="ENU35" s="7"/>
      <c r="ENV35" s="7"/>
      <c r="ENW35" s="7"/>
      <c r="ENX35" s="7"/>
      <c r="ENY35" s="7"/>
      <c r="ENZ35" s="7"/>
      <c r="EOA35" s="7"/>
      <c r="EOB35" s="7"/>
      <c r="EOC35" s="7"/>
      <c r="EOD35" s="7"/>
      <c r="EOE35" s="7"/>
      <c r="EOF35" s="7"/>
      <c r="EOG35" s="7"/>
      <c r="EOH35" s="7"/>
      <c r="EOI35" s="7"/>
      <c r="EOJ35" s="7"/>
      <c r="EOK35" s="7"/>
      <c r="EOL35" s="7"/>
      <c r="EOM35" s="7"/>
      <c r="EON35" s="7"/>
      <c r="EOO35" s="7"/>
      <c r="EOP35" s="7"/>
      <c r="EOQ35" s="7"/>
      <c r="EOR35" s="7"/>
      <c r="EOS35" s="7"/>
      <c r="EOT35" s="7"/>
      <c r="EOU35" s="7"/>
      <c r="EOV35" s="7"/>
      <c r="EOW35" s="7"/>
      <c r="EOX35" s="7"/>
      <c r="EOY35" s="7"/>
      <c r="EOZ35" s="7"/>
      <c r="EPA35" s="7"/>
      <c r="EPB35" s="7"/>
      <c r="EPC35" s="7"/>
      <c r="EPD35" s="7"/>
      <c r="EPE35" s="7"/>
      <c r="EPF35" s="7"/>
      <c r="EPG35" s="7"/>
      <c r="EPH35" s="7"/>
      <c r="EPI35" s="7"/>
      <c r="EPJ35" s="7"/>
      <c r="EPK35" s="7"/>
      <c r="EPL35" s="7"/>
      <c r="EPM35" s="7"/>
      <c r="EPN35" s="7"/>
      <c r="EPO35" s="7"/>
      <c r="EPP35" s="7"/>
      <c r="EPQ35" s="7"/>
      <c r="EPR35" s="7"/>
      <c r="EPS35" s="7"/>
      <c r="EPT35" s="7"/>
      <c r="EPU35" s="7"/>
      <c r="EPV35" s="7"/>
      <c r="EPW35" s="7"/>
      <c r="EPX35" s="7"/>
      <c r="EPY35" s="7"/>
      <c r="EPZ35" s="7"/>
      <c r="EQA35" s="7"/>
      <c r="EQB35" s="7"/>
      <c r="EQC35" s="7"/>
      <c r="EQD35" s="7"/>
      <c r="EQE35" s="7"/>
      <c r="EQF35" s="7"/>
      <c r="EQG35" s="7"/>
      <c r="EQH35" s="7"/>
      <c r="EQI35" s="7"/>
      <c r="EQJ35" s="7"/>
      <c r="EQK35" s="7"/>
      <c r="EQL35" s="7"/>
      <c r="EQM35" s="7"/>
      <c r="EQN35" s="7"/>
      <c r="EQO35" s="7"/>
      <c r="EQP35" s="7"/>
      <c r="EQQ35" s="7"/>
      <c r="EQR35" s="7"/>
      <c r="EQS35" s="7"/>
      <c r="EQT35" s="7"/>
      <c r="EQU35" s="7"/>
      <c r="EQV35" s="7"/>
      <c r="EQW35" s="7"/>
      <c r="EQX35" s="7"/>
      <c r="EQY35" s="7"/>
      <c r="EQZ35" s="7"/>
      <c r="ERA35" s="7"/>
      <c r="ERB35" s="7"/>
      <c r="ERC35" s="7"/>
      <c r="ERD35" s="7"/>
      <c r="ERE35" s="7"/>
      <c r="ERF35" s="7"/>
      <c r="ERG35" s="7"/>
      <c r="ERH35" s="7"/>
      <c r="ERI35" s="7"/>
      <c r="ERJ35" s="7"/>
      <c r="ERK35" s="7"/>
      <c r="ERL35" s="7"/>
      <c r="ERM35" s="7"/>
      <c r="ERN35" s="7"/>
      <c r="ERO35" s="7"/>
      <c r="ERP35" s="7"/>
      <c r="ERQ35" s="7"/>
      <c r="ERR35" s="7"/>
      <c r="ERS35" s="7"/>
      <c r="ERT35" s="7"/>
      <c r="ERU35" s="7"/>
      <c r="ERV35" s="7"/>
      <c r="ERW35" s="7"/>
      <c r="ERX35" s="7"/>
      <c r="ERY35" s="7"/>
      <c r="ERZ35" s="7"/>
      <c r="ESA35" s="7"/>
      <c r="ESB35" s="7"/>
      <c r="ESC35" s="7"/>
      <c r="ESD35" s="7"/>
      <c r="ESE35" s="7"/>
      <c r="ESF35" s="7"/>
      <c r="ESG35" s="7"/>
      <c r="ESH35" s="7"/>
      <c r="ESI35" s="7"/>
      <c r="ESJ35" s="7"/>
      <c r="ESK35" s="7"/>
      <c r="ESL35" s="7"/>
      <c r="ESM35" s="7"/>
      <c r="ESN35" s="7"/>
      <c r="ESO35" s="7"/>
      <c r="ESP35" s="7"/>
      <c r="ESQ35" s="7"/>
      <c r="ESR35" s="7"/>
      <c r="ESS35" s="7"/>
      <c r="EST35" s="7"/>
      <c r="ESU35" s="7"/>
      <c r="ESV35" s="7"/>
      <c r="ESW35" s="7"/>
      <c r="ESX35" s="7"/>
      <c r="ESY35" s="7"/>
      <c r="ESZ35" s="7"/>
      <c r="ETA35" s="7"/>
      <c r="ETB35" s="7"/>
      <c r="ETC35" s="7"/>
      <c r="ETD35" s="7"/>
      <c r="ETE35" s="7"/>
      <c r="ETF35" s="7"/>
      <c r="ETG35" s="7"/>
      <c r="ETH35" s="7"/>
      <c r="ETI35" s="7"/>
      <c r="ETJ35" s="7"/>
      <c r="ETK35" s="7"/>
      <c r="ETL35" s="7"/>
      <c r="ETM35" s="7"/>
      <c r="ETN35" s="7"/>
      <c r="ETO35" s="7"/>
      <c r="ETP35" s="7"/>
      <c r="ETQ35" s="7"/>
      <c r="ETR35" s="7"/>
      <c r="ETS35" s="7"/>
      <c r="ETT35" s="7"/>
      <c r="ETU35" s="7"/>
      <c r="ETV35" s="7"/>
      <c r="ETW35" s="7"/>
      <c r="ETX35" s="7"/>
      <c r="ETY35" s="7"/>
      <c r="ETZ35" s="7"/>
      <c r="EUA35" s="7"/>
      <c r="EUB35" s="7"/>
      <c r="EUC35" s="7"/>
      <c r="EUD35" s="7"/>
      <c r="EUE35" s="7"/>
      <c r="EUF35" s="7"/>
      <c r="EUG35" s="7"/>
      <c r="EUH35" s="7"/>
      <c r="EUI35" s="7"/>
      <c r="EUJ35" s="7"/>
      <c r="EUK35" s="7"/>
      <c r="EUL35" s="7"/>
      <c r="EUM35" s="7"/>
      <c r="EUN35" s="7"/>
      <c r="EUO35" s="7"/>
      <c r="EUP35" s="7"/>
      <c r="EUQ35" s="7"/>
      <c r="EUR35" s="7"/>
      <c r="EUS35" s="7"/>
      <c r="EUT35" s="7"/>
      <c r="EUU35" s="7"/>
      <c r="EUV35" s="7"/>
      <c r="EUW35" s="7"/>
      <c r="EUX35" s="7"/>
      <c r="EUY35" s="7"/>
      <c r="EUZ35" s="7"/>
      <c r="EVA35" s="7"/>
      <c r="EVB35" s="7"/>
      <c r="EVC35" s="7"/>
      <c r="EVD35" s="7"/>
      <c r="EVE35" s="7"/>
      <c r="EVF35" s="7"/>
      <c r="EVG35" s="7"/>
      <c r="EVH35" s="7"/>
      <c r="EVI35" s="7"/>
      <c r="EVJ35" s="7"/>
      <c r="EVK35" s="7"/>
      <c r="EVL35" s="7"/>
      <c r="EVM35" s="7"/>
      <c r="EVN35" s="7"/>
      <c r="EVO35" s="7"/>
      <c r="EVP35" s="7"/>
      <c r="EVQ35" s="7"/>
      <c r="EVR35" s="7"/>
      <c r="EVS35" s="7"/>
      <c r="EVT35" s="7"/>
      <c r="EVU35" s="7"/>
      <c r="EVV35" s="7"/>
      <c r="EVW35" s="7"/>
      <c r="EVX35" s="7"/>
      <c r="EVY35" s="7"/>
      <c r="EVZ35" s="7"/>
      <c r="EWA35" s="7"/>
      <c r="EWB35" s="7"/>
      <c r="EWC35" s="7"/>
      <c r="EWD35" s="7"/>
      <c r="EWE35" s="7"/>
      <c r="EWF35" s="7"/>
      <c r="EWG35" s="7"/>
      <c r="EWH35" s="7"/>
      <c r="EWI35" s="7"/>
      <c r="EWJ35" s="7"/>
      <c r="EWK35" s="7"/>
      <c r="EWL35" s="7"/>
      <c r="EWM35" s="7"/>
      <c r="EWN35" s="7"/>
      <c r="EWO35" s="7"/>
      <c r="EWP35" s="7"/>
      <c r="EWQ35" s="7"/>
      <c r="EWR35" s="7"/>
      <c r="EWS35" s="7"/>
      <c r="EWT35" s="7"/>
      <c r="EWU35" s="7"/>
      <c r="EWV35" s="7"/>
      <c r="EWW35" s="7"/>
      <c r="EWX35" s="7"/>
      <c r="EWY35" s="7"/>
      <c r="EWZ35" s="7"/>
      <c r="EXA35" s="7"/>
      <c r="EXB35" s="7"/>
      <c r="EXC35" s="7"/>
      <c r="EXD35" s="7"/>
      <c r="EXE35" s="7"/>
      <c r="EXF35" s="7"/>
      <c r="EXG35" s="7"/>
      <c r="EXH35" s="7"/>
      <c r="EXI35" s="7"/>
      <c r="EXJ35" s="7"/>
      <c r="EXK35" s="7"/>
      <c r="EXL35" s="7"/>
      <c r="EXM35" s="7"/>
      <c r="EXN35" s="7"/>
      <c r="EXO35" s="7"/>
      <c r="EXP35" s="7"/>
      <c r="EXQ35" s="7"/>
      <c r="EXR35" s="7"/>
      <c r="EXS35" s="7"/>
      <c r="EXT35" s="7"/>
      <c r="EXU35" s="7"/>
      <c r="EXV35" s="7"/>
      <c r="EXW35" s="7"/>
      <c r="EXX35" s="7"/>
      <c r="EXY35" s="7"/>
      <c r="EXZ35" s="7"/>
      <c r="EYA35" s="7"/>
      <c r="EYB35" s="7"/>
      <c r="EYC35" s="7"/>
      <c r="EYD35" s="7"/>
      <c r="EYE35" s="7"/>
      <c r="EYF35" s="7"/>
      <c r="EYG35" s="7"/>
      <c r="EYH35" s="7"/>
      <c r="EYI35" s="7"/>
      <c r="EYJ35" s="7"/>
      <c r="EYK35" s="7"/>
      <c r="EYL35" s="7"/>
      <c r="EYM35" s="7"/>
      <c r="EYN35" s="7"/>
      <c r="EYO35" s="7"/>
      <c r="EYP35" s="7"/>
      <c r="EYQ35" s="7"/>
      <c r="EYR35" s="7"/>
      <c r="EYS35" s="7"/>
      <c r="EYT35" s="7"/>
      <c r="EYU35" s="7"/>
      <c r="EYV35" s="7"/>
      <c r="EYW35" s="7"/>
      <c r="EYX35" s="7"/>
      <c r="EYY35" s="7"/>
      <c r="EYZ35" s="7"/>
      <c r="EZA35" s="7"/>
      <c r="EZB35" s="7"/>
      <c r="EZC35" s="7"/>
      <c r="EZD35" s="7"/>
      <c r="EZE35" s="7"/>
      <c r="EZF35" s="7"/>
      <c r="EZG35" s="7"/>
      <c r="EZH35" s="7"/>
      <c r="EZI35" s="7"/>
      <c r="EZJ35" s="7"/>
      <c r="EZK35" s="7"/>
      <c r="EZL35" s="7"/>
      <c r="EZM35" s="7"/>
      <c r="EZN35" s="7"/>
      <c r="EZO35" s="7"/>
      <c r="EZP35" s="7"/>
      <c r="EZQ35" s="7"/>
      <c r="EZR35" s="7"/>
      <c r="EZS35" s="7"/>
      <c r="EZT35" s="7"/>
      <c r="EZU35" s="7"/>
      <c r="EZV35" s="7"/>
      <c r="EZW35" s="7"/>
      <c r="EZX35" s="7"/>
      <c r="EZY35" s="7"/>
      <c r="EZZ35" s="7"/>
      <c r="FAA35" s="7"/>
      <c r="FAB35" s="7"/>
      <c r="FAC35" s="7"/>
      <c r="FAD35" s="7"/>
      <c r="FAE35" s="7"/>
      <c r="FAF35" s="7"/>
      <c r="FAG35" s="7"/>
      <c r="FAH35" s="7"/>
      <c r="FAI35" s="7"/>
      <c r="FAJ35" s="7"/>
      <c r="FAK35" s="7"/>
      <c r="FAL35" s="7"/>
      <c r="FAM35" s="7"/>
      <c r="FAN35" s="7"/>
      <c r="FAO35" s="7"/>
      <c r="FAP35" s="7"/>
      <c r="FAQ35" s="7"/>
      <c r="FAR35" s="7"/>
      <c r="FAS35" s="7"/>
      <c r="FAT35" s="7"/>
      <c r="FAU35" s="7"/>
      <c r="FAV35" s="7"/>
      <c r="FAW35" s="7"/>
      <c r="FAX35" s="7"/>
      <c r="FAY35" s="7"/>
      <c r="FAZ35" s="7"/>
      <c r="FBA35" s="7"/>
      <c r="FBB35" s="7"/>
      <c r="FBC35" s="7"/>
      <c r="FBD35" s="7"/>
      <c r="FBE35" s="7"/>
      <c r="FBF35" s="7"/>
      <c r="FBG35" s="7"/>
      <c r="FBH35" s="7"/>
      <c r="FBI35" s="7"/>
      <c r="FBJ35" s="7"/>
      <c r="FBK35" s="7"/>
      <c r="FBL35" s="7"/>
      <c r="FBM35" s="7"/>
      <c r="FBN35" s="7"/>
      <c r="FBO35" s="7"/>
      <c r="FBP35" s="7"/>
      <c r="FBQ35" s="7"/>
      <c r="FBR35" s="7"/>
      <c r="FBS35" s="7"/>
      <c r="FBT35" s="7"/>
      <c r="FBU35" s="7"/>
      <c r="FBV35" s="7"/>
      <c r="FBW35" s="7"/>
      <c r="FBX35" s="7"/>
      <c r="FBY35" s="7"/>
      <c r="FBZ35" s="7"/>
      <c r="FCA35" s="7"/>
      <c r="FCB35" s="7"/>
      <c r="FCC35" s="7"/>
      <c r="FCD35" s="7"/>
      <c r="FCE35" s="7"/>
      <c r="FCF35" s="7"/>
      <c r="FCG35" s="7"/>
      <c r="FCH35" s="7"/>
      <c r="FCI35" s="7"/>
      <c r="FCJ35" s="7"/>
      <c r="FCK35" s="7"/>
      <c r="FCL35" s="7"/>
      <c r="FCM35" s="7"/>
      <c r="FCN35" s="7"/>
      <c r="FCO35" s="7"/>
      <c r="FCP35" s="7"/>
      <c r="FCQ35" s="7"/>
      <c r="FCR35" s="7"/>
      <c r="FCS35" s="7"/>
      <c r="FCT35" s="7"/>
      <c r="FCU35" s="7"/>
      <c r="FCV35" s="7"/>
      <c r="FCW35" s="7"/>
      <c r="FCX35" s="7"/>
      <c r="FCY35" s="7"/>
      <c r="FCZ35" s="7"/>
      <c r="FDA35" s="7"/>
      <c r="FDB35" s="7"/>
      <c r="FDC35" s="7"/>
      <c r="FDD35" s="7"/>
      <c r="FDE35" s="7"/>
      <c r="FDF35" s="7"/>
      <c r="FDG35" s="7"/>
      <c r="FDH35" s="7"/>
      <c r="FDI35" s="7"/>
      <c r="FDJ35" s="7"/>
      <c r="FDK35" s="7"/>
      <c r="FDL35" s="7"/>
      <c r="FDM35" s="7"/>
      <c r="FDN35" s="7"/>
      <c r="FDO35" s="7"/>
      <c r="FDP35" s="7"/>
      <c r="FDQ35" s="7"/>
      <c r="FDR35" s="7"/>
      <c r="FDS35" s="7"/>
      <c r="FDT35" s="7"/>
      <c r="FDU35" s="7"/>
      <c r="FDV35" s="7"/>
      <c r="FDW35" s="7"/>
      <c r="FDX35" s="7"/>
      <c r="FDY35" s="7"/>
      <c r="FDZ35" s="7"/>
      <c r="FEA35" s="7"/>
      <c r="FEB35" s="7"/>
      <c r="FEC35" s="7"/>
      <c r="FED35" s="7"/>
      <c r="FEE35" s="7"/>
      <c r="FEF35" s="7"/>
      <c r="FEG35" s="7"/>
      <c r="FEH35" s="7"/>
      <c r="FEI35" s="7"/>
      <c r="FEJ35" s="7"/>
      <c r="FEK35" s="7"/>
      <c r="FEL35" s="7"/>
      <c r="FEM35" s="7"/>
      <c r="FEN35" s="7"/>
      <c r="FEO35" s="7"/>
      <c r="FEP35" s="7"/>
      <c r="FEQ35" s="7"/>
      <c r="FER35" s="7"/>
      <c r="FES35" s="7"/>
      <c r="FET35" s="7"/>
      <c r="FEU35" s="7"/>
      <c r="FEV35" s="7"/>
      <c r="FEW35" s="7"/>
      <c r="FEX35" s="7"/>
      <c r="FEY35" s="7"/>
      <c r="FEZ35" s="7"/>
      <c r="FFA35" s="7"/>
      <c r="FFB35" s="7"/>
      <c r="FFC35" s="7"/>
      <c r="FFD35" s="7"/>
      <c r="FFE35" s="7"/>
      <c r="FFF35" s="7"/>
      <c r="FFG35" s="7"/>
      <c r="FFH35" s="7"/>
      <c r="FFI35" s="7"/>
      <c r="FFJ35" s="7"/>
      <c r="FFK35" s="7"/>
      <c r="FFL35" s="7"/>
      <c r="FFM35" s="7"/>
      <c r="FFN35" s="7"/>
      <c r="FFO35" s="7"/>
      <c r="FFP35" s="7"/>
      <c r="FFQ35" s="7"/>
      <c r="FFR35" s="7"/>
      <c r="FFS35" s="7"/>
      <c r="FFT35" s="7"/>
      <c r="FFU35" s="7"/>
      <c r="FFV35" s="7"/>
      <c r="FFW35" s="7"/>
      <c r="FFX35" s="7"/>
      <c r="FFY35" s="7"/>
      <c r="FFZ35" s="7"/>
      <c r="FGA35" s="7"/>
      <c r="FGB35" s="7"/>
      <c r="FGC35" s="7"/>
      <c r="FGD35" s="7"/>
      <c r="FGE35" s="7"/>
      <c r="FGF35" s="7"/>
      <c r="FGG35" s="7"/>
      <c r="FGH35" s="7"/>
      <c r="FGI35" s="7"/>
      <c r="FGJ35" s="7"/>
      <c r="FGK35" s="7"/>
      <c r="FGL35" s="7"/>
      <c r="FGM35" s="7"/>
      <c r="FGN35" s="7"/>
      <c r="FGO35" s="7"/>
      <c r="FGP35" s="7"/>
      <c r="FGQ35" s="7"/>
      <c r="FGR35" s="7"/>
      <c r="FGS35" s="7"/>
      <c r="FGT35" s="7"/>
      <c r="FGU35" s="7"/>
      <c r="FGV35" s="7"/>
      <c r="FGW35" s="7"/>
      <c r="FGX35" s="7"/>
      <c r="FGY35" s="7"/>
      <c r="FGZ35" s="7"/>
      <c r="FHA35" s="7"/>
      <c r="FHB35" s="7"/>
      <c r="FHC35" s="7"/>
      <c r="FHD35" s="7"/>
      <c r="FHE35" s="7"/>
      <c r="FHF35" s="7"/>
      <c r="FHG35" s="7"/>
      <c r="FHH35" s="7"/>
      <c r="FHI35" s="7"/>
      <c r="FHJ35" s="7"/>
      <c r="FHK35" s="7"/>
      <c r="FHL35" s="7"/>
      <c r="FHM35" s="7"/>
      <c r="FHN35" s="7"/>
      <c r="FHO35" s="7"/>
      <c r="FHP35" s="7"/>
      <c r="FHQ35" s="7"/>
      <c r="FHR35" s="7"/>
      <c r="FHS35" s="7"/>
      <c r="FHT35" s="7"/>
      <c r="FHU35" s="7"/>
      <c r="FHV35" s="7"/>
      <c r="FHW35" s="7"/>
      <c r="FHX35" s="7"/>
      <c r="FHY35" s="7"/>
      <c r="FHZ35" s="7"/>
      <c r="FIA35" s="7"/>
      <c r="FIB35" s="7"/>
      <c r="FIC35" s="7"/>
      <c r="FID35" s="7"/>
      <c r="FIE35" s="7"/>
      <c r="FIF35" s="7"/>
      <c r="FIG35" s="7"/>
      <c r="FIH35" s="7"/>
      <c r="FII35" s="7"/>
      <c r="FIJ35" s="7"/>
      <c r="FIK35" s="7"/>
      <c r="FIL35" s="7"/>
      <c r="FIM35" s="7"/>
      <c r="FIN35" s="7"/>
      <c r="FIO35" s="7"/>
      <c r="FIP35" s="7"/>
      <c r="FIQ35" s="7"/>
      <c r="FIR35" s="7"/>
      <c r="FIS35" s="7"/>
      <c r="FIT35" s="7"/>
      <c r="FIU35" s="7"/>
      <c r="FIV35" s="7"/>
      <c r="FIW35" s="7"/>
      <c r="FIX35" s="7"/>
      <c r="FIY35" s="7"/>
      <c r="FIZ35" s="7"/>
      <c r="FJA35" s="7"/>
      <c r="FJB35" s="7"/>
      <c r="FJC35" s="7"/>
      <c r="FJD35" s="7"/>
      <c r="FJE35" s="7"/>
      <c r="FJF35" s="7"/>
      <c r="FJG35" s="7"/>
      <c r="FJH35" s="7"/>
      <c r="FJI35" s="7"/>
      <c r="FJJ35" s="7"/>
      <c r="FJK35" s="7"/>
      <c r="FJL35" s="7"/>
      <c r="FJM35" s="7"/>
      <c r="FJN35" s="7"/>
      <c r="FJO35" s="7"/>
      <c r="FJP35" s="7"/>
      <c r="FJQ35" s="7"/>
      <c r="FJR35" s="7"/>
      <c r="FJS35" s="7"/>
      <c r="FJT35" s="7"/>
      <c r="FJU35" s="7"/>
      <c r="FJV35" s="7"/>
      <c r="FJW35" s="7"/>
      <c r="FJX35" s="7"/>
      <c r="FJY35" s="7"/>
      <c r="FJZ35" s="7"/>
      <c r="FKA35" s="7"/>
      <c r="FKB35" s="7"/>
      <c r="FKC35" s="7"/>
      <c r="FKD35" s="7"/>
      <c r="FKE35" s="7"/>
      <c r="FKF35" s="7"/>
      <c r="FKG35" s="7"/>
      <c r="FKH35" s="7"/>
      <c r="FKI35" s="7"/>
      <c r="FKJ35" s="7"/>
      <c r="FKK35" s="7"/>
      <c r="FKL35" s="7"/>
      <c r="FKM35" s="7"/>
      <c r="FKN35" s="7"/>
      <c r="FKO35" s="7"/>
      <c r="FKP35" s="7"/>
      <c r="FKQ35" s="7"/>
      <c r="FKR35" s="7"/>
      <c r="FKS35" s="7"/>
      <c r="FKT35" s="7"/>
      <c r="FKU35" s="7"/>
      <c r="FKV35" s="7"/>
      <c r="FKW35" s="7"/>
      <c r="FKX35" s="7"/>
      <c r="FKY35" s="7"/>
      <c r="FKZ35" s="7"/>
      <c r="FLA35" s="7"/>
      <c r="FLB35" s="7"/>
      <c r="FLC35" s="7"/>
      <c r="FLD35" s="7"/>
      <c r="FLE35" s="7"/>
      <c r="FLF35" s="7"/>
      <c r="FLG35" s="7"/>
      <c r="FLH35" s="7"/>
      <c r="FLI35" s="7"/>
      <c r="FLJ35" s="7"/>
      <c r="FLK35" s="7"/>
      <c r="FLL35" s="7"/>
      <c r="FLM35" s="7"/>
      <c r="FLN35" s="7"/>
      <c r="FLO35" s="7"/>
      <c r="FLP35" s="7"/>
      <c r="FLQ35" s="7"/>
      <c r="FLR35" s="7"/>
      <c r="FLS35" s="7"/>
      <c r="FLT35" s="7"/>
      <c r="FLU35" s="7"/>
      <c r="FLV35" s="7"/>
      <c r="FLW35" s="7"/>
      <c r="FLX35" s="7"/>
      <c r="FLY35" s="7"/>
      <c r="FLZ35" s="7"/>
      <c r="FMA35" s="7"/>
      <c r="FMB35" s="7"/>
      <c r="FMC35" s="7"/>
      <c r="FMD35" s="7"/>
      <c r="FME35" s="7"/>
      <c r="FMF35" s="7"/>
      <c r="FMG35" s="7"/>
      <c r="FMH35" s="7"/>
      <c r="FMI35" s="7"/>
      <c r="FMJ35" s="7"/>
      <c r="FMK35" s="7"/>
      <c r="FML35" s="7"/>
      <c r="FMM35" s="7"/>
      <c r="FMN35" s="7"/>
      <c r="FMO35" s="7"/>
      <c r="FMP35" s="7"/>
      <c r="FMQ35" s="7"/>
      <c r="FMR35" s="7"/>
      <c r="FMS35" s="7"/>
      <c r="FMT35" s="7"/>
      <c r="FMU35" s="7"/>
      <c r="FMV35" s="7"/>
      <c r="FMW35" s="7"/>
      <c r="FMX35" s="7"/>
      <c r="FMY35" s="7"/>
      <c r="FMZ35" s="7"/>
      <c r="FNA35" s="7"/>
      <c r="FNB35" s="7"/>
      <c r="FNC35" s="7"/>
      <c r="FND35" s="7"/>
      <c r="FNE35" s="7"/>
      <c r="FNF35" s="7"/>
      <c r="FNG35" s="7"/>
      <c r="FNH35" s="7"/>
      <c r="FNI35" s="7"/>
      <c r="FNJ35" s="7"/>
      <c r="FNK35" s="7"/>
      <c r="FNL35" s="7"/>
      <c r="FNM35" s="7"/>
      <c r="FNN35" s="7"/>
      <c r="FNO35" s="7"/>
      <c r="FNP35" s="7"/>
      <c r="FNQ35" s="7"/>
      <c r="FNR35" s="7"/>
      <c r="FNS35" s="7"/>
      <c r="FNT35" s="7"/>
      <c r="FNU35" s="7"/>
      <c r="FNV35" s="7"/>
      <c r="FNW35" s="7"/>
      <c r="FNX35" s="7"/>
      <c r="FNY35" s="7"/>
      <c r="FNZ35" s="7"/>
      <c r="FOA35" s="7"/>
      <c r="FOB35" s="7"/>
      <c r="FOC35" s="7"/>
      <c r="FOD35" s="7"/>
      <c r="FOE35" s="7"/>
      <c r="FOF35" s="7"/>
      <c r="FOG35" s="7"/>
      <c r="FOH35" s="7"/>
      <c r="FOI35" s="7"/>
      <c r="FOJ35" s="7"/>
      <c r="FOK35" s="7"/>
      <c r="FOL35" s="7"/>
      <c r="FOM35" s="7"/>
      <c r="FON35" s="7"/>
      <c r="FOO35" s="7"/>
      <c r="FOP35" s="7"/>
      <c r="FOQ35" s="7"/>
      <c r="FOR35" s="7"/>
      <c r="FOS35" s="7"/>
      <c r="FOT35" s="7"/>
      <c r="FOU35" s="7"/>
      <c r="FOV35" s="7"/>
      <c r="FOW35" s="7"/>
      <c r="FOX35" s="7"/>
      <c r="FOY35" s="7"/>
      <c r="FOZ35" s="7"/>
      <c r="FPA35" s="7"/>
      <c r="FPB35" s="7"/>
      <c r="FPC35" s="7"/>
      <c r="FPD35" s="7"/>
      <c r="FPE35" s="7"/>
      <c r="FPF35" s="7"/>
      <c r="FPG35" s="7"/>
      <c r="FPH35" s="7"/>
      <c r="FPI35" s="7"/>
      <c r="FPJ35" s="7"/>
      <c r="FPK35" s="7"/>
      <c r="FPL35" s="7"/>
      <c r="FPM35" s="7"/>
      <c r="FPN35" s="7"/>
      <c r="FPO35" s="7"/>
      <c r="FPP35" s="7"/>
      <c r="FPQ35" s="7"/>
      <c r="FPR35" s="7"/>
      <c r="FPS35" s="7"/>
      <c r="FPT35" s="7"/>
      <c r="FPU35" s="7"/>
      <c r="FPV35" s="7"/>
      <c r="FPW35" s="7"/>
      <c r="FPX35" s="7"/>
      <c r="FPY35" s="7"/>
      <c r="FPZ35" s="7"/>
      <c r="FQA35" s="7"/>
      <c r="FQB35" s="7"/>
      <c r="FQC35" s="7"/>
      <c r="FQD35" s="7"/>
      <c r="FQE35" s="7"/>
      <c r="FQF35" s="7"/>
      <c r="FQG35" s="7"/>
      <c r="FQH35" s="7"/>
      <c r="FQI35" s="7"/>
      <c r="FQJ35" s="7"/>
      <c r="FQK35" s="7"/>
      <c r="FQL35" s="7"/>
      <c r="FQM35" s="7"/>
      <c r="FQN35" s="7"/>
      <c r="FQO35" s="7"/>
      <c r="FQP35" s="7"/>
      <c r="FQQ35" s="7"/>
      <c r="FQR35" s="7"/>
      <c r="FQS35" s="7"/>
      <c r="FQT35" s="7"/>
      <c r="FQU35" s="7"/>
      <c r="FQV35" s="7"/>
      <c r="FQW35" s="7"/>
      <c r="FQX35" s="7"/>
      <c r="FQY35" s="7"/>
      <c r="FQZ35" s="7"/>
      <c r="FRA35" s="7"/>
      <c r="FRB35" s="7"/>
      <c r="FRC35" s="7"/>
      <c r="FRD35" s="7"/>
      <c r="FRE35" s="7"/>
      <c r="FRF35" s="7"/>
      <c r="FRG35" s="7"/>
      <c r="FRH35" s="7"/>
      <c r="FRI35" s="7"/>
      <c r="FRJ35" s="7"/>
      <c r="FRK35" s="7"/>
      <c r="FRL35" s="7"/>
      <c r="FRM35" s="7"/>
      <c r="FRN35" s="7"/>
      <c r="FRO35" s="7"/>
      <c r="FRP35" s="7"/>
      <c r="FRQ35" s="7"/>
      <c r="FRR35" s="7"/>
      <c r="FRS35" s="7"/>
      <c r="FRT35" s="7"/>
      <c r="FRU35" s="7"/>
      <c r="FRV35" s="7"/>
      <c r="FRW35" s="7"/>
      <c r="FRX35" s="7"/>
      <c r="FRY35" s="7"/>
      <c r="FRZ35" s="7"/>
      <c r="FSA35" s="7"/>
      <c r="FSB35" s="7"/>
      <c r="FSC35" s="7"/>
      <c r="FSD35" s="7"/>
      <c r="FSE35" s="7"/>
      <c r="FSF35" s="7"/>
      <c r="FSG35" s="7"/>
      <c r="FSH35" s="7"/>
      <c r="FSI35" s="7"/>
      <c r="FSJ35" s="7"/>
      <c r="FSK35" s="7"/>
      <c r="FSL35" s="7"/>
      <c r="FSM35" s="7"/>
      <c r="FSN35" s="7"/>
      <c r="FSO35" s="7"/>
      <c r="FSP35" s="7"/>
      <c r="FSQ35" s="7"/>
      <c r="FSR35" s="7"/>
      <c r="FSS35" s="7"/>
      <c r="FST35" s="7"/>
      <c r="FSU35" s="7"/>
      <c r="FSV35" s="7"/>
      <c r="FSW35" s="7"/>
      <c r="FSX35" s="7"/>
      <c r="FSY35" s="7"/>
      <c r="FSZ35" s="7"/>
      <c r="FTA35" s="7"/>
      <c r="FTB35" s="7"/>
      <c r="FTC35" s="7"/>
      <c r="FTD35" s="7"/>
      <c r="FTE35" s="7"/>
      <c r="FTF35" s="7"/>
      <c r="FTG35" s="7"/>
      <c r="FTH35" s="7"/>
      <c r="FTI35" s="7"/>
      <c r="FTJ35" s="7"/>
      <c r="FTK35" s="7"/>
      <c r="FTL35" s="7"/>
      <c r="FTM35" s="7"/>
      <c r="FTN35" s="7"/>
      <c r="FTO35" s="7"/>
      <c r="FTP35" s="7"/>
      <c r="FTQ35" s="7"/>
      <c r="FTR35" s="7"/>
      <c r="FTS35" s="7"/>
      <c r="FTT35" s="7"/>
      <c r="FTU35" s="7"/>
      <c r="FTV35" s="7"/>
      <c r="FTW35" s="7"/>
      <c r="FTX35" s="7"/>
      <c r="FTY35" s="7"/>
      <c r="FTZ35" s="7"/>
      <c r="FUA35" s="7"/>
      <c r="FUB35" s="7"/>
      <c r="FUC35" s="7"/>
      <c r="FUD35" s="7"/>
      <c r="FUE35" s="7"/>
      <c r="FUF35" s="7"/>
      <c r="FUG35" s="7"/>
      <c r="FUH35" s="7"/>
      <c r="FUI35" s="7"/>
      <c r="FUJ35" s="7"/>
      <c r="FUK35" s="7"/>
      <c r="FUL35" s="7"/>
      <c r="FUM35" s="7"/>
      <c r="FUN35" s="7"/>
      <c r="FUO35" s="7"/>
      <c r="FUP35" s="7"/>
      <c r="FUQ35" s="7"/>
      <c r="FUR35" s="7"/>
      <c r="FUS35" s="7"/>
      <c r="FUT35" s="7"/>
      <c r="FUU35" s="7"/>
      <c r="FUV35" s="7"/>
      <c r="FUW35" s="7"/>
      <c r="FUX35" s="7"/>
      <c r="FUY35" s="7"/>
      <c r="FUZ35" s="7"/>
      <c r="FVA35" s="7"/>
      <c r="FVB35" s="7"/>
      <c r="FVC35" s="7"/>
      <c r="FVD35" s="7"/>
      <c r="FVE35" s="7"/>
      <c r="FVF35" s="7"/>
      <c r="FVG35" s="7"/>
      <c r="FVH35" s="7"/>
      <c r="FVI35" s="7"/>
      <c r="FVJ35" s="7"/>
      <c r="FVK35" s="7"/>
      <c r="FVL35" s="7"/>
      <c r="FVM35" s="7"/>
      <c r="FVN35" s="7"/>
      <c r="FVO35" s="7"/>
      <c r="FVP35" s="7"/>
      <c r="FVQ35" s="7"/>
      <c r="FVR35" s="7"/>
      <c r="FVS35" s="7"/>
      <c r="FVT35" s="7"/>
      <c r="FVU35" s="7"/>
      <c r="FVV35" s="7"/>
      <c r="FVW35" s="7"/>
      <c r="FVX35" s="7"/>
      <c r="FVY35" s="7"/>
      <c r="FVZ35" s="7"/>
      <c r="FWA35" s="7"/>
      <c r="FWB35" s="7"/>
      <c r="FWC35" s="7"/>
      <c r="FWD35" s="7"/>
      <c r="FWE35" s="7"/>
      <c r="FWF35" s="7"/>
      <c r="FWG35" s="7"/>
      <c r="FWH35" s="7"/>
      <c r="FWI35" s="7"/>
      <c r="FWJ35" s="7"/>
      <c r="FWK35" s="7"/>
      <c r="FWL35" s="7"/>
      <c r="FWM35" s="7"/>
      <c r="FWN35" s="7"/>
      <c r="FWO35" s="7"/>
      <c r="FWP35" s="7"/>
      <c r="FWQ35" s="7"/>
      <c r="FWR35" s="7"/>
      <c r="FWS35" s="7"/>
      <c r="FWT35" s="7"/>
      <c r="FWU35" s="7"/>
      <c r="FWV35" s="7"/>
      <c r="FWW35" s="7"/>
      <c r="FWX35" s="7"/>
      <c r="FWY35" s="7"/>
      <c r="FWZ35" s="7"/>
      <c r="FXA35" s="7"/>
      <c r="FXB35" s="7"/>
      <c r="FXC35" s="7"/>
      <c r="FXD35" s="7"/>
      <c r="FXE35" s="7"/>
      <c r="FXF35" s="7"/>
      <c r="FXG35" s="7"/>
      <c r="FXH35" s="7"/>
      <c r="FXI35" s="7"/>
      <c r="FXJ35" s="7"/>
      <c r="FXK35" s="7"/>
      <c r="FXL35" s="7"/>
      <c r="FXM35" s="7"/>
      <c r="FXN35" s="7"/>
      <c r="FXO35" s="7"/>
      <c r="FXP35" s="7"/>
      <c r="FXQ35" s="7"/>
      <c r="FXR35" s="7"/>
      <c r="FXS35" s="7"/>
      <c r="FXT35" s="7"/>
      <c r="FXU35" s="7"/>
      <c r="FXV35" s="7"/>
      <c r="FXW35" s="7"/>
      <c r="FXX35" s="7"/>
      <c r="FXY35" s="7"/>
      <c r="FXZ35" s="7"/>
      <c r="FYA35" s="7"/>
      <c r="FYB35" s="7"/>
      <c r="FYC35" s="7"/>
      <c r="FYD35" s="7"/>
      <c r="FYE35" s="7"/>
      <c r="FYF35" s="7"/>
      <c r="FYG35" s="7"/>
      <c r="FYH35" s="7"/>
      <c r="FYI35" s="7"/>
      <c r="FYJ35" s="7"/>
      <c r="FYK35" s="7"/>
      <c r="FYL35" s="7"/>
      <c r="FYM35" s="7"/>
      <c r="FYN35" s="7"/>
      <c r="FYO35" s="7"/>
      <c r="FYP35" s="7"/>
      <c r="FYQ35" s="7"/>
      <c r="FYR35" s="7"/>
      <c r="FYS35" s="7"/>
      <c r="FYT35" s="7"/>
      <c r="FYU35" s="7"/>
      <c r="FYV35" s="7"/>
      <c r="FYW35" s="7"/>
      <c r="FYX35" s="7"/>
      <c r="FYY35" s="7"/>
      <c r="FYZ35" s="7"/>
      <c r="FZA35" s="7"/>
      <c r="FZB35" s="7"/>
      <c r="FZC35" s="7"/>
      <c r="FZD35" s="7"/>
      <c r="FZE35" s="7"/>
      <c r="FZF35" s="7"/>
      <c r="FZG35" s="7"/>
      <c r="FZH35" s="7"/>
      <c r="FZI35" s="7"/>
      <c r="FZJ35" s="7"/>
      <c r="FZK35" s="7"/>
      <c r="FZL35" s="7"/>
      <c r="FZM35" s="7"/>
      <c r="FZN35" s="7"/>
      <c r="FZO35" s="7"/>
      <c r="FZP35" s="7"/>
      <c r="FZQ35" s="7"/>
      <c r="FZR35" s="7"/>
      <c r="FZS35" s="7"/>
      <c r="FZT35" s="7"/>
      <c r="FZU35" s="7"/>
      <c r="FZV35" s="7"/>
      <c r="FZW35" s="7"/>
      <c r="FZX35" s="7"/>
      <c r="FZY35" s="7"/>
      <c r="FZZ35" s="7"/>
      <c r="GAA35" s="7"/>
      <c r="GAB35" s="7"/>
      <c r="GAC35" s="7"/>
      <c r="GAD35" s="7"/>
      <c r="GAE35" s="7"/>
      <c r="GAF35" s="7"/>
      <c r="GAG35" s="7"/>
      <c r="GAH35" s="7"/>
      <c r="GAI35" s="7"/>
      <c r="GAJ35" s="7"/>
      <c r="GAK35" s="7"/>
      <c r="GAL35" s="7"/>
      <c r="GAM35" s="7"/>
      <c r="GAN35" s="7"/>
      <c r="GAO35" s="7"/>
      <c r="GAP35" s="7"/>
      <c r="GAQ35" s="7"/>
      <c r="GAR35" s="7"/>
      <c r="GAS35" s="7"/>
      <c r="GAT35" s="7"/>
      <c r="GAU35" s="7"/>
      <c r="GAV35" s="7"/>
      <c r="GAW35" s="7"/>
      <c r="GAX35" s="7"/>
      <c r="GAY35" s="7"/>
      <c r="GAZ35" s="7"/>
      <c r="GBA35" s="7"/>
      <c r="GBB35" s="7"/>
      <c r="GBC35" s="7"/>
      <c r="GBD35" s="7"/>
      <c r="GBE35" s="7"/>
      <c r="GBF35" s="7"/>
      <c r="GBG35" s="7"/>
      <c r="GBH35" s="7"/>
      <c r="GBI35" s="7"/>
      <c r="GBJ35" s="7"/>
      <c r="GBK35" s="7"/>
      <c r="GBL35" s="7"/>
      <c r="GBM35" s="7"/>
      <c r="GBN35" s="7"/>
      <c r="GBO35" s="7"/>
      <c r="GBP35" s="7"/>
      <c r="GBQ35" s="7"/>
      <c r="GBR35" s="7"/>
      <c r="GBS35" s="7"/>
      <c r="GBT35" s="7"/>
      <c r="GBU35" s="7"/>
      <c r="GBV35" s="7"/>
      <c r="GBW35" s="7"/>
      <c r="GBX35" s="7"/>
      <c r="GBY35" s="7"/>
      <c r="GBZ35" s="7"/>
      <c r="GCA35" s="7"/>
      <c r="GCB35" s="7"/>
      <c r="GCC35" s="7"/>
      <c r="GCD35" s="7"/>
      <c r="GCE35" s="7"/>
      <c r="GCF35" s="7"/>
      <c r="GCG35" s="7"/>
      <c r="GCH35" s="7"/>
      <c r="GCI35" s="7"/>
      <c r="GCJ35" s="7"/>
      <c r="GCK35" s="7"/>
      <c r="GCL35" s="7"/>
      <c r="GCM35" s="7"/>
      <c r="GCN35" s="7"/>
      <c r="GCO35" s="7"/>
      <c r="GCP35" s="7"/>
      <c r="GCQ35" s="7"/>
      <c r="GCR35" s="7"/>
      <c r="GCS35" s="7"/>
      <c r="GCT35" s="7"/>
      <c r="GCU35" s="7"/>
      <c r="GCV35" s="7"/>
      <c r="GCW35" s="7"/>
      <c r="GCX35" s="7"/>
      <c r="GCY35" s="7"/>
      <c r="GCZ35" s="7"/>
      <c r="GDA35" s="7"/>
      <c r="GDB35" s="7"/>
      <c r="GDC35" s="7"/>
      <c r="GDD35" s="7"/>
      <c r="GDE35" s="7"/>
      <c r="GDF35" s="7"/>
      <c r="GDG35" s="7"/>
      <c r="GDH35" s="7"/>
      <c r="GDI35" s="7"/>
      <c r="GDJ35" s="7"/>
      <c r="GDK35" s="7"/>
      <c r="GDL35" s="7"/>
      <c r="GDM35" s="7"/>
      <c r="GDN35" s="7"/>
      <c r="GDO35" s="7"/>
      <c r="GDP35" s="7"/>
      <c r="GDQ35" s="7"/>
      <c r="GDR35" s="7"/>
      <c r="GDS35" s="7"/>
      <c r="GDT35" s="7"/>
      <c r="GDU35" s="7"/>
      <c r="GDV35" s="7"/>
      <c r="GDW35" s="7"/>
      <c r="GDX35" s="7"/>
      <c r="GDY35" s="7"/>
      <c r="GDZ35" s="7"/>
      <c r="GEA35" s="7"/>
      <c r="GEB35" s="7"/>
      <c r="GEC35" s="7"/>
      <c r="GED35" s="7"/>
      <c r="GEE35" s="7"/>
      <c r="GEF35" s="7"/>
      <c r="GEG35" s="7"/>
      <c r="GEH35" s="7"/>
      <c r="GEI35" s="7"/>
      <c r="GEJ35" s="7"/>
      <c r="GEK35" s="7"/>
      <c r="GEL35" s="7"/>
      <c r="GEM35" s="7"/>
      <c r="GEN35" s="7"/>
      <c r="GEO35" s="7"/>
      <c r="GEP35" s="7"/>
      <c r="GEQ35" s="7"/>
      <c r="GER35" s="7"/>
      <c r="GES35" s="7"/>
      <c r="GET35" s="7"/>
      <c r="GEU35" s="7"/>
      <c r="GEV35" s="7"/>
      <c r="GEW35" s="7"/>
      <c r="GEX35" s="7"/>
      <c r="GEY35" s="7"/>
      <c r="GEZ35" s="7"/>
      <c r="GFA35" s="7"/>
      <c r="GFB35" s="7"/>
      <c r="GFC35" s="7"/>
      <c r="GFD35" s="7"/>
      <c r="GFE35" s="7"/>
      <c r="GFF35" s="7"/>
      <c r="GFG35" s="7"/>
      <c r="GFH35" s="7"/>
      <c r="GFI35" s="7"/>
      <c r="GFJ35" s="7"/>
      <c r="GFK35" s="7"/>
      <c r="GFL35" s="7"/>
      <c r="GFM35" s="7"/>
      <c r="GFN35" s="7"/>
      <c r="GFO35" s="7"/>
      <c r="GFP35" s="7"/>
      <c r="GFQ35" s="7"/>
      <c r="GFR35" s="7"/>
      <c r="GFS35" s="7"/>
      <c r="GFT35" s="7"/>
      <c r="GFU35" s="7"/>
      <c r="GFV35" s="7"/>
      <c r="GFW35" s="7"/>
      <c r="GFX35" s="7"/>
      <c r="GFY35" s="7"/>
      <c r="GFZ35" s="7"/>
      <c r="GGA35" s="7"/>
      <c r="GGB35" s="7"/>
      <c r="GGC35" s="7"/>
      <c r="GGD35" s="7"/>
      <c r="GGE35" s="7"/>
      <c r="GGF35" s="7"/>
      <c r="GGG35" s="7"/>
      <c r="GGH35" s="7"/>
      <c r="GGI35" s="7"/>
      <c r="GGJ35" s="7"/>
      <c r="GGK35" s="7"/>
      <c r="GGL35" s="7"/>
      <c r="GGM35" s="7"/>
      <c r="GGN35" s="7"/>
      <c r="GGO35" s="7"/>
      <c r="GGP35" s="7"/>
      <c r="GGQ35" s="7"/>
      <c r="GGR35" s="7"/>
      <c r="GGS35" s="7"/>
      <c r="GGT35" s="7"/>
      <c r="GGU35" s="7"/>
      <c r="GGV35" s="7"/>
      <c r="GGW35" s="7"/>
      <c r="GGX35" s="7"/>
      <c r="GGY35" s="7"/>
      <c r="GGZ35" s="7"/>
      <c r="GHA35" s="7"/>
      <c r="GHB35" s="7"/>
      <c r="GHC35" s="7"/>
      <c r="GHD35" s="7"/>
      <c r="GHE35" s="7"/>
      <c r="GHF35" s="7"/>
      <c r="GHG35" s="7"/>
      <c r="GHH35" s="7"/>
      <c r="GHI35" s="7"/>
      <c r="GHJ35" s="7"/>
      <c r="GHK35" s="7"/>
      <c r="GHL35" s="7"/>
      <c r="GHM35" s="7"/>
      <c r="GHN35" s="7"/>
      <c r="GHO35" s="7"/>
      <c r="GHP35" s="7"/>
      <c r="GHQ35" s="7"/>
      <c r="GHR35" s="7"/>
      <c r="GHS35" s="7"/>
      <c r="GHT35" s="7"/>
      <c r="GHU35" s="7"/>
      <c r="GHV35" s="7"/>
      <c r="GHW35" s="7"/>
      <c r="GHX35" s="7"/>
      <c r="GHY35" s="7"/>
      <c r="GHZ35" s="7"/>
      <c r="GIA35" s="7"/>
      <c r="GIB35" s="7"/>
      <c r="GIC35" s="7"/>
      <c r="GID35" s="7"/>
      <c r="GIE35" s="7"/>
      <c r="GIF35" s="7"/>
      <c r="GIG35" s="7"/>
      <c r="GIH35" s="7"/>
      <c r="GII35" s="7"/>
      <c r="GIJ35" s="7"/>
      <c r="GIK35" s="7"/>
      <c r="GIL35" s="7"/>
      <c r="GIM35" s="7"/>
      <c r="GIN35" s="7"/>
      <c r="GIO35" s="7"/>
      <c r="GIP35" s="7"/>
      <c r="GIQ35" s="7"/>
      <c r="GIR35" s="7"/>
      <c r="GIS35" s="7"/>
      <c r="GIT35" s="7"/>
      <c r="GIU35" s="7"/>
      <c r="GIV35" s="7"/>
      <c r="GIW35" s="7"/>
      <c r="GIX35" s="7"/>
      <c r="GIY35" s="7"/>
      <c r="GIZ35" s="7"/>
      <c r="GJA35" s="7"/>
      <c r="GJB35" s="7"/>
      <c r="GJC35" s="7"/>
      <c r="GJD35" s="7"/>
      <c r="GJE35" s="7"/>
      <c r="GJF35" s="7"/>
      <c r="GJG35" s="7"/>
      <c r="GJH35" s="7"/>
      <c r="GJI35" s="7"/>
      <c r="GJJ35" s="7"/>
      <c r="GJK35" s="7"/>
      <c r="GJL35" s="7"/>
      <c r="GJM35" s="7"/>
      <c r="GJN35" s="7"/>
      <c r="GJO35" s="7"/>
      <c r="GJP35" s="7"/>
      <c r="GJQ35" s="7"/>
      <c r="GJR35" s="7"/>
      <c r="GJS35" s="7"/>
      <c r="GJT35" s="7"/>
      <c r="GJU35" s="7"/>
      <c r="GJV35" s="7"/>
      <c r="GJW35" s="7"/>
      <c r="GJX35" s="7"/>
      <c r="GJY35" s="7"/>
      <c r="GJZ35" s="7"/>
      <c r="GKA35" s="7"/>
      <c r="GKB35" s="7"/>
      <c r="GKC35" s="7"/>
      <c r="GKD35" s="7"/>
      <c r="GKE35" s="7"/>
      <c r="GKF35" s="7"/>
      <c r="GKG35" s="7"/>
      <c r="GKH35" s="7"/>
      <c r="GKI35" s="7"/>
      <c r="GKJ35" s="7"/>
      <c r="GKK35" s="7"/>
      <c r="GKL35" s="7"/>
      <c r="GKM35" s="7"/>
      <c r="GKN35" s="7"/>
      <c r="GKO35" s="7"/>
      <c r="GKP35" s="7"/>
      <c r="GKQ35" s="7"/>
      <c r="GKR35" s="7"/>
      <c r="GKS35" s="7"/>
      <c r="GKT35" s="7"/>
      <c r="GKU35" s="7"/>
      <c r="GKV35" s="7"/>
      <c r="GKW35" s="7"/>
      <c r="GKX35" s="7"/>
      <c r="GKY35" s="7"/>
      <c r="GKZ35" s="7"/>
      <c r="GLA35" s="7"/>
      <c r="GLB35" s="7"/>
      <c r="GLC35" s="7"/>
      <c r="GLD35" s="7"/>
      <c r="GLE35" s="7"/>
      <c r="GLF35" s="7"/>
      <c r="GLG35" s="7"/>
      <c r="GLH35" s="7"/>
      <c r="GLI35" s="7"/>
      <c r="GLJ35" s="7"/>
      <c r="GLK35" s="7"/>
      <c r="GLL35" s="7"/>
      <c r="GLM35" s="7"/>
      <c r="GLN35" s="7"/>
      <c r="GLO35" s="7"/>
      <c r="GLP35" s="7"/>
      <c r="GLQ35" s="7"/>
      <c r="GLR35" s="7"/>
      <c r="GLS35" s="7"/>
      <c r="GLT35" s="7"/>
      <c r="GLU35" s="7"/>
      <c r="GLV35" s="7"/>
      <c r="GLW35" s="7"/>
      <c r="GLX35" s="7"/>
      <c r="GLY35" s="7"/>
      <c r="GLZ35" s="7"/>
      <c r="GMA35" s="7"/>
      <c r="GMB35" s="7"/>
      <c r="GMC35" s="7"/>
      <c r="GMD35" s="7"/>
      <c r="GME35" s="7"/>
      <c r="GMF35" s="7"/>
      <c r="GMG35" s="7"/>
      <c r="GMH35" s="7"/>
      <c r="GMI35" s="7"/>
      <c r="GMJ35" s="7"/>
      <c r="GMK35" s="7"/>
      <c r="GML35" s="7"/>
      <c r="GMM35" s="7"/>
      <c r="GMN35" s="7"/>
      <c r="GMO35" s="7"/>
      <c r="GMP35" s="7"/>
      <c r="GMQ35" s="7"/>
      <c r="GMR35" s="7"/>
      <c r="GMS35" s="7"/>
      <c r="GMT35" s="7"/>
      <c r="GMU35" s="7"/>
      <c r="GMV35" s="7"/>
      <c r="GMW35" s="7"/>
      <c r="GMX35" s="7"/>
      <c r="GMY35" s="7"/>
      <c r="GMZ35" s="7"/>
      <c r="GNA35" s="7"/>
      <c r="GNB35" s="7"/>
      <c r="GNC35" s="7"/>
      <c r="GND35" s="7"/>
      <c r="GNE35" s="7"/>
      <c r="GNF35" s="7"/>
      <c r="GNG35" s="7"/>
      <c r="GNH35" s="7"/>
      <c r="GNI35" s="7"/>
      <c r="GNJ35" s="7"/>
      <c r="GNK35" s="7"/>
      <c r="GNL35" s="7"/>
      <c r="GNM35" s="7"/>
      <c r="GNN35" s="7"/>
      <c r="GNO35" s="7"/>
      <c r="GNP35" s="7"/>
      <c r="GNQ35" s="7"/>
      <c r="GNR35" s="7"/>
      <c r="GNS35" s="7"/>
      <c r="GNT35" s="7"/>
      <c r="GNU35" s="7"/>
      <c r="GNV35" s="7"/>
      <c r="GNW35" s="7"/>
      <c r="GNX35" s="7"/>
      <c r="GNY35" s="7"/>
      <c r="GNZ35" s="7"/>
      <c r="GOA35" s="7"/>
      <c r="GOB35" s="7"/>
      <c r="GOC35" s="7"/>
      <c r="GOD35" s="7"/>
      <c r="GOE35" s="7"/>
      <c r="GOF35" s="7"/>
      <c r="GOG35" s="7"/>
      <c r="GOH35" s="7"/>
      <c r="GOI35" s="7"/>
      <c r="GOJ35" s="7"/>
      <c r="GOK35" s="7"/>
      <c r="GOL35" s="7"/>
      <c r="GOM35" s="7"/>
      <c r="GON35" s="7"/>
      <c r="GOO35" s="7"/>
      <c r="GOP35" s="7"/>
      <c r="GOQ35" s="7"/>
      <c r="GOR35" s="7"/>
      <c r="GOS35" s="7"/>
      <c r="GOT35" s="7"/>
      <c r="GOU35" s="7"/>
      <c r="GOV35" s="7"/>
      <c r="GOW35" s="7"/>
      <c r="GOX35" s="7"/>
      <c r="GOY35" s="7"/>
      <c r="GOZ35" s="7"/>
      <c r="GPA35" s="7"/>
      <c r="GPB35" s="7"/>
      <c r="GPC35" s="7"/>
      <c r="GPD35" s="7"/>
      <c r="GPE35" s="7"/>
      <c r="GPF35" s="7"/>
      <c r="GPG35" s="7"/>
      <c r="GPH35" s="7"/>
      <c r="GPI35" s="7"/>
      <c r="GPJ35" s="7"/>
      <c r="GPK35" s="7"/>
      <c r="GPL35" s="7"/>
      <c r="GPM35" s="7"/>
      <c r="GPN35" s="7"/>
      <c r="GPO35" s="7"/>
      <c r="GPP35" s="7"/>
      <c r="GPQ35" s="7"/>
      <c r="GPR35" s="7"/>
      <c r="GPS35" s="7"/>
      <c r="GPT35" s="7"/>
      <c r="GPU35" s="7"/>
      <c r="GPV35" s="7"/>
      <c r="GPW35" s="7"/>
      <c r="GPX35" s="7"/>
      <c r="GPY35" s="7"/>
      <c r="GPZ35" s="7"/>
      <c r="GQA35" s="7"/>
      <c r="GQB35" s="7"/>
      <c r="GQC35" s="7"/>
      <c r="GQD35" s="7"/>
      <c r="GQE35" s="7"/>
      <c r="GQF35" s="7"/>
      <c r="GQG35" s="7"/>
      <c r="GQH35" s="7"/>
      <c r="GQI35" s="7"/>
      <c r="GQJ35" s="7"/>
      <c r="GQK35" s="7"/>
      <c r="GQL35" s="7"/>
      <c r="GQM35" s="7"/>
      <c r="GQN35" s="7"/>
      <c r="GQO35" s="7"/>
      <c r="GQP35" s="7"/>
      <c r="GQQ35" s="7"/>
      <c r="GQR35" s="7"/>
      <c r="GQS35" s="7"/>
      <c r="GQT35" s="7"/>
      <c r="GQU35" s="7"/>
      <c r="GQV35" s="7"/>
      <c r="GQW35" s="7"/>
      <c r="GQX35" s="7"/>
      <c r="GQY35" s="7"/>
      <c r="GQZ35" s="7"/>
      <c r="GRA35" s="7"/>
      <c r="GRB35" s="7"/>
      <c r="GRC35" s="7"/>
      <c r="GRD35" s="7"/>
      <c r="GRE35" s="7"/>
      <c r="GRF35" s="7"/>
      <c r="GRG35" s="7"/>
      <c r="GRH35" s="7"/>
      <c r="GRI35" s="7"/>
      <c r="GRJ35" s="7"/>
      <c r="GRK35" s="7"/>
      <c r="GRL35" s="7"/>
      <c r="GRM35" s="7"/>
      <c r="GRN35" s="7"/>
      <c r="GRO35" s="7"/>
      <c r="GRP35" s="7"/>
      <c r="GRQ35" s="7"/>
      <c r="GRR35" s="7"/>
      <c r="GRS35" s="7"/>
      <c r="GRT35" s="7"/>
      <c r="GRU35" s="7"/>
      <c r="GRV35" s="7"/>
      <c r="GRW35" s="7"/>
      <c r="GRX35" s="7"/>
      <c r="GRY35" s="7"/>
      <c r="GRZ35" s="7"/>
      <c r="GSA35" s="7"/>
      <c r="GSB35" s="7"/>
      <c r="GSC35" s="7"/>
      <c r="GSD35" s="7"/>
      <c r="GSE35" s="7"/>
      <c r="GSF35" s="7"/>
      <c r="GSG35" s="7"/>
      <c r="GSH35" s="7"/>
      <c r="GSI35" s="7"/>
      <c r="GSJ35" s="7"/>
      <c r="GSK35" s="7"/>
      <c r="GSL35" s="7"/>
      <c r="GSM35" s="7"/>
      <c r="GSN35" s="7"/>
      <c r="GSO35" s="7"/>
      <c r="GSP35" s="7"/>
      <c r="GSQ35" s="7"/>
      <c r="GSR35" s="7"/>
      <c r="GSS35" s="7"/>
      <c r="GST35" s="7"/>
      <c r="GSU35" s="7"/>
      <c r="GSV35" s="7"/>
      <c r="GSW35" s="7"/>
      <c r="GSX35" s="7"/>
      <c r="GSY35" s="7"/>
      <c r="GSZ35" s="7"/>
      <c r="GTA35" s="7"/>
      <c r="GTB35" s="7"/>
      <c r="GTC35" s="7"/>
      <c r="GTD35" s="7"/>
      <c r="GTE35" s="7"/>
      <c r="GTF35" s="7"/>
      <c r="GTG35" s="7"/>
      <c r="GTH35" s="7"/>
      <c r="GTI35" s="7"/>
      <c r="GTJ35" s="7"/>
      <c r="GTK35" s="7"/>
      <c r="GTL35" s="7"/>
      <c r="GTM35" s="7"/>
      <c r="GTN35" s="7"/>
      <c r="GTO35" s="7"/>
      <c r="GTP35" s="7"/>
      <c r="GTQ35" s="7"/>
      <c r="GTR35" s="7"/>
      <c r="GTS35" s="7"/>
      <c r="GTT35" s="7"/>
      <c r="GTU35" s="7"/>
      <c r="GTV35" s="7"/>
      <c r="GTW35" s="7"/>
      <c r="GTX35" s="7"/>
      <c r="GTY35" s="7"/>
      <c r="GTZ35" s="7"/>
      <c r="GUA35" s="7"/>
      <c r="GUB35" s="7"/>
      <c r="GUC35" s="7"/>
      <c r="GUD35" s="7"/>
      <c r="GUE35" s="7"/>
      <c r="GUF35" s="7"/>
      <c r="GUG35" s="7"/>
      <c r="GUH35" s="7"/>
      <c r="GUI35" s="7"/>
      <c r="GUJ35" s="7"/>
      <c r="GUK35" s="7"/>
      <c r="GUL35" s="7"/>
      <c r="GUM35" s="7"/>
      <c r="GUN35" s="7"/>
      <c r="GUO35" s="7"/>
      <c r="GUP35" s="7"/>
      <c r="GUQ35" s="7"/>
      <c r="GUR35" s="7"/>
      <c r="GUS35" s="7"/>
      <c r="GUT35" s="7"/>
      <c r="GUU35" s="7"/>
      <c r="GUV35" s="7"/>
      <c r="GUW35" s="7"/>
      <c r="GUX35" s="7"/>
      <c r="GUY35" s="7"/>
      <c r="GUZ35" s="7"/>
      <c r="GVA35" s="7"/>
      <c r="GVB35" s="7"/>
      <c r="GVC35" s="7"/>
      <c r="GVD35" s="7"/>
      <c r="GVE35" s="7"/>
      <c r="GVF35" s="7"/>
      <c r="GVG35" s="7"/>
      <c r="GVH35" s="7"/>
      <c r="GVI35" s="7"/>
      <c r="GVJ35" s="7"/>
      <c r="GVK35" s="7"/>
      <c r="GVL35" s="7"/>
      <c r="GVM35" s="7"/>
      <c r="GVN35" s="7"/>
      <c r="GVO35" s="7"/>
      <c r="GVP35" s="7"/>
      <c r="GVQ35" s="7"/>
      <c r="GVR35" s="7"/>
      <c r="GVS35" s="7"/>
      <c r="GVT35" s="7"/>
      <c r="GVU35" s="7"/>
      <c r="GVV35" s="7"/>
      <c r="GVW35" s="7"/>
      <c r="GVX35" s="7"/>
      <c r="GVY35" s="7"/>
      <c r="GVZ35" s="7"/>
      <c r="GWA35" s="7"/>
      <c r="GWB35" s="7"/>
      <c r="GWC35" s="7"/>
      <c r="GWD35" s="7"/>
      <c r="GWE35" s="7"/>
      <c r="GWF35" s="7"/>
      <c r="GWG35" s="7"/>
      <c r="GWH35" s="7"/>
      <c r="GWI35" s="7"/>
      <c r="GWJ35" s="7"/>
      <c r="GWK35" s="7"/>
      <c r="GWL35" s="7"/>
      <c r="GWM35" s="7"/>
      <c r="GWN35" s="7"/>
      <c r="GWO35" s="7"/>
      <c r="GWP35" s="7"/>
      <c r="GWQ35" s="7"/>
      <c r="GWR35" s="7"/>
      <c r="GWS35" s="7"/>
      <c r="GWT35" s="7"/>
      <c r="GWU35" s="7"/>
      <c r="GWV35" s="7"/>
      <c r="GWW35" s="7"/>
      <c r="GWX35" s="7"/>
      <c r="GWY35" s="7"/>
      <c r="GWZ35" s="7"/>
      <c r="GXA35" s="7"/>
      <c r="GXB35" s="7"/>
      <c r="GXC35" s="7"/>
      <c r="GXD35" s="7"/>
      <c r="GXE35" s="7"/>
      <c r="GXF35" s="7"/>
      <c r="GXG35" s="7"/>
      <c r="GXH35" s="7"/>
      <c r="GXI35" s="7"/>
      <c r="GXJ35" s="7"/>
      <c r="GXK35" s="7"/>
      <c r="GXL35" s="7"/>
      <c r="GXM35" s="7"/>
      <c r="GXN35" s="7"/>
      <c r="GXO35" s="7"/>
      <c r="GXP35" s="7"/>
      <c r="GXQ35" s="7"/>
      <c r="GXR35" s="7"/>
      <c r="GXS35" s="7"/>
      <c r="GXT35" s="7"/>
      <c r="GXU35" s="7"/>
      <c r="GXV35" s="7"/>
      <c r="GXW35" s="7"/>
      <c r="GXX35" s="7"/>
      <c r="GXY35" s="7"/>
      <c r="GXZ35" s="7"/>
      <c r="GYA35" s="7"/>
      <c r="GYB35" s="7"/>
      <c r="GYC35" s="7"/>
      <c r="GYD35" s="7"/>
      <c r="GYE35" s="7"/>
      <c r="GYF35" s="7"/>
      <c r="GYG35" s="7"/>
      <c r="GYH35" s="7"/>
      <c r="GYI35" s="7"/>
      <c r="GYJ35" s="7"/>
      <c r="GYK35" s="7"/>
      <c r="GYL35" s="7"/>
      <c r="GYM35" s="7"/>
      <c r="GYN35" s="7"/>
      <c r="GYO35" s="7"/>
      <c r="GYP35" s="7"/>
      <c r="GYQ35" s="7"/>
      <c r="GYR35" s="7"/>
      <c r="GYS35" s="7"/>
      <c r="GYT35" s="7"/>
      <c r="GYU35" s="7"/>
      <c r="GYV35" s="7"/>
      <c r="GYW35" s="7"/>
      <c r="GYX35" s="7"/>
      <c r="GYY35" s="7"/>
      <c r="GYZ35" s="7"/>
      <c r="GZA35" s="7"/>
      <c r="GZB35" s="7"/>
      <c r="GZC35" s="7"/>
      <c r="GZD35" s="7"/>
      <c r="GZE35" s="7"/>
      <c r="GZF35" s="7"/>
      <c r="GZG35" s="7"/>
      <c r="GZH35" s="7"/>
      <c r="GZI35" s="7"/>
      <c r="GZJ35" s="7"/>
      <c r="GZK35" s="7"/>
      <c r="GZL35" s="7"/>
      <c r="GZM35" s="7"/>
      <c r="GZN35" s="7"/>
      <c r="GZO35" s="7"/>
      <c r="GZP35" s="7"/>
      <c r="GZQ35" s="7"/>
      <c r="GZR35" s="7"/>
      <c r="GZS35" s="7"/>
      <c r="GZT35" s="7"/>
      <c r="GZU35" s="7"/>
      <c r="GZV35" s="7"/>
      <c r="GZW35" s="7"/>
      <c r="GZX35" s="7"/>
      <c r="GZY35" s="7"/>
      <c r="GZZ35" s="7"/>
      <c r="HAA35" s="7"/>
      <c r="HAB35" s="7"/>
      <c r="HAC35" s="7"/>
      <c r="HAD35" s="7"/>
      <c r="HAE35" s="7"/>
      <c r="HAF35" s="7"/>
      <c r="HAG35" s="7"/>
      <c r="HAH35" s="7"/>
      <c r="HAI35" s="7"/>
      <c r="HAJ35" s="7"/>
      <c r="HAK35" s="7"/>
      <c r="HAL35" s="7"/>
      <c r="HAM35" s="7"/>
      <c r="HAN35" s="7"/>
      <c r="HAO35" s="7"/>
      <c r="HAP35" s="7"/>
      <c r="HAQ35" s="7"/>
      <c r="HAR35" s="7"/>
      <c r="HAS35" s="7"/>
      <c r="HAT35" s="7"/>
      <c r="HAU35" s="7"/>
      <c r="HAV35" s="7"/>
      <c r="HAW35" s="7"/>
      <c r="HAX35" s="7"/>
      <c r="HAY35" s="7"/>
      <c r="HAZ35" s="7"/>
      <c r="HBA35" s="7"/>
      <c r="HBB35" s="7"/>
      <c r="HBC35" s="7"/>
      <c r="HBD35" s="7"/>
      <c r="HBE35" s="7"/>
      <c r="HBF35" s="7"/>
      <c r="HBG35" s="7"/>
      <c r="HBH35" s="7"/>
      <c r="HBI35" s="7"/>
      <c r="HBJ35" s="7"/>
      <c r="HBK35" s="7"/>
      <c r="HBL35" s="7"/>
      <c r="HBM35" s="7"/>
      <c r="HBN35" s="7"/>
      <c r="HBO35" s="7"/>
      <c r="HBP35" s="7"/>
      <c r="HBQ35" s="7"/>
      <c r="HBR35" s="7"/>
      <c r="HBS35" s="7"/>
      <c r="HBT35" s="7"/>
      <c r="HBU35" s="7"/>
      <c r="HBV35" s="7"/>
      <c r="HBW35" s="7"/>
      <c r="HBX35" s="7"/>
      <c r="HBY35" s="7"/>
      <c r="HBZ35" s="7"/>
      <c r="HCA35" s="7"/>
      <c r="HCB35" s="7"/>
      <c r="HCC35" s="7"/>
      <c r="HCD35" s="7"/>
      <c r="HCE35" s="7"/>
      <c r="HCF35" s="7"/>
      <c r="HCG35" s="7"/>
      <c r="HCH35" s="7"/>
      <c r="HCI35" s="7"/>
      <c r="HCJ35" s="7"/>
      <c r="HCK35" s="7"/>
      <c r="HCL35" s="7"/>
      <c r="HCM35" s="7"/>
      <c r="HCN35" s="7"/>
      <c r="HCO35" s="7"/>
      <c r="HCP35" s="7"/>
      <c r="HCQ35" s="7"/>
      <c r="HCR35" s="7"/>
      <c r="HCS35" s="7"/>
      <c r="HCT35" s="7"/>
      <c r="HCU35" s="7"/>
      <c r="HCV35" s="7"/>
      <c r="HCW35" s="7"/>
      <c r="HCX35" s="7"/>
      <c r="HCY35" s="7"/>
      <c r="HCZ35" s="7"/>
      <c r="HDA35" s="7"/>
      <c r="HDB35" s="7"/>
      <c r="HDC35" s="7"/>
      <c r="HDD35" s="7"/>
      <c r="HDE35" s="7"/>
      <c r="HDF35" s="7"/>
      <c r="HDG35" s="7"/>
      <c r="HDH35" s="7"/>
      <c r="HDI35" s="7"/>
      <c r="HDJ35" s="7"/>
      <c r="HDK35" s="7"/>
      <c r="HDL35" s="7"/>
      <c r="HDM35" s="7"/>
      <c r="HDN35" s="7"/>
      <c r="HDO35" s="7"/>
      <c r="HDP35" s="7"/>
      <c r="HDQ35" s="7"/>
      <c r="HDR35" s="7"/>
      <c r="HDS35" s="7"/>
      <c r="HDT35" s="7"/>
      <c r="HDU35" s="7"/>
      <c r="HDV35" s="7"/>
      <c r="HDW35" s="7"/>
      <c r="HDX35" s="7"/>
      <c r="HDY35" s="7"/>
      <c r="HDZ35" s="7"/>
      <c r="HEA35" s="7"/>
      <c r="HEB35" s="7"/>
      <c r="HEC35" s="7"/>
      <c r="HED35" s="7"/>
      <c r="HEE35" s="7"/>
      <c r="HEF35" s="7"/>
      <c r="HEG35" s="7"/>
      <c r="HEH35" s="7"/>
      <c r="HEI35" s="7"/>
      <c r="HEJ35" s="7"/>
      <c r="HEK35" s="7"/>
      <c r="HEL35" s="7"/>
      <c r="HEM35" s="7"/>
      <c r="HEN35" s="7"/>
      <c r="HEO35" s="7"/>
      <c r="HEP35" s="7"/>
      <c r="HEQ35" s="7"/>
      <c r="HER35" s="7"/>
      <c r="HES35" s="7"/>
      <c r="HET35" s="7"/>
      <c r="HEU35" s="7"/>
      <c r="HEV35" s="7"/>
      <c r="HEW35" s="7"/>
      <c r="HEX35" s="7"/>
      <c r="HEY35" s="7"/>
      <c r="HEZ35" s="7"/>
      <c r="HFA35" s="7"/>
      <c r="HFB35" s="7"/>
      <c r="HFC35" s="7"/>
      <c r="HFD35" s="7"/>
      <c r="HFE35" s="7"/>
      <c r="HFF35" s="7"/>
      <c r="HFG35" s="7"/>
      <c r="HFH35" s="7"/>
      <c r="HFI35" s="7"/>
      <c r="HFJ35" s="7"/>
      <c r="HFK35" s="7"/>
      <c r="HFL35" s="7"/>
      <c r="HFM35" s="7"/>
      <c r="HFN35" s="7"/>
      <c r="HFO35" s="7"/>
      <c r="HFP35" s="7"/>
      <c r="HFQ35" s="7"/>
      <c r="HFR35" s="7"/>
      <c r="HFS35" s="7"/>
      <c r="HFT35" s="7"/>
      <c r="HFU35" s="7"/>
      <c r="HFV35" s="7"/>
      <c r="HFW35" s="7"/>
      <c r="HFX35" s="7"/>
      <c r="HFY35" s="7"/>
      <c r="HFZ35" s="7"/>
      <c r="HGA35" s="7"/>
      <c r="HGB35" s="7"/>
      <c r="HGC35" s="7"/>
      <c r="HGD35" s="7"/>
      <c r="HGE35" s="7"/>
      <c r="HGF35" s="7"/>
      <c r="HGG35" s="7"/>
      <c r="HGH35" s="7"/>
      <c r="HGI35" s="7"/>
      <c r="HGJ35" s="7"/>
      <c r="HGK35" s="7"/>
      <c r="HGL35" s="7"/>
      <c r="HGM35" s="7"/>
      <c r="HGN35" s="7"/>
      <c r="HGO35" s="7"/>
      <c r="HGP35" s="7"/>
      <c r="HGQ35" s="7"/>
      <c r="HGR35" s="7"/>
      <c r="HGS35" s="7"/>
      <c r="HGT35" s="7"/>
      <c r="HGU35" s="7"/>
      <c r="HGV35" s="7"/>
      <c r="HGW35" s="7"/>
      <c r="HGX35" s="7"/>
      <c r="HGY35" s="7"/>
      <c r="HGZ35" s="7"/>
      <c r="HHA35" s="7"/>
      <c r="HHB35" s="7"/>
      <c r="HHC35" s="7"/>
      <c r="HHD35" s="7"/>
      <c r="HHE35" s="7"/>
      <c r="HHF35" s="7"/>
      <c r="HHG35" s="7"/>
      <c r="HHH35" s="7"/>
      <c r="HHI35" s="7"/>
      <c r="HHJ35" s="7"/>
      <c r="HHK35" s="7"/>
      <c r="HHL35" s="7"/>
      <c r="HHM35" s="7"/>
      <c r="HHN35" s="7"/>
      <c r="HHO35" s="7"/>
      <c r="HHP35" s="7"/>
      <c r="HHQ35" s="7"/>
      <c r="HHR35" s="7"/>
      <c r="HHS35" s="7"/>
      <c r="HHT35" s="7"/>
      <c r="HHU35" s="7"/>
      <c r="HHV35" s="7"/>
      <c r="HHW35" s="7"/>
      <c r="HHX35" s="7"/>
      <c r="HHY35" s="7"/>
      <c r="HHZ35" s="7"/>
      <c r="HIA35" s="7"/>
      <c r="HIB35" s="7"/>
      <c r="HIC35" s="7"/>
      <c r="HID35" s="7"/>
      <c r="HIE35" s="7"/>
      <c r="HIF35" s="7"/>
      <c r="HIG35" s="7"/>
      <c r="HIH35" s="7"/>
      <c r="HII35" s="7"/>
      <c r="HIJ35" s="7"/>
      <c r="HIK35" s="7"/>
      <c r="HIL35" s="7"/>
      <c r="HIM35" s="7"/>
      <c r="HIN35" s="7"/>
      <c r="HIO35" s="7"/>
      <c r="HIP35" s="7"/>
      <c r="HIQ35" s="7"/>
      <c r="HIR35" s="7"/>
      <c r="HIS35" s="7"/>
      <c r="HIT35" s="7"/>
      <c r="HIU35" s="7"/>
      <c r="HIV35" s="7"/>
      <c r="HIW35" s="7"/>
      <c r="HIX35" s="7"/>
      <c r="HIY35" s="7"/>
      <c r="HIZ35" s="7"/>
      <c r="HJA35" s="7"/>
      <c r="HJB35" s="7"/>
      <c r="HJC35" s="7"/>
      <c r="HJD35" s="7"/>
      <c r="HJE35" s="7"/>
      <c r="HJF35" s="7"/>
      <c r="HJG35" s="7"/>
      <c r="HJH35" s="7"/>
      <c r="HJI35" s="7"/>
      <c r="HJJ35" s="7"/>
      <c r="HJK35" s="7"/>
      <c r="HJL35" s="7"/>
      <c r="HJM35" s="7"/>
      <c r="HJN35" s="7"/>
      <c r="HJO35" s="7"/>
      <c r="HJP35" s="7"/>
      <c r="HJQ35" s="7"/>
      <c r="HJR35" s="7"/>
      <c r="HJS35" s="7"/>
      <c r="HJT35" s="7"/>
      <c r="HJU35" s="7"/>
      <c r="HJV35" s="7"/>
      <c r="HJW35" s="7"/>
      <c r="HJX35" s="7"/>
      <c r="HJY35" s="7"/>
      <c r="HJZ35" s="7"/>
      <c r="HKA35" s="7"/>
      <c r="HKB35" s="7"/>
      <c r="HKC35" s="7"/>
      <c r="HKD35" s="7"/>
      <c r="HKE35" s="7"/>
      <c r="HKF35" s="7"/>
      <c r="HKG35" s="7"/>
      <c r="HKH35" s="7"/>
      <c r="HKI35" s="7"/>
      <c r="HKJ35" s="7"/>
      <c r="HKK35" s="7"/>
      <c r="HKL35" s="7"/>
      <c r="HKM35" s="7"/>
      <c r="HKN35" s="7"/>
      <c r="HKO35" s="7"/>
      <c r="HKP35" s="7"/>
      <c r="HKQ35" s="7"/>
      <c r="HKR35" s="7"/>
      <c r="HKS35" s="7"/>
      <c r="HKT35" s="7"/>
      <c r="HKU35" s="7"/>
      <c r="HKV35" s="7"/>
      <c r="HKW35" s="7"/>
      <c r="HKX35" s="7"/>
      <c r="HKY35" s="7"/>
      <c r="HKZ35" s="7"/>
      <c r="HLA35" s="7"/>
      <c r="HLB35" s="7"/>
      <c r="HLC35" s="7"/>
      <c r="HLD35" s="7"/>
      <c r="HLE35" s="7"/>
      <c r="HLF35" s="7"/>
      <c r="HLG35" s="7"/>
      <c r="HLH35" s="7"/>
      <c r="HLI35" s="7"/>
      <c r="HLJ35" s="7"/>
      <c r="HLK35" s="7"/>
      <c r="HLL35" s="7"/>
      <c r="HLM35" s="7"/>
      <c r="HLN35" s="7"/>
      <c r="HLO35" s="7"/>
      <c r="HLP35" s="7"/>
      <c r="HLQ35" s="7"/>
      <c r="HLR35" s="7"/>
      <c r="HLS35" s="7"/>
      <c r="HLT35" s="7"/>
      <c r="HLU35" s="7"/>
      <c r="HLV35" s="7"/>
      <c r="HLW35" s="7"/>
      <c r="HLX35" s="7"/>
      <c r="HLY35" s="7"/>
      <c r="HLZ35" s="7"/>
      <c r="HMA35" s="7"/>
      <c r="HMB35" s="7"/>
      <c r="HMC35" s="7"/>
      <c r="HMD35" s="7"/>
      <c r="HME35" s="7"/>
      <c r="HMF35" s="7"/>
      <c r="HMG35" s="7"/>
      <c r="HMH35" s="7"/>
      <c r="HMI35" s="7"/>
      <c r="HMJ35" s="7"/>
      <c r="HMK35" s="7"/>
      <c r="HML35" s="7"/>
      <c r="HMM35" s="7"/>
      <c r="HMN35" s="7"/>
      <c r="HMO35" s="7"/>
      <c r="HMP35" s="7"/>
      <c r="HMQ35" s="7"/>
      <c r="HMR35" s="7"/>
      <c r="HMS35" s="7"/>
      <c r="HMT35" s="7"/>
      <c r="HMU35" s="7"/>
      <c r="HMV35" s="7"/>
      <c r="HMW35" s="7"/>
      <c r="HMX35" s="7"/>
      <c r="HMY35" s="7"/>
      <c r="HMZ35" s="7"/>
      <c r="HNA35" s="7"/>
      <c r="HNB35" s="7"/>
      <c r="HNC35" s="7"/>
      <c r="HND35" s="7"/>
      <c r="HNE35" s="7"/>
      <c r="HNF35" s="7"/>
      <c r="HNG35" s="7"/>
      <c r="HNH35" s="7"/>
      <c r="HNI35" s="7"/>
      <c r="HNJ35" s="7"/>
      <c r="HNK35" s="7"/>
      <c r="HNL35" s="7"/>
      <c r="HNM35" s="7"/>
      <c r="HNN35" s="7"/>
      <c r="HNO35" s="7"/>
      <c r="HNP35" s="7"/>
      <c r="HNQ35" s="7"/>
      <c r="HNR35" s="7"/>
      <c r="HNS35" s="7"/>
      <c r="HNT35" s="7"/>
      <c r="HNU35" s="7"/>
      <c r="HNV35" s="7"/>
      <c r="HNW35" s="7"/>
      <c r="HNX35" s="7"/>
      <c r="HNY35" s="7"/>
      <c r="HNZ35" s="7"/>
      <c r="HOA35" s="7"/>
      <c r="HOB35" s="7"/>
      <c r="HOC35" s="7"/>
      <c r="HOD35" s="7"/>
      <c r="HOE35" s="7"/>
      <c r="HOF35" s="7"/>
      <c r="HOG35" s="7"/>
      <c r="HOH35" s="7"/>
      <c r="HOI35" s="7"/>
      <c r="HOJ35" s="7"/>
      <c r="HOK35" s="7"/>
      <c r="HOL35" s="7"/>
      <c r="HOM35" s="7"/>
      <c r="HON35" s="7"/>
      <c r="HOO35" s="7"/>
      <c r="HOP35" s="7"/>
      <c r="HOQ35" s="7"/>
      <c r="HOR35" s="7"/>
      <c r="HOS35" s="7"/>
      <c r="HOT35" s="7"/>
      <c r="HOU35" s="7"/>
      <c r="HOV35" s="7"/>
      <c r="HOW35" s="7"/>
      <c r="HOX35" s="7"/>
      <c r="HOY35" s="7"/>
      <c r="HOZ35" s="7"/>
      <c r="HPA35" s="7"/>
      <c r="HPB35" s="7"/>
      <c r="HPC35" s="7"/>
      <c r="HPD35" s="7"/>
      <c r="HPE35" s="7"/>
      <c r="HPF35" s="7"/>
      <c r="HPG35" s="7"/>
      <c r="HPH35" s="7"/>
      <c r="HPI35" s="7"/>
      <c r="HPJ35" s="7"/>
      <c r="HPK35" s="7"/>
      <c r="HPL35" s="7"/>
      <c r="HPM35" s="7"/>
      <c r="HPN35" s="7"/>
      <c r="HPO35" s="7"/>
      <c r="HPP35" s="7"/>
      <c r="HPQ35" s="7"/>
      <c r="HPR35" s="7"/>
      <c r="HPS35" s="7"/>
      <c r="HPT35" s="7"/>
      <c r="HPU35" s="7"/>
      <c r="HPV35" s="7"/>
      <c r="HPW35" s="7"/>
      <c r="HPX35" s="7"/>
      <c r="HPY35" s="7"/>
      <c r="HPZ35" s="7"/>
      <c r="HQA35" s="7"/>
      <c r="HQB35" s="7"/>
      <c r="HQC35" s="7"/>
      <c r="HQD35" s="7"/>
      <c r="HQE35" s="7"/>
      <c r="HQF35" s="7"/>
      <c r="HQG35" s="7"/>
      <c r="HQH35" s="7"/>
      <c r="HQI35" s="7"/>
      <c r="HQJ35" s="7"/>
      <c r="HQK35" s="7"/>
      <c r="HQL35" s="7"/>
      <c r="HQM35" s="7"/>
      <c r="HQN35" s="7"/>
      <c r="HQO35" s="7"/>
      <c r="HQP35" s="7"/>
      <c r="HQQ35" s="7"/>
      <c r="HQR35" s="7"/>
      <c r="HQS35" s="7"/>
      <c r="HQT35" s="7"/>
      <c r="HQU35" s="7"/>
      <c r="HQV35" s="7"/>
      <c r="HQW35" s="7"/>
      <c r="HQX35" s="7"/>
      <c r="HQY35" s="7"/>
      <c r="HQZ35" s="7"/>
      <c r="HRA35" s="7"/>
      <c r="HRB35" s="7"/>
      <c r="HRC35" s="7"/>
      <c r="HRD35" s="7"/>
      <c r="HRE35" s="7"/>
      <c r="HRF35" s="7"/>
      <c r="HRG35" s="7"/>
      <c r="HRH35" s="7"/>
      <c r="HRI35" s="7"/>
      <c r="HRJ35" s="7"/>
      <c r="HRK35" s="7"/>
      <c r="HRL35" s="7"/>
      <c r="HRM35" s="7"/>
      <c r="HRN35" s="7"/>
      <c r="HRO35" s="7"/>
      <c r="HRP35" s="7"/>
      <c r="HRQ35" s="7"/>
      <c r="HRR35" s="7"/>
      <c r="HRS35" s="7"/>
      <c r="HRT35" s="7"/>
      <c r="HRU35" s="7"/>
      <c r="HRV35" s="7"/>
      <c r="HRW35" s="7"/>
      <c r="HRX35" s="7"/>
      <c r="HRY35" s="7"/>
      <c r="HRZ35" s="7"/>
      <c r="HSA35" s="7"/>
      <c r="HSB35" s="7"/>
      <c r="HSC35" s="7"/>
      <c r="HSD35" s="7"/>
      <c r="HSE35" s="7"/>
      <c r="HSF35" s="7"/>
      <c r="HSG35" s="7"/>
      <c r="HSH35" s="7"/>
      <c r="HSI35" s="7"/>
      <c r="HSJ35" s="7"/>
      <c r="HSK35" s="7"/>
      <c r="HSL35" s="7"/>
      <c r="HSM35" s="7"/>
      <c r="HSN35" s="7"/>
      <c r="HSO35" s="7"/>
      <c r="HSP35" s="7"/>
      <c r="HSQ35" s="7"/>
      <c r="HSR35" s="7"/>
      <c r="HSS35" s="7"/>
      <c r="HST35" s="7"/>
      <c r="HSU35" s="7"/>
      <c r="HSV35" s="7"/>
      <c r="HSW35" s="7"/>
      <c r="HSX35" s="7"/>
      <c r="HSY35" s="7"/>
      <c r="HSZ35" s="7"/>
      <c r="HTA35" s="7"/>
      <c r="HTB35" s="7"/>
      <c r="HTC35" s="7"/>
      <c r="HTD35" s="7"/>
      <c r="HTE35" s="7"/>
      <c r="HTF35" s="7"/>
      <c r="HTG35" s="7"/>
      <c r="HTH35" s="7"/>
      <c r="HTI35" s="7"/>
      <c r="HTJ35" s="7"/>
      <c r="HTK35" s="7"/>
      <c r="HTL35" s="7"/>
      <c r="HTM35" s="7"/>
      <c r="HTN35" s="7"/>
      <c r="HTO35" s="7"/>
      <c r="HTP35" s="7"/>
      <c r="HTQ35" s="7"/>
      <c r="HTR35" s="7"/>
      <c r="HTS35" s="7"/>
      <c r="HTT35" s="7"/>
      <c r="HTU35" s="7"/>
      <c r="HTV35" s="7"/>
      <c r="HTW35" s="7"/>
      <c r="HTX35" s="7"/>
      <c r="HTY35" s="7"/>
      <c r="HTZ35" s="7"/>
      <c r="HUA35" s="7"/>
      <c r="HUB35" s="7"/>
      <c r="HUC35" s="7"/>
      <c r="HUD35" s="7"/>
      <c r="HUE35" s="7"/>
      <c r="HUF35" s="7"/>
      <c r="HUG35" s="7"/>
      <c r="HUH35" s="7"/>
      <c r="HUI35" s="7"/>
      <c r="HUJ35" s="7"/>
      <c r="HUK35" s="7"/>
      <c r="HUL35" s="7"/>
      <c r="HUM35" s="7"/>
      <c r="HUN35" s="7"/>
      <c r="HUO35" s="7"/>
      <c r="HUP35" s="7"/>
      <c r="HUQ35" s="7"/>
      <c r="HUR35" s="7"/>
      <c r="HUS35" s="7"/>
      <c r="HUT35" s="7"/>
      <c r="HUU35" s="7"/>
      <c r="HUV35" s="7"/>
      <c r="HUW35" s="7"/>
      <c r="HUX35" s="7"/>
      <c r="HUY35" s="7"/>
      <c r="HUZ35" s="7"/>
      <c r="HVA35" s="7"/>
      <c r="HVB35" s="7"/>
      <c r="HVC35" s="7"/>
      <c r="HVD35" s="7"/>
      <c r="HVE35" s="7"/>
      <c r="HVF35" s="7"/>
      <c r="HVG35" s="7"/>
      <c r="HVH35" s="7"/>
      <c r="HVI35" s="7"/>
      <c r="HVJ35" s="7"/>
      <c r="HVK35" s="7"/>
      <c r="HVL35" s="7"/>
      <c r="HVM35" s="7"/>
      <c r="HVN35" s="7"/>
      <c r="HVO35" s="7"/>
      <c r="HVP35" s="7"/>
      <c r="HVQ35" s="7"/>
      <c r="HVR35" s="7"/>
      <c r="HVS35" s="7"/>
      <c r="HVT35" s="7"/>
      <c r="HVU35" s="7"/>
      <c r="HVV35" s="7"/>
      <c r="HVW35" s="7"/>
      <c r="HVX35" s="7"/>
      <c r="HVY35" s="7"/>
      <c r="HVZ35" s="7"/>
      <c r="HWA35" s="7"/>
      <c r="HWB35" s="7"/>
      <c r="HWC35" s="7"/>
      <c r="HWD35" s="7"/>
      <c r="HWE35" s="7"/>
      <c r="HWF35" s="7"/>
      <c r="HWG35" s="7"/>
      <c r="HWH35" s="7"/>
      <c r="HWI35" s="7"/>
      <c r="HWJ35" s="7"/>
      <c r="HWK35" s="7"/>
      <c r="HWL35" s="7"/>
      <c r="HWM35" s="7"/>
      <c r="HWN35" s="7"/>
      <c r="HWO35" s="7"/>
      <c r="HWP35" s="7"/>
      <c r="HWQ35" s="7"/>
      <c r="HWR35" s="7"/>
      <c r="HWS35" s="7"/>
      <c r="HWT35" s="7"/>
      <c r="HWU35" s="7"/>
      <c r="HWV35" s="7"/>
      <c r="HWW35" s="7"/>
      <c r="HWX35" s="7"/>
      <c r="HWY35" s="7"/>
      <c r="HWZ35" s="7"/>
      <c r="HXA35" s="7"/>
      <c r="HXB35" s="7"/>
      <c r="HXC35" s="7"/>
      <c r="HXD35" s="7"/>
      <c r="HXE35" s="7"/>
      <c r="HXF35" s="7"/>
      <c r="HXG35" s="7"/>
      <c r="HXH35" s="7"/>
      <c r="HXI35" s="7"/>
      <c r="HXJ35" s="7"/>
      <c r="HXK35" s="7"/>
      <c r="HXL35" s="7"/>
      <c r="HXM35" s="7"/>
      <c r="HXN35" s="7"/>
      <c r="HXO35" s="7"/>
      <c r="HXP35" s="7"/>
      <c r="HXQ35" s="7"/>
      <c r="HXR35" s="7"/>
      <c r="HXS35" s="7"/>
      <c r="HXT35" s="7"/>
      <c r="HXU35" s="7"/>
      <c r="HXV35" s="7"/>
      <c r="HXW35" s="7"/>
      <c r="HXX35" s="7"/>
      <c r="HXY35" s="7"/>
      <c r="HXZ35" s="7"/>
      <c r="HYA35" s="7"/>
      <c r="HYB35" s="7"/>
      <c r="HYC35" s="7"/>
      <c r="HYD35" s="7"/>
      <c r="HYE35" s="7"/>
      <c r="HYF35" s="7"/>
      <c r="HYG35" s="7"/>
      <c r="HYH35" s="7"/>
      <c r="HYI35" s="7"/>
      <c r="HYJ35" s="7"/>
      <c r="HYK35" s="7"/>
      <c r="HYL35" s="7"/>
      <c r="HYM35" s="7"/>
      <c r="HYN35" s="7"/>
      <c r="HYO35" s="7"/>
      <c r="HYP35" s="7"/>
      <c r="HYQ35" s="7"/>
      <c r="HYR35" s="7"/>
      <c r="HYS35" s="7"/>
      <c r="HYT35" s="7"/>
      <c r="HYU35" s="7"/>
      <c r="HYV35" s="7"/>
      <c r="HYW35" s="7"/>
      <c r="HYX35" s="7"/>
      <c r="HYY35" s="7"/>
      <c r="HYZ35" s="7"/>
      <c r="HZA35" s="7"/>
      <c r="HZB35" s="7"/>
      <c r="HZC35" s="7"/>
      <c r="HZD35" s="7"/>
      <c r="HZE35" s="7"/>
      <c r="HZF35" s="7"/>
      <c r="HZG35" s="7"/>
      <c r="HZH35" s="7"/>
      <c r="HZI35" s="7"/>
      <c r="HZJ35" s="7"/>
      <c r="HZK35" s="7"/>
      <c r="HZL35" s="7"/>
      <c r="HZM35" s="7"/>
      <c r="HZN35" s="7"/>
      <c r="HZO35" s="7"/>
      <c r="HZP35" s="7"/>
      <c r="HZQ35" s="7"/>
      <c r="HZR35" s="7"/>
      <c r="HZS35" s="7"/>
      <c r="HZT35" s="7"/>
      <c r="HZU35" s="7"/>
      <c r="HZV35" s="7"/>
      <c r="HZW35" s="7"/>
      <c r="HZX35" s="7"/>
      <c r="HZY35" s="7"/>
      <c r="HZZ35" s="7"/>
      <c r="IAA35" s="7"/>
      <c r="IAB35" s="7"/>
      <c r="IAC35" s="7"/>
      <c r="IAD35" s="7"/>
      <c r="IAE35" s="7"/>
      <c r="IAF35" s="7"/>
      <c r="IAG35" s="7"/>
      <c r="IAH35" s="7"/>
      <c r="IAI35" s="7"/>
      <c r="IAJ35" s="7"/>
      <c r="IAK35" s="7"/>
      <c r="IAL35" s="7"/>
      <c r="IAM35" s="7"/>
      <c r="IAN35" s="7"/>
      <c r="IAO35" s="7"/>
      <c r="IAP35" s="7"/>
      <c r="IAQ35" s="7"/>
      <c r="IAR35" s="7"/>
      <c r="IAS35" s="7"/>
      <c r="IAT35" s="7"/>
      <c r="IAU35" s="7"/>
      <c r="IAV35" s="7"/>
      <c r="IAW35" s="7"/>
      <c r="IAX35" s="7"/>
      <c r="IAY35" s="7"/>
      <c r="IAZ35" s="7"/>
      <c r="IBA35" s="7"/>
      <c r="IBB35" s="7"/>
      <c r="IBC35" s="7"/>
      <c r="IBD35" s="7"/>
      <c r="IBE35" s="7"/>
      <c r="IBF35" s="7"/>
      <c r="IBG35" s="7"/>
      <c r="IBH35" s="7"/>
      <c r="IBI35" s="7"/>
      <c r="IBJ35" s="7"/>
      <c r="IBK35" s="7"/>
      <c r="IBL35" s="7"/>
      <c r="IBM35" s="7"/>
      <c r="IBN35" s="7"/>
      <c r="IBO35" s="7"/>
      <c r="IBP35" s="7"/>
      <c r="IBQ35" s="7"/>
      <c r="IBR35" s="7"/>
      <c r="IBS35" s="7"/>
      <c r="IBT35" s="7"/>
      <c r="IBU35" s="7"/>
      <c r="IBV35" s="7"/>
      <c r="IBW35" s="7"/>
      <c r="IBX35" s="7"/>
      <c r="IBY35" s="7"/>
      <c r="IBZ35" s="7"/>
      <c r="ICA35" s="7"/>
      <c r="ICB35" s="7"/>
      <c r="ICC35" s="7"/>
      <c r="ICD35" s="7"/>
      <c r="ICE35" s="7"/>
      <c r="ICF35" s="7"/>
      <c r="ICG35" s="7"/>
      <c r="ICH35" s="7"/>
      <c r="ICI35" s="7"/>
      <c r="ICJ35" s="7"/>
      <c r="ICK35" s="7"/>
      <c r="ICL35" s="7"/>
      <c r="ICM35" s="7"/>
      <c r="ICN35" s="7"/>
      <c r="ICO35" s="7"/>
      <c r="ICP35" s="7"/>
      <c r="ICQ35" s="7"/>
      <c r="ICR35" s="7"/>
      <c r="ICS35" s="7"/>
      <c r="ICT35" s="7"/>
      <c r="ICU35" s="7"/>
      <c r="ICV35" s="7"/>
      <c r="ICW35" s="7"/>
      <c r="ICX35" s="7"/>
      <c r="ICY35" s="7"/>
      <c r="ICZ35" s="7"/>
      <c r="IDA35" s="7"/>
      <c r="IDB35" s="7"/>
      <c r="IDC35" s="7"/>
      <c r="IDD35" s="7"/>
      <c r="IDE35" s="7"/>
      <c r="IDF35" s="7"/>
      <c r="IDG35" s="7"/>
      <c r="IDH35" s="7"/>
      <c r="IDI35" s="7"/>
      <c r="IDJ35" s="7"/>
      <c r="IDK35" s="7"/>
      <c r="IDL35" s="7"/>
      <c r="IDM35" s="7"/>
      <c r="IDN35" s="7"/>
      <c r="IDO35" s="7"/>
      <c r="IDP35" s="7"/>
      <c r="IDQ35" s="7"/>
      <c r="IDR35" s="7"/>
      <c r="IDS35" s="7"/>
      <c r="IDT35" s="7"/>
      <c r="IDU35" s="7"/>
      <c r="IDV35" s="7"/>
      <c r="IDW35" s="7"/>
      <c r="IDX35" s="7"/>
      <c r="IDY35" s="7"/>
      <c r="IDZ35" s="7"/>
      <c r="IEA35" s="7"/>
      <c r="IEB35" s="7"/>
      <c r="IEC35" s="7"/>
      <c r="IED35" s="7"/>
      <c r="IEE35" s="7"/>
      <c r="IEF35" s="7"/>
      <c r="IEG35" s="7"/>
      <c r="IEH35" s="7"/>
      <c r="IEI35" s="7"/>
      <c r="IEJ35" s="7"/>
      <c r="IEK35" s="7"/>
      <c r="IEL35" s="7"/>
      <c r="IEM35" s="7"/>
      <c r="IEN35" s="7"/>
      <c r="IEO35" s="7"/>
      <c r="IEP35" s="7"/>
      <c r="IEQ35" s="7"/>
      <c r="IER35" s="7"/>
      <c r="IES35" s="7"/>
      <c r="IET35" s="7"/>
      <c r="IEU35" s="7"/>
      <c r="IEV35" s="7"/>
      <c r="IEW35" s="7"/>
      <c r="IEX35" s="7"/>
      <c r="IEY35" s="7"/>
      <c r="IEZ35" s="7"/>
      <c r="IFA35" s="7"/>
      <c r="IFB35" s="7"/>
      <c r="IFC35" s="7"/>
      <c r="IFD35" s="7"/>
      <c r="IFE35" s="7"/>
      <c r="IFF35" s="7"/>
      <c r="IFG35" s="7"/>
      <c r="IFH35" s="7"/>
      <c r="IFI35" s="7"/>
      <c r="IFJ35" s="7"/>
      <c r="IFK35" s="7"/>
      <c r="IFL35" s="7"/>
      <c r="IFM35" s="7"/>
      <c r="IFN35" s="7"/>
      <c r="IFO35" s="7"/>
      <c r="IFP35" s="7"/>
      <c r="IFQ35" s="7"/>
      <c r="IFR35" s="7"/>
      <c r="IFS35" s="7"/>
      <c r="IFT35" s="7"/>
      <c r="IFU35" s="7"/>
      <c r="IFV35" s="7"/>
      <c r="IFW35" s="7"/>
      <c r="IFX35" s="7"/>
      <c r="IFY35" s="7"/>
      <c r="IFZ35" s="7"/>
      <c r="IGA35" s="7"/>
      <c r="IGB35" s="7"/>
      <c r="IGC35" s="7"/>
      <c r="IGD35" s="7"/>
      <c r="IGE35" s="7"/>
      <c r="IGF35" s="7"/>
      <c r="IGG35" s="7"/>
      <c r="IGH35" s="7"/>
      <c r="IGI35" s="7"/>
      <c r="IGJ35" s="7"/>
      <c r="IGK35" s="7"/>
      <c r="IGL35" s="7"/>
      <c r="IGM35" s="7"/>
      <c r="IGN35" s="7"/>
      <c r="IGO35" s="7"/>
      <c r="IGP35" s="7"/>
      <c r="IGQ35" s="7"/>
      <c r="IGR35" s="7"/>
      <c r="IGS35" s="7"/>
      <c r="IGT35" s="7"/>
      <c r="IGU35" s="7"/>
      <c r="IGV35" s="7"/>
      <c r="IGW35" s="7"/>
      <c r="IGX35" s="7"/>
      <c r="IGY35" s="7"/>
      <c r="IGZ35" s="7"/>
      <c r="IHA35" s="7"/>
      <c r="IHB35" s="7"/>
      <c r="IHC35" s="7"/>
      <c r="IHD35" s="7"/>
      <c r="IHE35" s="7"/>
      <c r="IHF35" s="7"/>
      <c r="IHG35" s="7"/>
      <c r="IHH35" s="7"/>
      <c r="IHI35" s="7"/>
      <c r="IHJ35" s="7"/>
      <c r="IHK35" s="7"/>
      <c r="IHL35" s="7"/>
      <c r="IHM35" s="7"/>
      <c r="IHN35" s="7"/>
      <c r="IHO35" s="7"/>
      <c r="IHP35" s="7"/>
      <c r="IHQ35" s="7"/>
      <c r="IHR35" s="7"/>
      <c r="IHS35" s="7"/>
      <c r="IHT35" s="7"/>
      <c r="IHU35" s="7"/>
      <c r="IHV35" s="7"/>
      <c r="IHW35" s="7"/>
      <c r="IHX35" s="7"/>
      <c r="IHY35" s="7"/>
      <c r="IHZ35" s="7"/>
      <c r="IIA35" s="7"/>
      <c r="IIB35" s="7"/>
      <c r="IIC35" s="7"/>
      <c r="IID35" s="7"/>
      <c r="IIE35" s="7"/>
      <c r="IIF35" s="7"/>
      <c r="IIG35" s="7"/>
      <c r="IIH35" s="7"/>
      <c r="III35" s="7"/>
      <c r="IIJ35" s="7"/>
      <c r="IIK35" s="7"/>
      <c r="IIL35" s="7"/>
      <c r="IIM35" s="7"/>
      <c r="IIN35" s="7"/>
      <c r="IIO35" s="7"/>
      <c r="IIP35" s="7"/>
      <c r="IIQ35" s="7"/>
      <c r="IIR35" s="7"/>
      <c r="IIS35" s="7"/>
      <c r="IIT35" s="7"/>
      <c r="IIU35" s="7"/>
      <c r="IIV35" s="7"/>
      <c r="IIW35" s="7"/>
      <c r="IIX35" s="7"/>
      <c r="IIY35" s="7"/>
      <c r="IIZ35" s="7"/>
      <c r="IJA35" s="7"/>
      <c r="IJB35" s="7"/>
      <c r="IJC35" s="7"/>
      <c r="IJD35" s="7"/>
      <c r="IJE35" s="7"/>
      <c r="IJF35" s="7"/>
      <c r="IJG35" s="7"/>
      <c r="IJH35" s="7"/>
      <c r="IJI35" s="7"/>
      <c r="IJJ35" s="7"/>
      <c r="IJK35" s="7"/>
      <c r="IJL35" s="7"/>
      <c r="IJM35" s="7"/>
      <c r="IJN35" s="7"/>
      <c r="IJO35" s="7"/>
      <c r="IJP35" s="7"/>
      <c r="IJQ35" s="7"/>
      <c r="IJR35" s="7"/>
      <c r="IJS35" s="7"/>
      <c r="IJT35" s="7"/>
      <c r="IJU35" s="7"/>
      <c r="IJV35" s="7"/>
      <c r="IJW35" s="7"/>
      <c r="IJX35" s="7"/>
      <c r="IJY35" s="7"/>
      <c r="IJZ35" s="7"/>
      <c r="IKA35" s="7"/>
      <c r="IKB35" s="7"/>
      <c r="IKC35" s="7"/>
      <c r="IKD35" s="7"/>
      <c r="IKE35" s="7"/>
      <c r="IKF35" s="7"/>
      <c r="IKG35" s="7"/>
      <c r="IKH35" s="7"/>
      <c r="IKI35" s="7"/>
      <c r="IKJ35" s="7"/>
      <c r="IKK35" s="7"/>
      <c r="IKL35" s="7"/>
      <c r="IKM35" s="7"/>
      <c r="IKN35" s="7"/>
      <c r="IKO35" s="7"/>
      <c r="IKP35" s="7"/>
      <c r="IKQ35" s="7"/>
      <c r="IKR35" s="7"/>
      <c r="IKS35" s="7"/>
      <c r="IKT35" s="7"/>
      <c r="IKU35" s="7"/>
      <c r="IKV35" s="7"/>
      <c r="IKW35" s="7"/>
      <c r="IKX35" s="7"/>
      <c r="IKY35" s="7"/>
      <c r="IKZ35" s="7"/>
      <c r="ILA35" s="7"/>
      <c r="ILB35" s="7"/>
      <c r="ILC35" s="7"/>
      <c r="ILD35" s="7"/>
      <c r="ILE35" s="7"/>
      <c r="ILF35" s="7"/>
      <c r="ILG35" s="7"/>
      <c r="ILH35" s="7"/>
      <c r="ILI35" s="7"/>
      <c r="ILJ35" s="7"/>
      <c r="ILK35" s="7"/>
      <c r="ILL35" s="7"/>
      <c r="ILM35" s="7"/>
      <c r="ILN35" s="7"/>
      <c r="ILO35" s="7"/>
      <c r="ILP35" s="7"/>
      <c r="ILQ35" s="7"/>
      <c r="ILR35" s="7"/>
      <c r="ILS35" s="7"/>
      <c r="ILT35" s="7"/>
      <c r="ILU35" s="7"/>
      <c r="ILV35" s="7"/>
      <c r="ILW35" s="7"/>
      <c r="ILX35" s="7"/>
      <c r="ILY35" s="7"/>
      <c r="ILZ35" s="7"/>
      <c r="IMA35" s="7"/>
      <c r="IMB35" s="7"/>
      <c r="IMC35" s="7"/>
      <c r="IMD35" s="7"/>
      <c r="IME35" s="7"/>
      <c r="IMF35" s="7"/>
      <c r="IMG35" s="7"/>
      <c r="IMH35" s="7"/>
      <c r="IMI35" s="7"/>
      <c r="IMJ35" s="7"/>
      <c r="IMK35" s="7"/>
      <c r="IML35" s="7"/>
      <c r="IMM35" s="7"/>
      <c r="IMN35" s="7"/>
      <c r="IMO35" s="7"/>
      <c r="IMP35" s="7"/>
      <c r="IMQ35" s="7"/>
      <c r="IMR35" s="7"/>
      <c r="IMS35" s="7"/>
      <c r="IMT35" s="7"/>
      <c r="IMU35" s="7"/>
      <c r="IMV35" s="7"/>
      <c r="IMW35" s="7"/>
      <c r="IMX35" s="7"/>
      <c r="IMY35" s="7"/>
      <c r="IMZ35" s="7"/>
      <c r="INA35" s="7"/>
      <c r="INB35" s="7"/>
      <c r="INC35" s="7"/>
      <c r="IND35" s="7"/>
      <c r="INE35" s="7"/>
      <c r="INF35" s="7"/>
      <c r="ING35" s="7"/>
      <c r="INH35" s="7"/>
      <c r="INI35" s="7"/>
      <c r="INJ35" s="7"/>
      <c r="INK35" s="7"/>
      <c r="INL35" s="7"/>
      <c r="INM35" s="7"/>
      <c r="INN35" s="7"/>
      <c r="INO35" s="7"/>
      <c r="INP35" s="7"/>
      <c r="INQ35" s="7"/>
      <c r="INR35" s="7"/>
      <c r="INS35" s="7"/>
      <c r="INT35" s="7"/>
      <c r="INU35" s="7"/>
      <c r="INV35" s="7"/>
      <c r="INW35" s="7"/>
      <c r="INX35" s="7"/>
      <c r="INY35" s="7"/>
      <c r="INZ35" s="7"/>
      <c r="IOA35" s="7"/>
      <c r="IOB35" s="7"/>
      <c r="IOC35" s="7"/>
      <c r="IOD35" s="7"/>
      <c r="IOE35" s="7"/>
      <c r="IOF35" s="7"/>
      <c r="IOG35" s="7"/>
      <c r="IOH35" s="7"/>
      <c r="IOI35" s="7"/>
      <c r="IOJ35" s="7"/>
      <c r="IOK35" s="7"/>
      <c r="IOL35" s="7"/>
      <c r="IOM35" s="7"/>
      <c r="ION35" s="7"/>
      <c r="IOO35" s="7"/>
      <c r="IOP35" s="7"/>
      <c r="IOQ35" s="7"/>
      <c r="IOR35" s="7"/>
      <c r="IOS35" s="7"/>
      <c r="IOT35" s="7"/>
      <c r="IOU35" s="7"/>
      <c r="IOV35" s="7"/>
      <c r="IOW35" s="7"/>
      <c r="IOX35" s="7"/>
      <c r="IOY35" s="7"/>
      <c r="IOZ35" s="7"/>
      <c r="IPA35" s="7"/>
      <c r="IPB35" s="7"/>
      <c r="IPC35" s="7"/>
      <c r="IPD35" s="7"/>
      <c r="IPE35" s="7"/>
      <c r="IPF35" s="7"/>
      <c r="IPG35" s="7"/>
      <c r="IPH35" s="7"/>
      <c r="IPI35" s="7"/>
      <c r="IPJ35" s="7"/>
      <c r="IPK35" s="7"/>
      <c r="IPL35" s="7"/>
      <c r="IPM35" s="7"/>
      <c r="IPN35" s="7"/>
      <c r="IPO35" s="7"/>
      <c r="IPP35" s="7"/>
      <c r="IPQ35" s="7"/>
      <c r="IPR35" s="7"/>
      <c r="IPS35" s="7"/>
      <c r="IPT35" s="7"/>
      <c r="IPU35" s="7"/>
      <c r="IPV35" s="7"/>
      <c r="IPW35" s="7"/>
      <c r="IPX35" s="7"/>
      <c r="IPY35" s="7"/>
      <c r="IPZ35" s="7"/>
      <c r="IQA35" s="7"/>
      <c r="IQB35" s="7"/>
      <c r="IQC35" s="7"/>
      <c r="IQD35" s="7"/>
      <c r="IQE35" s="7"/>
      <c r="IQF35" s="7"/>
      <c r="IQG35" s="7"/>
      <c r="IQH35" s="7"/>
      <c r="IQI35" s="7"/>
      <c r="IQJ35" s="7"/>
      <c r="IQK35" s="7"/>
      <c r="IQL35" s="7"/>
      <c r="IQM35" s="7"/>
      <c r="IQN35" s="7"/>
      <c r="IQO35" s="7"/>
      <c r="IQP35" s="7"/>
      <c r="IQQ35" s="7"/>
      <c r="IQR35" s="7"/>
      <c r="IQS35" s="7"/>
      <c r="IQT35" s="7"/>
      <c r="IQU35" s="7"/>
      <c r="IQV35" s="7"/>
      <c r="IQW35" s="7"/>
      <c r="IQX35" s="7"/>
      <c r="IQY35" s="7"/>
      <c r="IQZ35" s="7"/>
      <c r="IRA35" s="7"/>
      <c r="IRB35" s="7"/>
      <c r="IRC35" s="7"/>
      <c r="IRD35" s="7"/>
      <c r="IRE35" s="7"/>
      <c r="IRF35" s="7"/>
      <c r="IRG35" s="7"/>
      <c r="IRH35" s="7"/>
      <c r="IRI35" s="7"/>
      <c r="IRJ35" s="7"/>
      <c r="IRK35" s="7"/>
      <c r="IRL35" s="7"/>
      <c r="IRM35" s="7"/>
      <c r="IRN35" s="7"/>
      <c r="IRO35" s="7"/>
      <c r="IRP35" s="7"/>
      <c r="IRQ35" s="7"/>
      <c r="IRR35" s="7"/>
      <c r="IRS35" s="7"/>
      <c r="IRT35" s="7"/>
      <c r="IRU35" s="7"/>
      <c r="IRV35" s="7"/>
      <c r="IRW35" s="7"/>
      <c r="IRX35" s="7"/>
      <c r="IRY35" s="7"/>
      <c r="IRZ35" s="7"/>
      <c r="ISA35" s="7"/>
      <c r="ISB35" s="7"/>
      <c r="ISC35" s="7"/>
      <c r="ISD35" s="7"/>
      <c r="ISE35" s="7"/>
      <c r="ISF35" s="7"/>
      <c r="ISG35" s="7"/>
      <c r="ISH35" s="7"/>
      <c r="ISI35" s="7"/>
      <c r="ISJ35" s="7"/>
      <c r="ISK35" s="7"/>
      <c r="ISL35" s="7"/>
      <c r="ISM35" s="7"/>
      <c r="ISN35" s="7"/>
      <c r="ISO35" s="7"/>
      <c r="ISP35" s="7"/>
      <c r="ISQ35" s="7"/>
      <c r="ISR35" s="7"/>
      <c r="ISS35" s="7"/>
      <c r="IST35" s="7"/>
      <c r="ISU35" s="7"/>
      <c r="ISV35" s="7"/>
      <c r="ISW35" s="7"/>
      <c r="ISX35" s="7"/>
      <c r="ISY35" s="7"/>
      <c r="ISZ35" s="7"/>
      <c r="ITA35" s="7"/>
      <c r="ITB35" s="7"/>
      <c r="ITC35" s="7"/>
      <c r="ITD35" s="7"/>
      <c r="ITE35" s="7"/>
      <c r="ITF35" s="7"/>
      <c r="ITG35" s="7"/>
      <c r="ITH35" s="7"/>
      <c r="ITI35" s="7"/>
      <c r="ITJ35" s="7"/>
      <c r="ITK35" s="7"/>
      <c r="ITL35" s="7"/>
      <c r="ITM35" s="7"/>
      <c r="ITN35" s="7"/>
      <c r="ITO35" s="7"/>
      <c r="ITP35" s="7"/>
      <c r="ITQ35" s="7"/>
      <c r="ITR35" s="7"/>
      <c r="ITS35" s="7"/>
      <c r="ITT35" s="7"/>
      <c r="ITU35" s="7"/>
      <c r="ITV35" s="7"/>
      <c r="ITW35" s="7"/>
      <c r="ITX35" s="7"/>
      <c r="ITY35" s="7"/>
      <c r="ITZ35" s="7"/>
      <c r="IUA35" s="7"/>
      <c r="IUB35" s="7"/>
      <c r="IUC35" s="7"/>
      <c r="IUD35" s="7"/>
      <c r="IUE35" s="7"/>
      <c r="IUF35" s="7"/>
      <c r="IUG35" s="7"/>
      <c r="IUH35" s="7"/>
      <c r="IUI35" s="7"/>
      <c r="IUJ35" s="7"/>
      <c r="IUK35" s="7"/>
      <c r="IUL35" s="7"/>
      <c r="IUM35" s="7"/>
      <c r="IUN35" s="7"/>
      <c r="IUO35" s="7"/>
      <c r="IUP35" s="7"/>
      <c r="IUQ35" s="7"/>
      <c r="IUR35" s="7"/>
      <c r="IUS35" s="7"/>
      <c r="IUT35" s="7"/>
      <c r="IUU35" s="7"/>
      <c r="IUV35" s="7"/>
      <c r="IUW35" s="7"/>
      <c r="IUX35" s="7"/>
      <c r="IUY35" s="7"/>
      <c r="IUZ35" s="7"/>
      <c r="IVA35" s="7"/>
      <c r="IVB35" s="7"/>
      <c r="IVC35" s="7"/>
      <c r="IVD35" s="7"/>
      <c r="IVE35" s="7"/>
      <c r="IVF35" s="7"/>
      <c r="IVG35" s="7"/>
      <c r="IVH35" s="7"/>
      <c r="IVI35" s="7"/>
      <c r="IVJ35" s="7"/>
      <c r="IVK35" s="7"/>
      <c r="IVL35" s="7"/>
      <c r="IVM35" s="7"/>
      <c r="IVN35" s="7"/>
      <c r="IVO35" s="7"/>
      <c r="IVP35" s="7"/>
      <c r="IVQ35" s="7"/>
      <c r="IVR35" s="7"/>
      <c r="IVS35" s="7"/>
      <c r="IVT35" s="7"/>
      <c r="IVU35" s="7"/>
      <c r="IVV35" s="7"/>
      <c r="IVW35" s="7"/>
      <c r="IVX35" s="7"/>
      <c r="IVY35" s="7"/>
      <c r="IVZ35" s="7"/>
      <c r="IWA35" s="7"/>
      <c r="IWB35" s="7"/>
      <c r="IWC35" s="7"/>
      <c r="IWD35" s="7"/>
      <c r="IWE35" s="7"/>
      <c r="IWF35" s="7"/>
      <c r="IWG35" s="7"/>
      <c r="IWH35" s="7"/>
      <c r="IWI35" s="7"/>
      <c r="IWJ35" s="7"/>
      <c r="IWK35" s="7"/>
      <c r="IWL35" s="7"/>
      <c r="IWM35" s="7"/>
      <c r="IWN35" s="7"/>
      <c r="IWO35" s="7"/>
      <c r="IWP35" s="7"/>
      <c r="IWQ35" s="7"/>
      <c r="IWR35" s="7"/>
      <c r="IWS35" s="7"/>
      <c r="IWT35" s="7"/>
      <c r="IWU35" s="7"/>
      <c r="IWV35" s="7"/>
      <c r="IWW35" s="7"/>
      <c r="IWX35" s="7"/>
      <c r="IWY35" s="7"/>
      <c r="IWZ35" s="7"/>
      <c r="IXA35" s="7"/>
      <c r="IXB35" s="7"/>
      <c r="IXC35" s="7"/>
      <c r="IXD35" s="7"/>
      <c r="IXE35" s="7"/>
      <c r="IXF35" s="7"/>
      <c r="IXG35" s="7"/>
      <c r="IXH35" s="7"/>
      <c r="IXI35" s="7"/>
      <c r="IXJ35" s="7"/>
      <c r="IXK35" s="7"/>
      <c r="IXL35" s="7"/>
      <c r="IXM35" s="7"/>
      <c r="IXN35" s="7"/>
      <c r="IXO35" s="7"/>
      <c r="IXP35" s="7"/>
      <c r="IXQ35" s="7"/>
      <c r="IXR35" s="7"/>
      <c r="IXS35" s="7"/>
      <c r="IXT35" s="7"/>
      <c r="IXU35" s="7"/>
      <c r="IXV35" s="7"/>
      <c r="IXW35" s="7"/>
      <c r="IXX35" s="7"/>
      <c r="IXY35" s="7"/>
      <c r="IXZ35" s="7"/>
      <c r="IYA35" s="7"/>
      <c r="IYB35" s="7"/>
      <c r="IYC35" s="7"/>
      <c r="IYD35" s="7"/>
      <c r="IYE35" s="7"/>
      <c r="IYF35" s="7"/>
      <c r="IYG35" s="7"/>
      <c r="IYH35" s="7"/>
      <c r="IYI35" s="7"/>
      <c r="IYJ35" s="7"/>
      <c r="IYK35" s="7"/>
      <c r="IYL35" s="7"/>
      <c r="IYM35" s="7"/>
      <c r="IYN35" s="7"/>
      <c r="IYO35" s="7"/>
      <c r="IYP35" s="7"/>
      <c r="IYQ35" s="7"/>
      <c r="IYR35" s="7"/>
      <c r="IYS35" s="7"/>
      <c r="IYT35" s="7"/>
      <c r="IYU35" s="7"/>
      <c r="IYV35" s="7"/>
      <c r="IYW35" s="7"/>
      <c r="IYX35" s="7"/>
      <c r="IYY35" s="7"/>
      <c r="IYZ35" s="7"/>
      <c r="IZA35" s="7"/>
      <c r="IZB35" s="7"/>
      <c r="IZC35" s="7"/>
      <c r="IZD35" s="7"/>
      <c r="IZE35" s="7"/>
      <c r="IZF35" s="7"/>
      <c r="IZG35" s="7"/>
      <c r="IZH35" s="7"/>
      <c r="IZI35" s="7"/>
      <c r="IZJ35" s="7"/>
      <c r="IZK35" s="7"/>
      <c r="IZL35" s="7"/>
      <c r="IZM35" s="7"/>
      <c r="IZN35" s="7"/>
      <c r="IZO35" s="7"/>
      <c r="IZP35" s="7"/>
      <c r="IZQ35" s="7"/>
      <c r="IZR35" s="7"/>
      <c r="IZS35" s="7"/>
      <c r="IZT35" s="7"/>
      <c r="IZU35" s="7"/>
      <c r="IZV35" s="7"/>
      <c r="IZW35" s="7"/>
      <c r="IZX35" s="7"/>
      <c r="IZY35" s="7"/>
      <c r="IZZ35" s="7"/>
      <c r="JAA35" s="7"/>
      <c r="JAB35" s="7"/>
      <c r="JAC35" s="7"/>
      <c r="JAD35" s="7"/>
      <c r="JAE35" s="7"/>
      <c r="JAF35" s="7"/>
      <c r="JAG35" s="7"/>
      <c r="JAH35" s="7"/>
      <c r="JAI35" s="7"/>
      <c r="JAJ35" s="7"/>
      <c r="JAK35" s="7"/>
      <c r="JAL35" s="7"/>
      <c r="JAM35" s="7"/>
      <c r="JAN35" s="7"/>
      <c r="JAO35" s="7"/>
      <c r="JAP35" s="7"/>
      <c r="JAQ35" s="7"/>
      <c r="JAR35" s="7"/>
      <c r="JAS35" s="7"/>
      <c r="JAT35" s="7"/>
      <c r="JAU35" s="7"/>
      <c r="JAV35" s="7"/>
      <c r="JAW35" s="7"/>
      <c r="JAX35" s="7"/>
      <c r="JAY35" s="7"/>
      <c r="JAZ35" s="7"/>
      <c r="JBA35" s="7"/>
      <c r="JBB35" s="7"/>
      <c r="JBC35" s="7"/>
      <c r="JBD35" s="7"/>
      <c r="JBE35" s="7"/>
      <c r="JBF35" s="7"/>
      <c r="JBG35" s="7"/>
      <c r="JBH35" s="7"/>
      <c r="JBI35" s="7"/>
      <c r="JBJ35" s="7"/>
      <c r="JBK35" s="7"/>
      <c r="JBL35" s="7"/>
      <c r="JBM35" s="7"/>
      <c r="JBN35" s="7"/>
      <c r="JBO35" s="7"/>
      <c r="JBP35" s="7"/>
      <c r="JBQ35" s="7"/>
      <c r="JBR35" s="7"/>
      <c r="JBS35" s="7"/>
      <c r="JBT35" s="7"/>
      <c r="JBU35" s="7"/>
      <c r="JBV35" s="7"/>
      <c r="JBW35" s="7"/>
      <c r="JBX35" s="7"/>
      <c r="JBY35" s="7"/>
      <c r="JBZ35" s="7"/>
      <c r="JCA35" s="7"/>
      <c r="JCB35" s="7"/>
      <c r="JCC35" s="7"/>
      <c r="JCD35" s="7"/>
      <c r="JCE35" s="7"/>
      <c r="JCF35" s="7"/>
      <c r="JCG35" s="7"/>
      <c r="JCH35" s="7"/>
      <c r="JCI35" s="7"/>
      <c r="JCJ35" s="7"/>
      <c r="JCK35" s="7"/>
      <c r="JCL35" s="7"/>
      <c r="JCM35" s="7"/>
      <c r="JCN35" s="7"/>
      <c r="JCO35" s="7"/>
      <c r="JCP35" s="7"/>
      <c r="JCQ35" s="7"/>
      <c r="JCR35" s="7"/>
      <c r="JCS35" s="7"/>
      <c r="JCT35" s="7"/>
      <c r="JCU35" s="7"/>
      <c r="JCV35" s="7"/>
      <c r="JCW35" s="7"/>
      <c r="JCX35" s="7"/>
      <c r="JCY35" s="7"/>
      <c r="JCZ35" s="7"/>
      <c r="JDA35" s="7"/>
      <c r="JDB35" s="7"/>
      <c r="JDC35" s="7"/>
      <c r="JDD35" s="7"/>
      <c r="JDE35" s="7"/>
      <c r="JDF35" s="7"/>
      <c r="JDG35" s="7"/>
      <c r="JDH35" s="7"/>
      <c r="JDI35" s="7"/>
      <c r="JDJ35" s="7"/>
      <c r="JDK35" s="7"/>
      <c r="JDL35" s="7"/>
      <c r="JDM35" s="7"/>
      <c r="JDN35" s="7"/>
      <c r="JDO35" s="7"/>
      <c r="JDP35" s="7"/>
      <c r="JDQ35" s="7"/>
      <c r="JDR35" s="7"/>
      <c r="JDS35" s="7"/>
      <c r="JDT35" s="7"/>
      <c r="JDU35" s="7"/>
      <c r="JDV35" s="7"/>
      <c r="JDW35" s="7"/>
      <c r="JDX35" s="7"/>
      <c r="JDY35" s="7"/>
      <c r="JDZ35" s="7"/>
      <c r="JEA35" s="7"/>
      <c r="JEB35" s="7"/>
      <c r="JEC35" s="7"/>
      <c r="JED35" s="7"/>
      <c r="JEE35" s="7"/>
      <c r="JEF35" s="7"/>
      <c r="JEG35" s="7"/>
      <c r="JEH35" s="7"/>
      <c r="JEI35" s="7"/>
      <c r="JEJ35" s="7"/>
      <c r="JEK35" s="7"/>
      <c r="JEL35" s="7"/>
      <c r="JEM35" s="7"/>
      <c r="JEN35" s="7"/>
      <c r="JEO35" s="7"/>
      <c r="JEP35" s="7"/>
      <c r="JEQ35" s="7"/>
      <c r="JER35" s="7"/>
      <c r="JES35" s="7"/>
      <c r="JET35" s="7"/>
      <c r="JEU35" s="7"/>
      <c r="JEV35" s="7"/>
      <c r="JEW35" s="7"/>
      <c r="JEX35" s="7"/>
      <c r="JEY35" s="7"/>
      <c r="JEZ35" s="7"/>
      <c r="JFA35" s="7"/>
      <c r="JFB35" s="7"/>
      <c r="JFC35" s="7"/>
      <c r="JFD35" s="7"/>
      <c r="JFE35" s="7"/>
      <c r="JFF35" s="7"/>
      <c r="JFG35" s="7"/>
      <c r="JFH35" s="7"/>
      <c r="JFI35" s="7"/>
      <c r="JFJ35" s="7"/>
      <c r="JFK35" s="7"/>
      <c r="JFL35" s="7"/>
      <c r="JFM35" s="7"/>
      <c r="JFN35" s="7"/>
      <c r="JFO35" s="7"/>
      <c r="JFP35" s="7"/>
      <c r="JFQ35" s="7"/>
      <c r="JFR35" s="7"/>
      <c r="JFS35" s="7"/>
      <c r="JFT35" s="7"/>
      <c r="JFU35" s="7"/>
      <c r="JFV35" s="7"/>
      <c r="JFW35" s="7"/>
      <c r="JFX35" s="7"/>
      <c r="JFY35" s="7"/>
      <c r="JFZ35" s="7"/>
      <c r="JGA35" s="7"/>
      <c r="JGB35" s="7"/>
      <c r="JGC35" s="7"/>
      <c r="JGD35" s="7"/>
      <c r="JGE35" s="7"/>
      <c r="JGF35" s="7"/>
      <c r="JGG35" s="7"/>
      <c r="JGH35" s="7"/>
      <c r="JGI35" s="7"/>
      <c r="JGJ35" s="7"/>
      <c r="JGK35" s="7"/>
      <c r="JGL35" s="7"/>
      <c r="JGM35" s="7"/>
      <c r="JGN35" s="7"/>
      <c r="JGO35" s="7"/>
      <c r="JGP35" s="7"/>
      <c r="JGQ35" s="7"/>
      <c r="JGR35" s="7"/>
      <c r="JGS35" s="7"/>
      <c r="JGT35" s="7"/>
      <c r="JGU35" s="7"/>
      <c r="JGV35" s="7"/>
      <c r="JGW35" s="7"/>
      <c r="JGX35" s="7"/>
      <c r="JGY35" s="7"/>
      <c r="JGZ35" s="7"/>
      <c r="JHA35" s="7"/>
      <c r="JHB35" s="7"/>
      <c r="JHC35" s="7"/>
      <c r="JHD35" s="7"/>
      <c r="JHE35" s="7"/>
      <c r="JHF35" s="7"/>
      <c r="JHG35" s="7"/>
      <c r="JHH35" s="7"/>
      <c r="JHI35" s="7"/>
      <c r="JHJ35" s="7"/>
      <c r="JHK35" s="7"/>
      <c r="JHL35" s="7"/>
      <c r="JHM35" s="7"/>
      <c r="JHN35" s="7"/>
      <c r="JHO35" s="7"/>
      <c r="JHP35" s="7"/>
      <c r="JHQ35" s="7"/>
      <c r="JHR35" s="7"/>
      <c r="JHS35" s="7"/>
      <c r="JHT35" s="7"/>
      <c r="JHU35" s="7"/>
      <c r="JHV35" s="7"/>
      <c r="JHW35" s="7"/>
      <c r="JHX35" s="7"/>
      <c r="JHY35" s="7"/>
      <c r="JHZ35" s="7"/>
      <c r="JIA35" s="7"/>
      <c r="JIB35" s="7"/>
      <c r="JIC35" s="7"/>
      <c r="JID35" s="7"/>
      <c r="JIE35" s="7"/>
      <c r="JIF35" s="7"/>
      <c r="JIG35" s="7"/>
      <c r="JIH35" s="7"/>
      <c r="JII35" s="7"/>
      <c r="JIJ35" s="7"/>
      <c r="JIK35" s="7"/>
      <c r="JIL35" s="7"/>
      <c r="JIM35" s="7"/>
      <c r="JIN35" s="7"/>
      <c r="JIO35" s="7"/>
      <c r="JIP35" s="7"/>
      <c r="JIQ35" s="7"/>
      <c r="JIR35" s="7"/>
      <c r="JIS35" s="7"/>
      <c r="JIT35" s="7"/>
      <c r="JIU35" s="7"/>
      <c r="JIV35" s="7"/>
      <c r="JIW35" s="7"/>
      <c r="JIX35" s="7"/>
      <c r="JIY35" s="7"/>
      <c r="JIZ35" s="7"/>
      <c r="JJA35" s="7"/>
      <c r="JJB35" s="7"/>
      <c r="JJC35" s="7"/>
      <c r="JJD35" s="7"/>
      <c r="JJE35" s="7"/>
      <c r="JJF35" s="7"/>
      <c r="JJG35" s="7"/>
      <c r="JJH35" s="7"/>
      <c r="JJI35" s="7"/>
      <c r="JJJ35" s="7"/>
      <c r="JJK35" s="7"/>
      <c r="JJL35" s="7"/>
      <c r="JJM35" s="7"/>
      <c r="JJN35" s="7"/>
      <c r="JJO35" s="7"/>
      <c r="JJP35" s="7"/>
      <c r="JJQ35" s="7"/>
      <c r="JJR35" s="7"/>
      <c r="JJS35" s="7"/>
      <c r="JJT35" s="7"/>
      <c r="JJU35" s="7"/>
      <c r="JJV35" s="7"/>
      <c r="JJW35" s="7"/>
      <c r="JJX35" s="7"/>
      <c r="JJY35" s="7"/>
      <c r="JJZ35" s="7"/>
      <c r="JKA35" s="7"/>
      <c r="JKB35" s="7"/>
      <c r="JKC35" s="7"/>
      <c r="JKD35" s="7"/>
      <c r="JKE35" s="7"/>
      <c r="JKF35" s="7"/>
      <c r="JKG35" s="7"/>
      <c r="JKH35" s="7"/>
      <c r="JKI35" s="7"/>
      <c r="JKJ35" s="7"/>
      <c r="JKK35" s="7"/>
      <c r="JKL35" s="7"/>
      <c r="JKM35" s="7"/>
      <c r="JKN35" s="7"/>
      <c r="JKO35" s="7"/>
      <c r="JKP35" s="7"/>
      <c r="JKQ35" s="7"/>
      <c r="JKR35" s="7"/>
      <c r="JKS35" s="7"/>
      <c r="JKT35" s="7"/>
      <c r="JKU35" s="7"/>
      <c r="JKV35" s="7"/>
      <c r="JKW35" s="7"/>
      <c r="JKX35" s="7"/>
      <c r="JKY35" s="7"/>
      <c r="JKZ35" s="7"/>
      <c r="JLA35" s="7"/>
      <c r="JLB35" s="7"/>
      <c r="JLC35" s="7"/>
      <c r="JLD35" s="7"/>
      <c r="JLE35" s="7"/>
      <c r="JLF35" s="7"/>
      <c r="JLG35" s="7"/>
      <c r="JLH35" s="7"/>
      <c r="JLI35" s="7"/>
      <c r="JLJ35" s="7"/>
      <c r="JLK35" s="7"/>
      <c r="JLL35" s="7"/>
      <c r="JLM35" s="7"/>
      <c r="JLN35" s="7"/>
      <c r="JLO35" s="7"/>
      <c r="JLP35" s="7"/>
      <c r="JLQ35" s="7"/>
      <c r="JLR35" s="7"/>
      <c r="JLS35" s="7"/>
      <c r="JLT35" s="7"/>
      <c r="JLU35" s="7"/>
      <c r="JLV35" s="7"/>
      <c r="JLW35" s="7"/>
      <c r="JLX35" s="7"/>
      <c r="JLY35" s="7"/>
      <c r="JLZ35" s="7"/>
      <c r="JMA35" s="7"/>
      <c r="JMB35" s="7"/>
      <c r="JMC35" s="7"/>
      <c r="JMD35" s="7"/>
      <c r="JME35" s="7"/>
      <c r="JMF35" s="7"/>
      <c r="JMG35" s="7"/>
      <c r="JMH35" s="7"/>
      <c r="JMI35" s="7"/>
      <c r="JMJ35" s="7"/>
      <c r="JMK35" s="7"/>
      <c r="JML35" s="7"/>
      <c r="JMM35" s="7"/>
      <c r="JMN35" s="7"/>
      <c r="JMO35" s="7"/>
      <c r="JMP35" s="7"/>
      <c r="JMQ35" s="7"/>
      <c r="JMR35" s="7"/>
      <c r="JMS35" s="7"/>
      <c r="JMT35" s="7"/>
      <c r="JMU35" s="7"/>
      <c r="JMV35" s="7"/>
      <c r="JMW35" s="7"/>
      <c r="JMX35" s="7"/>
      <c r="JMY35" s="7"/>
      <c r="JMZ35" s="7"/>
      <c r="JNA35" s="7"/>
      <c r="JNB35" s="7"/>
      <c r="JNC35" s="7"/>
      <c r="JND35" s="7"/>
      <c r="JNE35" s="7"/>
      <c r="JNF35" s="7"/>
      <c r="JNG35" s="7"/>
      <c r="JNH35" s="7"/>
      <c r="JNI35" s="7"/>
      <c r="JNJ35" s="7"/>
      <c r="JNK35" s="7"/>
      <c r="JNL35" s="7"/>
      <c r="JNM35" s="7"/>
      <c r="JNN35" s="7"/>
      <c r="JNO35" s="7"/>
      <c r="JNP35" s="7"/>
      <c r="JNQ35" s="7"/>
      <c r="JNR35" s="7"/>
      <c r="JNS35" s="7"/>
      <c r="JNT35" s="7"/>
      <c r="JNU35" s="7"/>
      <c r="JNV35" s="7"/>
      <c r="JNW35" s="7"/>
      <c r="JNX35" s="7"/>
      <c r="JNY35" s="7"/>
      <c r="JNZ35" s="7"/>
      <c r="JOA35" s="7"/>
      <c r="JOB35" s="7"/>
      <c r="JOC35" s="7"/>
      <c r="JOD35" s="7"/>
      <c r="JOE35" s="7"/>
      <c r="JOF35" s="7"/>
      <c r="JOG35" s="7"/>
      <c r="JOH35" s="7"/>
      <c r="JOI35" s="7"/>
      <c r="JOJ35" s="7"/>
      <c r="JOK35" s="7"/>
      <c r="JOL35" s="7"/>
      <c r="JOM35" s="7"/>
      <c r="JON35" s="7"/>
      <c r="JOO35" s="7"/>
      <c r="JOP35" s="7"/>
      <c r="JOQ35" s="7"/>
      <c r="JOR35" s="7"/>
      <c r="JOS35" s="7"/>
      <c r="JOT35" s="7"/>
      <c r="JOU35" s="7"/>
      <c r="JOV35" s="7"/>
      <c r="JOW35" s="7"/>
      <c r="JOX35" s="7"/>
      <c r="JOY35" s="7"/>
      <c r="JOZ35" s="7"/>
      <c r="JPA35" s="7"/>
      <c r="JPB35" s="7"/>
      <c r="JPC35" s="7"/>
      <c r="JPD35" s="7"/>
      <c r="JPE35" s="7"/>
      <c r="JPF35" s="7"/>
      <c r="JPG35" s="7"/>
      <c r="JPH35" s="7"/>
      <c r="JPI35" s="7"/>
      <c r="JPJ35" s="7"/>
      <c r="JPK35" s="7"/>
      <c r="JPL35" s="7"/>
      <c r="JPM35" s="7"/>
      <c r="JPN35" s="7"/>
      <c r="JPO35" s="7"/>
      <c r="JPP35" s="7"/>
      <c r="JPQ35" s="7"/>
      <c r="JPR35" s="7"/>
      <c r="JPS35" s="7"/>
      <c r="JPT35" s="7"/>
      <c r="JPU35" s="7"/>
      <c r="JPV35" s="7"/>
      <c r="JPW35" s="7"/>
      <c r="JPX35" s="7"/>
      <c r="JPY35" s="7"/>
      <c r="JPZ35" s="7"/>
      <c r="JQA35" s="7"/>
      <c r="JQB35" s="7"/>
      <c r="JQC35" s="7"/>
      <c r="JQD35" s="7"/>
      <c r="JQE35" s="7"/>
      <c r="JQF35" s="7"/>
      <c r="JQG35" s="7"/>
      <c r="JQH35" s="7"/>
      <c r="JQI35" s="7"/>
      <c r="JQJ35" s="7"/>
      <c r="JQK35" s="7"/>
      <c r="JQL35" s="7"/>
      <c r="JQM35" s="7"/>
      <c r="JQN35" s="7"/>
      <c r="JQO35" s="7"/>
      <c r="JQP35" s="7"/>
      <c r="JQQ35" s="7"/>
      <c r="JQR35" s="7"/>
      <c r="JQS35" s="7"/>
      <c r="JQT35" s="7"/>
      <c r="JQU35" s="7"/>
      <c r="JQV35" s="7"/>
      <c r="JQW35" s="7"/>
      <c r="JQX35" s="7"/>
      <c r="JQY35" s="7"/>
      <c r="JQZ35" s="7"/>
      <c r="JRA35" s="7"/>
      <c r="JRB35" s="7"/>
      <c r="JRC35" s="7"/>
      <c r="JRD35" s="7"/>
      <c r="JRE35" s="7"/>
      <c r="JRF35" s="7"/>
      <c r="JRG35" s="7"/>
      <c r="JRH35" s="7"/>
      <c r="JRI35" s="7"/>
      <c r="JRJ35" s="7"/>
      <c r="JRK35" s="7"/>
      <c r="JRL35" s="7"/>
      <c r="JRM35" s="7"/>
      <c r="JRN35" s="7"/>
      <c r="JRO35" s="7"/>
      <c r="JRP35" s="7"/>
      <c r="JRQ35" s="7"/>
      <c r="JRR35" s="7"/>
      <c r="JRS35" s="7"/>
      <c r="JRT35" s="7"/>
      <c r="JRU35" s="7"/>
      <c r="JRV35" s="7"/>
      <c r="JRW35" s="7"/>
      <c r="JRX35" s="7"/>
      <c r="JRY35" s="7"/>
      <c r="JRZ35" s="7"/>
      <c r="JSA35" s="7"/>
      <c r="JSB35" s="7"/>
      <c r="JSC35" s="7"/>
      <c r="JSD35" s="7"/>
      <c r="JSE35" s="7"/>
      <c r="JSF35" s="7"/>
      <c r="JSG35" s="7"/>
      <c r="JSH35" s="7"/>
      <c r="JSI35" s="7"/>
      <c r="JSJ35" s="7"/>
      <c r="JSK35" s="7"/>
      <c r="JSL35" s="7"/>
      <c r="JSM35" s="7"/>
      <c r="JSN35" s="7"/>
      <c r="JSO35" s="7"/>
      <c r="JSP35" s="7"/>
      <c r="JSQ35" s="7"/>
      <c r="JSR35" s="7"/>
      <c r="JSS35" s="7"/>
      <c r="JST35" s="7"/>
      <c r="JSU35" s="7"/>
      <c r="JSV35" s="7"/>
      <c r="JSW35" s="7"/>
      <c r="JSX35" s="7"/>
      <c r="JSY35" s="7"/>
      <c r="JSZ35" s="7"/>
      <c r="JTA35" s="7"/>
      <c r="JTB35" s="7"/>
      <c r="JTC35" s="7"/>
      <c r="JTD35" s="7"/>
      <c r="JTE35" s="7"/>
      <c r="JTF35" s="7"/>
      <c r="JTG35" s="7"/>
      <c r="JTH35" s="7"/>
      <c r="JTI35" s="7"/>
      <c r="JTJ35" s="7"/>
      <c r="JTK35" s="7"/>
      <c r="JTL35" s="7"/>
      <c r="JTM35" s="7"/>
      <c r="JTN35" s="7"/>
      <c r="JTO35" s="7"/>
      <c r="JTP35" s="7"/>
      <c r="JTQ35" s="7"/>
      <c r="JTR35" s="7"/>
      <c r="JTS35" s="7"/>
      <c r="JTT35" s="7"/>
      <c r="JTU35" s="7"/>
      <c r="JTV35" s="7"/>
      <c r="JTW35" s="7"/>
      <c r="JTX35" s="7"/>
      <c r="JTY35" s="7"/>
      <c r="JTZ35" s="7"/>
      <c r="JUA35" s="7"/>
      <c r="JUB35" s="7"/>
      <c r="JUC35" s="7"/>
      <c r="JUD35" s="7"/>
      <c r="JUE35" s="7"/>
      <c r="JUF35" s="7"/>
      <c r="JUG35" s="7"/>
      <c r="JUH35" s="7"/>
      <c r="JUI35" s="7"/>
      <c r="JUJ35" s="7"/>
      <c r="JUK35" s="7"/>
      <c r="JUL35" s="7"/>
      <c r="JUM35" s="7"/>
      <c r="JUN35" s="7"/>
      <c r="JUO35" s="7"/>
      <c r="JUP35" s="7"/>
      <c r="JUQ35" s="7"/>
      <c r="JUR35" s="7"/>
      <c r="JUS35" s="7"/>
      <c r="JUT35" s="7"/>
      <c r="JUU35" s="7"/>
      <c r="JUV35" s="7"/>
      <c r="JUW35" s="7"/>
      <c r="JUX35" s="7"/>
      <c r="JUY35" s="7"/>
      <c r="JUZ35" s="7"/>
      <c r="JVA35" s="7"/>
      <c r="JVB35" s="7"/>
      <c r="JVC35" s="7"/>
      <c r="JVD35" s="7"/>
      <c r="JVE35" s="7"/>
      <c r="JVF35" s="7"/>
      <c r="JVG35" s="7"/>
      <c r="JVH35" s="7"/>
      <c r="JVI35" s="7"/>
      <c r="JVJ35" s="7"/>
      <c r="JVK35" s="7"/>
      <c r="JVL35" s="7"/>
      <c r="JVM35" s="7"/>
      <c r="JVN35" s="7"/>
      <c r="JVO35" s="7"/>
      <c r="JVP35" s="7"/>
      <c r="JVQ35" s="7"/>
      <c r="JVR35" s="7"/>
      <c r="JVS35" s="7"/>
      <c r="JVT35" s="7"/>
      <c r="JVU35" s="7"/>
      <c r="JVV35" s="7"/>
      <c r="JVW35" s="7"/>
      <c r="JVX35" s="7"/>
      <c r="JVY35" s="7"/>
      <c r="JVZ35" s="7"/>
      <c r="JWA35" s="7"/>
      <c r="JWB35" s="7"/>
      <c r="JWC35" s="7"/>
      <c r="JWD35" s="7"/>
      <c r="JWE35" s="7"/>
      <c r="JWF35" s="7"/>
      <c r="JWG35" s="7"/>
      <c r="JWH35" s="7"/>
      <c r="JWI35" s="7"/>
      <c r="JWJ35" s="7"/>
      <c r="JWK35" s="7"/>
      <c r="JWL35" s="7"/>
      <c r="JWM35" s="7"/>
      <c r="JWN35" s="7"/>
      <c r="JWO35" s="7"/>
      <c r="JWP35" s="7"/>
      <c r="JWQ35" s="7"/>
      <c r="JWR35" s="7"/>
      <c r="JWS35" s="7"/>
      <c r="JWT35" s="7"/>
      <c r="JWU35" s="7"/>
      <c r="JWV35" s="7"/>
      <c r="JWW35" s="7"/>
      <c r="JWX35" s="7"/>
      <c r="JWY35" s="7"/>
      <c r="JWZ35" s="7"/>
      <c r="JXA35" s="7"/>
      <c r="JXB35" s="7"/>
      <c r="JXC35" s="7"/>
      <c r="JXD35" s="7"/>
      <c r="JXE35" s="7"/>
      <c r="JXF35" s="7"/>
      <c r="JXG35" s="7"/>
      <c r="JXH35" s="7"/>
      <c r="JXI35" s="7"/>
      <c r="JXJ35" s="7"/>
      <c r="JXK35" s="7"/>
      <c r="JXL35" s="7"/>
      <c r="JXM35" s="7"/>
      <c r="JXN35" s="7"/>
      <c r="JXO35" s="7"/>
      <c r="JXP35" s="7"/>
      <c r="JXQ35" s="7"/>
      <c r="JXR35" s="7"/>
      <c r="JXS35" s="7"/>
      <c r="JXT35" s="7"/>
      <c r="JXU35" s="7"/>
      <c r="JXV35" s="7"/>
      <c r="JXW35" s="7"/>
      <c r="JXX35" s="7"/>
      <c r="JXY35" s="7"/>
      <c r="JXZ35" s="7"/>
      <c r="JYA35" s="7"/>
      <c r="JYB35" s="7"/>
      <c r="JYC35" s="7"/>
      <c r="JYD35" s="7"/>
      <c r="JYE35" s="7"/>
      <c r="JYF35" s="7"/>
      <c r="JYG35" s="7"/>
      <c r="JYH35" s="7"/>
      <c r="JYI35" s="7"/>
      <c r="JYJ35" s="7"/>
      <c r="JYK35" s="7"/>
      <c r="JYL35" s="7"/>
      <c r="JYM35" s="7"/>
      <c r="JYN35" s="7"/>
      <c r="JYO35" s="7"/>
      <c r="JYP35" s="7"/>
      <c r="JYQ35" s="7"/>
      <c r="JYR35" s="7"/>
      <c r="JYS35" s="7"/>
      <c r="JYT35" s="7"/>
      <c r="JYU35" s="7"/>
      <c r="JYV35" s="7"/>
      <c r="JYW35" s="7"/>
      <c r="JYX35" s="7"/>
      <c r="JYY35" s="7"/>
      <c r="JYZ35" s="7"/>
      <c r="JZA35" s="7"/>
      <c r="JZB35" s="7"/>
      <c r="JZC35" s="7"/>
      <c r="JZD35" s="7"/>
      <c r="JZE35" s="7"/>
      <c r="JZF35" s="7"/>
      <c r="JZG35" s="7"/>
      <c r="JZH35" s="7"/>
      <c r="JZI35" s="7"/>
      <c r="JZJ35" s="7"/>
      <c r="JZK35" s="7"/>
      <c r="JZL35" s="7"/>
      <c r="JZM35" s="7"/>
      <c r="JZN35" s="7"/>
      <c r="JZO35" s="7"/>
      <c r="JZP35" s="7"/>
      <c r="JZQ35" s="7"/>
      <c r="JZR35" s="7"/>
      <c r="JZS35" s="7"/>
      <c r="JZT35" s="7"/>
      <c r="JZU35" s="7"/>
      <c r="JZV35" s="7"/>
      <c r="JZW35" s="7"/>
      <c r="JZX35" s="7"/>
      <c r="JZY35" s="7"/>
      <c r="JZZ35" s="7"/>
      <c r="KAA35" s="7"/>
      <c r="KAB35" s="7"/>
      <c r="KAC35" s="7"/>
      <c r="KAD35" s="7"/>
      <c r="KAE35" s="7"/>
      <c r="KAF35" s="7"/>
      <c r="KAG35" s="7"/>
      <c r="KAH35" s="7"/>
      <c r="KAI35" s="7"/>
      <c r="KAJ35" s="7"/>
      <c r="KAK35" s="7"/>
      <c r="KAL35" s="7"/>
      <c r="KAM35" s="7"/>
      <c r="KAN35" s="7"/>
      <c r="KAO35" s="7"/>
      <c r="KAP35" s="7"/>
      <c r="KAQ35" s="7"/>
      <c r="KAR35" s="7"/>
      <c r="KAS35" s="7"/>
      <c r="KAT35" s="7"/>
      <c r="KAU35" s="7"/>
      <c r="KAV35" s="7"/>
      <c r="KAW35" s="7"/>
      <c r="KAX35" s="7"/>
      <c r="KAY35" s="7"/>
      <c r="KAZ35" s="7"/>
      <c r="KBA35" s="7"/>
      <c r="KBB35" s="7"/>
      <c r="KBC35" s="7"/>
      <c r="KBD35" s="7"/>
      <c r="KBE35" s="7"/>
      <c r="KBF35" s="7"/>
      <c r="KBG35" s="7"/>
      <c r="KBH35" s="7"/>
      <c r="KBI35" s="7"/>
      <c r="KBJ35" s="7"/>
      <c r="KBK35" s="7"/>
      <c r="KBL35" s="7"/>
      <c r="KBM35" s="7"/>
      <c r="KBN35" s="7"/>
      <c r="KBO35" s="7"/>
      <c r="KBP35" s="7"/>
      <c r="KBQ35" s="7"/>
      <c r="KBR35" s="7"/>
      <c r="KBS35" s="7"/>
      <c r="KBT35" s="7"/>
      <c r="KBU35" s="7"/>
      <c r="KBV35" s="7"/>
      <c r="KBW35" s="7"/>
      <c r="KBX35" s="7"/>
      <c r="KBY35" s="7"/>
      <c r="KBZ35" s="7"/>
      <c r="KCA35" s="7"/>
      <c r="KCB35" s="7"/>
      <c r="KCC35" s="7"/>
      <c r="KCD35" s="7"/>
      <c r="KCE35" s="7"/>
      <c r="KCF35" s="7"/>
      <c r="KCG35" s="7"/>
      <c r="KCH35" s="7"/>
      <c r="KCI35" s="7"/>
      <c r="KCJ35" s="7"/>
      <c r="KCK35" s="7"/>
      <c r="KCL35" s="7"/>
      <c r="KCM35" s="7"/>
      <c r="KCN35" s="7"/>
      <c r="KCO35" s="7"/>
      <c r="KCP35" s="7"/>
      <c r="KCQ35" s="7"/>
      <c r="KCR35" s="7"/>
      <c r="KCS35" s="7"/>
      <c r="KCT35" s="7"/>
      <c r="KCU35" s="7"/>
      <c r="KCV35" s="7"/>
      <c r="KCW35" s="7"/>
      <c r="KCX35" s="7"/>
      <c r="KCY35" s="7"/>
      <c r="KCZ35" s="7"/>
      <c r="KDA35" s="7"/>
      <c r="KDB35" s="7"/>
      <c r="KDC35" s="7"/>
      <c r="KDD35" s="7"/>
      <c r="KDE35" s="7"/>
      <c r="KDF35" s="7"/>
      <c r="KDG35" s="7"/>
      <c r="KDH35" s="7"/>
      <c r="KDI35" s="7"/>
      <c r="KDJ35" s="7"/>
      <c r="KDK35" s="7"/>
      <c r="KDL35" s="7"/>
      <c r="KDM35" s="7"/>
      <c r="KDN35" s="7"/>
      <c r="KDO35" s="7"/>
      <c r="KDP35" s="7"/>
      <c r="KDQ35" s="7"/>
      <c r="KDR35" s="7"/>
      <c r="KDS35" s="7"/>
      <c r="KDT35" s="7"/>
      <c r="KDU35" s="7"/>
      <c r="KDV35" s="7"/>
      <c r="KDW35" s="7"/>
      <c r="KDX35" s="7"/>
      <c r="KDY35" s="7"/>
      <c r="KDZ35" s="7"/>
      <c r="KEA35" s="7"/>
      <c r="KEB35" s="7"/>
      <c r="KEC35" s="7"/>
      <c r="KED35" s="7"/>
      <c r="KEE35" s="7"/>
      <c r="KEF35" s="7"/>
      <c r="KEG35" s="7"/>
      <c r="KEH35" s="7"/>
      <c r="KEI35" s="7"/>
      <c r="KEJ35" s="7"/>
      <c r="KEK35" s="7"/>
      <c r="KEL35" s="7"/>
      <c r="KEM35" s="7"/>
      <c r="KEN35" s="7"/>
      <c r="KEO35" s="7"/>
      <c r="KEP35" s="7"/>
      <c r="KEQ35" s="7"/>
      <c r="KER35" s="7"/>
      <c r="KES35" s="7"/>
      <c r="KET35" s="7"/>
      <c r="KEU35" s="7"/>
      <c r="KEV35" s="7"/>
      <c r="KEW35" s="7"/>
      <c r="KEX35" s="7"/>
      <c r="KEY35" s="7"/>
      <c r="KEZ35" s="7"/>
      <c r="KFA35" s="7"/>
      <c r="KFB35" s="7"/>
      <c r="KFC35" s="7"/>
      <c r="KFD35" s="7"/>
      <c r="KFE35" s="7"/>
      <c r="KFF35" s="7"/>
      <c r="KFG35" s="7"/>
      <c r="KFH35" s="7"/>
      <c r="KFI35" s="7"/>
      <c r="KFJ35" s="7"/>
      <c r="KFK35" s="7"/>
      <c r="KFL35" s="7"/>
      <c r="KFM35" s="7"/>
      <c r="KFN35" s="7"/>
      <c r="KFO35" s="7"/>
      <c r="KFP35" s="7"/>
      <c r="KFQ35" s="7"/>
      <c r="KFR35" s="7"/>
      <c r="KFS35" s="7"/>
      <c r="KFT35" s="7"/>
      <c r="KFU35" s="7"/>
      <c r="KFV35" s="7"/>
      <c r="KFW35" s="7"/>
      <c r="KFX35" s="7"/>
      <c r="KFY35" s="7"/>
      <c r="KFZ35" s="7"/>
      <c r="KGA35" s="7"/>
      <c r="KGB35" s="7"/>
      <c r="KGC35" s="7"/>
      <c r="KGD35" s="7"/>
      <c r="KGE35" s="7"/>
      <c r="KGF35" s="7"/>
      <c r="KGG35" s="7"/>
      <c r="KGH35" s="7"/>
      <c r="KGI35" s="7"/>
      <c r="KGJ35" s="7"/>
      <c r="KGK35" s="7"/>
      <c r="KGL35" s="7"/>
      <c r="KGM35" s="7"/>
      <c r="KGN35" s="7"/>
      <c r="KGO35" s="7"/>
      <c r="KGP35" s="7"/>
      <c r="KGQ35" s="7"/>
      <c r="KGR35" s="7"/>
      <c r="KGS35" s="7"/>
      <c r="KGT35" s="7"/>
      <c r="KGU35" s="7"/>
      <c r="KGV35" s="7"/>
      <c r="KGW35" s="7"/>
      <c r="KGX35" s="7"/>
      <c r="KGY35" s="7"/>
      <c r="KGZ35" s="7"/>
      <c r="KHA35" s="7"/>
      <c r="KHB35" s="7"/>
      <c r="KHC35" s="7"/>
      <c r="KHD35" s="7"/>
      <c r="KHE35" s="7"/>
      <c r="KHF35" s="7"/>
      <c r="KHG35" s="7"/>
      <c r="KHH35" s="7"/>
      <c r="KHI35" s="7"/>
      <c r="KHJ35" s="7"/>
      <c r="KHK35" s="7"/>
      <c r="KHL35" s="7"/>
      <c r="KHM35" s="7"/>
      <c r="KHN35" s="7"/>
      <c r="KHO35" s="7"/>
      <c r="KHP35" s="7"/>
      <c r="KHQ35" s="7"/>
      <c r="KHR35" s="7"/>
      <c r="KHS35" s="7"/>
      <c r="KHT35" s="7"/>
      <c r="KHU35" s="7"/>
      <c r="KHV35" s="7"/>
      <c r="KHW35" s="7"/>
      <c r="KHX35" s="7"/>
      <c r="KHY35" s="7"/>
      <c r="KHZ35" s="7"/>
      <c r="KIA35" s="7"/>
      <c r="KIB35" s="7"/>
      <c r="KIC35" s="7"/>
      <c r="KID35" s="7"/>
      <c r="KIE35" s="7"/>
      <c r="KIF35" s="7"/>
      <c r="KIG35" s="7"/>
      <c r="KIH35" s="7"/>
      <c r="KII35" s="7"/>
      <c r="KIJ35" s="7"/>
      <c r="KIK35" s="7"/>
      <c r="KIL35" s="7"/>
      <c r="KIM35" s="7"/>
      <c r="KIN35" s="7"/>
      <c r="KIO35" s="7"/>
      <c r="KIP35" s="7"/>
      <c r="KIQ35" s="7"/>
      <c r="KIR35" s="7"/>
      <c r="KIS35" s="7"/>
      <c r="KIT35" s="7"/>
      <c r="KIU35" s="7"/>
      <c r="KIV35" s="7"/>
      <c r="KIW35" s="7"/>
      <c r="KIX35" s="7"/>
      <c r="KIY35" s="7"/>
      <c r="KIZ35" s="7"/>
      <c r="KJA35" s="7"/>
      <c r="KJB35" s="7"/>
      <c r="KJC35" s="7"/>
      <c r="KJD35" s="7"/>
      <c r="KJE35" s="7"/>
      <c r="KJF35" s="7"/>
      <c r="KJG35" s="7"/>
      <c r="KJH35" s="7"/>
      <c r="KJI35" s="7"/>
      <c r="KJJ35" s="7"/>
      <c r="KJK35" s="7"/>
      <c r="KJL35" s="7"/>
      <c r="KJM35" s="7"/>
      <c r="KJN35" s="7"/>
      <c r="KJO35" s="7"/>
      <c r="KJP35" s="7"/>
      <c r="KJQ35" s="7"/>
      <c r="KJR35" s="7"/>
      <c r="KJS35" s="7"/>
      <c r="KJT35" s="7"/>
      <c r="KJU35" s="7"/>
      <c r="KJV35" s="7"/>
      <c r="KJW35" s="7"/>
      <c r="KJX35" s="7"/>
      <c r="KJY35" s="7"/>
      <c r="KJZ35" s="7"/>
      <c r="KKA35" s="7"/>
      <c r="KKB35" s="7"/>
      <c r="KKC35" s="7"/>
      <c r="KKD35" s="7"/>
      <c r="KKE35" s="7"/>
      <c r="KKF35" s="7"/>
      <c r="KKG35" s="7"/>
      <c r="KKH35" s="7"/>
      <c r="KKI35" s="7"/>
      <c r="KKJ35" s="7"/>
      <c r="KKK35" s="7"/>
      <c r="KKL35" s="7"/>
      <c r="KKM35" s="7"/>
      <c r="KKN35" s="7"/>
      <c r="KKO35" s="7"/>
      <c r="KKP35" s="7"/>
      <c r="KKQ35" s="7"/>
      <c r="KKR35" s="7"/>
      <c r="KKS35" s="7"/>
      <c r="KKT35" s="7"/>
      <c r="KKU35" s="7"/>
      <c r="KKV35" s="7"/>
      <c r="KKW35" s="7"/>
      <c r="KKX35" s="7"/>
      <c r="KKY35" s="7"/>
      <c r="KKZ35" s="7"/>
      <c r="KLA35" s="7"/>
      <c r="KLB35" s="7"/>
      <c r="KLC35" s="7"/>
      <c r="KLD35" s="7"/>
      <c r="KLE35" s="7"/>
      <c r="KLF35" s="7"/>
      <c r="KLG35" s="7"/>
      <c r="KLH35" s="7"/>
      <c r="KLI35" s="7"/>
      <c r="KLJ35" s="7"/>
      <c r="KLK35" s="7"/>
      <c r="KLL35" s="7"/>
      <c r="KLM35" s="7"/>
      <c r="KLN35" s="7"/>
      <c r="KLO35" s="7"/>
      <c r="KLP35" s="7"/>
      <c r="KLQ35" s="7"/>
      <c r="KLR35" s="7"/>
      <c r="KLS35" s="7"/>
      <c r="KLT35" s="7"/>
      <c r="KLU35" s="7"/>
      <c r="KLV35" s="7"/>
      <c r="KLW35" s="7"/>
      <c r="KLX35" s="7"/>
      <c r="KLY35" s="7"/>
      <c r="KLZ35" s="7"/>
      <c r="KMA35" s="7"/>
      <c r="KMB35" s="7"/>
      <c r="KMC35" s="7"/>
      <c r="KMD35" s="7"/>
      <c r="KME35" s="7"/>
      <c r="KMF35" s="7"/>
      <c r="KMG35" s="7"/>
      <c r="KMH35" s="7"/>
      <c r="KMI35" s="7"/>
      <c r="KMJ35" s="7"/>
      <c r="KMK35" s="7"/>
      <c r="KML35" s="7"/>
      <c r="KMM35" s="7"/>
      <c r="KMN35" s="7"/>
      <c r="KMO35" s="7"/>
      <c r="KMP35" s="7"/>
      <c r="KMQ35" s="7"/>
      <c r="KMR35" s="7"/>
      <c r="KMS35" s="7"/>
      <c r="KMT35" s="7"/>
      <c r="KMU35" s="7"/>
      <c r="KMV35" s="7"/>
      <c r="KMW35" s="7"/>
      <c r="KMX35" s="7"/>
      <c r="KMY35" s="7"/>
      <c r="KMZ35" s="7"/>
      <c r="KNA35" s="7"/>
      <c r="KNB35" s="7"/>
      <c r="KNC35" s="7"/>
      <c r="KND35" s="7"/>
      <c r="KNE35" s="7"/>
      <c r="KNF35" s="7"/>
      <c r="KNG35" s="7"/>
      <c r="KNH35" s="7"/>
      <c r="KNI35" s="7"/>
      <c r="KNJ35" s="7"/>
      <c r="KNK35" s="7"/>
      <c r="KNL35" s="7"/>
      <c r="KNM35" s="7"/>
      <c r="KNN35" s="7"/>
      <c r="KNO35" s="7"/>
      <c r="KNP35" s="7"/>
      <c r="KNQ35" s="7"/>
      <c r="KNR35" s="7"/>
      <c r="KNS35" s="7"/>
      <c r="KNT35" s="7"/>
      <c r="KNU35" s="7"/>
      <c r="KNV35" s="7"/>
      <c r="KNW35" s="7"/>
      <c r="KNX35" s="7"/>
      <c r="KNY35" s="7"/>
      <c r="KNZ35" s="7"/>
      <c r="KOA35" s="7"/>
      <c r="KOB35" s="7"/>
      <c r="KOC35" s="7"/>
      <c r="KOD35" s="7"/>
      <c r="KOE35" s="7"/>
      <c r="KOF35" s="7"/>
      <c r="KOG35" s="7"/>
      <c r="KOH35" s="7"/>
      <c r="KOI35" s="7"/>
      <c r="KOJ35" s="7"/>
      <c r="KOK35" s="7"/>
      <c r="KOL35" s="7"/>
      <c r="KOM35" s="7"/>
      <c r="KON35" s="7"/>
      <c r="KOO35" s="7"/>
      <c r="KOP35" s="7"/>
      <c r="KOQ35" s="7"/>
      <c r="KOR35" s="7"/>
      <c r="KOS35" s="7"/>
      <c r="KOT35" s="7"/>
      <c r="KOU35" s="7"/>
      <c r="KOV35" s="7"/>
      <c r="KOW35" s="7"/>
      <c r="KOX35" s="7"/>
      <c r="KOY35" s="7"/>
      <c r="KOZ35" s="7"/>
      <c r="KPA35" s="7"/>
      <c r="KPB35" s="7"/>
      <c r="KPC35" s="7"/>
      <c r="KPD35" s="7"/>
      <c r="KPE35" s="7"/>
      <c r="KPF35" s="7"/>
      <c r="KPG35" s="7"/>
      <c r="KPH35" s="7"/>
      <c r="KPI35" s="7"/>
      <c r="KPJ35" s="7"/>
      <c r="KPK35" s="7"/>
      <c r="KPL35" s="7"/>
      <c r="KPM35" s="7"/>
      <c r="KPN35" s="7"/>
      <c r="KPO35" s="7"/>
      <c r="KPP35" s="7"/>
      <c r="KPQ35" s="7"/>
      <c r="KPR35" s="7"/>
      <c r="KPS35" s="7"/>
      <c r="KPT35" s="7"/>
      <c r="KPU35" s="7"/>
      <c r="KPV35" s="7"/>
      <c r="KPW35" s="7"/>
      <c r="KPX35" s="7"/>
      <c r="KPY35" s="7"/>
      <c r="KPZ35" s="7"/>
      <c r="KQA35" s="7"/>
      <c r="KQB35" s="7"/>
      <c r="KQC35" s="7"/>
      <c r="KQD35" s="7"/>
      <c r="KQE35" s="7"/>
      <c r="KQF35" s="7"/>
      <c r="KQG35" s="7"/>
      <c r="KQH35" s="7"/>
      <c r="KQI35" s="7"/>
      <c r="KQJ35" s="7"/>
      <c r="KQK35" s="7"/>
      <c r="KQL35" s="7"/>
      <c r="KQM35" s="7"/>
      <c r="KQN35" s="7"/>
      <c r="KQO35" s="7"/>
      <c r="KQP35" s="7"/>
      <c r="KQQ35" s="7"/>
      <c r="KQR35" s="7"/>
      <c r="KQS35" s="7"/>
      <c r="KQT35" s="7"/>
      <c r="KQU35" s="7"/>
      <c r="KQV35" s="7"/>
      <c r="KQW35" s="7"/>
      <c r="KQX35" s="7"/>
      <c r="KQY35" s="7"/>
      <c r="KQZ35" s="7"/>
      <c r="KRA35" s="7"/>
      <c r="KRB35" s="7"/>
      <c r="KRC35" s="7"/>
      <c r="KRD35" s="7"/>
      <c r="KRE35" s="7"/>
      <c r="KRF35" s="7"/>
      <c r="KRG35" s="7"/>
      <c r="KRH35" s="7"/>
      <c r="KRI35" s="7"/>
      <c r="KRJ35" s="7"/>
      <c r="KRK35" s="7"/>
      <c r="KRL35" s="7"/>
      <c r="KRM35" s="7"/>
      <c r="KRN35" s="7"/>
      <c r="KRO35" s="7"/>
      <c r="KRP35" s="7"/>
      <c r="KRQ35" s="7"/>
      <c r="KRR35" s="7"/>
      <c r="KRS35" s="7"/>
      <c r="KRT35" s="7"/>
      <c r="KRU35" s="7"/>
      <c r="KRV35" s="7"/>
      <c r="KRW35" s="7"/>
      <c r="KRX35" s="7"/>
      <c r="KRY35" s="7"/>
      <c r="KRZ35" s="7"/>
      <c r="KSA35" s="7"/>
      <c r="KSB35" s="7"/>
      <c r="KSC35" s="7"/>
      <c r="KSD35" s="7"/>
      <c r="KSE35" s="7"/>
      <c r="KSF35" s="7"/>
      <c r="KSG35" s="7"/>
      <c r="KSH35" s="7"/>
      <c r="KSI35" s="7"/>
      <c r="KSJ35" s="7"/>
      <c r="KSK35" s="7"/>
      <c r="KSL35" s="7"/>
      <c r="KSM35" s="7"/>
      <c r="KSN35" s="7"/>
      <c r="KSO35" s="7"/>
      <c r="KSP35" s="7"/>
      <c r="KSQ35" s="7"/>
      <c r="KSR35" s="7"/>
      <c r="KSS35" s="7"/>
      <c r="KST35" s="7"/>
      <c r="KSU35" s="7"/>
      <c r="KSV35" s="7"/>
      <c r="KSW35" s="7"/>
      <c r="KSX35" s="7"/>
      <c r="KSY35" s="7"/>
      <c r="KSZ35" s="7"/>
      <c r="KTA35" s="7"/>
      <c r="KTB35" s="7"/>
      <c r="KTC35" s="7"/>
      <c r="KTD35" s="7"/>
      <c r="KTE35" s="7"/>
      <c r="KTF35" s="7"/>
      <c r="KTG35" s="7"/>
      <c r="KTH35" s="7"/>
      <c r="KTI35" s="7"/>
      <c r="KTJ35" s="7"/>
      <c r="KTK35" s="7"/>
      <c r="KTL35" s="7"/>
      <c r="KTM35" s="7"/>
      <c r="KTN35" s="7"/>
      <c r="KTO35" s="7"/>
      <c r="KTP35" s="7"/>
      <c r="KTQ35" s="7"/>
      <c r="KTR35" s="7"/>
      <c r="KTS35" s="7"/>
      <c r="KTT35" s="7"/>
      <c r="KTU35" s="7"/>
      <c r="KTV35" s="7"/>
      <c r="KTW35" s="7"/>
      <c r="KTX35" s="7"/>
      <c r="KTY35" s="7"/>
      <c r="KTZ35" s="7"/>
      <c r="KUA35" s="7"/>
      <c r="KUB35" s="7"/>
      <c r="KUC35" s="7"/>
      <c r="KUD35" s="7"/>
      <c r="KUE35" s="7"/>
      <c r="KUF35" s="7"/>
      <c r="KUG35" s="7"/>
      <c r="KUH35" s="7"/>
      <c r="KUI35" s="7"/>
      <c r="KUJ35" s="7"/>
      <c r="KUK35" s="7"/>
      <c r="KUL35" s="7"/>
      <c r="KUM35" s="7"/>
      <c r="KUN35" s="7"/>
      <c r="KUO35" s="7"/>
      <c r="KUP35" s="7"/>
      <c r="KUQ35" s="7"/>
      <c r="KUR35" s="7"/>
      <c r="KUS35" s="7"/>
      <c r="KUT35" s="7"/>
      <c r="KUU35" s="7"/>
      <c r="KUV35" s="7"/>
      <c r="KUW35" s="7"/>
      <c r="KUX35" s="7"/>
      <c r="KUY35" s="7"/>
      <c r="KUZ35" s="7"/>
      <c r="KVA35" s="7"/>
      <c r="KVB35" s="7"/>
      <c r="KVC35" s="7"/>
      <c r="KVD35" s="7"/>
      <c r="KVE35" s="7"/>
      <c r="KVF35" s="7"/>
      <c r="KVG35" s="7"/>
      <c r="KVH35" s="7"/>
      <c r="KVI35" s="7"/>
      <c r="KVJ35" s="7"/>
      <c r="KVK35" s="7"/>
      <c r="KVL35" s="7"/>
      <c r="KVM35" s="7"/>
      <c r="KVN35" s="7"/>
      <c r="KVO35" s="7"/>
      <c r="KVP35" s="7"/>
      <c r="KVQ35" s="7"/>
      <c r="KVR35" s="7"/>
      <c r="KVS35" s="7"/>
      <c r="KVT35" s="7"/>
      <c r="KVU35" s="7"/>
      <c r="KVV35" s="7"/>
      <c r="KVW35" s="7"/>
      <c r="KVX35" s="7"/>
      <c r="KVY35" s="7"/>
      <c r="KVZ35" s="7"/>
      <c r="KWA35" s="7"/>
      <c r="KWB35" s="7"/>
      <c r="KWC35" s="7"/>
      <c r="KWD35" s="7"/>
      <c r="KWE35" s="7"/>
      <c r="KWF35" s="7"/>
      <c r="KWG35" s="7"/>
      <c r="KWH35" s="7"/>
      <c r="KWI35" s="7"/>
      <c r="KWJ35" s="7"/>
      <c r="KWK35" s="7"/>
      <c r="KWL35" s="7"/>
      <c r="KWM35" s="7"/>
      <c r="KWN35" s="7"/>
      <c r="KWO35" s="7"/>
      <c r="KWP35" s="7"/>
      <c r="KWQ35" s="7"/>
      <c r="KWR35" s="7"/>
      <c r="KWS35" s="7"/>
      <c r="KWT35" s="7"/>
      <c r="KWU35" s="7"/>
      <c r="KWV35" s="7"/>
      <c r="KWW35" s="7"/>
      <c r="KWX35" s="7"/>
      <c r="KWY35" s="7"/>
      <c r="KWZ35" s="7"/>
      <c r="KXA35" s="7"/>
      <c r="KXB35" s="7"/>
      <c r="KXC35" s="7"/>
      <c r="KXD35" s="7"/>
      <c r="KXE35" s="7"/>
      <c r="KXF35" s="7"/>
      <c r="KXG35" s="7"/>
      <c r="KXH35" s="7"/>
      <c r="KXI35" s="7"/>
      <c r="KXJ35" s="7"/>
      <c r="KXK35" s="7"/>
      <c r="KXL35" s="7"/>
      <c r="KXM35" s="7"/>
      <c r="KXN35" s="7"/>
      <c r="KXO35" s="7"/>
      <c r="KXP35" s="7"/>
      <c r="KXQ35" s="7"/>
      <c r="KXR35" s="7"/>
      <c r="KXS35" s="7"/>
      <c r="KXT35" s="7"/>
      <c r="KXU35" s="7"/>
      <c r="KXV35" s="7"/>
      <c r="KXW35" s="7"/>
      <c r="KXX35" s="7"/>
      <c r="KXY35" s="7"/>
      <c r="KXZ35" s="7"/>
      <c r="KYA35" s="7"/>
      <c r="KYB35" s="7"/>
      <c r="KYC35" s="7"/>
      <c r="KYD35" s="7"/>
      <c r="KYE35" s="7"/>
      <c r="KYF35" s="7"/>
      <c r="KYG35" s="7"/>
      <c r="KYH35" s="7"/>
      <c r="KYI35" s="7"/>
      <c r="KYJ35" s="7"/>
      <c r="KYK35" s="7"/>
      <c r="KYL35" s="7"/>
      <c r="KYM35" s="7"/>
      <c r="KYN35" s="7"/>
      <c r="KYO35" s="7"/>
      <c r="KYP35" s="7"/>
      <c r="KYQ35" s="7"/>
      <c r="KYR35" s="7"/>
      <c r="KYS35" s="7"/>
      <c r="KYT35" s="7"/>
      <c r="KYU35" s="7"/>
      <c r="KYV35" s="7"/>
      <c r="KYW35" s="7"/>
      <c r="KYX35" s="7"/>
      <c r="KYY35" s="7"/>
      <c r="KYZ35" s="7"/>
      <c r="KZA35" s="7"/>
      <c r="KZB35" s="7"/>
      <c r="KZC35" s="7"/>
      <c r="KZD35" s="7"/>
      <c r="KZE35" s="7"/>
      <c r="KZF35" s="7"/>
      <c r="KZG35" s="7"/>
      <c r="KZH35" s="7"/>
      <c r="KZI35" s="7"/>
      <c r="KZJ35" s="7"/>
      <c r="KZK35" s="7"/>
      <c r="KZL35" s="7"/>
      <c r="KZM35" s="7"/>
      <c r="KZN35" s="7"/>
      <c r="KZO35" s="7"/>
      <c r="KZP35" s="7"/>
      <c r="KZQ35" s="7"/>
      <c r="KZR35" s="7"/>
      <c r="KZS35" s="7"/>
      <c r="KZT35" s="7"/>
      <c r="KZU35" s="7"/>
      <c r="KZV35" s="7"/>
      <c r="KZW35" s="7"/>
      <c r="KZX35" s="7"/>
      <c r="KZY35" s="7"/>
      <c r="KZZ35" s="7"/>
      <c r="LAA35" s="7"/>
      <c r="LAB35" s="7"/>
      <c r="LAC35" s="7"/>
      <c r="LAD35" s="7"/>
      <c r="LAE35" s="7"/>
      <c r="LAF35" s="7"/>
      <c r="LAG35" s="7"/>
      <c r="LAH35" s="7"/>
      <c r="LAI35" s="7"/>
      <c r="LAJ35" s="7"/>
      <c r="LAK35" s="7"/>
      <c r="LAL35" s="7"/>
      <c r="LAM35" s="7"/>
      <c r="LAN35" s="7"/>
      <c r="LAO35" s="7"/>
      <c r="LAP35" s="7"/>
      <c r="LAQ35" s="7"/>
      <c r="LAR35" s="7"/>
      <c r="LAS35" s="7"/>
      <c r="LAT35" s="7"/>
      <c r="LAU35" s="7"/>
      <c r="LAV35" s="7"/>
      <c r="LAW35" s="7"/>
      <c r="LAX35" s="7"/>
      <c r="LAY35" s="7"/>
      <c r="LAZ35" s="7"/>
      <c r="LBA35" s="7"/>
      <c r="LBB35" s="7"/>
      <c r="LBC35" s="7"/>
      <c r="LBD35" s="7"/>
      <c r="LBE35" s="7"/>
      <c r="LBF35" s="7"/>
      <c r="LBG35" s="7"/>
      <c r="LBH35" s="7"/>
      <c r="LBI35" s="7"/>
      <c r="LBJ35" s="7"/>
      <c r="LBK35" s="7"/>
      <c r="LBL35" s="7"/>
      <c r="LBM35" s="7"/>
      <c r="LBN35" s="7"/>
      <c r="LBO35" s="7"/>
      <c r="LBP35" s="7"/>
      <c r="LBQ35" s="7"/>
      <c r="LBR35" s="7"/>
      <c r="LBS35" s="7"/>
      <c r="LBT35" s="7"/>
      <c r="LBU35" s="7"/>
      <c r="LBV35" s="7"/>
      <c r="LBW35" s="7"/>
      <c r="LBX35" s="7"/>
      <c r="LBY35" s="7"/>
      <c r="LBZ35" s="7"/>
      <c r="LCA35" s="7"/>
      <c r="LCB35" s="7"/>
      <c r="LCC35" s="7"/>
      <c r="LCD35" s="7"/>
      <c r="LCE35" s="7"/>
      <c r="LCF35" s="7"/>
      <c r="LCG35" s="7"/>
      <c r="LCH35" s="7"/>
      <c r="LCI35" s="7"/>
      <c r="LCJ35" s="7"/>
      <c r="LCK35" s="7"/>
      <c r="LCL35" s="7"/>
      <c r="LCM35" s="7"/>
      <c r="LCN35" s="7"/>
      <c r="LCO35" s="7"/>
      <c r="LCP35" s="7"/>
      <c r="LCQ35" s="7"/>
      <c r="LCR35" s="7"/>
      <c r="LCS35" s="7"/>
      <c r="LCT35" s="7"/>
      <c r="LCU35" s="7"/>
      <c r="LCV35" s="7"/>
      <c r="LCW35" s="7"/>
      <c r="LCX35" s="7"/>
      <c r="LCY35" s="7"/>
      <c r="LCZ35" s="7"/>
      <c r="LDA35" s="7"/>
      <c r="LDB35" s="7"/>
      <c r="LDC35" s="7"/>
      <c r="LDD35" s="7"/>
      <c r="LDE35" s="7"/>
      <c r="LDF35" s="7"/>
      <c r="LDG35" s="7"/>
      <c r="LDH35" s="7"/>
      <c r="LDI35" s="7"/>
      <c r="LDJ35" s="7"/>
      <c r="LDK35" s="7"/>
      <c r="LDL35" s="7"/>
      <c r="LDM35" s="7"/>
      <c r="LDN35" s="7"/>
      <c r="LDO35" s="7"/>
      <c r="LDP35" s="7"/>
      <c r="LDQ35" s="7"/>
      <c r="LDR35" s="7"/>
      <c r="LDS35" s="7"/>
      <c r="LDT35" s="7"/>
      <c r="LDU35" s="7"/>
      <c r="LDV35" s="7"/>
      <c r="LDW35" s="7"/>
      <c r="LDX35" s="7"/>
      <c r="LDY35" s="7"/>
      <c r="LDZ35" s="7"/>
      <c r="LEA35" s="7"/>
      <c r="LEB35" s="7"/>
      <c r="LEC35" s="7"/>
      <c r="LED35" s="7"/>
      <c r="LEE35" s="7"/>
      <c r="LEF35" s="7"/>
      <c r="LEG35" s="7"/>
      <c r="LEH35" s="7"/>
      <c r="LEI35" s="7"/>
      <c r="LEJ35" s="7"/>
      <c r="LEK35" s="7"/>
      <c r="LEL35" s="7"/>
      <c r="LEM35" s="7"/>
      <c r="LEN35" s="7"/>
      <c r="LEO35" s="7"/>
      <c r="LEP35" s="7"/>
      <c r="LEQ35" s="7"/>
      <c r="LER35" s="7"/>
      <c r="LES35" s="7"/>
      <c r="LET35" s="7"/>
      <c r="LEU35" s="7"/>
      <c r="LEV35" s="7"/>
      <c r="LEW35" s="7"/>
      <c r="LEX35" s="7"/>
      <c r="LEY35" s="7"/>
      <c r="LEZ35" s="7"/>
      <c r="LFA35" s="7"/>
      <c r="LFB35" s="7"/>
      <c r="LFC35" s="7"/>
      <c r="LFD35" s="7"/>
      <c r="LFE35" s="7"/>
      <c r="LFF35" s="7"/>
      <c r="LFG35" s="7"/>
      <c r="LFH35" s="7"/>
      <c r="LFI35" s="7"/>
      <c r="LFJ35" s="7"/>
      <c r="LFK35" s="7"/>
      <c r="LFL35" s="7"/>
      <c r="LFM35" s="7"/>
      <c r="LFN35" s="7"/>
      <c r="LFO35" s="7"/>
      <c r="LFP35" s="7"/>
      <c r="LFQ35" s="7"/>
      <c r="LFR35" s="7"/>
      <c r="LFS35" s="7"/>
      <c r="LFT35" s="7"/>
      <c r="LFU35" s="7"/>
      <c r="LFV35" s="7"/>
      <c r="LFW35" s="7"/>
      <c r="LFX35" s="7"/>
      <c r="LFY35" s="7"/>
      <c r="LFZ35" s="7"/>
      <c r="LGA35" s="7"/>
      <c r="LGB35" s="7"/>
      <c r="LGC35" s="7"/>
      <c r="LGD35" s="7"/>
      <c r="LGE35" s="7"/>
      <c r="LGF35" s="7"/>
      <c r="LGG35" s="7"/>
      <c r="LGH35" s="7"/>
      <c r="LGI35" s="7"/>
      <c r="LGJ35" s="7"/>
      <c r="LGK35" s="7"/>
      <c r="LGL35" s="7"/>
      <c r="LGM35" s="7"/>
      <c r="LGN35" s="7"/>
      <c r="LGO35" s="7"/>
      <c r="LGP35" s="7"/>
      <c r="LGQ35" s="7"/>
      <c r="LGR35" s="7"/>
      <c r="LGS35" s="7"/>
      <c r="LGT35" s="7"/>
      <c r="LGU35" s="7"/>
      <c r="LGV35" s="7"/>
      <c r="LGW35" s="7"/>
      <c r="LGX35" s="7"/>
      <c r="LGY35" s="7"/>
      <c r="LGZ35" s="7"/>
      <c r="LHA35" s="7"/>
      <c r="LHB35" s="7"/>
      <c r="LHC35" s="7"/>
      <c r="LHD35" s="7"/>
      <c r="LHE35" s="7"/>
      <c r="LHF35" s="7"/>
      <c r="LHG35" s="7"/>
      <c r="LHH35" s="7"/>
      <c r="LHI35" s="7"/>
      <c r="LHJ35" s="7"/>
      <c r="LHK35" s="7"/>
      <c r="LHL35" s="7"/>
      <c r="LHM35" s="7"/>
      <c r="LHN35" s="7"/>
      <c r="LHO35" s="7"/>
      <c r="LHP35" s="7"/>
      <c r="LHQ35" s="7"/>
      <c r="LHR35" s="7"/>
      <c r="LHS35" s="7"/>
      <c r="LHT35" s="7"/>
      <c r="LHU35" s="7"/>
      <c r="LHV35" s="7"/>
      <c r="LHW35" s="7"/>
      <c r="LHX35" s="7"/>
      <c r="LHY35" s="7"/>
      <c r="LHZ35" s="7"/>
      <c r="LIA35" s="7"/>
      <c r="LIB35" s="7"/>
      <c r="LIC35" s="7"/>
      <c r="LID35" s="7"/>
      <c r="LIE35" s="7"/>
      <c r="LIF35" s="7"/>
      <c r="LIG35" s="7"/>
      <c r="LIH35" s="7"/>
      <c r="LII35" s="7"/>
      <c r="LIJ35" s="7"/>
      <c r="LIK35" s="7"/>
      <c r="LIL35" s="7"/>
      <c r="LIM35" s="7"/>
      <c r="LIN35" s="7"/>
      <c r="LIO35" s="7"/>
      <c r="LIP35" s="7"/>
      <c r="LIQ35" s="7"/>
      <c r="LIR35" s="7"/>
      <c r="LIS35" s="7"/>
      <c r="LIT35" s="7"/>
      <c r="LIU35" s="7"/>
      <c r="LIV35" s="7"/>
      <c r="LIW35" s="7"/>
      <c r="LIX35" s="7"/>
      <c r="LIY35" s="7"/>
      <c r="LIZ35" s="7"/>
      <c r="LJA35" s="7"/>
      <c r="LJB35" s="7"/>
      <c r="LJC35" s="7"/>
      <c r="LJD35" s="7"/>
      <c r="LJE35" s="7"/>
      <c r="LJF35" s="7"/>
      <c r="LJG35" s="7"/>
      <c r="LJH35" s="7"/>
      <c r="LJI35" s="7"/>
      <c r="LJJ35" s="7"/>
      <c r="LJK35" s="7"/>
      <c r="LJL35" s="7"/>
      <c r="LJM35" s="7"/>
      <c r="LJN35" s="7"/>
      <c r="LJO35" s="7"/>
      <c r="LJP35" s="7"/>
      <c r="LJQ35" s="7"/>
      <c r="LJR35" s="7"/>
      <c r="LJS35" s="7"/>
      <c r="LJT35" s="7"/>
      <c r="LJU35" s="7"/>
      <c r="LJV35" s="7"/>
      <c r="LJW35" s="7"/>
      <c r="LJX35" s="7"/>
      <c r="LJY35" s="7"/>
      <c r="LJZ35" s="7"/>
      <c r="LKA35" s="7"/>
      <c r="LKB35" s="7"/>
      <c r="LKC35" s="7"/>
      <c r="LKD35" s="7"/>
      <c r="LKE35" s="7"/>
      <c r="LKF35" s="7"/>
      <c r="LKG35" s="7"/>
      <c r="LKH35" s="7"/>
      <c r="LKI35" s="7"/>
      <c r="LKJ35" s="7"/>
      <c r="LKK35" s="7"/>
      <c r="LKL35" s="7"/>
      <c r="LKM35" s="7"/>
      <c r="LKN35" s="7"/>
      <c r="LKO35" s="7"/>
      <c r="LKP35" s="7"/>
      <c r="LKQ35" s="7"/>
      <c r="LKR35" s="7"/>
      <c r="LKS35" s="7"/>
      <c r="LKT35" s="7"/>
      <c r="LKU35" s="7"/>
      <c r="LKV35" s="7"/>
      <c r="LKW35" s="7"/>
      <c r="LKX35" s="7"/>
      <c r="LKY35" s="7"/>
      <c r="LKZ35" s="7"/>
      <c r="LLA35" s="7"/>
      <c r="LLB35" s="7"/>
      <c r="LLC35" s="7"/>
      <c r="LLD35" s="7"/>
      <c r="LLE35" s="7"/>
      <c r="LLF35" s="7"/>
      <c r="LLG35" s="7"/>
      <c r="LLH35" s="7"/>
      <c r="LLI35" s="7"/>
      <c r="LLJ35" s="7"/>
      <c r="LLK35" s="7"/>
      <c r="LLL35" s="7"/>
      <c r="LLM35" s="7"/>
      <c r="LLN35" s="7"/>
      <c r="LLO35" s="7"/>
      <c r="LLP35" s="7"/>
      <c r="LLQ35" s="7"/>
      <c r="LLR35" s="7"/>
      <c r="LLS35" s="7"/>
      <c r="LLT35" s="7"/>
      <c r="LLU35" s="7"/>
      <c r="LLV35" s="7"/>
      <c r="LLW35" s="7"/>
      <c r="LLX35" s="7"/>
      <c r="LLY35" s="7"/>
      <c r="LLZ35" s="7"/>
      <c r="LMA35" s="7"/>
      <c r="LMB35" s="7"/>
      <c r="LMC35" s="7"/>
      <c r="LMD35" s="7"/>
      <c r="LME35" s="7"/>
      <c r="LMF35" s="7"/>
      <c r="LMG35" s="7"/>
      <c r="LMH35" s="7"/>
      <c r="LMI35" s="7"/>
      <c r="LMJ35" s="7"/>
      <c r="LMK35" s="7"/>
      <c r="LML35" s="7"/>
      <c r="LMM35" s="7"/>
      <c r="LMN35" s="7"/>
      <c r="LMO35" s="7"/>
      <c r="LMP35" s="7"/>
      <c r="LMQ35" s="7"/>
      <c r="LMR35" s="7"/>
      <c r="LMS35" s="7"/>
      <c r="LMT35" s="7"/>
      <c r="LMU35" s="7"/>
      <c r="LMV35" s="7"/>
      <c r="LMW35" s="7"/>
      <c r="LMX35" s="7"/>
      <c r="LMY35" s="7"/>
      <c r="LMZ35" s="7"/>
      <c r="LNA35" s="7"/>
      <c r="LNB35" s="7"/>
      <c r="LNC35" s="7"/>
      <c r="LND35" s="7"/>
      <c r="LNE35" s="7"/>
      <c r="LNF35" s="7"/>
      <c r="LNG35" s="7"/>
      <c r="LNH35" s="7"/>
      <c r="LNI35" s="7"/>
      <c r="LNJ35" s="7"/>
      <c r="LNK35" s="7"/>
      <c r="LNL35" s="7"/>
      <c r="LNM35" s="7"/>
      <c r="LNN35" s="7"/>
      <c r="LNO35" s="7"/>
      <c r="LNP35" s="7"/>
      <c r="LNQ35" s="7"/>
      <c r="LNR35" s="7"/>
      <c r="LNS35" s="7"/>
      <c r="LNT35" s="7"/>
      <c r="LNU35" s="7"/>
      <c r="LNV35" s="7"/>
      <c r="LNW35" s="7"/>
      <c r="LNX35" s="7"/>
      <c r="LNY35" s="7"/>
      <c r="LNZ35" s="7"/>
      <c r="LOA35" s="7"/>
      <c r="LOB35" s="7"/>
      <c r="LOC35" s="7"/>
      <c r="LOD35" s="7"/>
      <c r="LOE35" s="7"/>
      <c r="LOF35" s="7"/>
      <c r="LOG35" s="7"/>
      <c r="LOH35" s="7"/>
      <c r="LOI35" s="7"/>
      <c r="LOJ35" s="7"/>
      <c r="LOK35" s="7"/>
      <c r="LOL35" s="7"/>
      <c r="LOM35" s="7"/>
      <c r="LON35" s="7"/>
      <c r="LOO35" s="7"/>
      <c r="LOP35" s="7"/>
      <c r="LOQ35" s="7"/>
      <c r="LOR35" s="7"/>
      <c r="LOS35" s="7"/>
      <c r="LOT35" s="7"/>
      <c r="LOU35" s="7"/>
      <c r="LOV35" s="7"/>
      <c r="LOW35" s="7"/>
      <c r="LOX35" s="7"/>
      <c r="LOY35" s="7"/>
      <c r="LOZ35" s="7"/>
      <c r="LPA35" s="7"/>
      <c r="LPB35" s="7"/>
      <c r="LPC35" s="7"/>
      <c r="LPD35" s="7"/>
      <c r="LPE35" s="7"/>
      <c r="LPF35" s="7"/>
      <c r="LPG35" s="7"/>
      <c r="LPH35" s="7"/>
      <c r="LPI35" s="7"/>
      <c r="LPJ35" s="7"/>
      <c r="LPK35" s="7"/>
      <c r="LPL35" s="7"/>
      <c r="LPM35" s="7"/>
      <c r="LPN35" s="7"/>
      <c r="LPO35" s="7"/>
      <c r="LPP35" s="7"/>
      <c r="LPQ35" s="7"/>
      <c r="LPR35" s="7"/>
      <c r="LPS35" s="7"/>
      <c r="LPT35" s="7"/>
      <c r="LPU35" s="7"/>
      <c r="LPV35" s="7"/>
      <c r="LPW35" s="7"/>
      <c r="LPX35" s="7"/>
      <c r="LPY35" s="7"/>
      <c r="LPZ35" s="7"/>
      <c r="LQA35" s="7"/>
      <c r="LQB35" s="7"/>
      <c r="LQC35" s="7"/>
      <c r="LQD35" s="7"/>
      <c r="LQE35" s="7"/>
      <c r="LQF35" s="7"/>
      <c r="LQG35" s="7"/>
      <c r="LQH35" s="7"/>
      <c r="LQI35" s="7"/>
      <c r="LQJ35" s="7"/>
      <c r="LQK35" s="7"/>
      <c r="LQL35" s="7"/>
      <c r="LQM35" s="7"/>
      <c r="LQN35" s="7"/>
      <c r="LQO35" s="7"/>
      <c r="LQP35" s="7"/>
      <c r="LQQ35" s="7"/>
      <c r="LQR35" s="7"/>
      <c r="LQS35" s="7"/>
      <c r="LQT35" s="7"/>
      <c r="LQU35" s="7"/>
      <c r="LQV35" s="7"/>
      <c r="LQW35" s="7"/>
      <c r="LQX35" s="7"/>
      <c r="LQY35" s="7"/>
      <c r="LQZ35" s="7"/>
      <c r="LRA35" s="7"/>
      <c r="LRB35" s="7"/>
      <c r="LRC35" s="7"/>
      <c r="LRD35" s="7"/>
      <c r="LRE35" s="7"/>
      <c r="LRF35" s="7"/>
      <c r="LRG35" s="7"/>
      <c r="LRH35" s="7"/>
      <c r="LRI35" s="7"/>
      <c r="LRJ35" s="7"/>
      <c r="LRK35" s="7"/>
      <c r="LRL35" s="7"/>
      <c r="LRM35" s="7"/>
      <c r="LRN35" s="7"/>
      <c r="LRO35" s="7"/>
      <c r="LRP35" s="7"/>
      <c r="LRQ35" s="7"/>
      <c r="LRR35" s="7"/>
      <c r="LRS35" s="7"/>
      <c r="LRT35" s="7"/>
      <c r="LRU35" s="7"/>
      <c r="LRV35" s="7"/>
      <c r="LRW35" s="7"/>
      <c r="LRX35" s="7"/>
      <c r="LRY35" s="7"/>
      <c r="LRZ35" s="7"/>
      <c r="LSA35" s="7"/>
      <c r="LSB35" s="7"/>
      <c r="LSC35" s="7"/>
      <c r="LSD35" s="7"/>
      <c r="LSE35" s="7"/>
      <c r="LSF35" s="7"/>
      <c r="LSG35" s="7"/>
      <c r="LSH35" s="7"/>
      <c r="LSI35" s="7"/>
      <c r="LSJ35" s="7"/>
      <c r="LSK35" s="7"/>
      <c r="LSL35" s="7"/>
      <c r="LSM35" s="7"/>
      <c r="LSN35" s="7"/>
      <c r="LSO35" s="7"/>
      <c r="LSP35" s="7"/>
      <c r="LSQ35" s="7"/>
      <c r="LSR35" s="7"/>
      <c r="LSS35" s="7"/>
      <c r="LST35" s="7"/>
      <c r="LSU35" s="7"/>
      <c r="LSV35" s="7"/>
      <c r="LSW35" s="7"/>
      <c r="LSX35" s="7"/>
      <c r="LSY35" s="7"/>
      <c r="LSZ35" s="7"/>
      <c r="LTA35" s="7"/>
      <c r="LTB35" s="7"/>
      <c r="LTC35" s="7"/>
      <c r="LTD35" s="7"/>
      <c r="LTE35" s="7"/>
      <c r="LTF35" s="7"/>
      <c r="LTG35" s="7"/>
      <c r="LTH35" s="7"/>
      <c r="LTI35" s="7"/>
      <c r="LTJ35" s="7"/>
      <c r="LTK35" s="7"/>
      <c r="LTL35" s="7"/>
      <c r="LTM35" s="7"/>
      <c r="LTN35" s="7"/>
      <c r="LTO35" s="7"/>
      <c r="LTP35" s="7"/>
      <c r="LTQ35" s="7"/>
      <c r="LTR35" s="7"/>
      <c r="LTS35" s="7"/>
      <c r="LTT35" s="7"/>
      <c r="LTU35" s="7"/>
      <c r="LTV35" s="7"/>
      <c r="LTW35" s="7"/>
      <c r="LTX35" s="7"/>
      <c r="LTY35" s="7"/>
      <c r="LTZ35" s="7"/>
      <c r="LUA35" s="7"/>
      <c r="LUB35" s="7"/>
      <c r="LUC35" s="7"/>
      <c r="LUD35" s="7"/>
      <c r="LUE35" s="7"/>
      <c r="LUF35" s="7"/>
      <c r="LUG35" s="7"/>
      <c r="LUH35" s="7"/>
      <c r="LUI35" s="7"/>
      <c r="LUJ35" s="7"/>
      <c r="LUK35" s="7"/>
      <c r="LUL35" s="7"/>
      <c r="LUM35" s="7"/>
      <c r="LUN35" s="7"/>
      <c r="LUO35" s="7"/>
      <c r="LUP35" s="7"/>
      <c r="LUQ35" s="7"/>
      <c r="LUR35" s="7"/>
      <c r="LUS35" s="7"/>
      <c r="LUT35" s="7"/>
      <c r="LUU35" s="7"/>
      <c r="LUV35" s="7"/>
      <c r="LUW35" s="7"/>
      <c r="LUX35" s="7"/>
      <c r="LUY35" s="7"/>
      <c r="LUZ35" s="7"/>
      <c r="LVA35" s="7"/>
      <c r="LVB35" s="7"/>
      <c r="LVC35" s="7"/>
      <c r="LVD35" s="7"/>
      <c r="LVE35" s="7"/>
      <c r="LVF35" s="7"/>
      <c r="LVG35" s="7"/>
      <c r="LVH35" s="7"/>
      <c r="LVI35" s="7"/>
      <c r="LVJ35" s="7"/>
      <c r="LVK35" s="7"/>
      <c r="LVL35" s="7"/>
      <c r="LVM35" s="7"/>
      <c r="LVN35" s="7"/>
      <c r="LVO35" s="7"/>
      <c r="LVP35" s="7"/>
      <c r="LVQ35" s="7"/>
      <c r="LVR35" s="7"/>
      <c r="LVS35" s="7"/>
      <c r="LVT35" s="7"/>
      <c r="LVU35" s="7"/>
      <c r="LVV35" s="7"/>
      <c r="LVW35" s="7"/>
      <c r="LVX35" s="7"/>
      <c r="LVY35" s="7"/>
      <c r="LVZ35" s="7"/>
      <c r="LWA35" s="7"/>
      <c r="LWB35" s="7"/>
      <c r="LWC35" s="7"/>
      <c r="LWD35" s="7"/>
      <c r="LWE35" s="7"/>
      <c r="LWF35" s="7"/>
      <c r="LWG35" s="7"/>
      <c r="LWH35" s="7"/>
      <c r="LWI35" s="7"/>
      <c r="LWJ35" s="7"/>
      <c r="LWK35" s="7"/>
      <c r="LWL35" s="7"/>
      <c r="LWM35" s="7"/>
      <c r="LWN35" s="7"/>
      <c r="LWO35" s="7"/>
      <c r="LWP35" s="7"/>
      <c r="LWQ35" s="7"/>
      <c r="LWR35" s="7"/>
      <c r="LWS35" s="7"/>
      <c r="LWT35" s="7"/>
      <c r="LWU35" s="7"/>
      <c r="LWV35" s="7"/>
      <c r="LWW35" s="7"/>
      <c r="LWX35" s="7"/>
      <c r="LWY35" s="7"/>
      <c r="LWZ35" s="7"/>
      <c r="LXA35" s="7"/>
      <c r="LXB35" s="7"/>
      <c r="LXC35" s="7"/>
      <c r="LXD35" s="7"/>
      <c r="LXE35" s="7"/>
      <c r="LXF35" s="7"/>
      <c r="LXG35" s="7"/>
      <c r="LXH35" s="7"/>
      <c r="LXI35" s="7"/>
      <c r="LXJ35" s="7"/>
      <c r="LXK35" s="7"/>
      <c r="LXL35" s="7"/>
      <c r="LXM35" s="7"/>
      <c r="LXN35" s="7"/>
      <c r="LXO35" s="7"/>
      <c r="LXP35" s="7"/>
      <c r="LXQ35" s="7"/>
      <c r="LXR35" s="7"/>
      <c r="LXS35" s="7"/>
      <c r="LXT35" s="7"/>
      <c r="LXU35" s="7"/>
      <c r="LXV35" s="7"/>
      <c r="LXW35" s="7"/>
      <c r="LXX35" s="7"/>
      <c r="LXY35" s="7"/>
      <c r="LXZ35" s="7"/>
      <c r="LYA35" s="7"/>
      <c r="LYB35" s="7"/>
      <c r="LYC35" s="7"/>
      <c r="LYD35" s="7"/>
      <c r="LYE35" s="7"/>
      <c r="LYF35" s="7"/>
      <c r="LYG35" s="7"/>
      <c r="LYH35" s="7"/>
      <c r="LYI35" s="7"/>
      <c r="LYJ35" s="7"/>
      <c r="LYK35" s="7"/>
      <c r="LYL35" s="7"/>
      <c r="LYM35" s="7"/>
      <c r="LYN35" s="7"/>
      <c r="LYO35" s="7"/>
      <c r="LYP35" s="7"/>
      <c r="LYQ35" s="7"/>
      <c r="LYR35" s="7"/>
      <c r="LYS35" s="7"/>
      <c r="LYT35" s="7"/>
      <c r="LYU35" s="7"/>
      <c r="LYV35" s="7"/>
      <c r="LYW35" s="7"/>
      <c r="LYX35" s="7"/>
      <c r="LYY35" s="7"/>
      <c r="LYZ35" s="7"/>
      <c r="LZA35" s="7"/>
      <c r="LZB35" s="7"/>
      <c r="LZC35" s="7"/>
      <c r="LZD35" s="7"/>
      <c r="LZE35" s="7"/>
      <c r="LZF35" s="7"/>
      <c r="LZG35" s="7"/>
      <c r="LZH35" s="7"/>
      <c r="LZI35" s="7"/>
      <c r="LZJ35" s="7"/>
      <c r="LZK35" s="7"/>
      <c r="LZL35" s="7"/>
      <c r="LZM35" s="7"/>
      <c r="LZN35" s="7"/>
      <c r="LZO35" s="7"/>
      <c r="LZP35" s="7"/>
      <c r="LZQ35" s="7"/>
      <c r="LZR35" s="7"/>
      <c r="LZS35" s="7"/>
      <c r="LZT35" s="7"/>
      <c r="LZU35" s="7"/>
      <c r="LZV35" s="7"/>
      <c r="LZW35" s="7"/>
      <c r="LZX35" s="7"/>
      <c r="LZY35" s="7"/>
      <c r="LZZ35" s="7"/>
      <c r="MAA35" s="7"/>
      <c r="MAB35" s="7"/>
      <c r="MAC35" s="7"/>
      <c r="MAD35" s="7"/>
      <c r="MAE35" s="7"/>
      <c r="MAF35" s="7"/>
      <c r="MAG35" s="7"/>
      <c r="MAH35" s="7"/>
      <c r="MAI35" s="7"/>
      <c r="MAJ35" s="7"/>
      <c r="MAK35" s="7"/>
      <c r="MAL35" s="7"/>
      <c r="MAM35" s="7"/>
      <c r="MAN35" s="7"/>
      <c r="MAO35" s="7"/>
      <c r="MAP35" s="7"/>
      <c r="MAQ35" s="7"/>
      <c r="MAR35" s="7"/>
      <c r="MAS35" s="7"/>
      <c r="MAT35" s="7"/>
      <c r="MAU35" s="7"/>
      <c r="MAV35" s="7"/>
      <c r="MAW35" s="7"/>
      <c r="MAX35" s="7"/>
      <c r="MAY35" s="7"/>
      <c r="MAZ35" s="7"/>
      <c r="MBA35" s="7"/>
      <c r="MBB35" s="7"/>
      <c r="MBC35" s="7"/>
      <c r="MBD35" s="7"/>
      <c r="MBE35" s="7"/>
      <c r="MBF35" s="7"/>
      <c r="MBG35" s="7"/>
      <c r="MBH35" s="7"/>
      <c r="MBI35" s="7"/>
      <c r="MBJ35" s="7"/>
      <c r="MBK35" s="7"/>
      <c r="MBL35" s="7"/>
      <c r="MBM35" s="7"/>
      <c r="MBN35" s="7"/>
      <c r="MBO35" s="7"/>
      <c r="MBP35" s="7"/>
      <c r="MBQ35" s="7"/>
      <c r="MBR35" s="7"/>
      <c r="MBS35" s="7"/>
      <c r="MBT35" s="7"/>
      <c r="MBU35" s="7"/>
      <c r="MBV35" s="7"/>
      <c r="MBW35" s="7"/>
      <c r="MBX35" s="7"/>
      <c r="MBY35" s="7"/>
      <c r="MBZ35" s="7"/>
      <c r="MCA35" s="7"/>
      <c r="MCB35" s="7"/>
      <c r="MCC35" s="7"/>
      <c r="MCD35" s="7"/>
      <c r="MCE35" s="7"/>
      <c r="MCF35" s="7"/>
      <c r="MCG35" s="7"/>
      <c r="MCH35" s="7"/>
      <c r="MCI35" s="7"/>
      <c r="MCJ35" s="7"/>
      <c r="MCK35" s="7"/>
      <c r="MCL35" s="7"/>
      <c r="MCM35" s="7"/>
      <c r="MCN35" s="7"/>
      <c r="MCO35" s="7"/>
      <c r="MCP35" s="7"/>
      <c r="MCQ35" s="7"/>
      <c r="MCR35" s="7"/>
      <c r="MCS35" s="7"/>
      <c r="MCT35" s="7"/>
      <c r="MCU35" s="7"/>
      <c r="MCV35" s="7"/>
      <c r="MCW35" s="7"/>
      <c r="MCX35" s="7"/>
      <c r="MCY35" s="7"/>
      <c r="MCZ35" s="7"/>
      <c r="MDA35" s="7"/>
      <c r="MDB35" s="7"/>
      <c r="MDC35" s="7"/>
      <c r="MDD35" s="7"/>
      <c r="MDE35" s="7"/>
      <c r="MDF35" s="7"/>
      <c r="MDG35" s="7"/>
      <c r="MDH35" s="7"/>
      <c r="MDI35" s="7"/>
      <c r="MDJ35" s="7"/>
      <c r="MDK35" s="7"/>
      <c r="MDL35" s="7"/>
      <c r="MDM35" s="7"/>
      <c r="MDN35" s="7"/>
      <c r="MDO35" s="7"/>
      <c r="MDP35" s="7"/>
      <c r="MDQ35" s="7"/>
      <c r="MDR35" s="7"/>
      <c r="MDS35" s="7"/>
      <c r="MDT35" s="7"/>
      <c r="MDU35" s="7"/>
      <c r="MDV35" s="7"/>
      <c r="MDW35" s="7"/>
      <c r="MDX35" s="7"/>
      <c r="MDY35" s="7"/>
      <c r="MDZ35" s="7"/>
      <c r="MEA35" s="7"/>
      <c r="MEB35" s="7"/>
      <c r="MEC35" s="7"/>
      <c r="MED35" s="7"/>
      <c r="MEE35" s="7"/>
      <c r="MEF35" s="7"/>
      <c r="MEG35" s="7"/>
      <c r="MEH35" s="7"/>
      <c r="MEI35" s="7"/>
      <c r="MEJ35" s="7"/>
      <c r="MEK35" s="7"/>
      <c r="MEL35" s="7"/>
      <c r="MEM35" s="7"/>
      <c r="MEN35" s="7"/>
      <c r="MEO35" s="7"/>
      <c r="MEP35" s="7"/>
      <c r="MEQ35" s="7"/>
      <c r="MER35" s="7"/>
      <c r="MES35" s="7"/>
      <c r="MET35" s="7"/>
      <c r="MEU35" s="7"/>
      <c r="MEV35" s="7"/>
      <c r="MEW35" s="7"/>
      <c r="MEX35" s="7"/>
      <c r="MEY35" s="7"/>
      <c r="MEZ35" s="7"/>
      <c r="MFA35" s="7"/>
      <c r="MFB35" s="7"/>
      <c r="MFC35" s="7"/>
      <c r="MFD35" s="7"/>
      <c r="MFE35" s="7"/>
      <c r="MFF35" s="7"/>
      <c r="MFG35" s="7"/>
      <c r="MFH35" s="7"/>
      <c r="MFI35" s="7"/>
      <c r="MFJ35" s="7"/>
      <c r="MFK35" s="7"/>
      <c r="MFL35" s="7"/>
      <c r="MFM35" s="7"/>
      <c r="MFN35" s="7"/>
      <c r="MFO35" s="7"/>
      <c r="MFP35" s="7"/>
      <c r="MFQ35" s="7"/>
      <c r="MFR35" s="7"/>
      <c r="MFS35" s="7"/>
      <c r="MFT35" s="7"/>
      <c r="MFU35" s="7"/>
      <c r="MFV35" s="7"/>
      <c r="MFW35" s="7"/>
      <c r="MFX35" s="7"/>
      <c r="MFY35" s="7"/>
      <c r="MFZ35" s="7"/>
      <c r="MGA35" s="7"/>
      <c r="MGB35" s="7"/>
      <c r="MGC35" s="7"/>
      <c r="MGD35" s="7"/>
      <c r="MGE35" s="7"/>
      <c r="MGF35" s="7"/>
      <c r="MGG35" s="7"/>
      <c r="MGH35" s="7"/>
      <c r="MGI35" s="7"/>
      <c r="MGJ35" s="7"/>
      <c r="MGK35" s="7"/>
      <c r="MGL35" s="7"/>
      <c r="MGM35" s="7"/>
      <c r="MGN35" s="7"/>
      <c r="MGO35" s="7"/>
      <c r="MGP35" s="7"/>
      <c r="MGQ35" s="7"/>
      <c r="MGR35" s="7"/>
      <c r="MGS35" s="7"/>
      <c r="MGT35" s="7"/>
      <c r="MGU35" s="7"/>
      <c r="MGV35" s="7"/>
      <c r="MGW35" s="7"/>
      <c r="MGX35" s="7"/>
      <c r="MGY35" s="7"/>
      <c r="MGZ35" s="7"/>
      <c r="MHA35" s="7"/>
      <c r="MHB35" s="7"/>
      <c r="MHC35" s="7"/>
      <c r="MHD35" s="7"/>
      <c r="MHE35" s="7"/>
      <c r="MHF35" s="7"/>
      <c r="MHG35" s="7"/>
      <c r="MHH35" s="7"/>
      <c r="MHI35" s="7"/>
      <c r="MHJ35" s="7"/>
      <c r="MHK35" s="7"/>
      <c r="MHL35" s="7"/>
      <c r="MHM35" s="7"/>
      <c r="MHN35" s="7"/>
      <c r="MHO35" s="7"/>
      <c r="MHP35" s="7"/>
      <c r="MHQ35" s="7"/>
      <c r="MHR35" s="7"/>
      <c r="MHS35" s="7"/>
      <c r="MHT35" s="7"/>
      <c r="MHU35" s="7"/>
      <c r="MHV35" s="7"/>
      <c r="MHW35" s="7"/>
      <c r="MHX35" s="7"/>
      <c r="MHY35" s="7"/>
      <c r="MHZ35" s="7"/>
      <c r="MIA35" s="7"/>
      <c r="MIB35" s="7"/>
      <c r="MIC35" s="7"/>
      <c r="MID35" s="7"/>
      <c r="MIE35" s="7"/>
      <c r="MIF35" s="7"/>
      <c r="MIG35" s="7"/>
      <c r="MIH35" s="7"/>
      <c r="MII35" s="7"/>
      <c r="MIJ35" s="7"/>
      <c r="MIK35" s="7"/>
      <c r="MIL35" s="7"/>
      <c r="MIM35" s="7"/>
      <c r="MIN35" s="7"/>
      <c r="MIO35" s="7"/>
      <c r="MIP35" s="7"/>
      <c r="MIQ35" s="7"/>
      <c r="MIR35" s="7"/>
      <c r="MIS35" s="7"/>
      <c r="MIT35" s="7"/>
      <c r="MIU35" s="7"/>
      <c r="MIV35" s="7"/>
      <c r="MIW35" s="7"/>
      <c r="MIX35" s="7"/>
      <c r="MIY35" s="7"/>
      <c r="MIZ35" s="7"/>
      <c r="MJA35" s="7"/>
      <c r="MJB35" s="7"/>
      <c r="MJC35" s="7"/>
      <c r="MJD35" s="7"/>
      <c r="MJE35" s="7"/>
      <c r="MJF35" s="7"/>
      <c r="MJG35" s="7"/>
      <c r="MJH35" s="7"/>
      <c r="MJI35" s="7"/>
      <c r="MJJ35" s="7"/>
      <c r="MJK35" s="7"/>
      <c r="MJL35" s="7"/>
      <c r="MJM35" s="7"/>
      <c r="MJN35" s="7"/>
      <c r="MJO35" s="7"/>
      <c r="MJP35" s="7"/>
      <c r="MJQ35" s="7"/>
      <c r="MJR35" s="7"/>
      <c r="MJS35" s="7"/>
      <c r="MJT35" s="7"/>
      <c r="MJU35" s="7"/>
      <c r="MJV35" s="7"/>
      <c r="MJW35" s="7"/>
      <c r="MJX35" s="7"/>
      <c r="MJY35" s="7"/>
      <c r="MJZ35" s="7"/>
      <c r="MKA35" s="7"/>
      <c r="MKB35" s="7"/>
      <c r="MKC35" s="7"/>
      <c r="MKD35" s="7"/>
      <c r="MKE35" s="7"/>
      <c r="MKF35" s="7"/>
      <c r="MKG35" s="7"/>
      <c r="MKH35" s="7"/>
      <c r="MKI35" s="7"/>
      <c r="MKJ35" s="7"/>
      <c r="MKK35" s="7"/>
      <c r="MKL35" s="7"/>
      <c r="MKM35" s="7"/>
      <c r="MKN35" s="7"/>
      <c r="MKO35" s="7"/>
      <c r="MKP35" s="7"/>
      <c r="MKQ35" s="7"/>
      <c r="MKR35" s="7"/>
      <c r="MKS35" s="7"/>
      <c r="MKT35" s="7"/>
      <c r="MKU35" s="7"/>
      <c r="MKV35" s="7"/>
      <c r="MKW35" s="7"/>
      <c r="MKX35" s="7"/>
      <c r="MKY35" s="7"/>
      <c r="MKZ35" s="7"/>
      <c r="MLA35" s="7"/>
      <c r="MLB35" s="7"/>
      <c r="MLC35" s="7"/>
      <c r="MLD35" s="7"/>
      <c r="MLE35" s="7"/>
      <c r="MLF35" s="7"/>
      <c r="MLG35" s="7"/>
      <c r="MLH35" s="7"/>
      <c r="MLI35" s="7"/>
      <c r="MLJ35" s="7"/>
      <c r="MLK35" s="7"/>
      <c r="MLL35" s="7"/>
      <c r="MLM35" s="7"/>
      <c r="MLN35" s="7"/>
      <c r="MLO35" s="7"/>
      <c r="MLP35" s="7"/>
      <c r="MLQ35" s="7"/>
      <c r="MLR35" s="7"/>
      <c r="MLS35" s="7"/>
      <c r="MLT35" s="7"/>
      <c r="MLU35" s="7"/>
      <c r="MLV35" s="7"/>
      <c r="MLW35" s="7"/>
      <c r="MLX35" s="7"/>
      <c r="MLY35" s="7"/>
      <c r="MLZ35" s="7"/>
      <c r="MMA35" s="7"/>
      <c r="MMB35" s="7"/>
      <c r="MMC35" s="7"/>
      <c r="MMD35" s="7"/>
      <c r="MME35" s="7"/>
      <c r="MMF35" s="7"/>
      <c r="MMG35" s="7"/>
      <c r="MMH35" s="7"/>
      <c r="MMI35" s="7"/>
      <c r="MMJ35" s="7"/>
      <c r="MMK35" s="7"/>
      <c r="MML35" s="7"/>
      <c r="MMM35" s="7"/>
      <c r="MMN35" s="7"/>
      <c r="MMO35" s="7"/>
      <c r="MMP35" s="7"/>
      <c r="MMQ35" s="7"/>
      <c r="MMR35" s="7"/>
      <c r="MMS35" s="7"/>
      <c r="MMT35" s="7"/>
      <c r="MMU35" s="7"/>
      <c r="MMV35" s="7"/>
      <c r="MMW35" s="7"/>
      <c r="MMX35" s="7"/>
      <c r="MMY35" s="7"/>
      <c r="MMZ35" s="7"/>
      <c r="MNA35" s="7"/>
      <c r="MNB35" s="7"/>
      <c r="MNC35" s="7"/>
      <c r="MND35" s="7"/>
      <c r="MNE35" s="7"/>
      <c r="MNF35" s="7"/>
      <c r="MNG35" s="7"/>
      <c r="MNH35" s="7"/>
      <c r="MNI35" s="7"/>
      <c r="MNJ35" s="7"/>
      <c r="MNK35" s="7"/>
      <c r="MNL35" s="7"/>
      <c r="MNM35" s="7"/>
      <c r="MNN35" s="7"/>
      <c r="MNO35" s="7"/>
      <c r="MNP35" s="7"/>
      <c r="MNQ35" s="7"/>
      <c r="MNR35" s="7"/>
      <c r="MNS35" s="7"/>
      <c r="MNT35" s="7"/>
      <c r="MNU35" s="7"/>
      <c r="MNV35" s="7"/>
      <c r="MNW35" s="7"/>
      <c r="MNX35" s="7"/>
      <c r="MNY35" s="7"/>
      <c r="MNZ35" s="7"/>
      <c r="MOA35" s="7"/>
      <c r="MOB35" s="7"/>
      <c r="MOC35" s="7"/>
      <c r="MOD35" s="7"/>
      <c r="MOE35" s="7"/>
      <c r="MOF35" s="7"/>
      <c r="MOG35" s="7"/>
      <c r="MOH35" s="7"/>
      <c r="MOI35" s="7"/>
      <c r="MOJ35" s="7"/>
      <c r="MOK35" s="7"/>
      <c r="MOL35" s="7"/>
      <c r="MOM35" s="7"/>
      <c r="MON35" s="7"/>
      <c r="MOO35" s="7"/>
      <c r="MOP35" s="7"/>
      <c r="MOQ35" s="7"/>
      <c r="MOR35" s="7"/>
      <c r="MOS35" s="7"/>
      <c r="MOT35" s="7"/>
      <c r="MOU35" s="7"/>
      <c r="MOV35" s="7"/>
      <c r="MOW35" s="7"/>
      <c r="MOX35" s="7"/>
      <c r="MOY35" s="7"/>
      <c r="MOZ35" s="7"/>
      <c r="MPA35" s="7"/>
      <c r="MPB35" s="7"/>
      <c r="MPC35" s="7"/>
      <c r="MPD35" s="7"/>
      <c r="MPE35" s="7"/>
      <c r="MPF35" s="7"/>
      <c r="MPG35" s="7"/>
      <c r="MPH35" s="7"/>
      <c r="MPI35" s="7"/>
      <c r="MPJ35" s="7"/>
      <c r="MPK35" s="7"/>
      <c r="MPL35" s="7"/>
      <c r="MPM35" s="7"/>
      <c r="MPN35" s="7"/>
      <c r="MPO35" s="7"/>
      <c r="MPP35" s="7"/>
      <c r="MPQ35" s="7"/>
      <c r="MPR35" s="7"/>
      <c r="MPS35" s="7"/>
      <c r="MPT35" s="7"/>
      <c r="MPU35" s="7"/>
      <c r="MPV35" s="7"/>
      <c r="MPW35" s="7"/>
      <c r="MPX35" s="7"/>
      <c r="MPY35" s="7"/>
      <c r="MPZ35" s="7"/>
      <c r="MQA35" s="7"/>
      <c r="MQB35" s="7"/>
      <c r="MQC35" s="7"/>
      <c r="MQD35" s="7"/>
      <c r="MQE35" s="7"/>
      <c r="MQF35" s="7"/>
      <c r="MQG35" s="7"/>
      <c r="MQH35" s="7"/>
      <c r="MQI35" s="7"/>
      <c r="MQJ35" s="7"/>
      <c r="MQK35" s="7"/>
      <c r="MQL35" s="7"/>
      <c r="MQM35" s="7"/>
      <c r="MQN35" s="7"/>
      <c r="MQO35" s="7"/>
      <c r="MQP35" s="7"/>
      <c r="MQQ35" s="7"/>
      <c r="MQR35" s="7"/>
      <c r="MQS35" s="7"/>
      <c r="MQT35" s="7"/>
      <c r="MQU35" s="7"/>
      <c r="MQV35" s="7"/>
      <c r="MQW35" s="7"/>
      <c r="MQX35" s="7"/>
      <c r="MQY35" s="7"/>
      <c r="MQZ35" s="7"/>
      <c r="MRA35" s="7"/>
      <c r="MRB35" s="7"/>
      <c r="MRC35" s="7"/>
      <c r="MRD35" s="7"/>
      <c r="MRE35" s="7"/>
      <c r="MRF35" s="7"/>
      <c r="MRG35" s="7"/>
      <c r="MRH35" s="7"/>
      <c r="MRI35" s="7"/>
      <c r="MRJ35" s="7"/>
      <c r="MRK35" s="7"/>
      <c r="MRL35" s="7"/>
      <c r="MRM35" s="7"/>
      <c r="MRN35" s="7"/>
      <c r="MRO35" s="7"/>
      <c r="MRP35" s="7"/>
      <c r="MRQ35" s="7"/>
      <c r="MRR35" s="7"/>
      <c r="MRS35" s="7"/>
      <c r="MRT35" s="7"/>
      <c r="MRU35" s="7"/>
      <c r="MRV35" s="7"/>
      <c r="MRW35" s="7"/>
      <c r="MRX35" s="7"/>
      <c r="MRY35" s="7"/>
      <c r="MRZ35" s="7"/>
      <c r="MSA35" s="7"/>
      <c r="MSB35" s="7"/>
      <c r="MSC35" s="7"/>
      <c r="MSD35" s="7"/>
      <c r="MSE35" s="7"/>
      <c r="MSF35" s="7"/>
      <c r="MSG35" s="7"/>
      <c r="MSH35" s="7"/>
      <c r="MSI35" s="7"/>
      <c r="MSJ35" s="7"/>
      <c r="MSK35" s="7"/>
      <c r="MSL35" s="7"/>
      <c r="MSM35" s="7"/>
      <c r="MSN35" s="7"/>
      <c r="MSO35" s="7"/>
      <c r="MSP35" s="7"/>
      <c r="MSQ35" s="7"/>
      <c r="MSR35" s="7"/>
      <c r="MSS35" s="7"/>
      <c r="MST35" s="7"/>
      <c r="MSU35" s="7"/>
      <c r="MSV35" s="7"/>
      <c r="MSW35" s="7"/>
      <c r="MSX35" s="7"/>
      <c r="MSY35" s="7"/>
      <c r="MSZ35" s="7"/>
      <c r="MTA35" s="7"/>
      <c r="MTB35" s="7"/>
      <c r="MTC35" s="7"/>
      <c r="MTD35" s="7"/>
      <c r="MTE35" s="7"/>
      <c r="MTF35" s="7"/>
      <c r="MTG35" s="7"/>
      <c r="MTH35" s="7"/>
      <c r="MTI35" s="7"/>
      <c r="MTJ35" s="7"/>
      <c r="MTK35" s="7"/>
      <c r="MTL35" s="7"/>
      <c r="MTM35" s="7"/>
      <c r="MTN35" s="7"/>
      <c r="MTO35" s="7"/>
      <c r="MTP35" s="7"/>
      <c r="MTQ35" s="7"/>
      <c r="MTR35" s="7"/>
      <c r="MTS35" s="7"/>
      <c r="MTT35" s="7"/>
      <c r="MTU35" s="7"/>
      <c r="MTV35" s="7"/>
      <c r="MTW35" s="7"/>
      <c r="MTX35" s="7"/>
      <c r="MTY35" s="7"/>
      <c r="MTZ35" s="7"/>
      <c r="MUA35" s="7"/>
      <c r="MUB35" s="7"/>
      <c r="MUC35" s="7"/>
      <c r="MUD35" s="7"/>
      <c r="MUE35" s="7"/>
      <c r="MUF35" s="7"/>
      <c r="MUG35" s="7"/>
      <c r="MUH35" s="7"/>
      <c r="MUI35" s="7"/>
      <c r="MUJ35" s="7"/>
      <c r="MUK35" s="7"/>
      <c r="MUL35" s="7"/>
      <c r="MUM35" s="7"/>
      <c r="MUN35" s="7"/>
      <c r="MUO35" s="7"/>
      <c r="MUP35" s="7"/>
      <c r="MUQ35" s="7"/>
      <c r="MUR35" s="7"/>
      <c r="MUS35" s="7"/>
      <c r="MUT35" s="7"/>
      <c r="MUU35" s="7"/>
      <c r="MUV35" s="7"/>
      <c r="MUW35" s="7"/>
      <c r="MUX35" s="7"/>
      <c r="MUY35" s="7"/>
      <c r="MUZ35" s="7"/>
      <c r="MVA35" s="7"/>
      <c r="MVB35" s="7"/>
      <c r="MVC35" s="7"/>
      <c r="MVD35" s="7"/>
      <c r="MVE35" s="7"/>
      <c r="MVF35" s="7"/>
      <c r="MVG35" s="7"/>
      <c r="MVH35" s="7"/>
      <c r="MVI35" s="7"/>
      <c r="MVJ35" s="7"/>
      <c r="MVK35" s="7"/>
      <c r="MVL35" s="7"/>
      <c r="MVM35" s="7"/>
      <c r="MVN35" s="7"/>
      <c r="MVO35" s="7"/>
      <c r="MVP35" s="7"/>
      <c r="MVQ35" s="7"/>
      <c r="MVR35" s="7"/>
      <c r="MVS35" s="7"/>
      <c r="MVT35" s="7"/>
      <c r="MVU35" s="7"/>
      <c r="MVV35" s="7"/>
      <c r="MVW35" s="7"/>
      <c r="MVX35" s="7"/>
      <c r="MVY35" s="7"/>
      <c r="MVZ35" s="7"/>
      <c r="MWA35" s="7"/>
      <c r="MWB35" s="7"/>
      <c r="MWC35" s="7"/>
      <c r="MWD35" s="7"/>
      <c r="MWE35" s="7"/>
      <c r="MWF35" s="7"/>
      <c r="MWG35" s="7"/>
      <c r="MWH35" s="7"/>
      <c r="MWI35" s="7"/>
      <c r="MWJ35" s="7"/>
      <c r="MWK35" s="7"/>
      <c r="MWL35" s="7"/>
      <c r="MWM35" s="7"/>
      <c r="MWN35" s="7"/>
      <c r="MWO35" s="7"/>
      <c r="MWP35" s="7"/>
      <c r="MWQ35" s="7"/>
      <c r="MWR35" s="7"/>
      <c r="MWS35" s="7"/>
      <c r="MWT35" s="7"/>
      <c r="MWU35" s="7"/>
      <c r="MWV35" s="7"/>
      <c r="MWW35" s="7"/>
      <c r="MWX35" s="7"/>
      <c r="MWY35" s="7"/>
      <c r="MWZ35" s="7"/>
      <c r="MXA35" s="7"/>
      <c r="MXB35" s="7"/>
      <c r="MXC35" s="7"/>
      <c r="MXD35" s="7"/>
      <c r="MXE35" s="7"/>
      <c r="MXF35" s="7"/>
      <c r="MXG35" s="7"/>
      <c r="MXH35" s="7"/>
      <c r="MXI35" s="7"/>
      <c r="MXJ35" s="7"/>
      <c r="MXK35" s="7"/>
      <c r="MXL35" s="7"/>
      <c r="MXM35" s="7"/>
      <c r="MXN35" s="7"/>
      <c r="MXO35" s="7"/>
      <c r="MXP35" s="7"/>
      <c r="MXQ35" s="7"/>
      <c r="MXR35" s="7"/>
      <c r="MXS35" s="7"/>
      <c r="MXT35" s="7"/>
      <c r="MXU35" s="7"/>
      <c r="MXV35" s="7"/>
      <c r="MXW35" s="7"/>
      <c r="MXX35" s="7"/>
      <c r="MXY35" s="7"/>
      <c r="MXZ35" s="7"/>
      <c r="MYA35" s="7"/>
      <c r="MYB35" s="7"/>
      <c r="MYC35" s="7"/>
      <c r="MYD35" s="7"/>
      <c r="MYE35" s="7"/>
      <c r="MYF35" s="7"/>
      <c r="MYG35" s="7"/>
      <c r="MYH35" s="7"/>
      <c r="MYI35" s="7"/>
      <c r="MYJ35" s="7"/>
      <c r="MYK35" s="7"/>
      <c r="MYL35" s="7"/>
      <c r="MYM35" s="7"/>
      <c r="MYN35" s="7"/>
      <c r="MYO35" s="7"/>
      <c r="MYP35" s="7"/>
      <c r="MYQ35" s="7"/>
      <c r="MYR35" s="7"/>
      <c r="MYS35" s="7"/>
      <c r="MYT35" s="7"/>
      <c r="MYU35" s="7"/>
      <c r="MYV35" s="7"/>
      <c r="MYW35" s="7"/>
      <c r="MYX35" s="7"/>
      <c r="MYY35" s="7"/>
      <c r="MYZ35" s="7"/>
      <c r="MZA35" s="7"/>
      <c r="MZB35" s="7"/>
      <c r="MZC35" s="7"/>
      <c r="MZD35" s="7"/>
      <c r="MZE35" s="7"/>
      <c r="MZF35" s="7"/>
      <c r="MZG35" s="7"/>
      <c r="MZH35" s="7"/>
      <c r="MZI35" s="7"/>
      <c r="MZJ35" s="7"/>
      <c r="MZK35" s="7"/>
      <c r="MZL35" s="7"/>
      <c r="MZM35" s="7"/>
      <c r="MZN35" s="7"/>
      <c r="MZO35" s="7"/>
      <c r="MZP35" s="7"/>
      <c r="MZQ35" s="7"/>
      <c r="MZR35" s="7"/>
      <c r="MZS35" s="7"/>
      <c r="MZT35" s="7"/>
      <c r="MZU35" s="7"/>
      <c r="MZV35" s="7"/>
      <c r="MZW35" s="7"/>
      <c r="MZX35" s="7"/>
      <c r="MZY35" s="7"/>
      <c r="MZZ35" s="7"/>
      <c r="NAA35" s="7"/>
      <c r="NAB35" s="7"/>
      <c r="NAC35" s="7"/>
      <c r="NAD35" s="7"/>
      <c r="NAE35" s="7"/>
      <c r="NAF35" s="7"/>
      <c r="NAG35" s="7"/>
      <c r="NAH35" s="7"/>
      <c r="NAI35" s="7"/>
      <c r="NAJ35" s="7"/>
      <c r="NAK35" s="7"/>
      <c r="NAL35" s="7"/>
      <c r="NAM35" s="7"/>
      <c r="NAN35" s="7"/>
      <c r="NAO35" s="7"/>
      <c r="NAP35" s="7"/>
      <c r="NAQ35" s="7"/>
      <c r="NAR35" s="7"/>
      <c r="NAS35" s="7"/>
      <c r="NAT35" s="7"/>
      <c r="NAU35" s="7"/>
      <c r="NAV35" s="7"/>
      <c r="NAW35" s="7"/>
      <c r="NAX35" s="7"/>
      <c r="NAY35" s="7"/>
      <c r="NAZ35" s="7"/>
      <c r="NBA35" s="7"/>
      <c r="NBB35" s="7"/>
      <c r="NBC35" s="7"/>
      <c r="NBD35" s="7"/>
      <c r="NBE35" s="7"/>
      <c r="NBF35" s="7"/>
      <c r="NBG35" s="7"/>
      <c r="NBH35" s="7"/>
      <c r="NBI35" s="7"/>
      <c r="NBJ35" s="7"/>
      <c r="NBK35" s="7"/>
      <c r="NBL35" s="7"/>
      <c r="NBM35" s="7"/>
      <c r="NBN35" s="7"/>
      <c r="NBO35" s="7"/>
      <c r="NBP35" s="7"/>
      <c r="NBQ35" s="7"/>
      <c r="NBR35" s="7"/>
      <c r="NBS35" s="7"/>
      <c r="NBT35" s="7"/>
      <c r="NBU35" s="7"/>
      <c r="NBV35" s="7"/>
      <c r="NBW35" s="7"/>
      <c r="NBX35" s="7"/>
      <c r="NBY35" s="7"/>
      <c r="NBZ35" s="7"/>
      <c r="NCA35" s="7"/>
      <c r="NCB35" s="7"/>
      <c r="NCC35" s="7"/>
      <c r="NCD35" s="7"/>
      <c r="NCE35" s="7"/>
      <c r="NCF35" s="7"/>
      <c r="NCG35" s="7"/>
      <c r="NCH35" s="7"/>
      <c r="NCI35" s="7"/>
      <c r="NCJ35" s="7"/>
      <c r="NCK35" s="7"/>
      <c r="NCL35" s="7"/>
      <c r="NCM35" s="7"/>
      <c r="NCN35" s="7"/>
      <c r="NCO35" s="7"/>
      <c r="NCP35" s="7"/>
      <c r="NCQ35" s="7"/>
      <c r="NCR35" s="7"/>
      <c r="NCS35" s="7"/>
      <c r="NCT35" s="7"/>
      <c r="NCU35" s="7"/>
      <c r="NCV35" s="7"/>
      <c r="NCW35" s="7"/>
      <c r="NCX35" s="7"/>
      <c r="NCY35" s="7"/>
      <c r="NCZ35" s="7"/>
      <c r="NDA35" s="7"/>
      <c r="NDB35" s="7"/>
      <c r="NDC35" s="7"/>
      <c r="NDD35" s="7"/>
      <c r="NDE35" s="7"/>
      <c r="NDF35" s="7"/>
      <c r="NDG35" s="7"/>
      <c r="NDH35" s="7"/>
      <c r="NDI35" s="7"/>
      <c r="NDJ35" s="7"/>
      <c r="NDK35" s="7"/>
      <c r="NDL35" s="7"/>
      <c r="NDM35" s="7"/>
      <c r="NDN35" s="7"/>
      <c r="NDO35" s="7"/>
      <c r="NDP35" s="7"/>
      <c r="NDQ35" s="7"/>
      <c r="NDR35" s="7"/>
      <c r="NDS35" s="7"/>
      <c r="NDT35" s="7"/>
      <c r="NDU35" s="7"/>
      <c r="NDV35" s="7"/>
      <c r="NDW35" s="7"/>
      <c r="NDX35" s="7"/>
      <c r="NDY35" s="7"/>
      <c r="NDZ35" s="7"/>
      <c r="NEA35" s="7"/>
      <c r="NEB35" s="7"/>
      <c r="NEC35" s="7"/>
      <c r="NED35" s="7"/>
      <c r="NEE35" s="7"/>
      <c r="NEF35" s="7"/>
      <c r="NEG35" s="7"/>
      <c r="NEH35" s="7"/>
      <c r="NEI35" s="7"/>
      <c r="NEJ35" s="7"/>
      <c r="NEK35" s="7"/>
      <c r="NEL35" s="7"/>
      <c r="NEM35" s="7"/>
      <c r="NEN35" s="7"/>
      <c r="NEO35" s="7"/>
      <c r="NEP35" s="7"/>
      <c r="NEQ35" s="7"/>
      <c r="NER35" s="7"/>
      <c r="NES35" s="7"/>
      <c r="NET35" s="7"/>
      <c r="NEU35" s="7"/>
      <c r="NEV35" s="7"/>
      <c r="NEW35" s="7"/>
      <c r="NEX35" s="7"/>
      <c r="NEY35" s="7"/>
      <c r="NEZ35" s="7"/>
      <c r="NFA35" s="7"/>
      <c r="NFB35" s="7"/>
      <c r="NFC35" s="7"/>
      <c r="NFD35" s="7"/>
      <c r="NFE35" s="7"/>
      <c r="NFF35" s="7"/>
      <c r="NFG35" s="7"/>
      <c r="NFH35" s="7"/>
      <c r="NFI35" s="7"/>
      <c r="NFJ35" s="7"/>
      <c r="NFK35" s="7"/>
      <c r="NFL35" s="7"/>
      <c r="NFM35" s="7"/>
      <c r="NFN35" s="7"/>
      <c r="NFO35" s="7"/>
      <c r="NFP35" s="7"/>
      <c r="NFQ35" s="7"/>
      <c r="NFR35" s="7"/>
      <c r="NFS35" s="7"/>
      <c r="NFT35" s="7"/>
      <c r="NFU35" s="7"/>
      <c r="NFV35" s="7"/>
      <c r="NFW35" s="7"/>
      <c r="NFX35" s="7"/>
      <c r="NFY35" s="7"/>
      <c r="NFZ35" s="7"/>
      <c r="NGA35" s="7"/>
      <c r="NGB35" s="7"/>
      <c r="NGC35" s="7"/>
      <c r="NGD35" s="7"/>
      <c r="NGE35" s="7"/>
      <c r="NGF35" s="7"/>
      <c r="NGG35" s="7"/>
      <c r="NGH35" s="7"/>
      <c r="NGI35" s="7"/>
      <c r="NGJ35" s="7"/>
      <c r="NGK35" s="7"/>
      <c r="NGL35" s="7"/>
      <c r="NGM35" s="7"/>
      <c r="NGN35" s="7"/>
      <c r="NGO35" s="7"/>
      <c r="NGP35" s="7"/>
      <c r="NGQ35" s="7"/>
      <c r="NGR35" s="7"/>
      <c r="NGS35" s="7"/>
      <c r="NGT35" s="7"/>
      <c r="NGU35" s="7"/>
      <c r="NGV35" s="7"/>
      <c r="NGW35" s="7"/>
      <c r="NGX35" s="7"/>
      <c r="NGY35" s="7"/>
      <c r="NGZ35" s="7"/>
      <c r="NHA35" s="7"/>
      <c r="NHB35" s="7"/>
      <c r="NHC35" s="7"/>
      <c r="NHD35" s="7"/>
      <c r="NHE35" s="7"/>
      <c r="NHF35" s="7"/>
      <c r="NHG35" s="7"/>
      <c r="NHH35" s="7"/>
      <c r="NHI35" s="7"/>
      <c r="NHJ35" s="7"/>
      <c r="NHK35" s="7"/>
      <c r="NHL35" s="7"/>
      <c r="NHM35" s="7"/>
      <c r="NHN35" s="7"/>
      <c r="NHO35" s="7"/>
      <c r="NHP35" s="7"/>
      <c r="NHQ35" s="7"/>
      <c r="NHR35" s="7"/>
      <c r="NHS35" s="7"/>
      <c r="NHT35" s="7"/>
      <c r="NHU35" s="7"/>
      <c r="NHV35" s="7"/>
      <c r="NHW35" s="7"/>
      <c r="NHX35" s="7"/>
      <c r="NHY35" s="7"/>
      <c r="NHZ35" s="7"/>
      <c r="NIA35" s="7"/>
      <c r="NIB35" s="7"/>
      <c r="NIC35" s="7"/>
      <c r="NID35" s="7"/>
      <c r="NIE35" s="7"/>
      <c r="NIF35" s="7"/>
      <c r="NIG35" s="7"/>
      <c r="NIH35" s="7"/>
      <c r="NII35" s="7"/>
      <c r="NIJ35" s="7"/>
      <c r="NIK35" s="7"/>
      <c r="NIL35" s="7"/>
      <c r="NIM35" s="7"/>
      <c r="NIN35" s="7"/>
      <c r="NIO35" s="7"/>
      <c r="NIP35" s="7"/>
      <c r="NIQ35" s="7"/>
      <c r="NIR35" s="7"/>
      <c r="NIS35" s="7"/>
      <c r="NIT35" s="7"/>
      <c r="NIU35" s="7"/>
      <c r="NIV35" s="7"/>
      <c r="NIW35" s="7"/>
      <c r="NIX35" s="7"/>
      <c r="NIY35" s="7"/>
      <c r="NIZ35" s="7"/>
      <c r="NJA35" s="7"/>
      <c r="NJB35" s="7"/>
      <c r="NJC35" s="7"/>
      <c r="NJD35" s="7"/>
      <c r="NJE35" s="7"/>
      <c r="NJF35" s="7"/>
      <c r="NJG35" s="7"/>
      <c r="NJH35" s="7"/>
      <c r="NJI35" s="7"/>
      <c r="NJJ35" s="7"/>
      <c r="NJK35" s="7"/>
      <c r="NJL35" s="7"/>
      <c r="NJM35" s="7"/>
      <c r="NJN35" s="7"/>
      <c r="NJO35" s="7"/>
      <c r="NJP35" s="7"/>
      <c r="NJQ35" s="7"/>
      <c r="NJR35" s="7"/>
      <c r="NJS35" s="7"/>
      <c r="NJT35" s="7"/>
      <c r="NJU35" s="7"/>
      <c r="NJV35" s="7"/>
      <c r="NJW35" s="7"/>
      <c r="NJX35" s="7"/>
      <c r="NJY35" s="7"/>
      <c r="NJZ35" s="7"/>
      <c r="NKA35" s="7"/>
      <c r="NKB35" s="7"/>
      <c r="NKC35" s="7"/>
      <c r="NKD35" s="7"/>
      <c r="NKE35" s="7"/>
      <c r="NKF35" s="7"/>
      <c r="NKG35" s="7"/>
      <c r="NKH35" s="7"/>
      <c r="NKI35" s="7"/>
      <c r="NKJ35" s="7"/>
      <c r="NKK35" s="7"/>
      <c r="NKL35" s="7"/>
      <c r="NKM35" s="7"/>
      <c r="NKN35" s="7"/>
      <c r="NKO35" s="7"/>
      <c r="NKP35" s="7"/>
      <c r="NKQ35" s="7"/>
      <c r="NKR35" s="7"/>
      <c r="NKS35" s="7"/>
      <c r="NKT35" s="7"/>
      <c r="NKU35" s="7"/>
      <c r="NKV35" s="7"/>
      <c r="NKW35" s="7"/>
      <c r="NKX35" s="7"/>
      <c r="NKY35" s="7"/>
      <c r="NKZ35" s="7"/>
      <c r="NLA35" s="7"/>
      <c r="NLB35" s="7"/>
      <c r="NLC35" s="7"/>
      <c r="NLD35" s="7"/>
      <c r="NLE35" s="7"/>
      <c r="NLF35" s="7"/>
      <c r="NLG35" s="7"/>
      <c r="NLH35" s="7"/>
      <c r="NLI35" s="7"/>
      <c r="NLJ35" s="7"/>
      <c r="NLK35" s="7"/>
      <c r="NLL35" s="7"/>
      <c r="NLM35" s="7"/>
      <c r="NLN35" s="7"/>
      <c r="NLO35" s="7"/>
      <c r="NLP35" s="7"/>
      <c r="NLQ35" s="7"/>
      <c r="NLR35" s="7"/>
      <c r="NLS35" s="7"/>
      <c r="NLT35" s="7"/>
      <c r="NLU35" s="7"/>
      <c r="NLV35" s="7"/>
      <c r="NLW35" s="7"/>
      <c r="NLX35" s="7"/>
      <c r="NLY35" s="7"/>
      <c r="NLZ35" s="7"/>
      <c r="NMA35" s="7"/>
      <c r="NMB35" s="7"/>
      <c r="NMC35" s="7"/>
      <c r="NMD35" s="7"/>
      <c r="NME35" s="7"/>
      <c r="NMF35" s="7"/>
      <c r="NMG35" s="7"/>
      <c r="NMH35" s="7"/>
      <c r="NMI35" s="7"/>
      <c r="NMJ35" s="7"/>
      <c r="NMK35" s="7"/>
      <c r="NML35" s="7"/>
      <c r="NMM35" s="7"/>
      <c r="NMN35" s="7"/>
      <c r="NMO35" s="7"/>
      <c r="NMP35" s="7"/>
      <c r="NMQ35" s="7"/>
      <c r="NMR35" s="7"/>
      <c r="NMS35" s="7"/>
      <c r="NMT35" s="7"/>
      <c r="NMU35" s="7"/>
      <c r="NMV35" s="7"/>
      <c r="NMW35" s="7"/>
      <c r="NMX35" s="7"/>
      <c r="NMY35" s="7"/>
      <c r="NMZ35" s="7"/>
      <c r="NNA35" s="7"/>
      <c r="NNB35" s="7"/>
      <c r="NNC35" s="7"/>
      <c r="NND35" s="7"/>
      <c r="NNE35" s="7"/>
      <c r="NNF35" s="7"/>
      <c r="NNG35" s="7"/>
      <c r="NNH35" s="7"/>
      <c r="NNI35" s="7"/>
      <c r="NNJ35" s="7"/>
      <c r="NNK35" s="7"/>
      <c r="NNL35" s="7"/>
      <c r="NNM35" s="7"/>
      <c r="NNN35" s="7"/>
      <c r="NNO35" s="7"/>
      <c r="NNP35" s="7"/>
      <c r="NNQ35" s="7"/>
      <c r="NNR35" s="7"/>
      <c r="NNS35" s="7"/>
      <c r="NNT35" s="7"/>
      <c r="NNU35" s="7"/>
      <c r="NNV35" s="7"/>
      <c r="NNW35" s="7"/>
      <c r="NNX35" s="7"/>
      <c r="NNY35" s="7"/>
      <c r="NNZ35" s="7"/>
      <c r="NOA35" s="7"/>
      <c r="NOB35" s="7"/>
      <c r="NOC35" s="7"/>
      <c r="NOD35" s="7"/>
      <c r="NOE35" s="7"/>
      <c r="NOF35" s="7"/>
      <c r="NOG35" s="7"/>
      <c r="NOH35" s="7"/>
      <c r="NOI35" s="7"/>
      <c r="NOJ35" s="7"/>
      <c r="NOK35" s="7"/>
      <c r="NOL35" s="7"/>
      <c r="NOM35" s="7"/>
      <c r="NON35" s="7"/>
      <c r="NOO35" s="7"/>
      <c r="NOP35" s="7"/>
      <c r="NOQ35" s="7"/>
      <c r="NOR35" s="7"/>
      <c r="NOS35" s="7"/>
      <c r="NOT35" s="7"/>
      <c r="NOU35" s="7"/>
      <c r="NOV35" s="7"/>
      <c r="NOW35" s="7"/>
      <c r="NOX35" s="7"/>
      <c r="NOY35" s="7"/>
      <c r="NOZ35" s="7"/>
      <c r="NPA35" s="7"/>
      <c r="NPB35" s="7"/>
      <c r="NPC35" s="7"/>
      <c r="NPD35" s="7"/>
      <c r="NPE35" s="7"/>
      <c r="NPF35" s="7"/>
      <c r="NPG35" s="7"/>
      <c r="NPH35" s="7"/>
      <c r="NPI35" s="7"/>
      <c r="NPJ35" s="7"/>
      <c r="NPK35" s="7"/>
      <c r="NPL35" s="7"/>
      <c r="NPM35" s="7"/>
      <c r="NPN35" s="7"/>
      <c r="NPO35" s="7"/>
      <c r="NPP35" s="7"/>
      <c r="NPQ35" s="7"/>
      <c r="NPR35" s="7"/>
      <c r="NPS35" s="7"/>
      <c r="NPT35" s="7"/>
      <c r="NPU35" s="7"/>
      <c r="NPV35" s="7"/>
      <c r="NPW35" s="7"/>
      <c r="NPX35" s="7"/>
      <c r="NPY35" s="7"/>
      <c r="NPZ35" s="7"/>
      <c r="NQA35" s="7"/>
      <c r="NQB35" s="7"/>
      <c r="NQC35" s="7"/>
      <c r="NQD35" s="7"/>
      <c r="NQE35" s="7"/>
      <c r="NQF35" s="7"/>
      <c r="NQG35" s="7"/>
      <c r="NQH35" s="7"/>
      <c r="NQI35" s="7"/>
      <c r="NQJ35" s="7"/>
      <c r="NQK35" s="7"/>
      <c r="NQL35" s="7"/>
      <c r="NQM35" s="7"/>
      <c r="NQN35" s="7"/>
      <c r="NQO35" s="7"/>
      <c r="NQP35" s="7"/>
      <c r="NQQ35" s="7"/>
      <c r="NQR35" s="7"/>
      <c r="NQS35" s="7"/>
      <c r="NQT35" s="7"/>
      <c r="NQU35" s="7"/>
      <c r="NQV35" s="7"/>
      <c r="NQW35" s="7"/>
      <c r="NQX35" s="7"/>
      <c r="NQY35" s="7"/>
      <c r="NQZ35" s="7"/>
      <c r="NRA35" s="7"/>
      <c r="NRB35" s="7"/>
      <c r="NRC35" s="7"/>
      <c r="NRD35" s="7"/>
      <c r="NRE35" s="7"/>
      <c r="NRF35" s="7"/>
      <c r="NRG35" s="7"/>
      <c r="NRH35" s="7"/>
      <c r="NRI35" s="7"/>
      <c r="NRJ35" s="7"/>
      <c r="NRK35" s="7"/>
      <c r="NRL35" s="7"/>
      <c r="NRM35" s="7"/>
      <c r="NRN35" s="7"/>
      <c r="NRO35" s="7"/>
      <c r="NRP35" s="7"/>
      <c r="NRQ35" s="7"/>
      <c r="NRR35" s="7"/>
      <c r="NRS35" s="7"/>
      <c r="NRT35" s="7"/>
      <c r="NRU35" s="7"/>
      <c r="NRV35" s="7"/>
      <c r="NRW35" s="7"/>
      <c r="NRX35" s="7"/>
      <c r="NRY35" s="7"/>
      <c r="NRZ35" s="7"/>
      <c r="NSA35" s="7"/>
      <c r="NSB35" s="7"/>
      <c r="NSC35" s="7"/>
      <c r="NSD35" s="7"/>
      <c r="NSE35" s="7"/>
      <c r="NSF35" s="7"/>
      <c r="NSG35" s="7"/>
      <c r="NSH35" s="7"/>
      <c r="NSI35" s="7"/>
      <c r="NSJ35" s="7"/>
      <c r="NSK35" s="7"/>
      <c r="NSL35" s="7"/>
      <c r="NSM35" s="7"/>
      <c r="NSN35" s="7"/>
      <c r="NSO35" s="7"/>
      <c r="NSP35" s="7"/>
      <c r="NSQ35" s="7"/>
      <c r="NSR35" s="7"/>
      <c r="NSS35" s="7"/>
      <c r="NST35" s="7"/>
      <c r="NSU35" s="7"/>
      <c r="NSV35" s="7"/>
      <c r="NSW35" s="7"/>
      <c r="NSX35" s="7"/>
      <c r="NSY35" s="7"/>
      <c r="NSZ35" s="7"/>
      <c r="NTA35" s="7"/>
      <c r="NTB35" s="7"/>
      <c r="NTC35" s="7"/>
      <c r="NTD35" s="7"/>
      <c r="NTE35" s="7"/>
      <c r="NTF35" s="7"/>
      <c r="NTG35" s="7"/>
      <c r="NTH35" s="7"/>
      <c r="NTI35" s="7"/>
      <c r="NTJ35" s="7"/>
      <c r="NTK35" s="7"/>
      <c r="NTL35" s="7"/>
      <c r="NTM35" s="7"/>
      <c r="NTN35" s="7"/>
      <c r="NTO35" s="7"/>
      <c r="NTP35" s="7"/>
      <c r="NTQ35" s="7"/>
      <c r="NTR35" s="7"/>
      <c r="NTS35" s="7"/>
      <c r="NTT35" s="7"/>
      <c r="NTU35" s="7"/>
      <c r="NTV35" s="7"/>
      <c r="NTW35" s="7"/>
      <c r="NTX35" s="7"/>
      <c r="NTY35" s="7"/>
      <c r="NTZ35" s="7"/>
      <c r="NUA35" s="7"/>
      <c r="NUB35" s="7"/>
      <c r="NUC35" s="7"/>
      <c r="NUD35" s="7"/>
      <c r="NUE35" s="7"/>
      <c r="NUF35" s="7"/>
      <c r="NUG35" s="7"/>
      <c r="NUH35" s="7"/>
      <c r="NUI35" s="7"/>
      <c r="NUJ35" s="7"/>
      <c r="NUK35" s="7"/>
      <c r="NUL35" s="7"/>
      <c r="NUM35" s="7"/>
      <c r="NUN35" s="7"/>
      <c r="NUO35" s="7"/>
      <c r="NUP35" s="7"/>
      <c r="NUQ35" s="7"/>
      <c r="NUR35" s="7"/>
      <c r="NUS35" s="7"/>
      <c r="NUT35" s="7"/>
      <c r="NUU35" s="7"/>
      <c r="NUV35" s="7"/>
      <c r="NUW35" s="7"/>
      <c r="NUX35" s="7"/>
      <c r="NUY35" s="7"/>
      <c r="NUZ35" s="7"/>
      <c r="NVA35" s="7"/>
      <c r="NVB35" s="7"/>
      <c r="NVC35" s="7"/>
      <c r="NVD35" s="7"/>
      <c r="NVE35" s="7"/>
      <c r="NVF35" s="7"/>
      <c r="NVG35" s="7"/>
      <c r="NVH35" s="7"/>
      <c r="NVI35" s="7"/>
      <c r="NVJ35" s="7"/>
      <c r="NVK35" s="7"/>
      <c r="NVL35" s="7"/>
      <c r="NVM35" s="7"/>
      <c r="NVN35" s="7"/>
      <c r="NVO35" s="7"/>
      <c r="NVP35" s="7"/>
      <c r="NVQ35" s="7"/>
      <c r="NVR35" s="7"/>
      <c r="NVS35" s="7"/>
      <c r="NVT35" s="7"/>
      <c r="NVU35" s="7"/>
      <c r="NVV35" s="7"/>
      <c r="NVW35" s="7"/>
      <c r="NVX35" s="7"/>
      <c r="NVY35" s="7"/>
      <c r="NVZ35" s="7"/>
      <c r="NWA35" s="7"/>
      <c r="NWB35" s="7"/>
      <c r="NWC35" s="7"/>
      <c r="NWD35" s="7"/>
      <c r="NWE35" s="7"/>
      <c r="NWF35" s="7"/>
      <c r="NWG35" s="7"/>
      <c r="NWH35" s="7"/>
      <c r="NWI35" s="7"/>
      <c r="NWJ35" s="7"/>
      <c r="NWK35" s="7"/>
      <c r="NWL35" s="7"/>
      <c r="NWM35" s="7"/>
      <c r="NWN35" s="7"/>
      <c r="NWO35" s="7"/>
      <c r="NWP35" s="7"/>
      <c r="NWQ35" s="7"/>
      <c r="NWR35" s="7"/>
      <c r="NWS35" s="7"/>
      <c r="NWT35" s="7"/>
      <c r="NWU35" s="7"/>
      <c r="NWV35" s="7"/>
      <c r="NWW35" s="7"/>
      <c r="NWX35" s="7"/>
      <c r="NWY35" s="7"/>
      <c r="NWZ35" s="7"/>
      <c r="NXA35" s="7"/>
      <c r="NXB35" s="7"/>
      <c r="NXC35" s="7"/>
      <c r="NXD35" s="7"/>
      <c r="NXE35" s="7"/>
      <c r="NXF35" s="7"/>
      <c r="NXG35" s="7"/>
      <c r="NXH35" s="7"/>
      <c r="NXI35" s="7"/>
      <c r="NXJ35" s="7"/>
      <c r="NXK35" s="7"/>
      <c r="NXL35" s="7"/>
      <c r="NXM35" s="7"/>
      <c r="NXN35" s="7"/>
      <c r="NXO35" s="7"/>
      <c r="NXP35" s="7"/>
      <c r="NXQ35" s="7"/>
      <c r="NXR35" s="7"/>
      <c r="NXS35" s="7"/>
      <c r="NXT35" s="7"/>
      <c r="NXU35" s="7"/>
      <c r="NXV35" s="7"/>
      <c r="NXW35" s="7"/>
      <c r="NXX35" s="7"/>
      <c r="NXY35" s="7"/>
      <c r="NXZ35" s="7"/>
      <c r="NYA35" s="7"/>
      <c r="NYB35" s="7"/>
      <c r="NYC35" s="7"/>
      <c r="NYD35" s="7"/>
      <c r="NYE35" s="7"/>
      <c r="NYF35" s="7"/>
      <c r="NYG35" s="7"/>
      <c r="NYH35" s="7"/>
      <c r="NYI35" s="7"/>
      <c r="NYJ35" s="7"/>
      <c r="NYK35" s="7"/>
      <c r="NYL35" s="7"/>
      <c r="NYM35" s="7"/>
      <c r="NYN35" s="7"/>
      <c r="NYO35" s="7"/>
      <c r="NYP35" s="7"/>
      <c r="NYQ35" s="7"/>
      <c r="NYR35" s="7"/>
      <c r="NYS35" s="7"/>
      <c r="NYT35" s="7"/>
      <c r="NYU35" s="7"/>
      <c r="NYV35" s="7"/>
      <c r="NYW35" s="7"/>
      <c r="NYX35" s="7"/>
      <c r="NYY35" s="7"/>
      <c r="NYZ35" s="7"/>
      <c r="NZA35" s="7"/>
      <c r="NZB35" s="7"/>
      <c r="NZC35" s="7"/>
      <c r="NZD35" s="7"/>
      <c r="NZE35" s="7"/>
      <c r="NZF35" s="7"/>
      <c r="NZG35" s="7"/>
      <c r="NZH35" s="7"/>
      <c r="NZI35" s="7"/>
      <c r="NZJ35" s="7"/>
      <c r="NZK35" s="7"/>
      <c r="NZL35" s="7"/>
      <c r="NZM35" s="7"/>
      <c r="NZN35" s="7"/>
      <c r="NZO35" s="7"/>
      <c r="NZP35" s="7"/>
      <c r="NZQ35" s="7"/>
      <c r="NZR35" s="7"/>
      <c r="NZS35" s="7"/>
      <c r="NZT35" s="7"/>
      <c r="NZU35" s="7"/>
      <c r="NZV35" s="7"/>
      <c r="NZW35" s="7"/>
      <c r="NZX35" s="7"/>
      <c r="NZY35" s="7"/>
      <c r="NZZ35" s="7"/>
      <c r="OAA35" s="7"/>
      <c r="OAB35" s="7"/>
      <c r="OAC35" s="7"/>
      <c r="OAD35" s="7"/>
      <c r="OAE35" s="7"/>
      <c r="OAF35" s="7"/>
      <c r="OAG35" s="7"/>
      <c r="OAH35" s="7"/>
      <c r="OAI35" s="7"/>
      <c r="OAJ35" s="7"/>
      <c r="OAK35" s="7"/>
      <c r="OAL35" s="7"/>
      <c r="OAM35" s="7"/>
      <c r="OAN35" s="7"/>
      <c r="OAO35" s="7"/>
      <c r="OAP35" s="7"/>
      <c r="OAQ35" s="7"/>
      <c r="OAR35" s="7"/>
      <c r="OAS35" s="7"/>
      <c r="OAT35" s="7"/>
      <c r="OAU35" s="7"/>
      <c r="OAV35" s="7"/>
      <c r="OAW35" s="7"/>
      <c r="OAX35" s="7"/>
      <c r="OAY35" s="7"/>
      <c r="OAZ35" s="7"/>
      <c r="OBA35" s="7"/>
      <c r="OBB35" s="7"/>
      <c r="OBC35" s="7"/>
      <c r="OBD35" s="7"/>
      <c r="OBE35" s="7"/>
      <c r="OBF35" s="7"/>
      <c r="OBG35" s="7"/>
      <c r="OBH35" s="7"/>
      <c r="OBI35" s="7"/>
      <c r="OBJ35" s="7"/>
      <c r="OBK35" s="7"/>
      <c r="OBL35" s="7"/>
      <c r="OBM35" s="7"/>
      <c r="OBN35" s="7"/>
      <c r="OBO35" s="7"/>
      <c r="OBP35" s="7"/>
      <c r="OBQ35" s="7"/>
      <c r="OBR35" s="7"/>
      <c r="OBS35" s="7"/>
      <c r="OBT35" s="7"/>
      <c r="OBU35" s="7"/>
      <c r="OBV35" s="7"/>
      <c r="OBW35" s="7"/>
      <c r="OBX35" s="7"/>
      <c r="OBY35" s="7"/>
      <c r="OBZ35" s="7"/>
      <c r="OCA35" s="7"/>
      <c r="OCB35" s="7"/>
      <c r="OCC35" s="7"/>
      <c r="OCD35" s="7"/>
      <c r="OCE35" s="7"/>
      <c r="OCF35" s="7"/>
      <c r="OCG35" s="7"/>
      <c r="OCH35" s="7"/>
      <c r="OCI35" s="7"/>
      <c r="OCJ35" s="7"/>
      <c r="OCK35" s="7"/>
      <c r="OCL35" s="7"/>
      <c r="OCM35" s="7"/>
      <c r="OCN35" s="7"/>
      <c r="OCO35" s="7"/>
      <c r="OCP35" s="7"/>
      <c r="OCQ35" s="7"/>
      <c r="OCR35" s="7"/>
      <c r="OCS35" s="7"/>
      <c r="OCT35" s="7"/>
      <c r="OCU35" s="7"/>
      <c r="OCV35" s="7"/>
      <c r="OCW35" s="7"/>
      <c r="OCX35" s="7"/>
      <c r="OCY35" s="7"/>
      <c r="OCZ35" s="7"/>
      <c r="ODA35" s="7"/>
      <c r="ODB35" s="7"/>
      <c r="ODC35" s="7"/>
      <c r="ODD35" s="7"/>
      <c r="ODE35" s="7"/>
      <c r="ODF35" s="7"/>
      <c r="ODG35" s="7"/>
      <c r="ODH35" s="7"/>
      <c r="ODI35" s="7"/>
      <c r="ODJ35" s="7"/>
      <c r="ODK35" s="7"/>
      <c r="ODL35" s="7"/>
      <c r="ODM35" s="7"/>
      <c r="ODN35" s="7"/>
      <c r="ODO35" s="7"/>
      <c r="ODP35" s="7"/>
      <c r="ODQ35" s="7"/>
      <c r="ODR35" s="7"/>
      <c r="ODS35" s="7"/>
      <c r="ODT35" s="7"/>
      <c r="ODU35" s="7"/>
      <c r="ODV35" s="7"/>
      <c r="ODW35" s="7"/>
      <c r="ODX35" s="7"/>
      <c r="ODY35" s="7"/>
      <c r="ODZ35" s="7"/>
      <c r="OEA35" s="7"/>
      <c r="OEB35" s="7"/>
      <c r="OEC35" s="7"/>
      <c r="OED35" s="7"/>
      <c r="OEE35" s="7"/>
      <c r="OEF35" s="7"/>
      <c r="OEG35" s="7"/>
      <c r="OEH35" s="7"/>
      <c r="OEI35" s="7"/>
      <c r="OEJ35" s="7"/>
      <c r="OEK35" s="7"/>
      <c r="OEL35" s="7"/>
      <c r="OEM35" s="7"/>
      <c r="OEN35" s="7"/>
      <c r="OEO35" s="7"/>
      <c r="OEP35" s="7"/>
      <c r="OEQ35" s="7"/>
      <c r="OER35" s="7"/>
      <c r="OES35" s="7"/>
      <c r="OET35" s="7"/>
      <c r="OEU35" s="7"/>
      <c r="OEV35" s="7"/>
      <c r="OEW35" s="7"/>
      <c r="OEX35" s="7"/>
      <c r="OEY35" s="7"/>
      <c r="OEZ35" s="7"/>
      <c r="OFA35" s="7"/>
      <c r="OFB35" s="7"/>
      <c r="OFC35" s="7"/>
      <c r="OFD35" s="7"/>
      <c r="OFE35" s="7"/>
      <c r="OFF35" s="7"/>
      <c r="OFG35" s="7"/>
      <c r="OFH35" s="7"/>
      <c r="OFI35" s="7"/>
      <c r="OFJ35" s="7"/>
      <c r="OFK35" s="7"/>
      <c r="OFL35" s="7"/>
      <c r="OFM35" s="7"/>
      <c r="OFN35" s="7"/>
      <c r="OFO35" s="7"/>
      <c r="OFP35" s="7"/>
      <c r="OFQ35" s="7"/>
      <c r="OFR35" s="7"/>
      <c r="OFS35" s="7"/>
      <c r="OFT35" s="7"/>
      <c r="OFU35" s="7"/>
      <c r="OFV35" s="7"/>
      <c r="OFW35" s="7"/>
      <c r="OFX35" s="7"/>
      <c r="OFY35" s="7"/>
      <c r="OFZ35" s="7"/>
      <c r="OGA35" s="7"/>
      <c r="OGB35" s="7"/>
      <c r="OGC35" s="7"/>
      <c r="OGD35" s="7"/>
      <c r="OGE35" s="7"/>
      <c r="OGF35" s="7"/>
      <c r="OGG35" s="7"/>
      <c r="OGH35" s="7"/>
      <c r="OGI35" s="7"/>
      <c r="OGJ35" s="7"/>
      <c r="OGK35" s="7"/>
      <c r="OGL35" s="7"/>
      <c r="OGM35" s="7"/>
      <c r="OGN35" s="7"/>
      <c r="OGO35" s="7"/>
      <c r="OGP35" s="7"/>
      <c r="OGQ35" s="7"/>
      <c r="OGR35" s="7"/>
      <c r="OGS35" s="7"/>
      <c r="OGT35" s="7"/>
      <c r="OGU35" s="7"/>
      <c r="OGV35" s="7"/>
      <c r="OGW35" s="7"/>
      <c r="OGX35" s="7"/>
      <c r="OGY35" s="7"/>
      <c r="OGZ35" s="7"/>
      <c r="OHA35" s="7"/>
      <c r="OHB35" s="7"/>
      <c r="OHC35" s="7"/>
      <c r="OHD35" s="7"/>
      <c r="OHE35" s="7"/>
      <c r="OHF35" s="7"/>
      <c r="OHG35" s="7"/>
      <c r="OHH35" s="7"/>
      <c r="OHI35" s="7"/>
      <c r="OHJ35" s="7"/>
      <c r="OHK35" s="7"/>
      <c r="OHL35" s="7"/>
      <c r="OHM35" s="7"/>
      <c r="OHN35" s="7"/>
      <c r="OHO35" s="7"/>
      <c r="OHP35" s="7"/>
      <c r="OHQ35" s="7"/>
      <c r="OHR35" s="7"/>
      <c r="OHS35" s="7"/>
      <c r="OHT35" s="7"/>
      <c r="OHU35" s="7"/>
      <c r="OHV35" s="7"/>
      <c r="OHW35" s="7"/>
      <c r="OHX35" s="7"/>
      <c r="OHY35" s="7"/>
      <c r="OHZ35" s="7"/>
      <c r="OIA35" s="7"/>
      <c r="OIB35" s="7"/>
      <c r="OIC35" s="7"/>
      <c r="OID35" s="7"/>
      <c r="OIE35" s="7"/>
      <c r="OIF35" s="7"/>
      <c r="OIG35" s="7"/>
      <c r="OIH35" s="7"/>
      <c r="OII35" s="7"/>
      <c r="OIJ35" s="7"/>
      <c r="OIK35" s="7"/>
      <c r="OIL35" s="7"/>
      <c r="OIM35" s="7"/>
      <c r="OIN35" s="7"/>
      <c r="OIO35" s="7"/>
      <c r="OIP35" s="7"/>
      <c r="OIQ35" s="7"/>
      <c r="OIR35" s="7"/>
      <c r="OIS35" s="7"/>
      <c r="OIT35" s="7"/>
      <c r="OIU35" s="7"/>
      <c r="OIV35" s="7"/>
      <c r="OIW35" s="7"/>
      <c r="OIX35" s="7"/>
      <c r="OIY35" s="7"/>
      <c r="OIZ35" s="7"/>
      <c r="OJA35" s="7"/>
      <c r="OJB35" s="7"/>
      <c r="OJC35" s="7"/>
      <c r="OJD35" s="7"/>
      <c r="OJE35" s="7"/>
      <c r="OJF35" s="7"/>
      <c r="OJG35" s="7"/>
      <c r="OJH35" s="7"/>
      <c r="OJI35" s="7"/>
      <c r="OJJ35" s="7"/>
      <c r="OJK35" s="7"/>
      <c r="OJL35" s="7"/>
      <c r="OJM35" s="7"/>
      <c r="OJN35" s="7"/>
      <c r="OJO35" s="7"/>
      <c r="OJP35" s="7"/>
      <c r="OJQ35" s="7"/>
      <c r="OJR35" s="7"/>
      <c r="OJS35" s="7"/>
      <c r="OJT35" s="7"/>
      <c r="OJU35" s="7"/>
      <c r="OJV35" s="7"/>
      <c r="OJW35" s="7"/>
      <c r="OJX35" s="7"/>
      <c r="OJY35" s="7"/>
      <c r="OJZ35" s="7"/>
      <c r="OKA35" s="7"/>
      <c r="OKB35" s="7"/>
      <c r="OKC35" s="7"/>
      <c r="OKD35" s="7"/>
      <c r="OKE35" s="7"/>
      <c r="OKF35" s="7"/>
      <c r="OKG35" s="7"/>
      <c r="OKH35" s="7"/>
      <c r="OKI35" s="7"/>
      <c r="OKJ35" s="7"/>
      <c r="OKK35" s="7"/>
      <c r="OKL35" s="7"/>
      <c r="OKM35" s="7"/>
      <c r="OKN35" s="7"/>
      <c r="OKO35" s="7"/>
      <c r="OKP35" s="7"/>
      <c r="OKQ35" s="7"/>
      <c r="OKR35" s="7"/>
      <c r="OKS35" s="7"/>
      <c r="OKT35" s="7"/>
      <c r="OKU35" s="7"/>
      <c r="OKV35" s="7"/>
      <c r="OKW35" s="7"/>
      <c r="OKX35" s="7"/>
      <c r="OKY35" s="7"/>
      <c r="OKZ35" s="7"/>
      <c r="OLA35" s="7"/>
      <c r="OLB35" s="7"/>
      <c r="OLC35" s="7"/>
      <c r="OLD35" s="7"/>
      <c r="OLE35" s="7"/>
      <c r="OLF35" s="7"/>
      <c r="OLG35" s="7"/>
      <c r="OLH35" s="7"/>
      <c r="OLI35" s="7"/>
      <c r="OLJ35" s="7"/>
      <c r="OLK35" s="7"/>
      <c r="OLL35" s="7"/>
      <c r="OLM35" s="7"/>
      <c r="OLN35" s="7"/>
      <c r="OLO35" s="7"/>
      <c r="OLP35" s="7"/>
      <c r="OLQ35" s="7"/>
      <c r="OLR35" s="7"/>
      <c r="OLS35" s="7"/>
      <c r="OLT35" s="7"/>
      <c r="OLU35" s="7"/>
      <c r="OLV35" s="7"/>
      <c r="OLW35" s="7"/>
      <c r="OLX35" s="7"/>
      <c r="OLY35" s="7"/>
      <c r="OLZ35" s="7"/>
      <c r="OMA35" s="7"/>
      <c r="OMB35" s="7"/>
      <c r="OMC35" s="7"/>
      <c r="OMD35" s="7"/>
      <c r="OME35" s="7"/>
      <c r="OMF35" s="7"/>
      <c r="OMG35" s="7"/>
      <c r="OMH35" s="7"/>
      <c r="OMI35" s="7"/>
      <c r="OMJ35" s="7"/>
      <c r="OMK35" s="7"/>
      <c r="OML35" s="7"/>
      <c r="OMM35" s="7"/>
      <c r="OMN35" s="7"/>
      <c r="OMO35" s="7"/>
      <c r="OMP35" s="7"/>
      <c r="OMQ35" s="7"/>
      <c r="OMR35" s="7"/>
      <c r="OMS35" s="7"/>
      <c r="OMT35" s="7"/>
      <c r="OMU35" s="7"/>
      <c r="OMV35" s="7"/>
      <c r="OMW35" s="7"/>
      <c r="OMX35" s="7"/>
      <c r="OMY35" s="7"/>
      <c r="OMZ35" s="7"/>
      <c r="ONA35" s="7"/>
      <c r="ONB35" s="7"/>
      <c r="ONC35" s="7"/>
      <c r="OND35" s="7"/>
      <c r="ONE35" s="7"/>
      <c r="ONF35" s="7"/>
      <c r="ONG35" s="7"/>
      <c r="ONH35" s="7"/>
      <c r="ONI35" s="7"/>
      <c r="ONJ35" s="7"/>
      <c r="ONK35" s="7"/>
      <c r="ONL35" s="7"/>
      <c r="ONM35" s="7"/>
      <c r="ONN35" s="7"/>
      <c r="ONO35" s="7"/>
      <c r="ONP35" s="7"/>
      <c r="ONQ35" s="7"/>
      <c r="ONR35" s="7"/>
      <c r="ONS35" s="7"/>
      <c r="ONT35" s="7"/>
      <c r="ONU35" s="7"/>
      <c r="ONV35" s="7"/>
      <c r="ONW35" s="7"/>
      <c r="ONX35" s="7"/>
      <c r="ONY35" s="7"/>
      <c r="ONZ35" s="7"/>
      <c r="OOA35" s="7"/>
      <c r="OOB35" s="7"/>
      <c r="OOC35" s="7"/>
      <c r="OOD35" s="7"/>
      <c r="OOE35" s="7"/>
      <c r="OOF35" s="7"/>
      <c r="OOG35" s="7"/>
      <c r="OOH35" s="7"/>
      <c r="OOI35" s="7"/>
      <c r="OOJ35" s="7"/>
      <c r="OOK35" s="7"/>
      <c r="OOL35" s="7"/>
      <c r="OOM35" s="7"/>
      <c r="OON35" s="7"/>
      <c r="OOO35" s="7"/>
      <c r="OOP35" s="7"/>
      <c r="OOQ35" s="7"/>
      <c r="OOR35" s="7"/>
      <c r="OOS35" s="7"/>
      <c r="OOT35" s="7"/>
      <c r="OOU35" s="7"/>
      <c r="OOV35" s="7"/>
      <c r="OOW35" s="7"/>
      <c r="OOX35" s="7"/>
      <c r="OOY35" s="7"/>
      <c r="OOZ35" s="7"/>
      <c r="OPA35" s="7"/>
      <c r="OPB35" s="7"/>
      <c r="OPC35" s="7"/>
      <c r="OPD35" s="7"/>
      <c r="OPE35" s="7"/>
      <c r="OPF35" s="7"/>
      <c r="OPG35" s="7"/>
      <c r="OPH35" s="7"/>
      <c r="OPI35" s="7"/>
      <c r="OPJ35" s="7"/>
      <c r="OPK35" s="7"/>
      <c r="OPL35" s="7"/>
      <c r="OPM35" s="7"/>
      <c r="OPN35" s="7"/>
      <c r="OPO35" s="7"/>
      <c r="OPP35" s="7"/>
      <c r="OPQ35" s="7"/>
      <c r="OPR35" s="7"/>
      <c r="OPS35" s="7"/>
      <c r="OPT35" s="7"/>
      <c r="OPU35" s="7"/>
      <c r="OPV35" s="7"/>
      <c r="OPW35" s="7"/>
      <c r="OPX35" s="7"/>
      <c r="OPY35" s="7"/>
      <c r="OPZ35" s="7"/>
      <c r="OQA35" s="7"/>
      <c r="OQB35" s="7"/>
      <c r="OQC35" s="7"/>
      <c r="OQD35" s="7"/>
      <c r="OQE35" s="7"/>
      <c r="OQF35" s="7"/>
      <c r="OQG35" s="7"/>
      <c r="OQH35" s="7"/>
      <c r="OQI35" s="7"/>
      <c r="OQJ35" s="7"/>
      <c r="OQK35" s="7"/>
      <c r="OQL35" s="7"/>
      <c r="OQM35" s="7"/>
      <c r="OQN35" s="7"/>
      <c r="OQO35" s="7"/>
      <c r="OQP35" s="7"/>
      <c r="OQQ35" s="7"/>
      <c r="OQR35" s="7"/>
      <c r="OQS35" s="7"/>
      <c r="OQT35" s="7"/>
      <c r="OQU35" s="7"/>
      <c r="OQV35" s="7"/>
      <c r="OQW35" s="7"/>
      <c r="OQX35" s="7"/>
      <c r="OQY35" s="7"/>
      <c r="OQZ35" s="7"/>
      <c r="ORA35" s="7"/>
      <c r="ORB35" s="7"/>
      <c r="ORC35" s="7"/>
      <c r="ORD35" s="7"/>
      <c r="ORE35" s="7"/>
      <c r="ORF35" s="7"/>
      <c r="ORG35" s="7"/>
      <c r="ORH35" s="7"/>
      <c r="ORI35" s="7"/>
      <c r="ORJ35" s="7"/>
      <c r="ORK35" s="7"/>
      <c r="ORL35" s="7"/>
      <c r="ORM35" s="7"/>
      <c r="ORN35" s="7"/>
      <c r="ORO35" s="7"/>
      <c r="ORP35" s="7"/>
      <c r="ORQ35" s="7"/>
      <c r="ORR35" s="7"/>
      <c r="ORS35" s="7"/>
      <c r="ORT35" s="7"/>
      <c r="ORU35" s="7"/>
      <c r="ORV35" s="7"/>
      <c r="ORW35" s="7"/>
      <c r="ORX35" s="7"/>
      <c r="ORY35" s="7"/>
      <c r="ORZ35" s="7"/>
      <c r="OSA35" s="7"/>
      <c r="OSB35" s="7"/>
      <c r="OSC35" s="7"/>
      <c r="OSD35" s="7"/>
      <c r="OSE35" s="7"/>
      <c r="OSF35" s="7"/>
      <c r="OSG35" s="7"/>
      <c r="OSH35" s="7"/>
      <c r="OSI35" s="7"/>
      <c r="OSJ35" s="7"/>
      <c r="OSK35" s="7"/>
      <c r="OSL35" s="7"/>
      <c r="OSM35" s="7"/>
      <c r="OSN35" s="7"/>
      <c r="OSO35" s="7"/>
      <c r="OSP35" s="7"/>
      <c r="OSQ35" s="7"/>
      <c r="OSR35" s="7"/>
      <c r="OSS35" s="7"/>
      <c r="OST35" s="7"/>
      <c r="OSU35" s="7"/>
      <c r="OSV35" s="7"/>
      <c r="OSW35" s="7"/>
      <c r="OSX35" s="7"/>
      <c r="OSY35" s="7"/>
      <c r="OSZ35" s="7"/>
      <c r="OTA35" s="7"/>
      <c r="OTB35" s="7"/>
      <c r="OTC35" s="7"/>
      <c r="OTD35" s="7"/>
      <c r="OTE35" s="7"/>
      <c r="OTF35" s="7"/>
      <c r="OTG35" s="7"/>
      <c r="OTH35" s="7"/>
      <c r="OTI35" s="7"/>
      <c r="OTJ35" s="7"/>
      <c r="OTK35" s="7"/>
      <c r="OTL35" s="7"/>
      <c r="OTM35" s="7"/>
      <c r="OTN35" s="7"/>
      <c r="OTO35" s="7"/>
      <c r="OTP35" s="7"/>
      <c r="OTQ35" s="7"/>
      <c r="OTR35" s="7"/>
      <c r="OTS35" s="7"/>
      <c r="OTT35" s="7"/>
      <c r="OTU35" s="7"/>
      <c r="OTV35" s="7"/>
      <c r="OTW35" s="7"/>
      <c r="OTX35" s="7"/>
      <c r="OTY35" s="7"/>
      <c r="OTZ35" s="7"/>
      <c r="OUA35" s="7"/>
      <c r="OUB35" s="7"/>
      <c r="OUC35" s="7"/>
      <c r="OUD35" s="7"/>
      <c r="OUE35" s="7"/>
      <c r="OUF35" s="7"/>
      <c r="OUG35" s="7"/>
      <c r="OUH35" s="7"/>
      <c r="OUI35" s="7"/>
      <c r="OUJ35" s="7"/>
      <c r="OUK35" s="7"/>
      <c r="OUL35" s="7"/>
      <c r="OUM35" s="7"/>
      <c r="OUN35" s="7"/>
      <c r="OUO35" s="7"/>
      <c r="OUP35" s="7"/>
      <c r="OUQ35" s="7"/>
      <c r="OUR35" s="7"/>
      <c r="OUS35" s="7"/>
      <c r="OUT35" s="7"/>
      <c r="OUU35" s="7"/>
      <c r="OUV35" s="7"/>
      <c r="OUW35" s="7"/>
      <c r="OUX35" s="7"/>
      <c r="OUY35" s="7"/>
      <c r="OUZ35" s="7"/>
      <c r="OVA35" s="7"/>
      <c r="OVB35" s="7"/>
      <c r="OVC35" s="7"/>
      <c r="OVD35" s="7"/>
      <c r="OVE35" s="7"/>
      <c r="OVF35" s="7"/>
      <c r="OVG35" s="7"/>
      <c r="OVH35" s="7"/>
      <c r="OVI35" s="7"/>
      <c r="OVJ35" s="7"/>
      <c r="OVK35" s="7"/>
      <c r="OVL35" s="7"/>
      <c r="OVM35" s="7"/>
      <c r="OVN35" s="7"/>
      <c r="OVO35" s="7"/>
      <c r="OVP35" s="7"/>
      <c r="OVQ35" s="7"/>
      <c r="OVR35" s="7"/>
      <c r="OVS35" s="7"/>
      <c r="OVT35" s="7"/>
      <c r="OVU35" s="7"/>
      <c r="OVV35" s="7"/>
      <c r="OVW35" s="7"/>
      <c r="OVX35" s="7"/>
      <c r="OVY35" s="7"/>
      <c r="OVZ35" s="7"/>
      <c r="OWA35" s="7"/>
      <c r="OWB35" s="7"/>
      <c r="OWC35" s="7"/>
      <c r="OWD35" s="7"/>
      <c r="OWE35" s="7"/>
      <c r="OWF35" s="7"/>
      <c r="OWG35" s="7"/>
      <c r="OWH35" s="7"/>
      <c r="OWI35" s="7"/>
      <c r="OWJ35" s="7"/>
      <c r="OWK35" s="7"/>
      <c r="OWL35" s="7"/>
      <c r="OWM35" s="7"/>
      <c r="OWN35" s="7"/>
      <c r="OWO35" s="7"/>
      <c r="OWP35" s="7"/>
      <c r="OWQ35" s="7"/>
      <c r="OWR35" s="7"/>
      <c r="OWS35" s="7"/>
      <c r="OWT35" s="7"/>
      <c r="OWU35" s="7"/>
      <c r="OWV35" s="7"/>
      <c r="OWW35" s="7"/>
      <c r="OWX35" s="7"/>
      <c r="OWY35" s="7"/>
      <c r="OWZ35" s="7"/>
      <c r="OXA35" s="7"/>
      <c r="OXB35" s="7"/>
      <c r="OXC35" s="7"/>
      <c r="OXD35" s="7"/>
      <c r="OXE35" s="7"/>
      <c r="OXF35" s="7"/>
      <c r="OXG35" s="7"/>
      <c r="OXH35" s="7"/>
      <c r="OXI35" s="7"/>
      <c r="OXJ35" s="7"/>
      <c r="OXK35" s="7"/>
      <c r="OXL35" s="7"/>
      <c r="OXM35" s="7"/>
      <c r="OXN35" s="7"/>
      <c r="OXO35" s="7"/>
      <c r="OXP35" s="7"/>
      <c r="OXQ35" s="7"/>
      <c r="OXR35" s="7"/>
      <c r="OXS35" s="7"/>
      <c r="OXT35" s="7"/>
      <c r="OXU35" s="7"/>
      <c r="OXV35" s="7"/>
      <c r="OXW35" s="7"/>
      <c r="OXX35" s="7"/>
      <c r="OXY35" s="7"/>
      <c r="OXZ35" s="7"/>
      <c r="OYA35" s="7"/>
      <c r="OYB35" s="7"/>
      <c r="OYC35" s="7"/>
      <c r="OYD35" s="7"/>
      <c r="OYE35" s="7"/>
      <c r="OYF35" s="7"/>
      <c r="OYG35" s="7"/>
      <c r="OYH35" s="7"/>
      <c r="OYI35" s="7"/>
      <c r="OYJ35" s="7"/>
      <c r="OYK35" s="7"/>
      <c r="OYL35" s="7"/>
      <c r="OYM35" s="7"/>
      <c r="OYN35" s="7"/>
      <c r="OYO35" s="7"/>
      <c r="OYP35" s="7"/>
      <c r="OYQ35" s="7"/>
      <c r="OYR35" s="7"/>
      <c r="OYS35" s="7"/>
      <c r="OYT35" s="7"/>
      <c r="OYU35" s="7"/>
      <c r="OYV35" s="7"/>
      <c r="OYW35" s="7"/>
      <c r="OYX35" s="7"/>
      <c r="OYY35" s="7"/>
      <c r="OYZ35" s="7"/>
      <c r="OZA35" s="7"/>
      <c r="OZB35" s="7"/>
      <c r="OZC35" s="7"/>
      <c r="OZD35" s="7"/>
      <c r="OZE35" s="7"/>
      <c r="OZF35" s="7"/>
      <c r="OZG35" s="7"/>
      <c r="OZH35" s="7"/>
      <c r="OZI35" s="7"/>
      <c r="OZJ35" s="7"/>
      <c r="OZK35" s="7"/>
      <c r="OZL35" s="7"/>
      <c r="OZM35" s="7"/>
      <c r="OZN35" s="7"/>
      <c r="OZO35" s="7"/>
      <c r="OZP35" s="7"/>
      <c r="OZQ35" s="7"/>
      <c r="OZR35" s="7"/>
      <c r="OZS35" s="7"/>
      <c r="OZT35" s="7"/>
      <c r="OZU35" s="7"/>
      <c r="OZV35" s="7"/>
      <c r="OZW35" s="7"/>
      <c r="OZX35" s="7"/>
      <c r="OZY35" s="7"/>
      <c r="OZZ35" s="7"/>
      <c r="PAA35" s="7"/>
      <c r="PAB35" s="7"/>
      <c r="PAC35" s="7"/>
      <c r="PAD35" s="7"/>
      <c r="PAE35" s="7"/>
      <c r="PAF35" s="7"/>
      <c r="PAG35" s="7"/>
      <c r="PAH35" s="7"/>
      <c r="PAI35" s="7"/>
      <c r="PAJ35" s="7"/>
      <c r="PAK35" s="7"/>
      <c r="PAL35" s="7"/>
      <c r="PAM35" s="7"/>
      <c r="PAN35" s="7"/>
      <c r="PAO35" s="7"/>
      <c r="PAP35" s="7"/>
      <c r="PAQ35" s="7"/>
      <c r="PAR35" s="7"/>
      <c r="PAS35" s="7"/>
      <c r="PAT35" s="7"/>
      <c r="PAU35" s="7"/>
      <c r="PAV35" s="7"/>
      <c r="PAW35" s="7"/>
      <c r="PAX35" s="7"/>
      <c r="PAY35" s="7"/>
      <c r="PAZ35" s="7"/>
      <c r="PBA35" s="7"/>
      <c r="PBB35" s="7"/>
      <c r="PBC35" s="7"/>
      <c r="PBD35" s="7"/>
      <c r="PBE35" s="7"/>
      <c r="PBF35" s="7"/>
      <c r="PBG35" s="7"/>
      <c r="PBH35" s="7"/>
      <c r="PBI35" s="7"/>
      <c r="PBJ35" s="7"/>
      <c r="PBK35" s="7"/>
      <c r="PBL35" s="7"/>
      <c r="PBM35" s="7"/>
      <c r="PBN35" s="7"/>
      <c r="PBO35" s="7"/>
      <c r="PBP35" s="7"/>
      <c r="PBQ35" s="7"/>
      <c r="PBR35" s="7"/>
      <c r="PBS35" s="7"/>
      <c r="PBT35" s="7"/>
      <c r="PBU35" s="7"/>
      <c r="PBV35" s="7"/>
      <c r="PBW35" s="7"/>
      <c r="PBX35" s="7"/>
      <c r="PBY35" s="7"/>
      <c r="PBZ35" s="7"/>
      <c r="PCA35" s="7"/>
      <c r="PCB35" s="7"/>
      <c r="PCC35" s="7"/>
      <c r="PCD35" s="7"/>
      <c r="PCE35" s="7"/>
      <c r="PCF35" s="7"/>
      <c r="PCG35" s="7"/>
      <c r="PCH35" s="7"/>
      <c r="PCI35" s="7"/>
      <c r="PCJ35" s="7"/>
      <c r="PCK35" s="7"/>
      <c r="PCL35" s="7"/>
      <c r="PCM35" s="7"/>
      <c r="PCN35" s="7"/>
      <c r="PCO35" s="7"/>
      <c r="PCP35" s="7"/>
      <c r="PCQ35" s="7"/>
      <c r="PCR35" s="7"/>
      <c r="PCS35" s="7"/>
      <c r="PCT35" s="7"/>
      <c r="PCU35" s="7"/>
      <c r="PCV35" s="7"/>
      <c r="PCW35" s="7"/>
      <c r="PCX35" s="7"/>
      <c r="PCY35" s="7"/>
      <c r="PCZ35" s="7"/>
      <c r="PDA35" s="7"/>
      <c r="PDB35" s="7"/>
      <c r="PDC35" s="7"/>
      <c r="PDD35" s="7"/>
      <c r="PDE35" s="7"/>
      <c r="PDF35" s="7"/>
      <c r="PDG35" s="7"/>
      <c r="PDH35" s="7"/>
      <c r="PDI35" s="7"/>
      <c r="PDJ35" s="7"/>
      <c r="PDK35" s="7"/>
      <c r="PDL35" s="7"/>
      <c r="PDM35" s="7"/>
      <c r="PDN35" s="7"/>
      <c r="PDO35" s="7"/>
      <c r="PDP35" s="7"/>
      <c r="PDQ35" s="7"/>
      <c r="PDR35" s="7"/>
      <c r="PDS35" s="7"/>
      <c r="PDT35" s="7"/>
      <c r="PDU35" s="7"/>
      <c r="PDV35" s="7"/>
      <c r="PDW35" s="7"/>
      <c r="PDX35" s="7"/>
      <c r="PDY35" s="7"/>
      <c r="PDZ35" s="7"/>
      <c r="PEA35" s="7"/>
      <c r="PEB35" s="7"/>
      <c r="PEC35" s="7"/>
      <c r="PED35" s="7"/>
      <c r="PEE35" s="7"/>
      <c r="PEF35" s="7"/>
      <c r="PEG35" s="7"/>
      <c r="PEH35" s="7"/>
      <c r="PEI35" s="7"/>
      <c r="PEJ35" s="7"/>
      <c r="PEK35" s="7"/>
      <c r="PEL35" s="7"/>
      <c r="PEM35" s="7"/>
      <c r="PEN35" s="7"/>
      <c r="PEO35" s="7"/>
      <c r="PEP35" s="7"/>
      <c r="PEQ35" s="7"/>
      <c r="PER35" s="7"/>
      <c r="PES35" s="7"/>
      <c r="PET35" s="7"/>
      <c r="PEU35" s="7"/>
      <c r="PEV35" s="7"/>
      <c r="PEW35" s="7"/>
      <c r="PEX35" s="7"/>
      <c r="PEY35" s="7"/>
      <c r="PEZ35" s="7"/>
      <c r="PFA35" s="7"/>
      <c r="PFB35" s="7"/>
      <c r="PFC35" s="7"/>
      <c r="PFD35" s="7"/>
      <c r="PFE35" s="7"/>
      <c r="PFF35" s="7"/>
      <c r="PFG35" s="7"/>
      <c r="PFH35" s="7"/>
      <c r="PFI35" s="7"/>
      <c r="PFJ35" s="7"/>
      <c r="PFK35" s="7"/>
      <c r="PFL35" s="7"/>
      <c r="PFM35" s="7"/>
      <c r="PFN35" s="7"/>
      <c r="PFO35" s="7"/>
      <c r="PFP35" s="7"/>
      <c r="PFQ35" s="7"/>
      <c r="PFR35" s="7"/>
      <c r="PFS35" s="7"/>
      <c r="PFT35" s="7"/>
      <c r="PFU35" s="7"/>
      <c r="PFV35" s="7"/>
      <c r="PFW35" s="7"/>
      <c r="PFX35" s="7"/>
      <c r="PFY35" s="7"/>
      <c r="PFZ35" s="7"/>
      <c r="PGA35" s="7"/>
      <c r="PGB35" s="7"/>
      <c r="PGC35" s="7"/>
      <c r="PGD35" s="7"/>
      <c r="PGE35" s="7"/>
      <c r="PGF35" s="7"/>
      <c r="PGG35" s="7"/>
      <c r="PGH35" s="7"/>
      <c r="PGI35" s="7"/>
      <c r="PGJ35" s="7"/>
      <c r="PGK35" s="7"/>
      <c r="PGL35" s="7"/>
      <c r="PGM35" s="7"/>
      <c r="PGN35" s="7"/>
      <c r="PGO35" s="7"/>
      <c r="PGP35" s="7"/>
      <c r="PGQ35" s="7"/>
      <c r="PGR35" s="7"/>
      <c r="PGS35" s="7"/>
      <c r="PGT35" s="7"/>
      <c r="PGU35" s="7"/>
      <c r="PGV35" s="7"/>
      <c r="PGW35" s="7"/>
      <c r="PGX35" s="7"/>
      <c r="PGY35" s="7"/>
      <c r="PGZ35" s="7"/>
      <c r="PHA35" s="7"/>
      <c r="PHB35" s="7"/>
      <c r="PHC35" s="7"/>
      <c r="PHD35" s="7"/>
      <c r="PHE35" s="7"/>
      <c r="PHF35" s="7"/>
      <c r="PHG35" s="7"/>
      <c r="PHH35" s="7"/>
      <c r="PHI35" s="7"/>
      <c r="PHJ35" s="7"/>
      <c r="PHK35" s="7"/>
      <c r="PHL35" s="7"/>
      <c r="PHM35" s="7"/>
      <c r="PHN35" s="7"/>
      <c r="PHO35" s="7"/>
      <c r="PHP35" s="7"/>
      <c r="PHQ35" s="7"/>
      <c r="PHR35" s="7"/>
      <c r="PHS35" s="7"/>
      <c r="PHT35" s="7"/>
      <c r="PHU35" s="7"/>
      <c r="PHV35" s="7"/>
      <c r="PHW35" s="7"/>
      <c r="PHX35" s="7"/>
      <c r="PHY35" s="7"/>
      <c r="PHZ35" s="7"/>
      <c r="PIA35" s="7"/>
      <c r="PIB35" s="7"/>
      <c r="PIC35" s="7"/>
      <c r="PID35" s="7"/>
      <c r="PIE35" s="7"/>
      <c r="PIF35" s="7"/>
      <c r="PIG35" s="7"/>
      <c r="PIH35" s="7"/>
      <c r="PII35" s="7"/>
      <c r="PIJ35" s="7"/>
      <c r="PIK35" s="7"/>
      <c r="PIL35" s="7"/>
      <c r="PIM35" s="7"/>
      <c r="PIN35" s="7"/>
      <c r="PIO35" s="7"/>
      <c r="PIP35" s="7"/>
      <c r="PIQ35" s="7"/>
      <c r="PIR35" s="7"/>
      <c r="PIS35" s="7"/>
      <c r="PIT35" s="7"/>
      <c r="PIU35" s="7"/>
      <c r="PIV35" s="7"/>
      <c r="PIW35" s="7"/>
      <c r="PIX35" s="7"/>
      <c r="PIY35" s="7"/>
      <c r="PIZ35" s="7"/>
      <c r="PJA35" s="7"/>
      <c r="PJB35" s="7"/>
      <c r="PJC35" s="7"/>
      <c r="PJD35" s="7"/>
      <c r="PJE35" s="7"/>
      <c r="PJF35" s="7"/>
      <c r="PJG35" s="7"/>
      <c r="PJH35" s="7"/>
      <c r="PJI35" s="7"/>
      <c r="PJJ35" s="7"/>
      <c r="PJK35" s="7"/>
      <c r="PJL35" s="7"/>
      <c r="PJM35" s="7"/>
      <c r="PJN35" s="7"/>
      <c r="PJO35" s="7"/>
      <c r="PJP35" s="7"/>
      <c r="PJQ35" s="7"/>
      <c r="PJR35" s="7"/>
      <c r="PJS35" s="7"/>
      <c r="PJT35" s="7"/>
      <c r="PJU35" s="7"/>
      <c r="PJV35" s="7"/>
      <c r="PJW35" s="7"/>
      <c r="PJX35" s="7"/>
      <c r="PJY35" s="7"/>
      <c r="PJZ35" s="7"/>
      <c r="PKA35" s="7"/>
      <c r="PKB35" s="7"/>
      <c r="PKC35" s="7"/>
      <c r="PKD35" s="7"/>
      <c r="PKE35" s="7"/>
      <c r="PKF35" s="7"/>
      <c r="PKG35" s="7"/>
      <c r="PKH35" s="7"/>
      <c r="PKI35" s="7"/>
      <c r="PKJ35" s="7"/>
      <c r="PKK35" s="7"/>
      <c r="PKL35" s="7"/>
      <c r="PKM35" s="7"/>
      <c r="PKN35" s="7"/>
      <c r="PKO35" s="7"/>
      <c r="PKP35" s="7"/>
      <c r="PKQ35" s="7"/>
      <c r="PKR35" s="7"/>
      <c r="PKS35" s="7"/>
      <c r="PKT35" s="7"/>
      <c r="PKU35" s="7"/>
      <c r="PKV35" s="7"/>
      <c r="PKW35" s="7"/>
      <c r="PKX35" s="7"/>
      <c r="PKY35" s="7"/>
      <c r="PKZ35" s="7"/>
      <c r="PLA35" s="7"/>
      <c r="PLB35" s="7"/>
      <c r="PLC35" s="7"/>
      <c r="PLD35" s="7"/>
      <c r="PLE35" s="7"/>
      <c r="PLF35" s="7"/>
      <c r="PLG35" s="7"/>
      <c r="PLH35" s="7"/>
      <c r="PLI35" s="7"/>
      <c r="PLJ35" s="7"/>
      <c r="PLK35" s="7"/>
      <c r="PLL35" s="7"/>
      <c r="PLM35" s="7"/>
      <c r="PLN35" s="7"/>
      <c r="PLO35" s="7"/>
      <c r="PLP35" s="7"/>
      <c r="PLQ35" s="7"/>
      <c r="PLR35" s="7"/>
      <c r="PLS35" s="7"/>
      <c r="PLT35" s="7"/>
      <c r="PLU35" s="7"/>
      <c r="PLV35" s="7"/>
      <c r="PLW35" s="7"/>
      <c r="PLX35" s="7"/>
      <c r="PLY35" s="7"/>
      <c r="PLZ35" s="7"/>
      <c r="PMA35" s="7"/>
      <c r="PMB35" s="7"/>
      <c r="PMC35" s="7"/>
      <c r="PMD35" s="7"/>
      <c r="PME35" s="7"/>
      <c r="PMF35" s="7"/>
      <c r="PMG35" s="7"/>
      <c r="PMH35" s="7"/>
      <c r="PMI35" s="7"/>
      <c r="PMJ35" s="7"/>
      <c r="PMK35" s="7"/>
      <c r="PML35" s="7"/>
      <c r="PMM35" s="7"/>
      <c r="PMN35" s="7"/>
      <c r="PMO35" s="7"/>
      <c r="PMP35" s="7"/>
      <c r="PMQ35" s="7"/>
      <c r="PMR35" s="7"/>
      <c r="PMS35" s="7"/>
      <c r="PMT35" s="7"/>
      <c r="PMU35" s="7"/>
      <c r="PMV35" s="7"/>
      <c r="PMW35" s="7"/>
      <c r="PMX35" s="7"/>
      <c r="PMY35" s="7"/>
      <c r="PMZ35" s="7"/>
      <c r="PNA35" s="7"/>
      <c r="PNB35" s="7"/>
      <c r="PNC35" s="7"/>
      <c r="PND35" s="7"/>
      <c r="PNE35" s="7"/>
      <c r="PNF35" s="7"/>
      <c r="PNG35" s="7"/>
      <c r="PNH35" s="7"/>
      <c r="PNI35" s="7"/>
      <c r="PNJ35" s="7"/>
      <c r="PNK35" s="7"/>
      <c r="PNL35" s="7"/>
      <c r="PNM35" s="7"/>
      <c r="PNN35" s="7"/>
      <c r="PNO35" s="7"/>
      <c r="PNP35" s="7"/>
      <c r="PNQ35" s="7"/>
      <c r="PNR35" s="7"/>
      <c r="PNS35" s="7"/>
      <c r="PNT35" s="7"/>
      <c r="PNU35" s="7"/>
      <c r="PNV35" s="7"/>
      <c r="PNW35" s="7"/>
      <c r="PNX35" s="7"/>
      <c r="PNY35" s="7"/>
      <c r="PNZ35" s="7"/>
      <c r="POA35" s="7"/>
      <c r="POB35" s="7"/>
      <c r="POC35" s="7"/>
      <c r="POD35" s="7"/>
      <c r="POE35" s="7"/>
      <c r="POF35" s="7"/>
      <c r="POG35" s="7"/>
      <c r="POH35" s="7"/>
      <c r="POI35" s="7"/>
      <c r="POJ35" s="7"/>
      <c r="POK35" s="7"/>
      <c r="POL35" s="7"/>
      <c r="POM35" s="7"/>
      <c r="PON35" s="7"/>
      <c r="POO35" s="7"/>
      <c r="POP35" s="7"/>
      <c r="POQ35" s="7"/>
      <c r="POR35" s="7"/>
      <c r="POS35" s="7"/>
      <c r="POT35" s="7"/>
      <c r="POU35" s="7"/>
      <c r="POV35" s="7"/>
      <c r="POW35" s="7"/>
      <c r="POX35" s="7"/>
      <c r="POY35" s="7"/>
      <c r="POZ35" s="7"/>
      <c r="PPA35" s="7"/>
      <c r="PPB35" s="7"/>
      <c r="PPC35" s="7"/>
      <c r="PPD35" s="7"/>
      <c r="PPE35" s="7"/>
      <c r="PPF35" s="7"/>
      <c r="PPG35" s="7"/>
      <c r="PPH35" s="7"/>
      <c r="PPI35" s="7"/>
      <c r="PPJ35" s="7"/>
      <c r="PPK35" s="7"/>
      <c r="PPL35" s="7"/>
      <c r="PPM35" s="7"/>
      <c r="PPN35" s="7"/>
      <c r="PPO35" s="7"/>
      <c r="PPP35" s="7"/>
      <c r="PPQ35" s="7"/>
      <c r="PPR35" s="7"/>
      <c r="PPS35" s="7"/>
      <c r="PPT35" s="7"/>
      <c r="PPU35" s="7"/>
      <c r="PPV35" s="7"/>
      <c r="PPW35" s="7"/>
      <c r="PPX35" s="7"/>
      <c r="PPY35" s="7"/>
      <c r="PPZ35" s="7"/>
      <c r="PQA35" s="7"/>
      <c r="PQB35" s="7"/>
      <c r="PQC35" s="7"/>
      <c r="PQD35" s="7"/>
      <c r="PQE35" s="7"/>
      <c r="PQF35" s="7"/>
      <c r="PQG35" s="7"/>
      <c r="PQH35" s="7"/>
      <c r="PQI35" s="7"/>
      <c r="PQJ35" s="7"/>
      <c r="PQK35" s="7"/>
      <c r="PQL35" s="7"/>
      <c r="PQM35" s="7"/>
      <c r="PQN35" s="7"/>
      <c r="PQO35" s="7"/>
      <c r="PQP35" s="7"/>
      <c r="PQQ35" s="7"/>
      <c r="PQR35" s="7"/>
      <c r="PQS35" s="7"/>
      <c r="PQT35" s="7"/>
      <c r="PQU35" s="7"/>
      <c r="PQV35" s="7"/>
      <c r="PQW35" s="7"/>
      <c r="PQX35" s="7"/>
      <c r="PQY35" s="7"/>
      <c r="PQZ35" s="7"/>
      <c r="PRA35" s="7"/>
      <c r="PRB35" s="7"/>
      <c r="PRC35" s="7"/>
      <c r="PRD35" s="7"/>
      <c r="PRE35" s="7"/>
      <c r="PRF35" s="7"/>
      <c r="PRG35" s="7"/>
      <c r="PRH35" s="7"/>
      <c r="PRI35" s="7"/>
      <c r="PRJ35" s="7"/>
      <c r="PRK35" s="7"/>
      <c r="PRL35" s="7"/>
      <c r="PRM35" s="7"/>
      <c r="PRN35" s="7"/>
      <c r="PRO35" s="7"/>
      <c r="PRP35" s="7"/>
      <c r="PRQ35" s="7"/>
      <c r="PRR35" s="7"/>
      <c r="PRS35" s="7"/>
      <c r="PRT35" s="7"/>
      <c r="PRU35" s="7"/>
      <c r="PRV35" s="7"/>
      <c r="PRW35" s="7"/>
      <c r="PRX35" s="7"/>
      <c r="PRY35" s="7"/>
      <c r="PRZ35" s="7"/>
      <c r="PSA35" s="7"/>
      <c r="PSB35" s="7"/>
      <c r="PSC35" s="7"/>
      <c r="PSD35" s="7"/>
      <c r="PSE35" s="7"/>
      <c r="PSF35" s="7"/>
      <c r="PSG35" s="7"/>
      <c r="PSH35" s="7"/>
      <c r="PSI35" s="7"/>
      <c r="PSJ35" s="7"/>
      <c r="PSK35" s="7"/>
      <c r="PSL35" s="7"/>
      <c r="PSM35" s="7"/>
      <c r="PSN35" s="7"/>
      <c r="PSO35" s="7"/>
      <c r="PSP35" s="7"/>
      <c r="PSQ35" s="7"/>
      <c r="PSR35" s="7"/>
      <c r="PSS35" s="7"/>
      <c r="PST35" s="7"/>
      <c r="PSU35" s="7"/>
      <c r="PSV35" s="7"/>
      <c r="PSW35" s="7"/>
      <c r="PSX35" s="7"/>
      <c r="PSY35" s="7"/>
      <c r="PSZ35" s="7"/>
      <c r="PTA35" s="7"/>
      <c r="PTB35" s="7"/>
      <c r="PTC35" s="7"/>
      <c r="PTD35" s="7"/>
      <c r="PTE35" s="7"/>
      <c r="PTF35" s="7"/>
      <c r="PTG35" s="7"/>
      <c r="PTH35" s="7"/>
      <c r="PTI35" s="7"/>
      <c r="PTJ35" s="7"/>
      <c r="PTK35" s="7"/>
      <c r="PTL35" s="7"/>
      <c r="PTM35" s="7"/>
      <c r="PTN35" s="7"/>
      <c r="PTO35" s="7"/>
      <c r="PTP35" s="7"/>
      <c r="PTQ35" s="7"/>
      <c r="PTR35" s="7"/>
      <c r="PTS35" s="7"/>
      <c r="PTT35" s="7"/>
      <c r="PTU35" s="7"/>
      <c r="PTV35" s="7"/>
      <c r="PTW35" s="7"/>
      <c r="PTX35" s="7"/>
      <c r="PTY35" s="7"/>
      <c r="PTZ35" s="7"/>
      <c r="PUA35" s="7"/>
      <c r="PUB35" s="7"/>
      <c r="PUC35" s="7"/>
      <c r="PUD35" s="7"/>
      <c r="PUE35" s="7"/>
      <c r="PUF35" s="7"/>
      <c r="PUG35" s="7"/>
      <c r="PUH35" s="7"/>
      <c r="PUI35" s="7"/>
      <c r="PUJ35" s="7"/>
      <c r="PUK35" s="7"/>
      <c r="PUL35" s="7"/>
      <c r="PUM35" s="7"/>
      <c r="PUN35" s="7"/>
      <c r="PUO35" s="7"/>
      <c r="PUP35" s="7"/>
      <c r="PUQ35" s="7"/>
      <c r="PUR35" s="7"/>
      <c r="PUS35" s="7"/>
      <c r="PUT35" s="7"/>
      <c r="PUU35" s="7"/>
      <c r="PUV35" s="7"/>
      <c r="PUW35" s="7"/>
      <c r="PUX35" s="7"/>
      <c r="PUY35" s="7"/>
      <c r="PUZ35" s="7"/>
      <c r="PVA35" s="7"/>
      <c r="PVB35" s="7"/>
      <c r="PVC35" s="7"/>
      <c r="PVD35" s="7"/>
      <c r="PVE35" s="7"/>
      <c r="PVF35" s="7"/>
      <c r="PVG35" s="7"/>
      <c r="PVH35" s="7"/>
      <c r="PVI35" s="7"/>
      <c r="PVJ35" s="7"/>
      <c r="PVK35" s="7"/>
      <c r="PVL35" s="7"/>
      <c r="PVM35" s="7"/>
      <c r="PVN35" s="7"/>
      <c r="PVO35" s="7"/>
      <c r="PVP35" s="7"/>
      <c r="PVQ35" s="7"/>
      <c r="PVR35" s="7"/>
      <c r="PVS35" s="7"/>
      <c r="PVT35" s="7"/>
      <c r="PVU35" s="7"/>
      <c r="PVV35" s="7"/>
      <c r="PVW35" s="7"/>
      <c r="PVX35" s="7"/>
      <c r="PVY35" s="7"/>
      <c r="PVZ35" s="7"/>
      <c r="PWA35" s="7"/>
      <c r="PWB35" s="7"/>
      <c r="PWC35" s="7"/>
      <c r="PWD35" s="7"/>
      <c r="PWE35" s="7"/>
      <c r="PWF35" s="7"/>
      <c r="PWG35" s="7"/>
      <c r="PWH35" s="7"/>
      <c r="PWI35" s="7"/>
      <c r="PWJ35" s="7"/>
      <c r="PWK35" s="7"/>
      <c r="PWL35" s="7"/>
      <c r="PWM35" s="7"/>
      <c r="PWN35" s="7"/>
      <c r="PWO35" s="7"/>
      <c r="PWP35" s="7"/>
      <c r="PWQ35" s="7"/>
      <c r="PWR35" s="7"/>
      <c r="PWS35" s="7"/>
      <c r="PWT35" s="7"/>
      <c r="PWU35" s="7"/>
      <c r="PWV35" s="7"/>
      <c r="PWW35" s="7"/>
      <c r="PWX35" s="7"/>
      <c r="PWY35" s="7"/>
      <c r="PWZ35" s="7"/>
      <c r="PXA35" s="7"/>
      <c r="PXB35" s="7"/>
      <c r="PXC35" s="7"/>
      <c r="PXD35" s="7"/>
      <c r="PXE35" s="7"/>
      <c r="PXF35" s="7"/>
      <c r="PXG35" s="7"/>
      <c r="PXH35" s="7"/>
      <c r="PXI35" s="7"/>
      <c r="PXJ35" s="7"/>
      <c r="PXK35" s="7"/>
      <c r="PXL35" s="7"/>
      <c r="PXM35" s="7"/>
      <c r="PXN35" s="7"/>
      <c r="PXO35" s="7"/>
      <c r="PXP35" s="7"/>
      <c r="PXQ35" s="7"/>
      <c r="PXR35" s="7"/>
      <c r="PXS35" s="7"/>
      <c r="PXT35" s="7"/>
      <c r="PXU35" s="7"/>
      <c r="PXV35" s="7"/>
      <c r="PXW35" s="7"/>
      <c r="PXX35" s="7"/>
      <c r="PXY35" s="7"/>
      <c r="PXZ35" s="7"/>
      <c r="PYA35" s="7"/>
      <c r="PYB35" s="7"/>
      <c r="PYC35" s="7"/>
      <c r="PYD35" s="7"/>
      <c r="PYE35" s="7"/>
      <c r="PYF35" s="7"/>
      <c r="PYG35" s="7"/>
      <c r="PYH35" s="7"/>
      <c r="PYI35" s="7"/>
      <c r="PYJ35" s="7"/>
      <c r="PYK35" s="7"/>
      <c r="PYL35" s="7"/>
      <c r="PYM35" s="7"/>
      <c r="PYN35" s="7"/>
      <c r="PYO35" s="7"/>
      <c r="PYP35" s="7"/>
      <c r="PYQ35" s="7"/>
      <c r="PYR35" s="7"/>
      <c r="PYS35" s="7"/>
      <c r="PYT35" s="7"/>
      <c r="PYU35" s="7"/>
      <c r="PYV35" s="7"/>
      <c r="PYW35" s="7"/>
      <c r="PYX35" s="7"/>
      <c r="PYY35" s="7"/>
      <c r="PYZ35" s="7"/>
      <c r="PZA35" s="7"/>
      <c r="PZB35" s="7"/>
      <c r="PZC35" s="7"/>
      <c r="PZD35" s="7"/>
      <c r="PZE35" s="7"/>
      <c r="PZF35" s="7"/>
      <c r="PZG35" s="7"/>
      <c r="PZH35" s="7"/>
      <c r="PZI35" s="7"/>
      <c r="PZJ35" s="7"/>
      <c r="PZK35" s="7"/>
      <c r="PZL35" s="7"/>
      <c r="PZM35" s="7"/>
      <c r="PZN35" s="7"/>
      <c r="PZO35" s="7"/>
      <c r="PZP35" s="7"/>
      <c r="PZQ35" s="7"/>
      <c r="PZR35" s="7"/>
      <c r="PZS35" s="7"/>
      <c r="PZT35" s="7"/>
      <c r="PZU35" s="7"/>
      <c r="PZV35" s="7"/>
      <c r="PZW35" s="7"/>
      <c r="PZX35" s="7"/>
      <c r="PZY35" s="7"/>
      <c r="PZZ35" s="7"/>
      <c r="QAA35" s="7"/>
      <c r="QAB35" s="7"/>
      <c r="QAC35" s="7"/>
      <c r="QAD35" s="7"/>
      <c r="QAE35" s="7"/>
      <c r="QAF35" s="7"/>
      <c r="QAG35" s="7"/>
      <c r="QAH35" s="7"/>
      <c r="QAI35" s="7"/>
      <c r="QAJ35" s="7"/>
      <c r="QAK35" s="7"/>
      <c r="QAL35" s="7"/>
      <c r="QAM35" s="7"/>
      <c r="QAN35" s="7"/>
      <c r="QAO35" s="7"/>
      <c r="QAP35" s="7"/>
      <c r="QAQ35" s="7"/>
      <c r="QAR35" s="7"/>
      <c r="QAS35" s="7"/>
      <c r="QAT35" s="7"/>
      <c r="QAU35" s="7"/>
      <c r="QAV35" s="7"/>
      <c r="QAW35" s="7"/>
      <c r="QAX35" s="7"/>
      <c r="QAY35" s="7"/>
      <c r="QAZ35" s="7"/>
      <c r="QBA35" s="7"/>
      <c r="QBB35" s="7"/>
      <c r="QBC35" s="7"/>
      <c r="QBD35" s="7"/>
      <c r="QBE35" s="7"/>
      <c r="QBF35" s="7"/>
      <c r="QBG35" s="7"/>
      <c r="QBH35" s="7"/>
      <c r="QBI35" s="7"/>
      <c r="QBJ35" s="7"/>
      <c r="QBK35" s="7"/>
      <c r="QBL35" s="7"/>
      <c r="QBM35" s="7"/>
      <c r="QBN35" s="7"/>
      <c r="QBO35" s="7"/>
      <c r="QBP35" s="7"/>
      <c r="QBQ35" s="7"/>
      <c r="QBR35" s="7"/>
      <c r="QBS35" s="7"/>
      <c r="QBT35" s="7"/>
      <c r="QBU35" s="7"/>
      <c r="QBV35" s="7"/>
      <c r="QBW35" s="7"/>
      <c r="QBX35" s="7"/>
      <c r="QBY35" s="7"/>
      <c r="QBZ35" s="7"/>
      <c r="QCA35" s="7"/>
      <c r="QCB35" s="7"/>
      <c r="QCC35" s="7"/>
      <c r="QCD35" s="7"/>
      <c r="QCE35" s="7"/>
      <c r="QCF35" s="7"/>
      <c r="QCG35" s="7"/>
      <c r="QCH35" s="7"/>
      <c r="QCI35" s="7"/>
      <c r="QCJ35" s="7"/>
      <c r="QCK35" s="7"/>
      <c r="QCL35" s="7"/>
      <c r="QCM35" s="7"/>
      <c r="QCN35" s="7"/>
      <c r="QCO35" s="7"/>
      <c r="QCP35" s="7"/>
      <c r="QCQ35" s="7"/>
      <c r="QCR35" s="7"/>
      <c r="QCS35" s="7"/>
      <c r="QCT35" s="7"/>
      <c r="QCU35" s="7"/>
      <c r="QCV35" s="7"/>
      <c r="QCW35" s="7"/>
      <c r="QCX35" s="7"/>
      <c r="QCY35" s="7"/>
      <c r="QCZ35" s="7"/>
      <c r="QDA35" s="7"/>
      <c r="QDB35" s="7"/>
      <c r="QDC35" s="7"/>
      <c r="QDD35" s="7"/>
      <c r="QDE35" s="7"/>
      <c r="QDF35" s="7"/>
      <c r="QDG35" s="7"/>
      <c r="QDH35" s="7"/>
      <c r="QDI35" s="7"/>
      <c r="QDJ35" s="7"/>
      <c r="QDK35" s="7"/>
      <c r="QDL35" s="7"/>
      <c r="QDM35" s="7"/>
      <c r="QDN35" s="7"/>
      <c r="QDO35" s="7"/>
      <c r="QDP35" s="7"/>
      <c r="QDQ35" s="7"/>
      <c r="QDR35" s="7"/>
      <c r="QDS35" s="7"/>
      <c r="QDT35" s="7"/>
      <c r="QDU35" s="7"/>
      <c r="QDV35" s="7"/>
      <c r="QDW35" s="7"/>
      <c r="QDX35" s="7"/>
      <c r="QDY35" s="7"/>
      <c r="QDZ35" s="7"/>
      <c r="QEA35" s="7"/>
      <c r="QEB35" s="7"/>
      <c r="QEC35" s="7"/>
      <c r="QED35" s="7"/>
      <c r="QEE35" s="7"/>
      <c r="QEF35" s="7"/>
      <c r="QEG35" s="7"/>
      <c r="QEH35" s="7"/>
      <c r="QEI35" s="7"/>
      <c r="QEJ35" s="7"/>
      <c r="QEK35" s="7"/>
      <c r="QEL35" s="7"/>
      <c r="QEM35" s="7"/>
      <c r="QEN35" s="7"/>
      <c r="QEO35" s="7"/>
      <c r="QEP35" s="7"/>
      <c r="QEQ35" s="7"/>
      <c r="QER35" s="7"/>
      <c r="QES35" s="7"/>
      <c r="QET35" s="7"/>
      <c r="QEU35" s="7"/>
      <c r="QEV35" s="7"/>
      <c r="QEW35" s="7"/>
      <c r="QEX35" s="7"/>
      <c r="QEY35" s="7"/>
      <c r="QEZ35" s="7"/>
      <c r="QFA35" s="7"/>
      <c r="QFB35" s="7"/>
      <c r="QFC35" s="7"/>
      <c r="QFD35" s="7"/>
      <c r="QFE35" s="7"/>
      <c r="QFF35" s="7"/>
      <c r="QFG35" s="7"/>
      <c r="QFH35" s="7"/>
      <c r="QFI35" s="7"/>
      <c r="QFJ35" s="7"/>
      <c r="QFK35" s="7"/>
      <c r="QFL35" s="7"/>
      <c r="QFM35" s="7"/>
      <c r="QFN35" s="7"/>
      <c r="QFO35" s="7"/>
      <c r="QFP35" s="7"/>
      <c r="QFQ35" s="7"/>
      <c r="QFR35" s="7"/>
      <c r="QFS35" s="7"/>
      <c r="QFT35" s="7"/>
      <c r="QFU35" s="7"/>
      <c r="QFV35" s="7"/>
      <c r="QFW35" s="7"/>
      <c r="QFX35" s="7"/>
      <c r="QFY35" s="7"/>
      <c r="QFZ35" s="7"/>
      <c r="QGA35" s="7"/>
      <c r="QGB35" s="7"/>
      <c r="QGC35" s="7"/>
      <c r="QGD35" s="7"/>
      <c r="QGE35" s="7"/>
      <c r="QGF35" s="7"/>
      <c r="QGG35" s="7"/>
      <c r="QGH35" s="7"/>
      <c r="QGI35" s="7"/>
      <c r="QGJ35" s="7"/>
      <c r="QGK35" s="7"/>
      <c r="QGL35" s="7"/>
      <c r="QGM35" s="7"/>
      <c r="QGN35" s="7"/>
      <c r="QGO35" s="7"/>
      <c r="QGP35" s="7"/>
      <c r="QGQ35" s="7"/>
      <c r="QGR35" s="7"/>
      <c r="QGS35" s="7"/>
      <c r="QGT35" s="7"/>
      <c r="QGU35" s="7"/>
      <c r="QGV35" s="7"/>
      <c r="QGW35" s="7"/>
      <c r="QGX35" s="7"/>
      <c r="QGY35" s="7"/>
      <c r="QGZ35" s="7"/>
      <c r="QHA35" s="7"/>
      <c r="QHB35" s="7"/>
      <c r="QHC35" s="7"/>
      <c r="QHD35" s="7"/>
      <c r="QHE35" s="7"/>
      <c r="QHF35" s="7"/>
      <c r="QHG35" s="7"/>
      <c r="QHH35" s="7"/>
      <c r="QHI35" s="7"/>
      <c r="QHJ35" s="7"/>
      <c r="QHK35" s="7"/>
      <c r="QHL35" s="7"/>
      <c r="QHM35" s="7"/>
      <c r="QHN35" s="7"/>
      <c r="QHO35" s="7"/>
      <c r="QHP35" s="7"/>
      <c r="QHQ35" s="7"/>
      <c r="QHR35" s="7"/>
      <c r="QHS35" s="7"/>
      <c r="QHT35" s="7"/>
      <c r="QHU35" s="7"/>
      <c r="QHV35" s="7"/>
      <c r="QHW35" s="7"/>
      <c r="QHX35" s="7"/>
      <c r="QHY35" s="7"/>
      <c r="QHZ35" s="7"/>
      <c r="QIA35" s="7"/>
      <c r="QIB35" s="7"/>
      <c r="QIC35" s="7"/>
      <c r="QID35" s="7"/>
      <c r="QIE35" s="7"/>
      <c r="QIF35" s="7"/>
      <c r="QIG35" s="7"/>
      <c r="QIH35" s="7"/>
      <c r="QII35" s="7"/>
      <c r="QIJ35" s="7"/>
      <c r="QIK35" s="7"/>
      <c r="QIL35" s="7"/>
      <c r="QIM35" s="7"/>
      <c r="QIN35" s="7"/>
      <c r="QIO35" s="7"/>
      <c r="QIP35" s="7"/>
      <c r="QIQ35" s="7"/>
      <c r="QIR35" s="7"/>
      <c r="QIS35" s="7"/>
      <c r="QIT35" s="7"/>
      <c r="QIU35" s="7"/>
      <c r="QIV35" s="7"/>
      <c r="QIW35" s="7"/>
      <c r="QIX35" s="7"/>
      <c r="QIY35" s="7"/>
      <c r="QIZ35" s="7"/>
      <c r="QJA35" s="7"/>
      <c r="QJB35" s="7"/>
      <c r="QJC35" s="7"/>
      <c r="QJD35" s="7"/>
      <c r="QJE35" s="7"/>
      <c r="QJF35" s="7"/>
      <c r="QJG35" s="7"/>
      <c r="QJH35" s="7"/>
      <c r="QJI35" s="7"/>
      <c r="QJJ35" s="7"/>
      <c r="QJK35" s="7"/>
      <c r="QJL35" s="7"/>
      <c r="QJM35" s="7"/>
      <c r="QJN35" s="7"/>
      <c r="QJO35" s="7"/>
      <c r="QJP35" s="7"/>
      <c r="QJQ35" s="7"/>
      <c r="QJR35" s="7"/>
      <c r="QJS35" s="7"/>
      <c r="QJT35" s="7"/>
      <c r="QJU35" s="7"/>
      <c r="QJV35" s="7"/>
      <c r="QJW35" s="7"/>
      <c r="QJX35" s="7"/>
      <c r="QJY35" s="7"/>
      <c r="QJZ35" s="7"/>
      <c r="QKA35" s="7"/>
      <c r="QKB35" s="7"/>
      <c r="QKC35" s="7"/>
      <c r="QKD35" s="7"/>
      <c r="QKE35" s="7"/>
      <c r="QKF35" s="7"/>
      <c r="QKG35" s="7"/>
      <c r="QKH35" s="7"/>
      <c r="QKI35" s="7"/>
      <c r="QKJ35" s="7"/>
      <c r="QKK35" s="7"/>
      <c r="QKL35" s="7"/>
      <c r="QKM35" s="7"/>
      <c r="QKN35" s="7"/>
      <c r="QKO35" s="7"/>
      <c r="QKP35" s="7"/>
      <c r="QKQ35" s="7"/>
      <c r="QKR35" s="7"/>
      <c r="QKS35" s="7"/>
      <c r="QKT35" s="7"/>
      <c r="QKU35" s="7"/>
      <c r="QKV35" s="7"/>
      <c r="QKW35" s="7"/>
      <c r="QKX35" s="7"/>
      <c r="QKY35" s="7"/>
      <c r="QKZ35" s="7"/>
      <c r="QLA35" s="7"/>
      <c r="QLB35" s="7"/>
      <c r="QLC35" s="7"/>
      <c r="QLD35" s="7"/>
      <c r="QLE35" s="7"/>
      <c r="QLF35" s="7"/>
      <c r="QLG35" s="7"/>
      <c r="QLH35" s="7"/>
      <c r="QLI35" s="7"/>
      <c r="QLJ35" s="7"/>
      <c r="QLK35" s="7"/>
      <c r="QLL35" s="7"/>
      <c r="QLM35" s="7"/>
      <c r="QLN35" s="7"/>
      <c r="QLO35" s="7"/>
      <c r="QLP35" s="7"/>
      <c r="QLQ35" s="7"/>
      <c r="QLR35" s="7"/>
      <c r="QLS35" s="7"/>
      <c r="QLT35" s="7"/>
      <c r="QLU35" s="7"/>
      <c r="QLV35" s="7"/>
      <c r="QLW35" s="7"/>
      <c r="QLX35" s="7"/>
      <c r="QLY35" s="7"/>
      <c r="QLZ35" s="7"/>
      <c r="QMA35" s="7"/>
      <c r="QMB35" s="7"/>
      <c r="QMC35" s="7"/>
      <c r="QMD35" s="7"/>
      <c r="QME35" s="7"/>
      <c r="QMF35" s="7"/>
      <c r="QMG35" s="7"/>
      <c r="QMH35" s="7"/>
      <c r="QMI35" s="7"/>
      <c r="QMJ35" s="7"/>
      <c r="QMK35" s="7"/>
      <c r="QML35" s="7"/>
      <c r="QMM35" s="7"/>
      <c r="QMN35" s="7"/>
      <c r="QMO35" s="7"/>
      <c r="QMP35" s="7"/>
      <c r="QMQ35" s="7"/>
      <c r="QMR35" s="7"/>
      <c r="QMS35" s="7"/>
      <c r="QMT35" s="7"/>
      <c r="QMU35" s="7"/>
      <c r="QMV35" s="7"/>
      <c r="QMW35" s="7"/>
      <c r="QMX35" s="7"/>
      <c r="QMY35" s="7"/>
      <c r="QMZ35" s="7"/>
      <c r="QNA35" s="7"/>
      <c r="QNB35" s="7"/>
      <c r="QNC35" s="7"/>
      <c r="QND35" s="7"/>
      <c r="QNE35" s="7"/>
      <c r="QNF35" s="7"/>
      <c r="QNG35" s="7"/>
      <c r="QNH35" s="7"/>
      <c r="QNI35" s="7"/>
      <c r="QNJ35" s="7"/>
      <c r="QNK35" s="7"/>
      <c r="QNL35" s="7"/>
      <c r="QNM35" s="7"/>
      <c r="QNN35" s="7"/>
      <c r="QNO35" s="7"/>
      <c r="QNP35" s="7"/>
      <c r="QNQ35" s="7"/>
      <c r="QNR35" s="7"/>
      <c r="QNS35" s="7"/>
      <c r="QNT35" s="7"/>
      <c r="QNU35" s="7"/>
      <c r="QNV35" s="7"/>
      <c r="QNW35" s="7"/>
      <c r="QNX35" s="7"/>
      <c r="QNY35" s="7"/>
      <c r="QNZ35" s="7"/>
      <c r="QOA35" s="7"/>
      <c r="QOB35" s="7"/>
      <c r="QOC35" s="7"/>
      <c r="QOD35" s="7"/>
      <c r="QOE35" s="7"/>
      <c r="QOF35" s="7"/>
      <c r="QOG35" s="7"/>
      <c r="QOH35" s="7"/>
      <c r="QOI35" s="7"/>
      <c r="QOJ35" s="7"/>
      <c r="QOK35" s="7"/>
      <c r="QOL35" s="7"/>
      <c r="QOM35" s="7"/>
      <c r="QON35" s="7"/>
      <c r="QOO35" s="7"/>
      <c r="QOP35" s="7"/>
      <c r="QOQ35" s="7"/>
      <c r="QOR35" s="7"/>
      <c r="QOS35" s="7"/>
      <c r="QOT35" s="7"/>
      <c r="QOU35" s="7"/>
      <c r="QOV35" s="7"/>
      <c r="QOW35" s="7"/>
      <c r="QOX35" s="7"/>
      <c r="QOY35" s="7"/>
      <c r="QOZ35" s="7"/>
      <c r="QPA35" s="7"/>
      <c r="QPB35" s="7"/>
      <c r="QPC35" s="7"/>
      <c r="QPD35" s="7"/>
      <c r="QPE35" s="7"/>
      <c r="QPF35" s="7"/>
      <c r="QPG35" s="7"/>
      <c r="QPH35" s="7"/>
      <c r="QPI35" s="7"/>
      <c r="QPJ35" s="7"/>
      <c r="QPK35" s="7"/>
      <c r="QPL35" s="7"/>
      <c r="QPM35" s="7"/>
      <c r="QPN35" s="7"/>
      <c r="QPO35" s="7"/>
      <c r="QPP35" s="7"/>
      <c r="QPQ35" s="7"/>
      <c r="QPR35" s="7"/>
      <c r="QPS35" s="7"/>
      <c r="QPT35" s="7"/>
      <c r="QPU35" s="7"/>
      <c r="QPV35" s="7"/>
      <c r="QPW35" s="7"/>
      <c r="QPX35" s="7"/>
      <c r="QPY35" s="7"/>
      <c r="QPZ35" s="7"/>
      <c r="QQA35" s="7"/>
      <c r="QQB35" s="7"/>
      <c r="QQC35" s="7"/>
      <c r="QQD35" s="7"/>
      <c r="QQE35" s="7"/>
      <c r="QQF35" s="7"/>
      <c r="QQG35" s="7"/>
      <c r="QQH35" s="7"/>
      <c r="QQI35" s="7"/>
      <c r="QQJ35" s="7"/>
      <c r="QQK35" s="7"/>
      <c r="QQL35" s="7"/>
      <c r="QQM35" s="7"/>
      <c r="QQN35" s="7"/>
      <c r="QQO35" s="7"/>
      <c r="QQP35" s="7"/>
      <c r="QQQ35" s="7"/>
      <c r="QQR35" s="7"/>
      <c r="QQS35" s="7"/>
      <c r="QQT35" s="7"/>
      <c r="QQU35" s="7"/>
      <c r="QQV35" s="7"/>
      <c r="QQW35" s="7"/>
      <c r="QQX35" s="7"/>
      <c r="QQY35" s="7"/>
      <c r="QQZ35" s="7"/>
      <c r="QRA35" s="7"/>
      <c r="QRB35" s="7"/>
      <c r="QRC35" s="7"/>
      <c r="QRD35" s="7"/>
      <c r="QRE35" s="7"/>
      <c r="QRF35" s="7"/>
      <c r="QRG35" s="7"/>
      <c r="QRH35" s="7"/>
      <c r="QRI35" s="7"/>
      <c r="QRJ35" s="7"/>
      <c r="QRK35" s="7"/>
      <c r="QRL35" s="7"/>
      <c r="QRM35" s="7"/>
      <c r="QRN35" s="7"/>
      <c r="QRO35" s="7"/>
      <c r="QRP35" s="7"/>
      <c r="QRQ35" s="7"/>
      <c r="QRR35" s="7"/>
      <c r="QRS35" s="7"/>
      <c r="QRT35" s="7"/>
      <c r="QRU35" s="7"/>
      <c r="QRV35" s="7"/>
      <c r="QRW35" s="7"/>
      <c r="QRX35" s="7"/>
      <c r="QRY35" s="7"/>
      <c r="QRZ35" s="7"/>
      <c r="QSA35" s="7"/>
      <c r="QSB35" s="7"/>
      <c r="QSC35" s="7"/>
      <c r="QSD35" s="7"/>
      <c r="QSE35" s="7"/>
      <c r="QSF35" s="7"/>
      <c r="QSG35" s="7"/>
      <c r="QSH35" s="7"/>
      <c r="QSI35" s="7"/>
      <c r="QSJ35" s="7"/>
      <c r="QSK35" s="7"/>
      <c r="QSL35" s="7"/>
      <c r="QSM35" s="7"/>
      <c r="QSN35" s="7"/>
      <c r="QSO35" s="7"/>
      <c r="QSP35" s="7"/>
      <c r="QSQ35" s="7"/>
      <c r="QSR35" s="7"/>
      <c r="QSS35" s="7"/>
      <c r="QST35" s="7"/>
      <c r="QSU35" s="7"/>
      <c r="QSV35" s="7"/>
      <c r="QSW35" s="7"/>
      <c r="QSX35" s="7"/>
      <c r="QSY35" s="7"/>
      <c r="QSZ35" s="7"/>
      <c r="QTA35" s="7"/>
      <c r="QTB35" s="7"/>
      <c r="QTC35" s="7"/>
      <c r="QTD35" s="7"/>
      <c r="QTE35" s="7"/>
      <c r="QTF35" s="7"/>
      <c r="QTG35" s="7"/>
      <c r="QTH35" s="7"/>
      <c r="QTI35" s="7"/>
      <c r="QTJ35" s="7"/>
      <c r="QTK35" s="7"/>
      <c r="QTL35" s="7"/>
      <c r="QTM35" s="7"/>
      <c r="QTN35" s="7"/>
      <c r="QTO35" s="7"/>
      <c r="QTP35" s="7"/>
      <c r="QTQ35" s="7"/>
      <c r="QTR35" s="7"/>
      <c r="QTS35" s="7"/>
      <c r="QTT35" s="7"/>
      <c r="QTU35" s="7"/>
      <c r="QTV35" s="7"/>
      <c r="QTW35" s="7"/>
      <c r="QTX35" s="7"/>
      <c r="QTY35" s="7"/>
      <c r="QTZ35" s="7"/>
      <c r="QUA35" s="7"/>
      <c r="QUB35" s="7"/>
      <c r="QUC35" s="7"/>
      <c r="QUD35" s="7"/>
      <c r="QUE35" s="7"/>
      <c r="QUF35" s="7"/>
      <c r="QUG35" s="7"/>
      <c r="QUH35" s="7"/>
      <c r="QUI35" s="7"/>
      <c r="QUJ35" s="7"/>
      <c r="QUK35" s="7"/>
      <c r="QUL35" s="7"/>
      <c r="QUM35" s="7"/>
      <c r="QUN35" s="7"/>
      <c r="QUO35" s="7"/>
      <c r="QUP35" s="7"/>
      <c r="QUQ35" s="7"/>
      <c r="QUR35" s="7"/>
      <c r="QUS35" s="7"/>
      <c r="QUT35" s="7"/>
      <c r="QUU35" s="7"/>
      <c r="QUV35" s="7"/>
      <c r="QUW35" s="7"/>
      <c r="QUX35" s="7"/>
      <c r="QUY35" s="7"/>
      <c r="QUZ35" s="7"/>
      <c r="QVA35" s="7"/>
      <c r="QVB35" s="7"/>
      <c r="QVC35" s="7"/>
      <c r="QVD35" s="7"/>
      <c r="QVE35" s="7"/>
      <c r="QVF35" s="7"/>
      <c r="QVG35" s="7"/>
      <c r="QVH35" s="7"/>
      <c r="QVI35" s="7"/>
      <c r="QVJ35" s="7"/>
      <c r="QVK35" s="7"/>
      <c r="QVL35" s="7"/>
      <c r="QVM35" s="7"/>
      <c r="QVN35" s="7"/>
      <c r="QVO35" s="7"/>
      <c r="QVP35" s="7"/>
      <c r="QVQ35" s="7"/>
      <c r="QVR35" s="7"/>
      <c r="QVS35" s="7"/>
      <c r="QVT35" s="7"/>
      <c r="QVU35" s="7"/>
      <c r="QVV35" s="7"/>
      <c r="QVW35" s="7"/>
      <c r="QVX35" s="7"/>
      <c r="QVY35" s="7"/>
      <c r="QVZ35" s="7"/>
      <c r="QWA35" s="7"/>
      <c r="QWB35" s="7"/>
      <c r="QWC35" s="7"/>
      <c r="QWD35" s="7"/>
      <c r="QWE35" s="7"/>
      <c r="QWF35" s="7"/>
      <c r="QWG35" s="7"/>
      <c r="QWH35" s="7"/>
      <c r="QWI35" s="7"/>
      <c r="QWJ35" s="7"/>
      <c r="QWK35" s="7"/>
      <c r="QWL35" s="7"/>
      <c r="QWM35" s="7"/>
      <c r="QWN35" s="7"/>
      <c r="QWO35" s="7"/>
      <c r="QWP35" s="7"/>
      <c r="QWQ35" s="7"/>
      <c r="QWR35" s="7"/>
      <c r="QWS35" s="7"/>
      <c r="QWT35" s="7"/>
      <c r="QWU35" s="7"/>
      <c r="QWV35" s="7"/>
      <c r="QWW35" s="7"/>
      <c r="QWX35" s="7"/>
      <c r="QWY35" s="7"/>
      <c r="QWZ35" s="7"/>
      <c r="QXA35" s="7"/>
      <c r="QXB35" s="7"/>
      <c r="QXC35" s="7"/>
      <c r="QXD35" s="7"/>
      <c r="QXE35" s="7"/>
      <c r="QXF35" s="7"/>
      <c r="QXG35" s="7"/>
      <c r="QXH35" s="7"/>
      <c r="QXI35" s="7"/>
      <c r="QXJ35" s="7"/>
      <c r="QXK35" s="7"/>
      <c r="QXL35" s="7"/>
      <c r="QXM35" s="7"/>
      <c r="QXN35" s="7"/>
      <c r="QXO35" s="7"/>
      <c r="QXP35" s="7"/>
      <c r="QXQ35" s="7"/>
      <c r="QXR35" s="7"/>
      <c r="QXS35" s="7"/>
      <c r="QXT35" s="7"/>
      <c r="QXU35" s="7"/>
      <c r="QXV35" s="7"/>
      <c r="QXW35" s="7"/>
      <c r="QXX35" s="7"/>
      <c r="QXY35" s="7"/>
      <c r="QXZ35" s="7"/>
      <c r="QYA35" s="7"/>
      <c r="QYB35" s="7"/>
      <c r="QYC35" s="7"/>
      <c r="QYD35" s="7"/>
      <c r="QYE35" s="7"/>
      <c r="QYF35" s="7"/>
      <c r="QYG35" s="7"/>
      <c r="QYH35" s="7"/>
      <c r="QYI35" s="7"/>
      <c r="QYJ35" s="7"/>
      <c r="QYK35" s="7"/>
      <c r="QYL35" s="7"/>
      <c r="QYM35" s="7"/>
      <c r="QYN35" s="7"/>
      <c r="QYO35" s="7"/>
      <c r="QYP35" s="7"/>
      <c r="QYQ35" s="7"/>
      <c r="QYR35" s="7"/>
      <c r="QYS35" s="7"/>
      <c r="QYT35" s="7"/>
      <c r="QYU35" s="7"/>
      <c r="QYV35" s="7"/>
      <c r="QYW35" s="7"/>
      <c r="QYX35" s="7"/>
      <c r="QYY35" s="7"/>
      <c r="QYZ35" s="7"/>
      <c r="QZA35" s="7"/>
      <c r="QZB35" s="7"/>
      <c r="QZC35" s="7"/>
      <c r="QZD35" s="7"/>
      <c r="QZE35" s="7"/>
      <c r="QZF35" s="7"/>
      <c r="QZG35" s="7"/>
      <c r="QZH35" s="7"/>
      <c r="QZI35" s="7"/>
      <c r="QZJ35" s="7"/>
      <c r="QZK35" s="7"/>
      <c r="QZL35" s="7"/>
      <c r="QZM35" s="7"/>
      <c r="QZN35" s="7"/>
      <c r="QZO35" s="7"/>
      <c r="QZP35" s="7"/>
      <c r="QZQ35" s="7"/>
      <c r="QZR35" s="7"/>
      <c r="QZS35" s="7"/>
      <c r="QZT35" s="7"/>
      <c r="QZU35" s="7"/>
      <c r="QZV35" s="7"/>
      <c r="QZW35" s="7"/>
      <c r="QZX35" s="7"/>
      <c r="QZY35" s="7"/>
      <c r="QZZ35" s="7"/>
      <c r="RAA35" s="7"/>
      <c r="RAB35" s="7"/>
      <c r="RAC35" s="7"/>
      <c r="RAD35" s="7"/>
      <c r="RAE35" s="7"/>
      <c r="RAF35" s="7"/>
      <c r="RAG35" s="7"/>
      <c r="RAH35" s="7"/>
      <c r="RAI35" s="7"/>
      <c r="RAJ35" s="7"/>
      <c r="RAK35" s="7"/>
      <c r="RAL35" s="7"/>
      <c r="RAM35" s="7"/>
      <c r="RAN35" s="7"/>
      <c r="RAO35" s="7"/>
      <c r="RAP35" s="7"/>
      <c r="RAQ35" s="7"/>
      <c r="RAR35" s="7"/>
      <c r="RAS35" s="7"/>
      <c r="RAT35" s="7"/>
      <c r="RAU35" s="7"/>
      <c r="RAV35" s="7"/>
      <c r="RAW35" s="7"/>
      <c r="RAX35" s="7"/>
      <c r="RAY35" s="7"/>
      <c r="RAZ35" s="7"/>
      <c r="RBA35" s="7"/>
      <c r="RBB35" s="7"/>
      <c r="RBC35" s="7"/>
      <c r="RBD35" s="7"/>
      <c r="RBE35" s="7"/>
      <c r="RBF35" s="7"/>
      <c r="RBG35" s="7"/>
      <c r="RBH35" s="7"/>
      <c r="RBI35" s="7"/>
      <c r="RBJ35" s="7"/>
      <c r="RBK35" s="7"/>
      <c r="RBL35" s="7"/>
      <c r="RBM35" s="7"/>
      <c r="RBN35" s="7"/>
      <c r="RBO35" s="7"/>
      <c r="RBP35" s="7"/>
      <c r="RBQ35" s="7"/>
      <c r="RBR35" s="7"/>
      <c r="RBS35" s="7"/>
      <c r="RBT35" s="7"/>
      <c r="RBU35" s="7"/>
      <c r="RBV35" s="7"/>
      <c r="RBW35" s="7"/>
      <c r="RBX35" s="7"/>
      <c r="RBY35" s="7"/>
      <c r="RBZ35" s="7"/>
      <c r="RCA35" s="7"/>
      <c r="RCB35" s="7"/>
      <c r="RCC35" s="7"/>
      <c r="RCD35" s="7"/>
      <c r="RCE35" s="7"/>
      <c r="RCF35" s="7"/>
      <c r="RCG35" s="7"/>
      <c r="RCH35" s="7"/>
      <c r="RCI35" s="7"/>
      <c r="RCJ35" s="7"/>
      <c r="RCK35" s="7"/>
      <c r="RCL35" s="7"/>
      <c r="RCM35" s="7"/>
      <c r="RCN35" s="7"/>
      <c r="RCO35" s="7"/>
      <c r="RCP35" s="7"/>
      <c r="RCQ35" s="7"/>
      <c r="RCR35" s="7"/>
      <c r="RCS35" s="7"/>
      <c r="RCT35" s="7"/>
      <c r="RCU35" s="7"/>
      <c r="RCV35" s="7"/>
      <c r="RCW35" s="7"/>
      <c r="RCX35" s="7"/>
      <c r="RCY35" s="7"/>
      <c r="RCZ35" s="7"/>
      <c r="RDA35" s="7"/>
      <c r="RDB35" s="7"/>
      <c r="RDC35" s="7"/>
      <c r="RDD35" s="7"/>
      <c r="RDE35" s="7"/>
      <c r="RDF35" s="7"/>
      <c r="RDG35" s="7"/>
      <c r="RDH35" s="7"/>
      <c r="RDI35" s="7"/>
      <c r="RDJ35" s="7"/>
      <c r="RDK35" s="7"/>
      <c r="RDL35" s="7"/>
      <c r="RDM35" s="7"/>
      <c r="RDN35" s="7"/>
      <c r="RDO35" s="7"/>
      <c r="RDP35" s="7"/>
      <c r="RDQ35" s="7"/>
      <c r="RDR35" s="7"/>
      <c r="RDS35" s="7"/>
      <c r="RDT35" s="7"/>
      <c r="RDU35" s="7"/>
      <c r="RDV35" s="7"/>
      <c r="RDW35" s="7"/>
      <c r="RDX35" s="7"/>
      <c r="RDY35" s="7"/>
      <c r="RDZ35" s="7"/>
      <c r="REA35" s="7"/>
      <c r="REB35" s="7"/>
      <c r="REC35" s="7"/>
      <c r="RED35" s="7"/>
      <c r="REE35" s="7"/>
      <c r="REF35" s="7"/>
      <c r="REG35" s="7"/>
      <c r="REH35" s="7"/>
      <c r="REI35" s="7"/>
      <c r="REJ35" s="7"/>
      <c r="REK35" s="7"/>
      <c r="REL35" s="7"/>
      <c r="REM35" s="7"/>
      <c r="REN35" s="7"/>
      <c r="REO35" s="7"/>
      <c r="REP35" s="7"/>
      <c r="REQ35" s="7"/>
      <c r="RER35" s="7"/>
      <c r="RES35" s="7"/>
      <c r="RET35" s="7"/>
      <c r="REU35" s="7"/>
      <c r="REV35" s="7"/>
      <c r="REW35" s="7"/>
      <c r="REX35" s="7"/>
      <c r="REY35" s="7"/>
      <c r="REZ35" s="7"/>
      <c r="RFA35" s="7"/>
      <c r="RFB35" s="7"/>
      <c r="RFC35" s="7"/>
      <c r="RFD35" s="7"/>
      <c r="RFE35" s="7"/>
      <c r="RFF35" s="7"/>
      <c r="RFG35" s="7"/>
      <c r="RFH35" s="7"/>
      <c r="RFI35" s="7"/>
      <c r="RFJ35" s="7"/>
      <c r="RFK35" s="7"/>
      <c r="RFL35" s="7"/>
      <c r="RFM35" s="7"/>
      <c r="RFN35" s="7"/>
      <c r="RFO35" s="7"/>
      <c r="RFP35" s="7"/>
      <c r="RFQ35" s="7"/>
      <c r="RFR35" s="7"/>
      <c r="RFS35" s="7"/>
      <c r="RFT35" s="7"/>
      <c r="RFU35" s="7"/>
      <c r="RFV35" s="7"/>
      <c r="RFW35" s="7"/>
      <c r="RFX35" s="7"/>
      <c r="RFY35" s="7"/>
      <c r="RFZ35" s="7"/>
      <c r="RGA35" s="7"/>
      <c r="RGB35" s="7"/>
      <c r="RGC35" s="7"/>
      <c r="RGD35" s="7"/>
      <c r="RGE35" s="7"/>
      <c r="RGF35" s="7"/>
      <c r="RGG35" s="7"/>
      <c r="RGH35" s="7"/>
      <c r="RGI35" s="7"/>
      <c r="RGJ35" s="7"/>
      <c r="RGK35" s="7"/>
      <c r="RGL35" s="7"/>
      <c r="RGM35" s="7"/>
      <c r="RGN35" s="7"/>
      <c r="RGO35" s="7"/>
      <c r="RGP35" s="7"/>
      <c r="RGQ35" s="7"/>
      <c r="RGR35" s="7"/>
      <c r="RGS35" s="7"/>
      <c r="RGT35" s="7"/>
      <c r="RGU35" s="7"/>
      <c r="RGV35" s="7"/>
      <c r="RGW35" s="7"/>
      <c r="RGX35" s="7"/>
      <c r="RGY35" s="7"/>
      <c r="RGZ35" s="7"/>
      <c r="RHA35" s="7"/>
      <c r="RHB35" s="7"/>
      <c r="RHC35" s="7"/>
      <c r="RHD35" s="7"/>
      <c r="RHE35" s="7"/>
      <c r="RHF35" s="7"/>
      <c r="RHG35" s="7"/>
      <c r="RHH35" s="7"/>
      <c r="RHI35" s="7"/>
      <c r="RHJ35" s="7"/>
      <c r="RHK35" s="7"/>
      <c r="RHL35" s="7"/>
      <c r="RHM35" s="7"/>
      <c r="RHN35" s="7"/>
      <c r="RHO35" s="7"/>
      <c r="RHP35" s="7"/>
      <c r="RHQ35" s="7"/>
      <c r="RHR35" s="7"/>
      <c r="RHS35" s="7"/>
      <c r="RHT35" s="7"/>
      <c r="RHU35" s="7"/>
      <c r="RHV35" s="7"/>
      <c r="RHW35" s="7"/>
      <c r="RHX35" s="7"/>
      <c r="RHY35" s="7"/>
      <c r="RHZ35" s="7"/>
      <c r="RIA35" s="7"/>
      <c r="RIB35" s="7"/>
      <c r="RIC35" s="7"/>
      <c r="RID35" s="7"/>
      <c r="RIE35" s="7"/>
      <c r="RIF35" s="7"/>
      <c r="RIG35" s="7"/>
      <c r="RIH35" s="7"/>
      <c r="RII35" s="7"/>
      <c r="RIJ35" s="7"/>
      <c r="RIK35" s="7"/>
      <c r="RIL35" s="7"/>
      <c r="RIM35" s="7"/>
      <c r="RIN35" s="7"/>
      <c r="RIO35" s="7"/>
      <c r="RIP35" s="7"/>
      <c r="RIQ35" s="7"/>
      <c r="RIR35" s="7"/>
      <c r="RIS35" s="7"/>
      <c r="RIT35" s="7"/>
      <c r="RIU35" s="7"/>
      <c r="RIV35" s="7"/>
      <c r="RIW35" s="7"/>
      <c r="RIX35" s="7"/>
      <c r="RIY35" s="7"/>
      <c r="RIZ35" s="7"/>
      <c r="RJA35" s="7"/>
      <c r="RJB35" s="7"/>
      <c r="RJC35" s="7"/>
      <c r="RJD35" s="7"/>
      <c r="RJE35" s="7"/>
      <c r="RJF35" s="7"/>
      <c r="RJG35" s="7"/>
      <c r="RJH35" s="7"/>
      <c r="RJI35" s="7"/>
      <c r="RJJ35" s="7"/>
      <c r="RJK35" s="7"/>
      <c r="RJL35" s="7"/>
      <c r="RJM35" s="7"/>
      <c r="RJN35" s="7"/>
      <c r="RJO35" s="7"/>
      <c r="RJP35" s="7"/>
      <c r="RJQ35" s="7"/>
      <c r="RJR35" s="7"/>
      <c r="RJS35" s="7"/>
      <c r="RJT35" s="7"/>
      <c r="RJU35" s="7"/>
      <c r="RJV35" s="7"/>
      <c r="RJW35" s="7"/>
      <c r="RJX35" s="7"/>
      <c r="RJY35" s="7"/>
      <c r="RJZ35" s="7"/>
      <c r="RKA35" s="7"/>
      <c r="RKB35" s="7"/>
      <c r="RKC35" s="7"/>
      <c r="RKD35" s="7"/>
      <c r="RKE35" s="7"/>
      <c r="RKF35" s="7"/>
      <c r="RKG35" s="7"/>
      <c r="RKH35" s="7"/>
      <c r="RKI35" s="7"/>
      <c r="RKJ35" s="7"/>
      <c r="RKK35" s="7"/>
      <c r="RKL35" s="7"/>
      <c r="RKM35" s="7"/>
      <c r="RKN35" s="7"/>
      <c r="RKO35" s="7"/>
      <c r="RKP35" s="7"/>
      <c r="RKQ35" s="7"/>
      <c r="RKR35" s="7"/>
      <c r="RKS35" s="7"/>
      <c r="RKT35" s="7"/>
      <c r="RKU35" s="7"/>
      <c r="RKV35" s="7"/>
      <c r="RKW35" s="7"/>
      <c r="RKX35" s="7"/>
      <c r="RKY35" s="7"/>
      <c r="RKZ35" s="7"/>
      <c r="RLA35" s="7"/>
      <c r="RLB35" s="7"/>
      <c r="RLC35" s="7"/>
      <c r="RLD35" s="7"/>
      <c r="RLE35" s="7"/>
      <c r="RLF35" s="7"/>
      <c r="RLG35" s="7"/>
      <c r="RLH35" s="7"/>
      <c r="RLI35" s="7"/>
      <c r="RLJ35" s="7"/>
      <c r="RLK35" s="7"/>
      <c r="RLL35" s="7"/>
      <c r="RLM35" s="7"/>
      <c r="RLN35" s="7"/>
      <c r="RLO35" s="7"/>
      <c r="RLP35" s="7"/>
      <c r="RLQ35" s="7"/>
      <c r="RLR35" s="7"/>
      <c r="RLS35" s="7"/>
      <c r="RLT35" s="7"/>
      <c r="RLU35" s="7"/>
      <c r="RLV35" s="7"/>
      <c r="RLW35" s="7"/>
      <c r="RLX35" s="7"/>
      <c r="RLY35" s="7"/>
      <c r="RLZ35" s="7"/>
      <c r="RMA35" s="7"/>
      <c r="RMB35" s="7"/>
      <c r="RMC35" s="7"/>
      <c r="RMD35" s="7"/>
      <c r="RME35" s="7"/>
      <c r="RMF35" s="7"/>
      <c r="RMG35" s="7"/>
      <c r="RMH35" s="7"/>
      <c r="RMI35" s="7"/>
      <c r="RMJ35" s="7"/>
      <c r="RMK35" s="7"/>
      <c r="RML35" s="7"/>
      <c r="RMM35" s="7"/>
      <c r="RMN35" s="7"/>
      <c r="RMO35" s="7"/>
      <c r="RMP35" s="7"/>
      <c r="RMQ35" s="7"/>
      <c r="RMR35" s="7"/>
      <c r="RMS35" s="7"/>
      <c r="RMT35" s="7"/>
      <c r="RMU35" s="7"/>
      <c r="RMV35" s="7"/>
      <c r="RMW35" s="7"/>
      <c r="RMX35" s="7"/>
      <c r="RMY35" s="7"/>
      <c r="RMZ35" s="7"/>
      <c r="RNA35" s="7"/>
      <c r="RNB35" s="7"/>
      <c r="RNC35" s="7"/>
      <c r="RND35" s="7"/>
      <c r="RNE35" s="7"/>
      <c r="RNF35" s="7"/>
      <c r="RNG35" s="7"/>
      <c r="RNH35" s="7"/>
      <c r="RNI35" s="7"/>
      <c r="RNJ35" s="7"/>
      <c r="RNK35" s="7"/>
      <c r="RNL35" s="7"/>
      <c r="RNM35" s="7"/>
      <c r="RNN35" s="7"/>
      <c r="RNO35" s="7"/>
      <c r="RNP35" s="7"/>
      <c r="RNQ35" s="7"/>
      <c r="RNR35" s="7"/>
      <c r="RNS35" s="7"/>
      <c r="RNT35" s="7"/>
      <c r="RNU35" s="7"/>
      <c r="RNV35" s="7"/>
      <c r="RNW35" s="7"/>
      <c r="RNX35" s="7"/>
      <c r="RNY35" s="7"/>
      <c r="RNZ35" s="7"/>
      <c r="ROA35" s="7"/>
      <c r="ROB35" s="7"/>
      <c r="ROC35" s="7"/>
      <c r="ROD35" s="7"/>
      <c r="ROE35" s="7"/>
      <c r="ROF35" s="7"/>
      <c r="ROG35" s="7"/>
      <c r="ROH35" s="7"/>
      <c r="ROI35" s="7"/>
      <c r="ROJ35" s="7"/>
      <c r="ROK35" s="7"/>
      <c r="ROL35" s="7"/>
      <c r="ROM35" s="7"/>
      <c r="RON35" s="7"/>
      <c r="ROO35" s="7"/>
      <c r="ROP35" s="7"/>
      <c r="ROQ35" s="7"/>
      <c r="ROR35" s="7"/>
      <c r="ROS35" s="7"/>
      <c r="ROT35" s="7"/>
      <c r="ROU35" s="7"/>
      <c r="ROV35" s="7"/>
      <c r="ROW35" s="7"/>
      <c r="ROX35" s="7"/>
      <c r="ROY35" s="7"/>
      <c r="ROZ35" s="7"/>
      <c r="RPA35" s="7"/>
      <c r="RPB35" s="7"/>
      <c r="RPC35" s="7"/>
      <c r="RPD35" s="7"/>
      <c r="RPE35" s="7"/>
      <c r="RPF35" s="7"/>
      <c r="RPG35" s="7"/>
      <c r="RPH35" s="7"/>
      <c r="RPI35" s="7"/>
      <c r="RPJ35" s="7"/>
      <c r="RPK35" s="7"/>
      <c r="RPL35" s="7"/>
      <c r="RPM35" s="7"/>
      <c r="RPN35" s="7"/>
      <c r="RPO35" s="7"/>
      <c r="RPP35" s="7"/>
      <c r="RPQ35" s="7"/>
      <c r="RPR35" s="7"/>
      <c r="RPS35" s="7"/>
      <c r="RPT35" s="7"/>
      <c r="RPU35" s="7"/>
      <c r="RPV35" s="7"/>
      <c r="RPW35" s="7"/>
      <c r="RPX35" s="7"/>
      <c r="RPY35" s="7"/>
      <c r="RPZ35" s="7"/>
      <c r="RQA35" s="7"/>
      <c r="RQB35" s="7"/>
      <c r="RQC35" s="7"/>
      <c r="RQD35" s="7"/>
      <c r="RQE35" s="7"/>
      <c r="RQF35" s="7"/>
      <c r="RQG35" s="7"/>
      <c r="RQH35" s="7"/>
      <c r="RQI35" s="7"/>
      <c r="RQJ35" s="7"/>
      <c r="RQK35" s="7"/>
      <c r="RQL35" s="7"/>
      <c r="RQM35" s="7"/>
      <c r="RQN35" s="7"/>
      <c r="RQO35" s="7"/>
      <c r="RQP35" s="7"/>
      <c r="RQQ35" s="7"/>
      <c r="RQR35" s="7"/>
      <c r="RQS35" s="7"/>
      <c r="RQT35" s="7"/>
      <c r="RQU35" s="7"/>
      <c r="RQV35" s="7"/>
      <c r="RQW35" s="7"/>
      <c r="RQX35" s="7"/>
      <c r="RQY35" s="7"/>
      <c r="RQZ35" s="7"/>
      <c r="RRA35" s="7"/>
      <c r="RRB35" s="7"/>
      <c r="RRC35" s="7"/>
      <c r="RRD35" s="7"/>
      <c r="RRE35" s="7"/>
      <c r="RRF35" s="7"/>
      <c r="RRG35" s="7"/>
      <c r="RRH35" s="7"/>
      <c r="RRI35" s="7"/>
      <c r="RRJ35" s="7"/>
      <c r="RRK35" s="7"/>
      <c r="RRL35" s="7"/>
      <c r="RRM35" s="7"/>
      <c r="RRN35" s="7"/>
      <c r="RRO35" s="7"/>
      <c r="RRP35" s="7"/>
      <c r="RRQ35" s="7"/>
      <c r="RRR35" s="7"/>
      <c r="RRS35" s="7"/>
      <c r="RRT35" s="7"/>
      <c r="RRU35" s="7"/>
      <c r="RRV35" s="7"/>
      <c r="RRW35" s="7"/>
      <c r="RRX35" s="7"/>
      <c r="RRY35" s="7"/>
      <c r="RRZ35" s="7"/>
      <c r="RSA35" s="7"/>
      <c r="RSB35" s="7"/>
      <c r="RSC35" s="7"/>
      <c r="RSD35" s="7"/>
      <c r="RSE35" s="7"/>
      <c r="RSF35" s="7"/>
      <c r="RSG35" s="7"/>
      <c r="RSH35" s="7"/>
      <c r="RSI35" s="7"/>
      <c r="RSJ35" s="7"/>
      <c r="RSK35" s="7"/>
      <c r="RSL35" s="7"/>
      <c r="RSM35" s="7"/>
      <c r="RSN35" s="7"/>
      <c r="RSO35" s="7"/>
      <c r="RSP35" s="7"/>
      <c r="RSQ35" s="7"/>
      <c r="RSR35" s="7"/>
      <c r="RSS35" s="7"/>
      <c r="RST35" s="7"/>
      <c r="RSU35" s="7"/>
      <c r="RSV35" s="7"/>
      <c r="RSW35" s="7"/>
      <c r="RSX35" s="7"/>
      <c r="RSY35" s="7"/>
      <c r="RSZ35" s="7"/>
      <c r="RTA35" s="7"/>
      <c r="RTB35" s="7"/>
      <c r="RTC35" s="7"/>
      <c r="RTD35" s="7"/>
      <c r="RTE35" s="7"/>
      <c r="RTF35" s="7"/>
      <c r="RTG35" s="7"/>
      <c r="RTH35" s="7"/>
      <c r="RTI35" s="7"/>
      <c r="RTJ35" s="7"/>
      <c r="RTK35" s="7"/>
      <c r="RTL35" s="7"/>
      <c r="RTM35" s="7"/>
      <c r="RTN35" s="7"/>
      <c r="RTO35" s="7"/>
      <c r="RTP35" s="7"/>
      <c r="RTQ35" s="7"/>
      <c r="RTR35" s="7"/>
      <c r="RTS35" s="7"/>
      <c r="RTT35" s="7"/>
      <c r="RTU35" s="7"/>
      <c r="RTV35" s="7"/>
      <c r="RTW35" s="7"/>
      <c r="RTX35" s="7"/>
      <c r="RTY35" s="7"/>
      <c r="RTZ35" s="7"/>
      <c r="RUA35" s="7"/>
      <c r="RUB35" s="7"/>
      <c r="RUC35" s="7"/>
      <c r="RUD35" s="7"/>
      <c r="RUE35" s="7"/>
      <c r="RUF35" s="7"/>
      <c r="RUG35" s="7"/>
      <c r="RUH35" s="7"/>
      <c r="RUI35" s="7"/>
      <c r="RUJ35" s="7"/>
      <c r="RUK35" s="7"/>
      <c r="RUL35" s="7"/>
      <c r="RUM35" s="7"/>
      <c r="RUN35" s="7"/>
      <c r="RUO35" s="7"/>
      <c r="RUP35" s="7"/>
      <c r="RUQ35" s="7"/>
      <c r="RUR35" s="7"/>
      <c r="RUS35" s="7"/>
      <c r="RUT35" s="7"/>
      <c r="RUU35" s="7"/>
      <c r="RUV35" s="7"/>
      <c r="RUW35" s="7"/>
      <c r="RUX35" s="7"/>
      <c r="RUY35" s="7"/>
      <c r="RUZ35" s="7"/>
      <c r="RVA35" s="7"/>
      <c r="RVB35" s="7"/>
      <c r="RVC35" s="7"/>
      <c r="RVD35" s="7"/>
      <c r="RVE35" s="7"/>
      <c r="RVF35" s="7"/>
      <c r="RVG35" s="7"/>
      <c r="RVH35" s="7"/>
      <c r="RVI35" s="7"/>
      <c r="RVJ35" s="7"/>
      <c r="RVK35" s="7"/>
      <c r="RVL35" s="7"/>
      <c r="RVM35" s="7"/>
      <c r="RVN35" s="7"/>
      <c r="RVO35" s="7"/>
      <c r="RVP35" s="7"/>
      <c r="RVQ35" s="7"/>
      <c r="RVR35" s="7"/>
      <c r="RVS35" s="7"/>
      <c r="RVT35" s="7"/>
      <c r="RVU35" s="7"/>
      <c r="RVV35" s="7"/>
      <c r="RVW35" s="7"/>
      <c r="RVX35" s="7"/>
      <c r="RVY35" s="7"/>
      <c r="RVZ35" s="7"/>
      <c r="RWA35" s="7"/>
      <c r="RWB35" s="7"/>
      <c r="RWC35" s="7"/>
      <c r="RWD35" s="7"/>
      <c r="RWE35" s="7"/>
      <c r="RWF35" s="7"/>
      <c r="RWG35" s="7"/>
      <c r="RWH35" s="7"/>
      <c r="RWI35" s="7"/>
      <c r="RWJ35" s="7"/>
      <c r="RWK35" s="7"/>
      <c r="RWL35" s="7"/>
      <c r="RWM35" s="7"/>
      <c r="RWN35" s="7"/>
      <c r="RWO35" s="7"/>
      <c r="RWP35" s="7"/>
      <c r="RWQ35" s="7"/>
      <c r="RWR35" s="7"/>
      <c r="RWS35" s="7"/>
      <c r="RWT35" s="7"/>
      <c r="RWU35" s="7"/>
      <c r="RWV35" s="7"/>
      <c r="RWW35" s="7"/>
      <c r="RWX35" s="7"/>
      <c r="RWY35" s="7"/>
      <c r="RWZ35" s="7"/>
      <c r="RXA35" s="7"/>
      <c r="RXB35" s="7"/>
      <c r="RXC35" s="7"/>
      <c r="RXD35" s="7"/>
      <c r="RXE35" s="7"/>
      <c r="RXF35" s="7"/>
      <c r="RXG35" s="7"/>
      <c r="RXH35" s="7"/>
      <c r="RXI35" s="7"/>
      <c r="RXJ35" s="7"/>
      <c r="RXK35" s="7"/>
      <c r="RXL35" s="7"/>
      <c r="RXM35" s="7"/>
      <c r="RXN35" s="7"/>
      <c r="RXO35" s="7"/>
      <c r="RXP35" s="7"/>
      <c r="RXQ35" s="7"/>
      <c r="RXR35" s="7"/>
      <c r="RXS35" s="7"/>
      <c r="RXT35" s="7"/>
      <c r="RXU35" s="7"/>
      <c r="RXV35" s="7"/>
      <c r="RXW35" s="7"/>
      <c r="RXX35" s="7"/>
      <c r="RXY35" s="7"/>
      <c r="RXZ35" s="7"/>
      <c r="RYA35" s="7"/>
      <c r="RYB35" s="7"/>
      <c r="RYC35" s="7"/>
      <c r="RYD35" s="7"/>
      <c r="RYE35" s="7"/>
      <c r="RYF35" s="7"/>
      <c r="RYG35" s="7"/>
      <c r="RYH35" s="7"/>
      <c r="RYI35" s="7"/>
      <c r="RYJ35" s="7"/>
      <c r="RYK35" s="7"/>
      <c r="RYL35" s="7"/>
      <c r="RYM35" s="7"/>
      <c r="RYN35" s="7"/>
      <c r="RYO35" s="7"/>
      <c r="RYP35" s="7"/>
      <c r="RYQ35" s="7"/>
      <c r="RYR35" s="7"/>
      <c r="RYS35" s="7"/>
      <c r="RYT35" s="7"/>
      <c r="RYU35" s="7"/>
      <c r="RYV35" s="7"/>
      <c r="RYW35" s="7"/>
      <c r="RYX35" s="7"/>
      <c r="RYY35" s="7"/>
      <c r="RYZ35" s="7"/>
      <c r="RZA35" s="7"/>
      <c r="RZB35" s="7"/>
      <c r="RZC35" s="7"/>
      <c r="RZD35" s="7"/>
      <c r="RZE35" s="7"/>
      <c r="RZF35" s="7"/>
      <c r="RZG35" s="7"/>
      <c r="RZH35" s="7"/>
      <c r="RZI35" s="7"/>
      <c r="RZJ35" s="7"/>
      <c r="RZK35" s="7"/>
      <c r="RZL35" s="7"/>
      <c r="RZM35" s="7"/>
      <c r="RZN35" s="7"/>
      <c r="RZO35" s="7"/>
      <c r="RZP35" s="7"/>
      <c r="RZQ35" s="7"/>
      <c r="RZR35" s="7"/>
      <c r="RZS35" s="7"/>
      <c r="RZT35" s="7"/>
      <c r="RZU35" s="7"/>
      <c r="RZV35" s="7"/>
      <c r="RZW35" s="7"/>
      <c r="RZX35" s="7"/>
      <c r="RZY35" s="7"/>
      <c r="RZZ35" s="7"/>
      <c r="SAA35" s="7"/>
      <c r="SAB35" s="7"/>
      <c r="SAC35" s="7"/>
      <c r="SAD35" s="7"/>
      <c r="SAE35" s="7"/>
      <c r="SAF35" s="7"/>
      <c r="SAG35" s="7"/>
      <c r="SAH35" s="7"/>
      <c r="SAI35" s="7"/>
      <c r="SAJ35" s="7"/>
      <c r="SAK35" s="7"/>
      <c r="SAL35" s="7"/>
      <c r="SAM35" s="7"/>
      <c r="SAN35" s="7"/>
      <c r="SAO35" s="7"/>
      <c r="SAP35" s="7"/>
      <c r="SAQ35" s="7"/>
      <c r="SAR35" s="7"/>
      <c r="SAS35" s="7"/>
      <c r="SAT35" s="7"/>
      <c r="SAU35" s="7"/>
      <c r="SAV35" s="7"/>
      <c r="SAW35" s="7"/>
      <c r="SAX35" s="7"/>
      <c r="SAY35" s="7"/>
      <c r="SAZ35" s="7"/>
      <c r="SBA35" s="7"/>
      <c r="SBB35" s="7"/>
      <c r="SBC35" s="7"/>
      <c r="SBD35" s="7"/>
      <c r="SBE35" s="7"/>
      <c r="SBF35" s="7"/>
      <c r="SBG35" s="7"/>
      <c r="SBH35" s="7"/>
      <c r="SBI35" s="7"/>
      <c r="SBJ35" s="7"/>
      <c r="SBK35" s="7"/>
      <c r="SBL35" s="7"/>
      <c r="SBM35" s="7"/>
      <c r="SBN35" s="7"/>
      <c r="SBO35" s="7"/>
      <c r="SBP35" s="7"/>
      <c r="SBQ35" s="7"/>
      <c r="SBR35" s="7"/>
      <c r="SBS35" s="7"/>
      <c r="SBT35" s="7"/>
      <c r="SBU35" s="7"/>
      <c r="SBV35" s="7"/>
      <c r="SBW35" s="7"/>
      <c r="SBX35" s="7"/>
      <c r="SBY35" s="7"/>
      <c r="SBZ35" s="7"/>
      <c r="SCA35" s="7"/>
      <c r="SCB35" s="7"/>
      <c r="SCC35" s="7"/>
      <c r="SCD35" s="7"/>
      <c r="SCE35" s="7"/>
      <c r="SCF35" s="7"/>
      <c r="SCG35" s="7"/>
      <c r="SCH35" s="7"/>
      <c r="SCI35" s="7"/>
      <c r="SCJ35" s="7"/>
      <c r="SCK35" s="7"/>
      <c r="SCL35" s="7"/>
      <c r="SCM35" s="7"/>
      <c r="SCN35" s="7"/>
      <c r="SCO35" s="7"/>
      <c r="SCP35" s="7"/>
      <c r="SCQ35" s="7"/>
      <c r="SCR35" s="7"/>
      <c r="SCS35" s="7"/>
      <c r="SCT35" s="7"/>
      <c r="SCU35" s="7"/>
      <c r="SCV35" s="7"/>
      <c r="SCW35" s="7"/>
      <c r="SCX35" s="7"/>
      <c r="SCY35" s="7"/>
      <c r="SCZ35" s="7"/>
      <c r="SDA35" s="7"/>
      <c r="SDB35" s="7"/>
      <c r="SDC35" s="7"/>
      <c r="SDD35" s="7"/>
      <c r="SDE35" s="7"/>
      <c r="SDF35" s="7"/>
      <c r="SDG35" s="7"/>
      <c r="SDH35" s="7"/>
      <c r="SDI35" s="7"/>
      <c r="SDJ35" s="7"/>
      <c r="SDK35" s="7"/>
      <c r="SDL35" s="7"/>
      <c r="SDM35" s="7"/>
      <c r="SDN35" s="7"/>
      <c r="SDO35" s="7"/>
      <c r="SDP35" s="7"/>
      <c r="SDQ35" s="7"/>
      <c r="SDR35" s="7"/>
      <c r="SDS35" s="7"/>
      <c r="SDT35" s="7"/>
      <c r="SDU35" s="7"/>
      <c r="SDV35" s="7"/>
      <c r="SDW35" s="7"/>
      <c r="SDX35" s="7"/>
      <c r="SDY35" s="7"/>
      <c r="SDZ35" s="7"/>
      <c r="SEA35" s="7"/>
      <c r="SEB35" s="7"/>
      <c r="SEC35" s="7"/>
      <c r="SED35" s="7"/>
      <c r="SEE35" s="7"/>
      <c r="SEF35" s="7"/>
      <c r="SEG35" s="7"/>
      <c r="SEH35" s="7"/>
      <c r="SEI35" s="7"/>
      <c r="SEJ35" s="7"/>
      <c r="SEK35" s="7"/>
      <c r="SEL35" s="7"/>
      <c r="SEM35" s="7"/>
      <c r="SEN35" s="7"/>
      <c r="SEO35" s="7"/>
      <c r="SEP35" s="7"/>
      <c r="SEQ35" s="7"/>
      <c r="SER35" s="7"/>
      <c r="SES35" s="7"/>
      <c r="SET35" s="7"/>
      <c r="SEU35" s="7"/>
      <c r="SEV35" s="7"/>
      <c r="SEW35" s="7"/>
      <c r="SEX35" s="7"/>
      <c r="SEY35" s="7"/>
      <c r="SEZ35" s="7"/>
      <c r="SFA35" s="7"/>
      <c r="SFB35" s="7"/>
      <c r="SFC35" s="7"/>
      <c r="SFD35" s="7"/>
      <c r="SFE35" s="7"/>
      <c r="SFF35" s="7"/>
      <c r="SFG35" s="7"/>
      <c r="SFH35" s="7"/>
      <c r="SFI35" s="7"/>
      <c r="SFJ35" s="7"/>
      <c r="SFK35" s="7"/>
      <c r="SFL35" s="7"/>
      <c r="SFM35" s="7"/>
      <c r="SFN35" s="7"/>
      <c r="SFO35" s="7"/>
      <c r="SFP35" s="7"/>
      <c r="SFQ35" s="7"/>
      <c r="SFR35" s="7"/>
      <c r="SFS35" s="7"/>
      <c r="SFT35" s="7"/>
      <c r="SFU35" s="7"/>
      <c r="SFV35" s="7"/>
      <c r="SFW35" s="7"/>
      <c r="SFX35" s="7"/>
      <c r="SFY35" s="7"/>
      <c r="SFZ35" s="7"/>
      <c r="SGA35" s="7"/>
      <c r="SGB35" s="7"/>
      <c r="SGC35" s="7"/>
      <c r="SGD35" s="7"/>
      <c r="SGE35" s="7"/>
      <c r="SGF35" s="7"/>
      <c r="SGG35" s="7"/>
      <c r="SGH35" s="7"/>
      <c r="SGI35" s="7"/>
      <c r="SGJ35" s="7"/>
      <c r="SGK35" s="7"/>
      <c r="SGL35" s="7"/>
      <c r="SGM35" s="7"/>
      <c r="SGN35" s="7"/>
      <c r="SGO35" s="7"/>
      <c r="SGP35" s="7"/>
      <c r="SGQ35" s="7"/>
      <c r="SGR35" s="7"/>
      <c r="SGS35" s="7"/>
      <c r="SGT35" s="7"/>
      <c r="SGU35" s="7"/>
      <c r="SGV35" s="7"/>
      <c r="SGW35" s="7"/>
      <c r="SGX35" s="7"/>
      <c r="SGY35" s="7"/>
      <c r="SGZ35" s="7"/>
      <c r="SHA35" s="7"/>
      <c r="SHB35" s="7"/>
      <c r="SHC35" s="7"/>
      <c r="SHD35" s="7"/>
      <c r="SHE35" s="7"/>
      <c r="SHF35" s="7"/>
      <c r="SHG35" s="7"/>
      <c r="SHH35" s="7"/>
      <c r="SHI35" s="7"/>
      <c r="SHJ35" s="7"/>
      <c r="SHK35" s="7"/>
      <c r="SHL35" s="7"/>
      <c r="SHM35" s="7"/>
      <c r="SHN35" s="7"/>
      <c r="SHO35" s="7"/>
      <c r="SHP35" s="7"/>
      <c r="SHQ35" s="7"/>
      <c r="SHR35" s="7"/>
      <c r="SHS35" s="7"/>
      <c r="SHT35" s="7"/>
      <c r="SHU35" s="7"/>
      <c r="SHV35" s="7"/>
      <c r="SHW35" s="7"/>
      <c r="SHX35" s="7"/>
      <c r="SHY35" s="7"/>
      <c r="SHZ35" s="7"/>
      <c r="SIA35" s="7"/>
      <c r="SIB35" s="7"/>
      <c r="SIC35" s="7"/>
      <c r="SID35" s="7"/>
      <c r="SIE35" s="7"/>
      <c r="SIF35" s="7"/>
      <c r="SIG35" s="7"/>
      <c r="SIH35" s="7"/>
      <c r="SII35" s="7"/>
      <c r="SIJ35" s="7"/>
      <c r="SIK35" s="7"/>
      <c r="SIL35" s="7"/>
      <c r="SIM35" s="7"/>
      <c r="SIN35" s="7"/>
      <c r="SIO35" s="7"/>
      <c r="SIP35" s="7"/>
      <c r="SIQ35" s="7"/>
      <c r="SIR35" s="7"/>
      <c r="SIS35" s="7"/>
      <c r="SIT35" s="7"/>
      <c r="SIU35" s="7"/>
      <c r="SIV35" s="7"/>
      <c r="SIW35" s="7"/>
      <c r="SIX35" s="7"/>
      <c r="SIY35" s="7"/>
      <c r="SIZ35" s="7"/>
      <c r="SJA35" s="7"/>
      <c r="SJB35" s="7"/>
      <c r="SJC35" s="7"/>
      <c r="SJD35" s="7"/>
      <c r="SJE35" s="7"/>
      <c r="SJF35" s="7"/>
      <c r="SJG35" s="7"/>
      <c r="SJH35" s="7"/>
      <c r="SJI35" s="7"/>
      <c r="SJJ35" s="7"/>
      <c r="SJK35" s="7"/>
      <c r="SJL35" s="7"/>
      <c r="SJM35" s="7"/>
      <c r="SJN35" s="7"/>
      <c r="SJO35" s="7"/>
      <c r="SJP35" s="7"/>
      <c r="SJQ35" s="7"/>
      <c r="SJR35" s="7"/>
      <c r="SJS35" s="7"/>
      <c r="SJT35" s="7"/>
      <c r="SJU35" s="7"/>
      <c r="SJV35" s="7"/>
      <c r="SJW35" s="7"/>
      <c r="SJX35" s="7"/>
      <c r="SJY35" s="7"/>
      <c r="SJZ35" s="7"/>
      <c r="SKA35" s="7"/>
      <c r="SKB35" s="7"/>
      <c r="SKC35" s="7"/>
      <c r="SKD35" s="7"/>
      <c r="SKE35" s="7"/>
      <c r="SKF35" s="7"/>
      <c r="SKG35" s="7"/>
      <c r="SKH35" s="7"/>
      <c r="SKI35" s="7"/>
      <c r="SKJ35" s="7"/>
      <c r="SKK35" s="7"/>
      <c r="SKL35" s="7"/>
      <c r="SKM35" s="7"/>
      <c r="SKN35" s="7"/>
      <c r="SKO35" s="7"/>
      <c r="SKP35" s="7"/>
      <c r="SKQ35" s="7"/>
      <c r="SKR35" s="7"/>
      <c r="SKS35" s="7"/>
      <c r="SKT35" s="7"/>
      <c r="SKU35" s="7"/>
      <c r="SKV35" s="7"/>
      <c r="SKW35" s="7"/>
      <c r="SKX35" s="7"/>
      <c r="SKY35" s="7"/>
      <c r="SKZ35" s="7"/>
      <c r="SLA35" s="7"/>
      <c r="SLB35" s="7"/>
      <c r="SLC35" s="7"/>
      <c r="SLD35" s="7"/>
      <c r="SLE35" s="7"/>
      <c r="SLF35" s="7"/>
      <c r="SLG35" s="7"/>
      <c r="SLH35" s="7"/>
      <c r="SLI35" s="7"/>
      <c r="SLJ35" s="7"/>
      <c r="SLK35" s="7"/>
      <c r="SLL35" s="7"/>
      <c r="SLM35" s="7"/>
      <c r="SLN35" s="7"/>
      <c r="SLO35" s="7"/>
      <c r="SLP35" s="7"/>
      <c r="SLQ35" s="7"/>
      <c r="SLR35" s="7"/>
      <c r="SLS35" s="7"/>
      <c r="SLT35" s="7"/>
      <c r="SLU35" s="7"/>
      <c r="SLV35" s="7"/>
      <c r="SLW35" s="7"/>
      <c r="SLX35" s="7"/>
      <c r="SLY35" s="7"/>
      <c r="SLZ35" s="7"/>
      <c r="SMA35" s="7"/>
      <c r="SMB35" s="7"/>
      <c r="SMC35" s="7"/>
      <c r="SMD35" s="7"/>
      <c r="SME35" s="7"/>
      <c r="SMF35" s="7"/>
      <c r="SMG35" s="7"/>
      <c r="SMH35" s="7"/>
      <c r="SMI35" s="7"/>
      <c r="SMJ35" s="7"/>
      <c r="SMK35" s="7"/>
      <c r="SML35" s="7"/>
      <c r="SMM35" s="7"/>
      <c r="SMN35" s="7"/>
      <c r="SMO35" s="7"/>
      <c r="SMP35" s="7"/>
      <c r="SMQ35" s="7"/>
      <c r="SMR35" s="7"/>
      <c r="SMS35" s="7"/>
      <c r="SMT35" s="7"/>
      <c r="SMU35" s="7"/>
      <c r="SMV35" s="7"/>
      <c r="SMW35" s="7"/>
      <c r="SMX35" s="7"/>
      <c r="SMY35" s="7"/>
      <c r="SMZ35" s="7"/>
      <c r="SNA35" s="7"/>
      <c r="SNB35" s="7"/>
      <c r="SNC35" s="7"/>
      <c r="SND35" s="7"/>
      <c r="SNE35" s="7"/>
      <c r="SNF35" s="7"/>
      <c r="SNG35" s="7"/>
      <c r="SNH35" s="7"/>
      <c r="SNI35" s="7"/>
      <c r="SNJ35" s="7"/>
      <c r="SNK35" s="7"/>
      <c r="SNL35" s="7"/>
      <c r="SNM35" s="7"/>
      <c r="SNN35" s="7"/>
      <c r="SNO35" s="7"/>
      <c r="SNP35" s="7"/>
      <c r="SNQ35" s="7"/>
      <c r="SNR35" s="7"/>
      <c r="SNS35" s="7"/>
      <c r="SNT35" s="7"/>
      <c r="SNU35" s="7"/>
      <c r="SNV35" s="7"/>
      <c r="SNW35" s="7"/>
      <c r="SNX35" s="7"/>
      <c r="SNY35" s="7"/>
      <c r="SNZ35" s="7"/>
      <c r="SOA35" s="7"/>
      <c r="SOB35" s="7"/>
      <c r="SOC35" s="7"/>
      <c r="SOD35" s="7"/>
      <c r="SOE35" s="7"/>
      <c r="SOF35" s="7"/>
      <c r="SOG35" s="7"/>
      <c r="SOH35" s="7"/>
      <c r="SOI35" s="7"/>
      <c r="SOJ35" s="7"/>
      <c r="SOK35" s="7"/>
      <c r="SOL35" s="7"/>
      <c r="SOM35" s="7"/>
      <c r="SON35" s="7"/>
      <c r="SOO35" s="7"/>
      <c r="SOP35" s="7"/>
      <c r="SOQ35" s="7"/>
      <c r="SOR35" s="7"/>
      <c r="SOS35" s="7"/>
      <c r="SOT35" s="7"/>
      <c r="SOU35" s="7"/>
      <c r="SOV35" s="7"/>
      <c r="SOW35" s="7"/>
      <c r="SOX35" s="7"/>
      <c r="SOY35" s="7"/>
      <c r="SOZ35" s="7"/>
      <c r="SPA35" s="7"/>
      <c r="SPB35" s="7"/>
      <c r="SPC35" s="7"/>
      <c r="SPD35" s="7"/>
      <c r="SPE35" s="7"/>
      <c r="SPF35" s="7"/>
      <c r="SPG35" s="7"/>
      <c r="SPH35" s="7"/>
      <c r="SPI35" s="7"/>
      <c r="SPJ35" s="7"/>
      <c r="SPK35" s="7"/>
      <c r="SPL35" s="7"/>
      <c r="SPM35" s="7"/>
      <c r="SPN35" s="7"/>
      <c r="SPO35" s="7"/>
      <c r="SPP35" s="7"/>
      <c r="SPQ35" s="7"/>
      <c r="SPR35" s="7"/>
      <c r="SPS35" s="7"/>
      <c r="SPT35" s="7"/>
      <c r="SPU35" s="7"/>
      <c r="SPV35" s="7"/>
      <c r="SPW35" s="7"/>
      <c r="SPX35" s="7"/>
      <c r="SPY35" s="7"/>
      <c r="SPZ35" s="7"/>
      <c r="SQA35" s="7"/>
      <c r="SQB35" s="7"/>
      <c r="SQC35" s="7"/>
      <c r="SQD35" s="7"/>
      <c r="SQE35" s="7"/>
      <c r="SQF35" s="7"/>
      <c r="SQG35" s="7"/>
      <c r="SQH35" s="7"/>
      <c r="SQI35" s="7"/>
      <c r="SQJ35" s="7"/>
      <c r="SQK35" s="7"/>
      <c r="SQL35" s="7"/>
      <c r="SQM35" s="7"/>
      <c r="SQN35" s="7"/>
      <c r="SQO35" s="7"/>
      <c r="SQP35" s="7"/>
      <c r="SQQ35" s="7"/>
      <c r="SQR35" s="7"/>
      <c r="SQS35" s="7"/>
      <c r="SQT35" s="7"/>
      <c r="SQU35" s="7"/>
      <c r="SQV35" s="7"/>
      <c r="SQW35" s="7"/>
      <c r="SQX35" s="7"/>
      <c r="SQY35" s="7"/>
      <c r="SQZ35" s="7"/>
      <c r="SRA35" s="7"/>
      <c r="SRB35" s="7"/>
      <c r="SRC35" s="7"/>
      <c r="SRD35" s="7"/>
      <c r="SRE35" s="7"/>
      <c r="SRF35" s="7"/>
      <c r="SRG35" s="7"/>
      <c r="SRH35" s="7"/>
      <c r="SRI35" s="7"/>
      <c r="SRJ35" s="7"/>
      <c r="SRK35" s="7"/>
      <c r="SRL35" s="7"/>
      <c r="SRM35" s="7"/>
      <c r="SRN35" s="7"/>
      <c r="SRO35" s="7"/>
      <c r="SRP35" s="7"/>
      <c r="SRQ35" s="7"/>
      <c r="SRR35" s="7"/>
      <c r="SRS35" s="7"/>
      <c r="SRT35" s="7"/>
      <c r="SRU35" s="7"/>
      <c r="SRV35" s="7"/>
      <c r="SRW35" s="7"/>
      <c r="SRX35" s="7"/>
      <c r="SRY35" s="7"/>
      <c r="SRZ35" s="7"/>
      <c r="SSA35" s="7"/>
      <c r="SSB35" s="7"/>
      <c r="SSC35" s="7"/>
      <c r="SSD35" s="7"/>
      <c r="SSE35" s="7"/>
      <c r="SSF35" s="7"/>
      <c r="SSG35" s="7"/>
      <c r="SSH35" s="7"/>
      <c r="SSI35" s="7"/>
      <c r="SSJ35" s="7"/>
      <c r="SSK35" s="7"/>
      <c r="SSL35" s="7"/>
      <c r="SSM35" s="7"/>
      <c r="SSN35" s="7"/>
      <c r="SSO35" s="7"/>
      <c r="SSP35" s="7"/>
      <c r="SSQ35" s="7"/>
      <c r="SSR35" s="7"/>
      <c r="SSS35" s="7"/>
      <c r="SST35" s="7"/>
      <c r="SSU35" s="7"/>
      <c r="SSV35" s="7"/>
      <c r="SSW35" s="7"/>
      <c r="SSX35" s="7"/>
      <c r="SSY35" s="7"/>
      <c r="SSZ35" s="7"/>
      <c r="STA35" s="7"/>
      <c r="STB35" s="7"/>
      <c r="STC35" s="7"/>
      <c r="STD35" s="7"/>
      <c r="STE35" s="7"/>
      <c r="STF35" s="7"/>
      <c r="STG35" s="7"/>
      <c r="STH35" s="7"/>
      <c r="STI35" s="7"/>
      <c r="STJ35" s="7"/>
      <c r="STK35" s="7"/>
      <c r="STL35" s="7"/>
      <c r="STM35" s="7"/>
      <c r="STN35" s="7"/>
      <c r="STO35" s="7"/>
      <c r="STP35" s="7"/>
      <c r="STQ35" s="7"/>
      <c r="STR35" s="7"/>
      <c r="STS35" s="7"/>
      <c r="STT35" s="7"/>
      <c r="STU35" s="7"/>
      <c r="STV35" s="7"/>
      <c r="STW35" s="7"/>
      <c r="STX35" s="7"/>
      <c r="STY35" s="7"/>
      <c r="STZ35" s="7"/>
      <c r="SUA35" s="7"/>
      <c r="SUB35" s="7"/>
      <c r="SUC35" s="7"/>
      <c r="SUD35" s="7"/>
      <c r="SUE35" s="7"/>
      <c r="SUF35" s="7"/>
      <c r="SUG35" s="7"/>
      <c r="SUH35" s="7"/>
      <c r="SUI35" s="7"/>
      <c r="SUJ35" s="7"/>
      <c r="SUK35" s="7"/>
      <c r="SUL35" s="7"/>
      <c r="SUM35" s="7"/>
      <c r="SUN35" s="7"/>
      <c r="SUO35" s="7"/>
      <c r="SUP35" s="7"/>
      <c r="SUQ35" s="7"/>
      <c r="SUR35" s="7"/>
      <c r="SUS35" s="7"/>
      <c r="SUT35" s="7"/>
      <c r="SUU35" s="7"/>
      <c r="SUV35" s="7"/>
      <c r="SUW35" s="7"/>
      <c r="SUX35" s="7"/>
      <c r="SUY35" s="7"/>
      <c r="SUZ35" s="7"/>
      <c r="SVA35" s="7"/>
      <c r="SVB35" s="7"/>
      <c r="SVC35" s="7"/>
      <c r="SVD35" s="7"/>
      <c r="SVE35" s="7"/>
      <c r="SVF35" s="7"/>
      <c r="SVG35" s="7"/>
      <c r="SVH35" s="7"/>
      <c r="SVI35" s="7"/>
      <c r="SVJ35" s="7"/>
      <c r="SVK35" s="7"/>
      <c r="SVL35" s="7"/>
      <c r="SVM35" s="7"/>
      <c r="SVN35" s="7"/>
      <c r="SVO35" s="7"/>
      <c r="SVP35" s="7"/>
      <c r="SVQ35" s="7"/>
      <c r="SVR35" s="7"/>
      <c r="SVS35" s="7"/>
      <c r="SVT35" s="7"/>
      <c r="SVU35" s="7"/>
      <c r="SVV35" s="7"/>
      <c r="SVW35" s="7"/>
      <c r="SVX35" s="7"/>
      <c r="SVY35" s="7"/>
      <c r="SVZ35" s="7"/>
      <c r="SWA35" s="7"/>
      <c r="SWB35" s="7"/>
      <c r="SWC35" s="7"/>
      <c r="SWD35" s="7"/>
      <c r="SWE35" s="7"/>
      <c r="SWF35" s="7"/>
      <c r="SWG35" s="7"/>
      <c r="SWH35" s="7"/>
      <c r="SWI35" s="7"/>
      <c r="SWJ35" s="7"/>
      <c r="SWK35" s="7"/>
      <c r="SWL35" s="7"/>
      <c r="SWM35" s="7"/>
      <c r="SWN35" s="7"/>
      <c r="SWO35" s="7"/>
      <c r="SWP35" s="7"/>
      <c r="SWQ35" s="7"/>
      <c r="SWR35" s="7"/>
      <c r="SWS35" s="7"/>
      <c r="SWT35" s="7"/>
      <c r="SWU35" s="7"/>
      <c r="SWV35" s="7"/>
      <c r="SWW35" s="7"/>
      <c r="SWX35" s="7"/>
      <c r="SWY35" s="7"/>
      <c r="SWZ35" s="7"/>
      <c r="SXA35" s="7"/>
      <c r="SXB35" s="7"/>
      <c r="SXC35" s="7"/>
      <c r="SXD35" s="7"/>
      <c r="SXE35" s="7"/>
      <c r="SXF35" s="7"/>
      <c r="SXG35" s="7"/>
      <c r="SXH35" s="7"/>
      <c r="SXI35" s="7"/>
      <c r="SXJ35" s="7"/>
      <c r="SXK35" s="7"/>
      <c r="SXL35" s="7"/>
      <c r="SXM35" s="7"/>
      <c r="SXN35" s="7"/>
      <c r="SXO35" s="7"/>
      <c r="SXP35" s="7"/>
      <c r="SXQ35" s="7"/>
      <c r="SXR35" s="7"/>
      <c r="SXS35" s="7"/>
      <c r="SXT35" s="7"/>
      <c r="SXU35" s="7"/>
      <c r="SXV35" s="7"/>
      <c r="SXW35" s="7"/>
      <c r="SXX35" s="7"/>
      <c r="SXY35" s="7"/>
      <c r="SXZ35" s="7"/>
      <c r="SYA35" s="7"/>
      <c r="SYB35" s="7"/>
      <c r="SYC35" s="7"/>
      <c r="SYD35" s="7"/>
      <c r="SYE35" s="7"/>
      <c r="SYF35" s="7"/>
      <c r="SYG35" s="7"/>
      <c r="SYH35" s="7"/>
      <c r="SYI35" s="7"/>
      <c r="SYJ35" s="7"/>
      <c r="SYK35" s="7"/>
      <c r="SYL35" s="7"/>
      <c r="SYM35" s="7"/>
      <c r="SYN35" s="7"/>
      <c r="SYO35" s="7"/>
      <c r="SYP35" s="7"/>
      <c r="SYQ35" s="7"/>
      <c r="SYR35" s="7"/>
      <c r="SYS35" s="7"/>
      <c r="SYT35" s="7"/>
      <c r="SYU35" s="7"/>
      <c r="SYV35" s="7"/>
      <c r="SYW35" s="7"/>
      <c r="SYX35" s="7"/>
      <c r="SYY35" s="7"/>
      <c r="SYZ35" s="7"/>
      <c r="SZA35" s="7"/>
      <c r="SZB35" s="7"/>
      <c r="SZC35" s="7"/>
      <c r="SZD35" s="7"/>
      <c r="SZE35" s="7"/>
      <c r="SZF35" s="7"/>
      <c r="SZG35" s="7"/>
      <c r="SZH35" s="7"/>
      <c r="SZI35" s="7"/>
      <c r="SZJ35" s="7"/>
      <c r="SZK35" s="7"/>
      <c r="SZL35" s="7"/>
      <c r="SZM35" s="7"/>
      <c r="SZN35" s="7"/>
      <c r="SZO35" s="7"/>
      <c r="SZP35" s="7"/>
      <c r="SZQ35" s="7"/>
      <c r="SZR35" s="7"/>
      <c r="SZS35" s="7"/>
      <c r="SZT35" s="7"/>
      <c r="SZU35" s="7"/>
      <c r="SZV35" s="7"/>
      <c r="SZW35" s="7"/>
      <c r="SZX35" s="7"/>
      <c r="SZY35" s="7"/>
      <c r="SZZ35" s="7"/>
      <c r="TAA35" s="7"/>
      <c r="TAB35" s="7"/>
      <c r="TAC35" s="7"/>
      <c r="TAD35" s="7"/>
      <c r="TAE35" s="7"/>
      <c r="TAF35" s="7"/>
      <c r="TAG35" s="7"/>
      <c r="TAH35" s="7"/>
      <c r="TAI35" s="7"/>
      <c r="TAJ35" s="7"/>
      <c r="TAK35" s="7"/>
      <c r="TAL35" s="7"/>
      <c r="TAM35" s="7"/>
      <c r="TAN35" s="7"/>
      <c r="TAO35" s="7"/>
      <c r="TAP35" s="7"/>
      <c r="TAQ35" s="7"/>
      <c r="TAR35" s="7"/>
      <c r="TAS35" s="7"/>
      <c r="TAT35" s="7"/>
      <c r="TAU35" s="7"/>
      <c r="TAV35" s="7"/>
      <c r="TAW35" s="7"/>
      <c r="TAX35" s="7"/>
      <c r="TAY35" s="7"/>
      <c r="TAZ35" s="7"/>
      <c r="TBA35" s="7"/>
      <c r="TBB35" s="7"/>
      <c r="TBC35" s="7"/>
      <c r="TBD35" s="7"/>
      <c r="TBE35" s="7"/>
      <c r="TBF35" s="7"/>
      <c r="TBG35" s="7"/>
      <c r="TBH35" s="7"/>
      <c r="TBI35" s="7"/>
      <c r="TBJ35" s="7"/>
      <c r="TBK35" s="7"/>
      <c r="TBL35" s="7"/>
      <c r="TBM35" s="7"/>
      <c r="TBN35" s="7"/>
      <c r="TBO35" s="7"/>
      <c r="TBP35" s="7"/>
      <c r="TBQ35" s="7"/>
      <c r="TBR35" s="7"/>
      <c r="TBS35" s="7"/>
      <c r="TBT35" s="7"/>
      <c r="TBU35" s="7"/>
      <c r="TBV35" s="7"/>
      <c r="TBW35" s="7"/>
      <c r="TBX35" s="7"/>
      <c r="TBY35" s="7"/>
      <c r="TBZ35" s="7"/>
      <c r="TCA35" s="7"/>
      <c r="TCB35" s="7"/>
      <c r="TCC35" s="7"/>
      <c r="TCD35" s="7"/>
      <c r="TCE35" s="7"/>
      <c r="TCF35" s="7"/>
      <c r="TCG35" s="7"/>
      <c r="TCH35" s="7"/>
      <c r="TCI35" s="7"/>
      <c r="TCJ35" s="7"/>
      <c r="TCK35" s="7"/>
      <c r="TCL35" s="7"/>
      <c r="TCM35" s="7"/>
      <c r="TCN35" s="7"/>
      <c r="TCO35" s="7"/>
      <c r="TCP35" s="7"/>
      <c r="TCQ35" s="7"/>
      <c r="TCR35" s="7"/>
      <c r="TCS35" s="7"/>
      <c r="TCT35" s="7"/>
      <c r="TCU35" s="7"/>
      <c r="TCV35" s="7"/>
      <c r="TCW35" s="7"/>
      <c r="TCX35" s="7"/>
      <c r="TCY35" s="7"/>
      <c r="TCZ35" s="7"/>
      <c r="TDA35" s="7"/>
      <c r="TDB35" s="7"/>
      <c r="TDC35" s="7"/>
      <c r="TDD35" s="7"/>
      <c r="TDE35" s="7"/>
      <c r="TDF35" s="7"/>
      <c r="TDG35" s="7"/>
      <c r="TDH35" s="7"/>
      <c r="TDI35" s="7"/>
      <c r="TDJ35" s="7"/>
      <c r="TDK35" s="7"/>
      <c r="TDL35" s="7"/>
      <c r="TDM35" s="7"/>
      <c r="TDN35" s="7"/>
      <c r="TDO35" s="7"/>
      <c r="TDP35" s="7"/>
      <c r="TDQ35" s="7"/>
      <c r="TDR35" s="7"/>
      <c r="TDS35" s="7"/>
      <c r="TDT35" s="7"/>
      <c r="TDU35" s="7"/>
      <c r="TDV35" s="7"/>
      <c r="TDW35" s="7"/>
      <c r="TDX35" s="7"/>
      <c r="TDY35" s="7"/>
      <c r="TDZ35" s="7"/>
      <c r="TEA35" s="7"/>
      <c r="TEB35" s="7"/>
      <c r="TEC35" s="7"/>
      <c r="TED35" s="7"/>
      <c r="TEE35" s="7"/>
      <c r="TEF35" s="7"/>
      <c r="TEG35" s="7"/>
      <c r="TEH35" s="7"/>
      <c r="TEI35" s="7"/>
      <c r="TEJ35" s="7"/>
      <c r="TEK35" s="7"/>
      <c r="TEL35" s="7"/>
      <c r="TEM35" s="7"/>
      <c r="TEN35" s="7"/>
      <c r="TEO35" s="7"/>
      <c r="TEP35" s="7"/>
      <c r="TEQ35" s="7"/>
      <c r="TER35" s="7"/>
      <c r="TES35" s="7"/>
      <c r="TET35" s="7"/>
      <c r="TEU35" s="7"/>
      <c r="TEV35" s="7"/>
      <c r="TEW35" s="7"/>
      <c r="TEX35" s="7"/>
      <c r="TEY35" s="7"/>
      <c r="TEZ35" s="7"/>
      <c r="TFA35" s="7"/>
      <c r="TFB35" s="7"/>
      <c r="TFC35" s="7"/>
      <c r="TFD35" s="7"/>
      <c r="TFE35" s="7"/>
      <c r="TFF35" s="7"/>
      <c r="TFG35" s="7"/>
      <c r="TFH35" s="7"/>
      <c r="TFI35" s="7"/>
      <c r="TFJ35" s="7"/>
      <c r="TFK35" s="7"/>
      <c r="TFL35" s="7"/>
      <c r="TFM35" s="7"/>
      <c r="TFN35" s="7"/>
      <c r="TFO35" s="7"/>
      <c r="TFP35" s="7"/>
      <c r="TFQ35" s="7"/>
      <c r="TFR35" s="7"/>
      <c r="TFS35" s="7"/>
      <c r="TFT35" s="7"/>
      <c r="TFU35" s="7"/>
      <c r="TFV35" s="7"/>
      <c r="TFW35" s="7"/>
      <c r="TFX35" s="7"/>
      <c r="TFY35" s="7"/>
      <c r="TFZ35" s="7"/>
      <c r="TGA35" s="7"/>
      <c r="TGB35" s="7"/>
      <c r="TGC35" s="7"/>
      <c r="TGD35" s="7"/>
      <c r="TGE35" s="7"/>
      <c r="TGF35" s="7"/>
      <c r="TGG35" s="7"/>
      <c r="TGH35" s="7"/>
      <c r="TGI35" s="7"/>
      <c r="TGJ35" s="7"/>
      <c r="TGK35" s="7"/>
      <c r="TGL35" s="7"/>
      <c r="TGM35" s="7"/>
      <c r="TGN35" s="7"/>
      <c r="TGO35" s="7"/>
      <c r="TGP35" s="7"/>
      <c r="TGQ35" s="7"/>
      <c r="TGR35" s="7"/>
      <c r="TGS35" s="7"/>
      <c r="TGT35" s="7"/>
      <c r="TGU35" s="7"/>
      <c r="TGV35" s="7"/>
      <c r="TGW35" s="7"/>
      <c r="TGX35" s="7"/>
      <c r="TGY35" s="7"/>
      <c r="TGZ35" s="7"/>
      <c r="THA35" s="7"/>
      <c r="THB35" s="7"/>
      <c r="THC35" s="7"/>
      <c r="THD35" s="7"/>
      <c r="THE35" s="7"/>
      <c r="THF35" s="7"/>
      <c r="THG35" s="7"/>
      <c r="THH35" s="7"/>
      <c r="THI35" s="7"/>
      <c r="THJ35" s="7"/>
      <c r="THK35" s="7"/>
      <c r="THL35" s="7"/>
      <c r="THM35" s="7"/>
      <c r="THN35" s="7"/>
      <c r="THO35" s="7"/>
      <c r="THP35" s="7"/>
      <c r="THQ35" s="7"/>
      <c r="THR35" s="7"/>
      <c r="THS35" s="7"/>
      <c r="THT35" s="7"/>
      <c r="THU35" s="7"/>
      <c r="THV35" s="7"/>
      <c r="THW35" s="7"/>
      <c r="THX35" s="7"/>
      <c r="THY35" s="7"/>
      <c r="THZ35" s="7"/>
      <c r="TIA35" s="7"/>
      <c r="TIB35" s="7"/>
      <c r="TIC35" s="7"/>
      <c r="TID35" s="7"/>
      <c r="TIE35" s="7"/>
      <c r="TIF35" s="7"/>
      <c r="TIG35" s="7"/>
      <c r="TIH35" s="7"/>
      <c r="TII35" s="7"/>
      <c r="TIJ35" s="7"/>
      <c r="TIK35" s="7"/>
      <c r="TIL35" s="7"/>
      <c r="TIM35" s="7"/>
      <c r="TIN35" s="7"/>
      <c r="TIO35" s="7"/>
      <c r="TIP35" s="7"/>
      <c r="TIQ35" s="7"/>
      <c r="TIR35" s="7"/>
      <c r="TIS35" s="7"/>
      <c r="TIT35" s="7"/>
      <c r="TIU35" s="7"/>
      <c r="TIV35" s="7"/>
      <c r="TIW35" s="7"/>
      <c r="TIX35" s="7"/>
      <c r="TIY35" s="7"/>
      <c r="TIZ35" s="7"/>
      <c r="TJA35" s="7"/>
      <c r="TJB35" s="7"/>
      <c r="TJC35" s="7"/>
      <c r="TJD35" s="7"/>
      <c r="TJE35" s="7"/>
      <c r="TJF35" s="7"/>
      <c r="TJG35" s="7"/>
      <c r="TJH35" s="7"/>
      <c r="TJI35" s="7"/>
      <c r="TJJ35" s="7"/>
      <c r="TJK35" s="7"/>
      <c r="TJL35" s="7"/>
      <c r="TJM35" s="7"/>
      <c r="TJN35" s="7"/>
      <c r="TJO35" s="7"/>
      <c r="TJP35" s="7"/>
      <c r="TJQ35" s="7"/>
      <c r="TJR35" s="7"/>
      <c r="TJS35" s="7"/>
      <c r="TJT35" s="7"/>
      <c r="TJU35" s="7"/>
      <c r="TJV35" s="7"/>
      <c r="TJW35" s="7"/>
      <c r="TJX35" s="7"/>
      <c r="TJY35" s="7"/>
      <c r="TJZ35" s="7"/>
      <c r="TKA35" s="7"/>
      <c r="TKB35" s="7"/>
      <c r="TKC35" s="7"/>
      <c r="TKD35" s="7"/>
      <c r="TKE35" s="7"/>
      <c r="TKF35" s="7"/>
      <c r="TKG35" s="7"/>
      <c r="TKH35" s="7"/>
      <c r="TKI35" s="7"/>
      <c r="TKJ35" s="7"/>
      <c r="TKK35" s="7"/>
      <c r="TKL35" s="7"/>
      <c r="TKM35" s="7"/>
      <c r="TKN35" s="7"/>
      <c r="TKO35" s="7"/>
      <c r="TKP35" s="7"/>
      <c r="TKQ35" s="7"/>
      <c r="TKR35" s="7"/>
      <c r="TKS35" s="7"/>
      <c r="TKT35" s="7"/>
      <c r="TKU35" s="7"/>
      <c r="TKV35" s="7"/>
      <c r="TKW35" s="7"/>
      <c r="TKX35" s="7"/>
      <c r="TKY35" s="7"/>
      <c r="TKZ35" s="7"/>
      <c r="TLA35" s="7"/>
      <c r="TLB35" s="7"/>
      <c r="TLC35" s="7"/>
      <c r="TLD35" s="7"/>
      <c r="TLE35" s="7"/>
      <c r="TLF35" s="7"/>
      <c r="TLG35" s="7"/>
      <c r="TLH35" s="7"/>
      <c r="TLI35" s="7"/>
      <c r="TLJ35" s="7"/>
      <c r="TLK35" s="7"/>
      <c r="TLL35" s="7"/>
      <c r="TLM35" s="7"/>
      <c r="TLN35" s="7"/>
      <c r="TLO35" s="7"/>
      <c r="TLP35" s="7"/>
      <c r="TLQ35" s="7"/>
      <c r="TLR35" s="7"/>
      <c r="TLS35" s="7"/>
      <c r="TLT35" s="7"/>
      <c r="TLU35" s="7"/>
      <c r="TLV35" s="7"/>
      <c r="TLW35" s="7"/>
      <c r="TLX35" s="7"/>
      <c r="TLY35" s="7"/>
      <c r="TLZ35" s="7"/>
      <c r="TMA35" s="7"/>
      <c r="TMB35" s="7"/>
      <c r="TMC35" s="7"/>
      <c r="TMD35" s="7"/>
      <c r="TME35" s="7"/>
      <c r="TMF35" s="7"/>
      <c r="TMG35" s="7"/>
      <c r="TMH35" s="7"/>
      <c r="TMI35" s="7"/>
      <c r="TMJ35" s="7"/>
      <c r="TMK35" s="7"/>
      <c r="TML35" s="7"/>
      <c r="TMM35" s="7"/>
      <c r="TMN35" s="7"/>
      <c r="TMO35" s="7"/>
      <c r="TMP35" s="7"/>
      <c r="TMQ35" s="7"/>
      <c r="TMR35" s="7"/>
      <c r="TMS35" s="7"/>
      <c r="TMT35" s="7"/>
      <c r="TMU35" s="7"/>
      <c r="TMV35" s="7"/>
      <c r="TMW35" s="7"/>
      <c r="TMX35" s="7"/>
      <c r="TMY35" s="7"/>
      <c r="TMZ35" s="7"/>
      <c r="TNA35" s="7"/>
      <c r="TNB35" s="7"/>
      <c r="TNC35" s="7"/>
      <c r="TND35" s="7"/>
      <c r="TNE35" s="7"/>
      <c r="TNF35" s="7"/>
      <c r="TNG35" s="7"/>
      <c r="TNH35" s="7"/>
      <c r="TNI35" s="7"/>
      <c r="TNJ35" s="7"/>
      <c r="TNK35" s="7"/>
      <c r="TNL35" s="7"/>
      <c r="TNM35" s="7"/>
      <c r="TNN35" s="7"/>
      <c r="TNO35" s="7"/>
      <c r="TNP35" s="7"/>
      <c r="TNQ35" s="7"/>
      <c r="TNR35" s="7"/>
      <c r="TNS35" s="7"/>
      <c r="TNT35" s="7"/>
      <c r="TNU35" s="7"/>
      <c r="TNV35" s="7"/>
      <c r="TNW35" s="7"/>
      <c r="TNX35" s="7"/>
      <c r="TNY35" s="7"/>
      <c r="TNZ35" s="7"/>
      <c r="TOA35" s="7"/>
      <c r="TOB35" s="7"/>
      <c r="TOC35" s="7"/>
      <c r="TOD35" s="7"/>
      <c r="TOE35" s="7"/>
      <c r="TOF35" s="7"/>
      <c r="TOG35" s="7"/>
      <c r="TOH35" s="7"/>
      <c r="TOI35" s="7"/>
      <c r="TOJ35" s="7"/>
      <c r="TOK35" s="7"/>
      <c r="TOL35" s="7"/>
      <c r="TOM35" s="7"/>
      <c r="TON35" s="7"/>
      <c r="TOO35" s="7"/>
      <c r="TOP35" s="7"/>
      <c r="TOQ35" s="7"/>
      <c r="TOR35" s="7"/>
      <c r="TOS35" s="7"/>
      <c r="TOT35" s="7"/>
      <c r="TOU35" s="7"/>
      <c r="TOV35" s="7"/>
      <c r="TOW35" s="7"/>
      <c r="TOX35" s="7"/>
      <c r="TOY35" s="7"/>
      <c r="TOZ35" s="7"/>
      <c r="TPA35" s="7"/>
      <c r="TPB35" s="7"/>
      <c r="TPC35" s="7"/>
      <c r="TPD35" s="7"/>
      <c r="TPE35" s="7"/>
      <c r="TPF35" s="7"/>
      <c r="TPG35" s="7"/>
      <c r="TPH35" s="7"/>
      <c r="TPI35" s="7"/>
      <c r="TPJ35" s="7"/>
      <c r="TPK35" s="7"/>
      <c r="TPL35" s="7"/>
      <c r="TPM35" s="7"/>
      <c r="TPN35" s="7"/>
      <c r="TPO35" s="7"/>
      <c r="TPP35" s="7"/>
      <c r="TPQ35" s="7"/>
      <c r="TPR35" s="7"/>
      <c r="TPS35" s="7"/>
      <c r="TPT35" s="7"/>
      <c r="TPU35" s="7"/>
      <c r="TPV35" s="7"/>
      <c r="TPW35" s="7"/>
      <c r="TPX35" s="7"/>
      <c r="TPY35" s="7"/>
      <c r="TPZ35" s="7"/>
      <c r="TQA35" s="7"/>
      <c r="TQB35" s="7"/>
      <c r="TQC35" s="7"/>
      <c r="TQD35" s="7"/>
      <c r="TQE35" s="7"/>
      <c r="TQF35" s="7"/>
      <c r="TQG35" s="7"/>
      <c r="TQH35" s="7"/>
      <c r="TQI35" s="7"/>
      <c r="TQJ35" s="7"/>
      <c r="TQK35" s="7"/>
      <c r="TQL35" s="7"/>
      <c r="TQM35" s="7"/>
      <c r="TQN35" s="7"/>
      <c r="TQO35" s="7"/>
      <c r="TQP35" s="7"/>
      <c r="TQQ35" s="7"/>
      <c r="TQR35" s="7"/>
      <c r="TQS35" s="7"/>
      <c r="TQT35" s="7"/>
      <c r="TQU35" s="7"/>
      <c r="TQV35" s="7"/>
      <c r="TQW35" s="7"/>
      <c r="TQX35" s="7"/>
      <c r="TQY35" s="7"/>
      <c r="TQZ35" s="7"/>
      <c r="TRA35" s="7"/>
      <c r="TRB35" s="7"/>
      <c r="TRC35" s="7"/>
      <c r="TRD35" s="7"/>
      <c r="TRE35" s="7"/>
      <c r="TRF35" s="7"/>
      <c r="TRG35" s="7"/>
      <c r="TRH35" s="7"/>
      <c r="TRI35" s="7"/>
      <c r="TRJ35" s="7"/>
      <c r="TRK35" s="7"/>
      <c r="TRL35" s="7"/>
      <c r="TRM35" s="7"/>
      <c r="TRN35" s="7"/>
      <c r="TRO35" s="7"/>
      <c r="TRP35" s="7"/>
      <c r="TRQ35" s="7"/>
      <c r="TRR35" s="7"/>
      <c r="TRS35" s="7"/>
      <c r="TRT35" s="7"/>
      <c r="TRU35" s="7"/>
      <c r="TRV35" s="7"/>
      <c r="TRW35" s="7"/>
      <c r="TRX35" s="7"/>
      <c r="TRY35" s="7"/>
      <c r="TRZ35" s="7"/>
      <c r="TSA35" s="7"/>
      <c r="TSB35" s="7"/>
      <c r="TSC35" s="7"/>
      <c r="TSD35" s="7"/>
      <c r="TSE35" s="7"/>
      <c r="TSF35" s="7"/>
      <c r="TSG35" s="7"/>
      <c r="TSH35" s="7"/>
      <c r="TSI35" s="7"/>
      <c r="TSJ35" s="7"/>
      <c r="TSK35" s="7"/>
      <c r="TSL35" s="7"/>
      <c r="TSM35" s="7"/>
      <c r="TSN35" s="7"/>
      <c r="TSO35" s="7"/>
      <c r="TSP35" s="7"/>
      <c r="TSQ35" s="7"/>
      <c r="TSR35" s="7"/>
      <c r="TSS35" s="7"/>
      <c r="TST35" s="7"/>
      <c r="TSU35" s="7"/>
      <c r="TSV35" s="7"/>
      <c r="TSW35" s="7"/>
      <c r="TSX35" s="7"/>
      <c r="TSY35" s="7"/>
      <c r="TSZ35" s="7"/>
      <c r="TTA35" s="7"/>
      <c r="TTB35" s="7"/>
      <c r="TTC35" s="7"/>
      <c r="TTD35" s="7"/>
      <c r="TTE35" s="7"/>
      <c r="TTF35" s="7"/>
      <c r="TTG35" s="7"/>
      <c r="TTH35" s="7"/>
      <c r="TTI35" s="7"/>
      <c r="TTJ35" s="7"/>
      <c r="TTK35" s="7"/>
      <c r="TTL35" s="7"/>
      <c r="TTM35" s="7"/>
      <c r="TTN35" s="7"/>
      <c r="TTO35" s="7"/>
      <c r="TTP35" s="7"/>
      <c r="TTQ35" s="7"/>
      <c r="TTR35" s="7"/>
      <c r="TTS35" s="7"/>
      <c r="TTT35" s="7"/>
      <c r="TTU35" s="7"/>
      <c r="TTV35" s="7"/>
      <c r="TTW35" s="7"/>
      <c r="TTX35" s="7"/>
      <c r="TTY35" s="7"/>
      <c r="TTZ35" s="7"/>
      <c r="TUA35" s="7"/>
      <c r="TUB35" s="7"/>
      <c r="TUC35" s="7"/>
      <c r="TUD35" s="7"/>
      <c r="TUE35" s="7"/>
      <c r="TUF35" s="7"/>
      <c r="TUG35" s="7"/>
      <c r="TUH35" s="7"/>
      <c r="TUI35" s="7"/>
      <c r="TUJ35" s="7"/>
      <c r="TUK35" s="7"/>
      <c r="TUL35" s="7"/>
      <c r="TUM35" s="7"/>
      <c r="TUN35" s="7"/>
      <c r="TUO35" s="7"/>
      <c r="TUP35" s="7"/>
      <c r="TUQ35" s="7"/>
      <c r="TUR35" s="7"/>
      <c r="TUS35" s="7"/>
      <c r="TUT35" s="7"/>
      <c r="TUU35" s="7"/>
      <c r="TUV35" s="7"/>
      <c r="TUW35" s="7"/>
      <c r="TUX35" s="7"/>
      <c r="TUY35" s="7"/>
      <c r="TUZ35" s="7"/>
      <c r="TVA35" s="7"/>
      <c r="TVB35" s="7"/>
      <c r="TVC35" s="7"/>
      <c r="TVD35" s="7"/>
      <c r="TVE35" s="7"/>
      <c r="TVF35" s="7"/>
      <c r="TVG35" s="7"/>
      <c r="TVH35" s="7"/>
      <c r="TVI35" s="7"/>
      <c r="TVJ35" s="7"/>
      <c r="TVK35" s="7"/>
      <c r="TVL35" s="7"/>
      <c r="TVM35" s="7"/>
      <c r="TVN35" s="7"/>
      <c r="TVO35" s="7"/>
      <c r="TVP35" s="7"/>
      <c r="TVQ35" s="7"/>
      <c r="TVR35" s="7"/>
      <c r="TVS35" s="7"/>
      <c r="TVT35" s="7"/>
      <c r="TVU35" s="7"/>
      <c r="TVV35" s="7"/>
      <c r="TVW35" s="7"/>
      <c r="TVX35" s="7"/>
      <c r="TVY35" s="7"/>
      <c r="TVZ35" s="7"/>
      <c r="TWA35" s="7"/>
      <c r="TWB35" s="7"/>
      <c r="TWC35" s="7"/>
      <c r="TWD35" s="7"/>
      <c r="TWE35" s="7"/>
      <c r="TWF35" s="7"/>
      <c r="TWG35" s="7"/>
      <c r="TWH35" s="7"/>
      <c r="TWI35" s="7"/>
      <c r="TWJ35" s="7"/>
      <c r="TWK35" s="7"/>
      <c r="TWL35" s="7"/>
      <c r="TWM35" s="7"/>
      <c r="TWN35" s="7"/>
      <c r="TWO35" s="7"/>
      <c r="TWP35" s="7"/>
      <c r="TWQ35" s="7"/>
      <c r="TWR35" s="7"/>
      <c r="TWS35" s="7"/>
      <c r="TWT35" s="7"/>
      <c r="TWU35" s="7"/>
      <c r="TWV35" s="7"/>
      <c r="TWW35" s="7"/>
      <c r="TWX35" s="7"/>
      <c r="TWY35" s="7"/>
      <c r="TWZ35" s="7"/>
      <c r="TXA35" s="7"/>
      <c r="TXB35" s="7"/>
      <c r="TXC35" s="7"/>
      <c r="TXD35" s="7"/>
      <c r="TXE35" s="7"/>
      <c r="TXF35" s="7"/>
      <c r="TXG35" s="7"/>
      <c r="TXH35" s="7"/>
      <c r="TXI35" s="7"/>
      <c r="TXJ35" s="7"/>
      <c r="TXK35" s="7"/>
      <c r="TXL35" s="7"/>
      <c r="TXM35" s="7"/>
      <c r="TXN35" s="7"/>
      <c r="TXO35" s="7"/>
      <c r="TXP35" s="7"/>
      <c r="TXQ35" s="7"/>
      <c r="TXR35" s="7"/>
      <c r="TXS35" s="7"/>
      <c r="TXT35" s="7"/>
      <c r="TXU35" s="7"/>
      <c r="TXV35" s="7"/>
      <c r="TXW35" s="7"/>
      <c r="TXX35" s="7"/>
      <c r="TXY35" s="7"/>
      <c r="TXZ35" s="7"/>
      <c r="TYA35" s="7"/>
      <c r="TYB35" s="7"/>
      <c r="TYC35" s="7"/>
      <c r="TYD35" s="7"/>
      <c r="TYE35" s="7"/>
      <c r="TYF35" s="7"/>
      <c r="TYG35" s="7"/>
      <c r="TYH35" s="7"/>
      <c r="TYI35" s="7"/>
      <c r="TYJ35" s="7"/>
      <c r="TYK35" s="7"/>
      <c r="TYL35" s="7"/>
      <c r="TYM35" s="7"/>
      <c r="TYN35" s="7"/>
      <c r="TYO35" s="7"/>
      <c r="TYP35" s="7"/>
      <c r="TYQ35" s="7"/>
      <c r="TYR35" s="7"/>
      <c r="TYS35" s="7"/>
      <c r="TYT35" s="7"/>
      <c r="TYU35" s="7"/>
      <c r="TYV35" s="7"/>
      <c r="TYW35" s="7"/>
      <c r="TYX35" s="7"/>
      <c r="TYY35" s="7"/>
      <c r="TYZ35" s="7"/>
      <c r="TZA35" s="7"/>
      <c r="TZB35" s="7"/>
      <c r="TZC35" s="7"/>
      <c r="TZD35" s="7"/>
      <c r="TZE35" s="7"/>
      <c r="TZF35" s="7"/>
      <c r="TZG35" s="7"/>
      <c r="TZH35" s="7"/>
      <c r="TZI35" s="7"/>
      <c r="TZJ35" s="7"/>
      <c r="TZK35" s="7"/>
      <c r="TZL35" s="7"/>
      <c r="TZM35" s="7"/>
      <c r="TZN35" s="7"/>
      <c r="TZO35" s="7"/>
      <c r="TZP35" s="7"/>
      <c r="TZQ35" s="7"/>
      <c r="TZR35" s="7"/>
      <c r="TZS35" s="7"/>
      <c r="TZT35" s="7"/>
      <c r="TZU35" s="7"/>
      <c r="TZV35" s="7"/>
      <c r="TZW35" s="7"/>
      <c r="TZX35" s="7"/>
      <c r="TZY35" s="7"/>
      <c r="TZZ35" s="7"/>
      <c r="UAA35" s="7"/>
      <c r="UAB35" s="7"/>
      <c r="UAC35" s="7"/>
      <c r="UAD35" s="7"/>
      <c r="UAE35" s="7"/>
      <c r="UAF35" s="7"/>
      <c r="UAG35" s="7"/>
      <c r="UAH35" s="7"/>
      <c r="UAI35" s="7"/>
      <c r="UAJ35" s="7"/>
      <c r="UAK35" s="7"/>
      <c r="UAL35" s="7"/>
      <c r="UAM35" s="7"/>
      <c r="UAN35" s="7"/>
      <c r="UAO35" s="7"/>
      <c r="UAP35" s="7"/>
      <c r="UAQ35" s="7"/>
      <c r="UAR35" s="7"/>
      <c r="UAS35" s="7"/>
      <c r="UAT35" s="7"/>
      <c r="UAU35" s="7"/>
      <c r="UAV35" s="7"/>
      <c r="UAW35" s="7"/>
      <c r="UAX35" s="7"/>
      <c r="UAY35" s="7"/>
      <c r="UAZ35" s="7"/>
      <c r="UBA35" s="7"/>
      <c r="UBB35" s="7"/>
      <c r="UBC35" s="7"/>
      <c r="UBD35" s="7"/>
      <c r="UBE35" s="7"/>
      <c r="UBF35" s="7"/>
      <c r="UBG35" s="7"/>
      <c r="UBH35" s="7"/>
      <c r="UBI35" s="7"/>
      <c r="UBJ35" s="7"/>
      <c r="UBK35" s="7"/>
      <c r="UBL35" s="7"/>
      <c r="UBM35" s="7"/>
      <c r="UBN35" s="7"/>
      <c r="UBO35" s="7"/>
      <c r="UBP35" s="7"/>
      <c r="UBQ35" s="7"/>
      <c r="UBR35" s="7"/>
      <c r="UBS35" s="7"/>
      <c r="UBT35" s="7"/>
      <c r="UBU35" s="7"/>
      <c r="UBV35" s="7"/>
      <c r="UBW35" s="7"/>
      <c r="UBX35" s="7"/>
      <c r="UBY35" s="7"/>
      <c r="UBZ35" s="7"/>
      <c r="UCA35" s="7"/>
      <c r="UCB35" s="7"/>
      <c r="UCC35" s="7"/>
      <c r="UCD35" s="7"/>
      <c r="UCE35" s="7"/>
      <c r="UCF35" s="7"/>
      <c r="UCG35" s="7"/>
      <c r="UCH35" s="7"/>
      <c r="UCI35" s="7"/>
      <c r="UCJ35" s="7"/>
      <c r="UCK35" s="7"/>
      <c r="UCL35" s="7"/>
      <c r="UCM35" s="7"/>
      <c r="UCN35" s="7"/>
      <c r="UCO35" s="7"/>
      <c r="UCP35" s="7"/>
      <c r="UCQ35" s="7"/>
      <c r="UCR35" s="7"/>
      <c r="UCS35" s="7"/>
      <c r="UCT35" s="7"/>
      <c r="UCU35" s="7"/>
      <c r="UCV35" s="7"/>
      <c r="UCW35" s="7"/>
      <c r="UCX35" s="7"/>
      <c r="UCY35" s="7"/>
      <c r="UCZ35" s="7"/>
      <c r="UDA35" s="7"/>
      <c r="UDB35" s="7"/>
      <c r="UDC35" s="7"/>
      <c r="UDD35" s="7"/>
      <c r="UDE35" s="7"/>
      <c r="UDF35" s="7"/>
      <c r="UDG35" s="7"/>
      <c r="UDH35" s="7"/>
      <c r="UDI35" s="7"/>
      <c r="UDJ35" s="7"/>
      <c r="UDK35" s="7"/>
      <c r="UDL35" s="7"/>
      <c r="UDM35" s="7"/>
      <c r="UDN35" s="7"/>
      <c r="UDO35" s="7"/>
      <c r="UDP35" s="7"/>
      <c r="UDQ35" s="7"/>
      <c r="UDR35" s="7"/>
      <c r="UDS35" s="7"/>
      <c r="UDT35" s="7"/>
      <c r="UDU35" s="7"/>
      <c r="UDV35" s="7"/>
      <c r="UDW35" s="7"/>
      <c r="UDX35" s="7"/>
      <c r="UDY35" s="7"/>
      <c r="UDZ35" s="7"/>
      <c r="UEA35" s="7"/>
      <c r="UEB35" s="7"/>
      <c r="UEC35" s="7"/>
      <c r="UED35" s="7"/>
      <c r="UEE35" s="7"/>
      <c r="UEF35" s="7"/>
      <c r="UEG35" s="7"/>
      <c r="UEH35" s="7"/>
      <c r="UEI35" s="7"/>
      <c r="UEJ35" s="7"/>
      <c r="UEK35" s="7"/>
      <c r="UEL35" s="7"/>
      <c r="UEM35" s="7"/>
      <c r="UEN35" s="7"/>
      <c r="UEO35" s="7"/>
      <c r="UEP35" s="7"/>
      <c r="UEQ35" s="7"/>
      <c r="UER35" s="7"/>
      <c r="UES35" s="7"/>
      <c r="UET35" s="7"/>
      <c r="UEU35" s="7"/>
      <c r="UEV35" s="7"/>
      <c r="UEW35" s="7"/>
      <c r="UEX35" s="7"/>
      <c r="UEY35" s="7"/>
      <c r="UEZ35" s="7"/>
      <c r="UFA35" s="7"/>
      <c r="UFB35" s="7"/>
      <c r="UFC35" s="7"/>
      <c r="UFD35" s="7"/>
      <c r="UFE35" s="7"/>
      <c r="UFF35" s="7"/>
      <c r="UFG35" s="7"/>
      <c r="UFH35" s="7"/>
      <c r="UFI35" s="7"/>
      <c r="UFJ35" s="7"/>
      <c r="UFK35" s="7"/>
      <c r="UFL35" s="7"/>
      <c r="UFM35" s="7"/>
      <c r="UFN35" s="7"/>
      <c r="UFO35" s="7"/>
      <c r="UFP35" s="7"/>
      <c r="UFQ35" s="7"/>
      <c r="UFR35" s="7"/>
      <c r="UFS35" s="7"/>
      <c r="UFT35" s="7"/>
      <c r="UFU35" s="7"/>
      <c r="UFV35" s="7"/>
      <c r="UFW35" s="7"/>
      <c r="UFX35" s="7"/>
      <c r="UFY35" s="7"/>
      <c r="UFZ35" s="7"/>
      <c r="UGA35" s="7"/>
      <c r="UGB35" s="7"/>
      <c r="UGC35" s="7"/>
      <c r="UGD35" s="7"/>
      <c r="UGE35" s="7"/>
      <c r="UGF35" s="7"/>
      <c r="UGG35" s="7"/>
      <c r="UGH35" s="7"/>
      <c r="UGI35" s="7"/>
      <c r="UGJ35" s="7"/>
      <c r="UGK35" s="7"/>
      <c r="UGL35" s="7"/>
      <c r="UGM35" s="7"/>
      <c r="UGN35" s="7"/>
      <c r="UGO35" s="7"/>
      <c r="UGP35" s="7"/>
      <c r="UGQ35" s="7"/>
      <c r="UGR35" s="7"/>
      <c r="UGS35" s="7"/>
      <c r="UGT35" s="7"/>
      <c r="UGU35" s="7"/>
      <c r="UGV35" s="7"/>
      <c r="UGW35" s="7"/>
      <c r="UGX35" s="7"/>
      <c r="UGY35" s="7"/>
      <c r="UGZ35" s="7"/>
      <c r="UHA35" s="7"/>
      <c r="UHB35" s="7"/>
      <c r="UHC35" s="7"/>
      <c r="UHD35" s="7"/>
      <c r="UHE35" s="7"/>
      <c r="UHF35" s="7"/>
      <c r="UHG35" s="7"/>
      <c r="UHH35" s="7"/>
      <c r="UHI35" s="7"/>
      <c r="UHJ35" s="7"/>
      <c r="UHK35" s="7"/>
      <c r="UHL35" s="7"/>
      <c r="UHM35" s="7"/>
      <c r="UHN35" s="7"/>
      <c r="UHO35" s="7"/>
      <c r="UHP35" s="7"/>
      <c r="UHQ35" s="7"/>
      <c r="UHR35" s="7"/>
      <c r="UHS35" s="7"/>
      <c r="UHT35" s="7"/>
      <c r="UHU35" s="7"/>
      <c r="UHV35" s="7"/>
      <c r="UHW35" s="7"/>
      <c r="UHX35" s="7"/>
      <c r="UHY35" s="7"/>
      <c r="UHZ35" s="7"/>
      <c r="UIA35" s="7"/>
      <c r="UIB35" s="7"/>
      <c r="UIC35" s="7"/>
      <c r="UID35" s="7"/>
      <c r="UIE35" s="7"/>
      <c r="UIF35" s="7"/>
      <c r="UIG35" s="7"/>
      <c r="UIH35" s="7"/>
      <c r="UII35" s="7"/>
      <c r="UIJ35" s="7"/>
      <c r="UIK35" s="7"/>
      <c r="UIL35" s="7"/>
      <c r="UIM35" s="7"/>
      <c r="UIN35" s="7"/>
      <c r="UIO35" s="7"/>
      <c r="UIP35" s="7"/>
      <c r="UIQ35" s="7"/>
      <c r="UIR35" s="7"/>
      <c r="UIS35" s="7"/>
      <c r="UIT35" s="7"/>
      <c r="UIU35" s="7"/>
      <c r="UIV35" s="7"/>
      <c r="UIW35" s="7"/>
      <c r="UIX35" s="7"/>
      <c r="UIY35" s="7"/>
      <c r="UIZ35" s="7"/>
      <c r="UJA35" s="7"/>
      <c r="UJB35" s="7"/>
      <c r="UJC35" s="7"/>
      <c r="UJD35" s="7"/>
      <c r="UJE35" s="7"/>
      <c r="UJF35" s="7"/>
      <c r="UJG35" s="7"/>
      <c r="UJH35" s="7"/>
      <c r="UJI35" s="7"/>
      <c r="UJJ35" s="7"/>
      <c r="UJK35" s="7"/>
      <c r="UJL35" s="7"/>
      <c r="UJM35" s="7"/>
      <c r="UJN35" s="7"/>
      <c r="UJO35" s="7"/>
      <c r="UJP35" s="7"/>
      <c r="UJQ35" s="7"/>
      <c r="UJR35" s="7"/>
      <c r="UJS35" s="7"/>
      <c r="UJT35" s="7"/>
      <c r="UJU35" s="7"/>
      <c r="UJV35" s="7"/>
      <c r="UJW35" s="7"/>
      <c r="UJX35" s="7"/>
      <c r="UJY35" s="7"/>
      <c r="UJZ35" s="7"/>
      <c r="UKA35" s="7"/>
      <c r="UKB35" s="7"/>
      <c r="UKC35" s="7"/>
      <c r="UKD35" s="7"/>
      <c r="UKE35" s="7"/>
      <c r="UKF35" s="7"/>
      <c r="UKG35" s="7"/>
      <c r="UKH35" s="7"/>
      <c r="UKI35" s="7"/>
      <c r="UKJ35" s="7"/>
      <c r="UKK35" s="7"/>
      <c r="UKL35" s="7"/>
      <c r="UKM35" s="7"/>
      <c r="UKN35" s="7"/>
      <c r="UKO35" s="7"/>
      <c r="UKP35" s="7"/>
      <c r="UKQ35" s="7"/>
      <c r="UKR35" s="7"/>
      <c r="UKS35" s="7"/>
      <c r="UKT35" s="7"/>
      <c r="UKU35" s="7"/>
      <c r="UKV35" s="7"/>
      <c r="UKW35" s="7"/>
      <c r="UKX35" s="7"/>
      <c r="UKY35" s="7"/>
      <c r="UKZ35" s="7"/>
      <c r="ULA35" s="7"/>
      <c r="ULB35" s="7"/>
      <c r="ULC35" s="7"/>
      <c r="ULD35" s="7"/>
      <c r="ULE35" s="7"/>
      <c r="ULF35" s="7"/>
      <c r="ULG35" s="7"/>
      <c r="ULH35" s="7"/>
      <c r="ULI35" s="7"/>
      <c r="ULJ35" s="7"/>
      <c r="ULK35" s="7"/>
      <c r="ULL35" s="7"/>
      <c r="ULM35" s="7"/>
      <c r="ULN35" s="7"/>
      <c r="ULO35" s="7"/>
      <c r="ULP35" s="7"/>
      <c r="ULQ35" s="7"/>
      <c r="ULR35" s="7"/>
      <c r="ULS35" s="7"/>
      <c r="ULT35" s="7"/>
      <c r="ULU35" s="7"/>
      <c r="ULV35" s="7"/>
      <c r="ULW35" s="7"/>
      <c r="ULX35" s="7"/>
      <c r="ULY35" s="7"/>
      <c r="ULZ35" s="7"/>
      <c r="UMA35" s="7"/>
      <c r="UMB35" s="7"/>
      <c r="UMC35" s="7"/>
      <c r="UMD35" s="7"/>
      <c r="UME35" s="7"/>
      <c r="UMF35" s="7"/>
      <c r="UMG35" s="7"/>
      <c r="UMH35" s="7"/>
      <c r="UMI35" s="7"/>
      <c r="UMJ35" s="7"/>
      <c r="UMK35" s="7"/>
      <c r="UML35" s="7"/>
      <c r="UMM35" s="7"/>
      <c r="UMN35" s="7"/>
      <c r="UMO35" s="7"/>
      <c r="UMP35" s="7"/>
      <c r="UMQ35" s="7"/>
      <c r="UMR35" s="7"/>
      <c r="UMS35" s="7"/>
      <c r="UMT35" s="7"/>
      <c r="UMU35" s="7"/>
      <c r="UMV35" s="7"/>
      <c r="UMW35" s="7"/>
      <c r="UMX35" s="7"/>
      <c r="UMY35" s="7"/>
      <c r="UMZ35" s="7"/>
      <c r="UNA35" s="7"/>
      <c r="UNB35" s="7"/>
      <c r="UNC35" s="7"/>
      <c r="UND35" s="7"/>
      <c r="UNE35" s="7"/>
      <c r="UNF35" s="7"/>
      <c r="UNG35" s="7"/>
      <c r="UNH35" s="7"/>
      <c r="UNI35" s="7"/>
      <c r="UNJ35" s="7"/>
      <c r="UNK35" s="7"/>
      <c r="UNL35" s="7"/>
      <c r="UNM35" s="7"/>
      <c r="UNN35" s="7"/>
      <c r="UNO35" s="7"/>
      <c r="UNP35" s="7"/>
      <c r="UNQ35" s="7"/>
      <c r="UNR35" s="7"/>
      <c r="UNS35" s="7"/>
      <c r="UNT35" s="7"/>
      <c r="UNU35" s="7"/>
      <c r="UNV35" s="7"/>
      <c r="UNW35" s="7"/>
      <c r="UNX35" s="7"/>
      <c r="UNY35" s="7"/>
      <c r="UNZ35" s="7"/>
      <c r="UOA35" s="7"/>
      <c r="UOB35" s="7"/>
      <c r="UOC35" s="7"/>
      <c r="UOD35" s="7"/>
      <c r="UOE35" s="7"/>
      <c r="UOF35" s="7"/>
      <c r="UOG35" s="7"/>
      <c r="UOH35" s="7"/>
      <c r="UOI35" s="7"/>
      <c r="UOJ35" s="7"/>
      <c r="UOK35" s="7"/>
      <c r="UOL35" s="7"/>
      <c r="UOM35" s="7"/>
      <c r="UON35" s="7"/>
      <c r="UOO35" s="7"/>
      <c r="UOP35" s="7"/>
      <c r="UOQ35" s="7"/>
      <c r="UOR35" s="7"/>
      <c r="UOS35" s="7"/>
      <c r="UOT35" s="7"/>
      <c r="UOU35" s="7"/>
      <c r="UOV35" s="7"/>
      <c r="UOW35" s="7"/>
      <c r="UOX35" s="7"/>
      <c r="UOY35" s="7"/>
      <c r="UOZ35" s="7"/>
      <c r="UPA35" s="7"/>
      <c r="UPB35" s="7"/>
      <c r="UPC35" s="7"/>
      <c r="UPD35" s="7"/>
      <c r="UPE35" s="7"/>
      <c r="UPF35" s="7"/>
      <c r="UPG35" s="7"/>
      <c r="UPH35" s="7"/>
      <c r="UPI35" s="7"/>
      <c r="UPJ35" s="7"/>
      <c r="UPK35" s="7"/>
      <c r="UPL35" s="7"/>
      <c r="UPM35" s="7"/>
      <c r="UPN35" s="7"/>
      <c r="UPO35" s="7"/>
      <c r="UPP35" s="7"/>
      <c r="UPQ35" s="7"/>
      <c r="UPR35" s="7"/>
      <c r="UPS35" s="7"/>
      <c r="UPT35" s="7"/>
      <c r="UPU35" s="7"/>
      <c r="UPV35" s="7"/>
      <c r="UPW35" s="7"/>
      <c r="UPX35" s="7"/>
      <c r="UPY35" s="7"/>
      <c r="UPZ35" s="7"/>
      <c r="UQA35" s="7"/>
      <c r="UQB35" s="7"/>
      <c r="UQC35" s="7"/>
      <c r="UQD35" s="7"/>
      <c r="UQE35" s="7"/>
      <c r="UQF35" s="7"/>
      <c r="UQG35" s="7"/>
      <c r="UQH35" s="7"/>
      <c r="UQI35" s="7"/>
      <c r="UQJ35" s="7"/>
      <c r="UQK35" s="7"/>
      <c r="UQL35" s="7"/>
      <c r="UQM35" s="7"/>
      <c r="UQN35" s="7"/>
      <c r="UQO35" s="7"/>
      <c r="UQP35" s="7"/>
      <c r="UQQ35" s="7"/>
      <c r="UQR35" s="7"/>
      <c r="UQS35" s="7"/>
      <c r="UQT35" s="7"/>
      <c r="UQU35" s="7"/>
      <c r="UQV35" s="7"/>
      <c r="UQW35" s="7"/>
      <c r="UQX35" s="7"/>
      <c r="UQY35" s="7"/>
      <c r="UQZ35" s="7"/>
      <c r="URA35" s="7"/>
      <c r="URB35" s="7"/>
      <c r="URC35" s="7"/>
      <c r="URD35" s="7"/>
      <c r="URE35" s="7"/>
      <c r="URF35" s="7"/>
      <c r="URG35" s="7"/>
      <c r="URH35" s="7"/>
      <c r="URI35" s="7"/>
      <c r="URJ35" s="7"/>
      <c r="URK35" s="7"/>
      <c r="URL35" s="7"/>
      <c r="URM35" s="7"/>
      <c r="URN35" s="7"/>
      <c r="URO35" s="7"/>
      <c r="URP35" s="7"/>
      <c r="URQ35" s="7"/>
      <c r="URR35" s="7"/>
      <c r="URS35" s="7"/>
      <c r="URT35" s="7"/>
      <c r="URU35" s="7"/>
      <c r="URV35" s="7"/>
      <c r="URW35" s="7"/>
      <c r="URX35" s="7"/>
      <c r="URY35" s="7"/>
      <c r="URZ35" s="7"/>
      <c r="USA35" s="7"/>
      <c r="USB35" s="7"/>
      <c r="USC35" s="7"/>
      <c r="USD35" s="7"/>
      <c r="USE35" s="7"/>
      <c r="USF35" s="7"/>
      <c r="USG35" s="7"/>
      <c r="USH35" s="7"/>
      <c r="USI35" s="7"/>
      <c r="USJ35" s="7"/>
      <c r="USK35" s="7"/>
      <c r="USL35" s="7"/>
      <c r="USM35" s="7"/>
      <c r="USN35" s="7"/>
      <c r="USO35" s="7"/>
      <c r="USP35" s="7"/>
      <c r="USQ35" s="7"/>
      <c r="USR35" s="7"/>
      <c r="USS35" s="7"/>
      <c r="UST35" s="7"/>
      <c r="USU35" s="7"/>
      <c r="USV35" s="7"/>
      <c r="USW35" s="7"/>
      <c r="USX35" s="7"/>
      <c r="USY35" s="7"/>
      <c r="USZ35" s="7"/>
      <c r="UTA35" s="7"/>
      <c r="UTB35" s="7"/>
      <c r="UTC35" s="7"/>
      <c r="UTD35" s="7"/>
      <c r="UTE35" s="7"/>
      <c r="UTF35" s="7"/>
      <c r="UTG35" s="7"/>
      <c r="UTH35" s="7"/>
      <c r="UTI35" s="7"/>
      <c r="UTJ35" s="7"/>
      <c r="UTK35" s="7"/>
      <c r="UTL35" s="7"/>
      <c r="UTM35" s="7"/>
      <c r="UTN35" s="7"/>
      <c r="UTO35" s="7"/>
      <c r="UTP35" s="7"/>
      <c r="UTQ35" s="7"/>
      <c r="UTR35" s="7"/>
      <c r="UTS35" s="7"/>
      <c r="UTT35" s="7"/>
      <c r="UTU35" s="7"/>
      <c r="UTV35" s="7"/>
      <c r="UTW35" s="7"/>
      <c r="UTX35" s="7"/>
      <c r="UTY35" s="7"/>
      <c r="UTZ35" s="7"/>
      <c r="UUA35" s="7"/>
      <c r="UUB35" s="7"/>
      <c r="UUC35" s="7"/>
      <c r="UUD35" s="7"/>
      <c r="UUE35" s="7"/>
      <c r="UUF35" s="7"/>
      <c r="UUG35" s="7"/>
      <c r="UUH35" s="7"/>
      <c r="UUI35" s="7"/>
      <c r="UUJ35" s="7"/>
      <c r="UUK35" s="7"/>
      <c r="UUL35" s="7"/>
      <c r="UUM35" s="7"/>
      <c r="UUN35" s="7"/>
      <c r="UUO35" s="7"/>
      <c r="UUP35" s="7"/>
      <c r="UUQ35" s="7"/>
      <c r="UUR35" s="7"/>
      <c r="UUS35" s="7"/>
      <c r="UUT35" s="7"/>
      <c r="UUU35" s="7"/>
      <c r="UUV35" s="7"/>
      <c r="UUW35" s="7"/>
      <c r="UUX35" s="7"/>
      <c r="UUY35" s="7"/>
      <c r="UUZ35" s="7"/>
      <c r="UVA35" s="7"/>
      <c r="UVB35" s="7"/>
      <c r="UVC35" s="7"/>
      <c r="UVD35" s="7"/>
      <c r="UVE35" s="7"/>
      <c r="UVF35" s="7"/>
      <c r="UVG35" s="7"/>
      <c r="UVH35" s="7"/>
      <c r="UVI35" s="7"/>
      <c r="UVJ35" s="7"/>
      <c r="UVK35" s="7"/>
      <c r="UVL35" s="7"/>
      <c r="UVM35" s="7"/>
      <c r="UVN35" s="7"/>
      <c r="UVO35" s="7"/>
      <c r="UVP35" s="7"/>
      <c r="UVQ35" s="7"/>
      <c r="UVR35" s="7"/>
      <c r="UVS35" s="7"/>
      <c r="UVT35" s="7"/>
      <c r="UVU35" s="7"/>
      <c r="UVV35" s="7"/>
      <c r="UVW35" s="7"/>
      <c r="UVX35" s="7"/>
      <c r="UVY35" s="7"/>
      <c r="UVZ35" s="7"/>
      <c r="UWA35" s="7"/>
      <c r="UWB35" s="7"/>
      <c r="UWC35" s="7"/>
      <c r="UWD35" s="7"/>
      <c r="UWE35" s="7"/>
      <c r="UWF35" s="7"/>
      <c r="UWG35" s="7"/>
      <c r="UWH35" s="7"/>
      <c r="UWI35" s="7"/>
      <c r="UWJ35" s="7"/>
      <c r="UWK35" s="7"/>
      <c r="UWL35" s="7"/>
      <c r="UWM35" s="7"/>
      <c r="UWN35" s="7"/>
      <c r="UWO35" s="7"/>
      <c r="UWP35" s="7"/>
      <c r="UWQ35" s="7"/>
      <c r="UWR35" s="7"/>
      <c r="UWS35" s="7"/>
      <c r="UWT35" s="7"/>
      <c r="UWU35" s="7"/>
      <c r="UWV35" s="7"/>
      <c r="UWW35" s="7"/>
      <c r="UWX35" s="7"/>
      <c r="UWY35" s="7"/>
      <c r="UWZ35" s="7"/>
      <c r="UXA35" s="7"/>
      <c r="UXB35" s="7"/>
      <c r="UXC35" s="7"/>
      <c r="UXD35" s="7"/>
      <c r="UXE35" s="7"/>
      <c r="UXF35" s="7"/>
      <c r="UXG35" s="7"/>
      <c r="UXH35" s="7"/>
      <c r="UXI35" s="7"/>
      <c r="UXJ35" s="7"/>
      <c r="UXK35" s="7"/>
      <c r="UXL35" s="7"/>
      <c r="UXM35" s="7"/>
      <c r="UXN35" s="7"/>
      <c r="UXO35" s="7"/>
      <c r="UXP35" s="7"/>
      <c r="UXQ35" s="7"/>
      <c r="UXR35" s="7"/>
      <c r="UXS35" s="7"/>
      <c r="UXT35" s="7"/>
      <c r="UXU35" s="7"/>
      <c r="UXV35" s="7"/>
      <c r="UXW35" s="7"/>
      <c r="UXX35" s="7"/>
      <c r="UXY35" s="7"/>
      <c r="UXZ35" s="7"/>
      <c r="UYA35" s="7"/>
      <c r="UYB35" s="7"/>
      <c r="UYC35" s="7"/>
      <c r="UYD35" s="7"/>
      <c r="UYE35" s="7"/>
      <c r="UYF35" s="7"/>
      <c r="UYG35" s="7"/>
      <c r="UYH35" s="7"/>
      <c r="UYI35" s="7"/>
      <c r="UYJ35" s="7"/>
      <c r="UYK35" s="7"/>
      <c r="UYL35" s="7"/>
      <c r="UYM35" s="7"/>
      <c r="UYN35" s="7"/>
      <c r="UYO35" s="7"/>
      <c r="UYP35" s="7"/>
      <c r="UYQ35" s="7"/>
      <c r="UYR35" s="7"/>
      <c r="UYS35" s="7"/>
      <c r="UYT35" s="7"/>
      <c r="UYU35" s="7"/>
      <c r="UYV35" s="7"/>
      <c r="UYW35" s="7"/>
      <c r="UYX35" s="7"/>
      <c r="UYY35" s="7"/>
      <c r="UYZ35" s="7"/>
      <c r="UZA35" s="7"/>
      <c r="UZB35" s="7"/>
      <c r="UZC35" s="7"/>
      <c r="UZD35" s="7"/>
      <c r="UZE35" s="7"/>
      <c r="UZF35" s="7"/>
      <c r="UZG35" s="7"/>
      <c r="UZH35" s="7"/>
      <c r="UZI35" s="7"/>
      <c r="UZJ35" s="7"/>
      <c r="UZK35" s="7"/>
      <c r="UZL35" s="7"/>
      <c r="UZM35" s="7"/>
      <c r="UZN35" s="7"/>
      <c r="UZO35" s="7"/>
      <c r="UZP35" s="7"/>
      <c r="UZQ35" s="7"/>
      <c r="UZR35" s="7"/>
      <c r="UZS35" s="7"/>
      <c r="UZT35" s="7"/>
      <c r="UZU35" s="7"/>
      <c r="UZV35" s="7"/>
      <c r="UZW35" s="7"/>
      <c r="UZX35" s="7"/>
      <c r="UZY35" s="7"/>
      <c r="UZZ35" s="7"/>
      <c r="VAA35" s="7"/>
      <c r="VAB35" s="7"/>
      <c r="VAC35" s="7"/>
      <c r="VAD35" s="7"/>
      <c r="VAE35" s="7"/>
      <c r="VAF35" s="7"/>
      <c r="VAG35" s="7"/>
      <c r="VAH35" s="7"/>
      <c r="VAI35" s="7"/>
      <c r="VAJ35" s="7"/>
      <c r="VAK35" s="7"/>
      <c r="VAL35" s="7"/>
      <c r="VAM35" s="7"/>
      <c r="VAN35" s="7"/>
      <c r="VAO35" s="7"/>
      <c r="VAP35" s="7"/>
      <c r="VAQ35" s="7"/>
      <c r="VAR35" s="7"/>
      <c r="VAS35" s="7"/>
      <c r="VAT35" s="7"/>
      <c r="VAU35" s="7"/>
      <c r="VAV35" s="7"/>
      <c r="VAW35" s="7"/>
      <c r="VAX35" s="7"/>
      <c r="VAY35" s="7"/>
      <c r="VAZ35" s="7"/>
      <c r="VBA35" s="7"/>
      <c r="VBB35" s="7"/>
      <c r="VBC35" s="7"/>
      <c r="VBD35" s="7"/>
      <c r="VBE35" s="7"/>
      <c r="VBF35" s="7"/>
      <c r="VBG35" s="7"/>
      <c r="VBH35" s="7"/>
      <c r="VBI35" s="7"/>
      <c r="VBJ35" s="7"/>
      <c r="VBK35" s="7"/>
      <c r="VBL35" s="7"/>
      <c r="VBM35" s="7"/>
      <c r="VBN35" s="7"/>
      <c r="VBO35" s="7"/>
      <c r="VBP35" s="7"/>
      <c r="VBQ35" s="7"/>
      <c r="VBR35" s="7"/>
      <c r="VBS35" s="7"/>
      <c r="VBT35" s="7"/>
      <c r="VBU35" s="7"/>
      <c r="VBV35" s="7"/>
      <c r="VBW35" s="7"/>
      <c r="VBX35" s="7"/>
      <c r="VBY35" s="7"/>
      <c r="VBZ35" s="7"/>
      <c r="VCA35" s="7"/>
      <c r="VCB35" s="7"/>
      <c r="VCC35" s="7"/>
      <c r="VCD35" s="7"/>
      <c r="VCE35" s="7"/>
      <c r="VCF35" s="7"/>
      <c r="VCG35" s="7"/>
      <c r="VCH35" s="7"/>
      <c r="VCI35" s="7"/>
      <c r="VCJ35" s="7"/>
      <c r="VCK35" s="7"/>
      <c r="VCL35" s="7"/>
      <c r="VCM35" s="7"/>
      <c r="VCN35" s="7"/>
      <c r="VCO35" s="7"/>
      <c r="VCP35" s="7"/>
      <c r="VCQ35" s="7"/>
      <c r="VCR35" s="7"/>
      <c r="VCS35" s="7"/>
      <c r="VCT35" s="7"/>
      <c r="VCU35" s="7"/>
      <c r="VCV35" s="7"/>
      <c r="VCW35" s="7"/>
      <c r="VCX35" s="7"/>
      <c r="VCY35" s="7"/>
      <c r="VCZ35" s="7"/>
      <c r="VDA35" s="7"/>
      <c r="VDB35" s="7"/>
      <c r="VDC35" s="7"/>
      <c r="VDD35" s="7"/>
      <c r="VDE35" s="7"/>
      <c r="VDF35" s="7"/>
      <c r="VDG35" s="7"/>
      <c r="VDH35" s="7"/>
      <c r="VDI35" s="7"/>
      <c r="VDJ35" s="7"/>
      <c r="VDK35" s="7"/>
      <c r="VDL35" s="7"/>
      <c r="VDM35" s="7"/>
      <c r="VDN35" s="7"/>
      <c r="VDO35" s="7"/>
      <c r="VDP35" s="7"/>
      <c r="VDQ35" s="7"/>
      <c r="VDR35" s="7"/>
      <c r="VDS35" s="7"/>
      <c r="VDT35" s="7"/>
      <c r="VDU35" s="7"/>
      <c r="VDV35" s="7"/>
      <c r="VDW35" s="7"/>
      <c r="VDX35" s="7"/>
      <c r="VDY35" s="7"/>
      <c r="VDZ35" s="7"/>
      <c r="VEA35" s="7"/>
      <c r="VEB35" s="7"/>
      <c r="VEC35" s="7"/>
      <c r="VED35" s="7"/>
      <c r="VEE35" s="7"/>
      <c r="VEF35" s="7"/>
      <c r="VEG35" s="7"/>
      <c r="VEH35" s="7"/>
      <c r="VEI35" s="7"/>
      <c r="VEJ35" s="7"/>
      <c r="VEK35" s="7"/>
      <c r="VEL35" s="7"/>
      <c r="VEM35" s="7"/>
      <c r="VEN35" s="7"/>
      <c r="VEO35" s="7"/>
      <c r="VEP35" s="7"/>
      <c r="VEQ35" s="7"/>
      <c r="VER35" s="7"/>
      <c r="VES35" s="7"/>
      <c r="VET35" s="7"/>
      <c r="VEU35" s="7"/>
      <c r="VEV35" s="7"/>
      <c r="VEW35" s="7"/>
      <c r="VEX35" s="7"/>
      <c r="VEY35" s="7"/>
      <c r="VEZ35" s="7"/>
      <c r="VFA35" s="7"/>
      <c r="VFB35" s="7"/>
      <c r="VFC35" s="7"/>
      <c r="VFD35" s="7"/>
      <c r="VFE35" s="7"/>
      <c r="VFF35" s="7"/>
      <c r="VFG35" s="7"/>
      <c r="VFH35" s="7"/>
      <c r="VFI35" s="7"/>
      <c r="VFJ35" s="7"/>
      <c r="VFK35" s="7"/>
      <c r="VFL35" s="7"/>
      <c r="VFM35" s="7"/>
      <c r="VFN35" s="7"/>
      <c r="VFO35" s="7"/>
      <c r="VFP35" s="7"/>
      <c r="VFQ35" s="7"/>
      <c r="VFR35" s="7"/>
      <c r="VFS35" s="7"/>
      <c r="VFT35" s="7"/>
      <c r="VFU35" s="7"/>
      <c r="VFV35" s="7"/>
      <c r="VFW35" s="7"/>
      <c r="VFX35" s="7"/>
      <c r="VFY35" s="7"/>
      <c r="VFZ35" s="7"/>
      <c r="VGA35" s="7"/>
      <c r="VGB35" s="7"/>
      <c r="VGC35" s="7"/>
      <c r="VGD35" s="7"/>
      <c r="VGE35" s="7"/>
      <c r="VGF35" s="7"/>
      <c r="VGG35" s="7"/>
      <c r="VGH35" s="7"/>
      <c r="VGI35" s="7"/>
      <c r="VGJ35" s="7"/>
      <c r="VGK35" s="7"/>
      <c r="VGL35" s="7"/>
      <c r="VGM35" s="7"/>
      <c r="VGN35" s="7"/>
      <c r="VGO35" s="7"/>
      <c r="VGP35" s="7"/>
      <c r="VGQ35" s="7"/>
      <c r="VGR35" s="7"/>
      <c r="VGS35" s="7"/>
      <c r="VGT35" s="7"/>
      <c r="VGU35" s="7"/>
      <c r="VGV35" s="7"/>
      <c r="VGW35" s="7"/>
      <c r="VGX35" s="7"/>
      <c r="VGY35" s="7"/>
      <c r="VGZ35" s="7"/>
      <c r="VHA35" s="7"/>
      <c r="VHB35" s="7"/>
      <c r="VHC35" s="7"/>
      <c r="VHD35" s="7"/>
      <c r="VHE35" s="7"/>
      <c r="VHF35" s="7"/>
      <c r="VHG35" s="7"/>
      <c r="VHH35" s="7"/>
      <c r="VHI35" s="7"/>
      <c r="VHJ35" s="7"/>
      <c r="VHK35" s="7"/>
      <c r="VHL35" s="7"/>
      <c r="VHM35" s="7"/>
      <c r="VHN35" s="7"/>
      <c r="VHO35" s="7"/>
      <c r="VHP35" s="7"/>
      <c r="VHQ35" s="7"/>
      <c r="VHR35" s="7"/>
      <c r="VHS35" s="7"/>
      <c r="VHT35" s="7"/>
      <c r="VHU35" s="7"/>
      <c r="VHV35" s="7"/>
      <c r="VHW35" s="7"/>
      <c r="VHX35" s="7"/>
      <c r="VHY35" s="7"/>
      <c r="VHZ35" s="7"/>
      <c r="VIA35" s="7"/>
      <c r="VIB35" s="7"/>
      <c r="VIC35" s="7"/>
      <c r="VID35" s="7"/>
      <c r="VIE35" s="7"/>
      <c r="VIF35" s="7"/>
      <c r="VIG35" s="7"/>
      <c r="VIH35" s="7"/>
      <c r="VII35" s="7"/>
      <c r="VIJ35" s="7"/>
      <c r="VIK35" s="7"/>
      <c r="VIL35" s="7"/>
      <c r="VIM35" s="7"/>
      <c r="VIN35" s="7"/>
      <c r="VIO35" s="7"/>
      <c r="VIP35" s="7"/>
      <c r="VIQ35" s="7"/>
      <c r="VIR35" s="7"/>
      <c r="VIS35" s="7"/>
      <c r="VIT35" s="7"/>
      <c r="VIU35" s="7"/>
      <c r="VIV35" s="7"/>
      <c r="VIW35" s="7"/>
      <c r="VIX35" s="7"/>
      <c r="VIY35" s="7"/>
      <c r="VIZ35" s="7"/>
      <c r="VJA35" s="7"/>
      <c r="VJB35" s="7"/>
      <c r="VJC35" s="7"/>
      <c r="VJD35" s="7"/>
      <c r="VJE35" s="7"/>
      <c r="VJF35" s="7"/>
      <c r="VJG35" s="7"/>
      <c r="VJH35" s="7"/>
      <c r="VJI35" s="7"/>
      <c r="VJJ35" s="7"/>
      <c r="VJK35" s="7"/>
      <c r="VJL35" s="7"/>
      <c r="VJM35" s="7"/>
      <c r="VJN35" s="7"/>
      <c r="VJO35" s="7"/>
      <c r="VJP35" s="7"/>
      <c r="VJQ35" s="7"/>
      <c r="VJR35" s="7"/>
      <c r="VJS35" s="7"/>
      <c r="VJT35" s="7"/>
      <c r="VJU35" s="7"/>
      <c r="VJV35" s="7"/>
      <c r="VJW35" s="7"/>
      <c r="VJX35" s="7"/>
      <c r="VJY35" s="7"/>
      <c r="VJZ35" s="7"/>
      <c r="VKA35" s="7"/>
      <c r="VKB35" s="7"/>
      <c r="VKC35" s="7"/>
      <c r="VKD35" s="7"/>
      <c r="VKE35" s="7"/>
      <c r="VKF35" s="7"/>
      <c r="VKG35" s="7"/>
      <c r="VKH35" s="7"/>
      <c r="VKI35" s="7"/>
      <c r="VKJ35" s="7"/>
      <c r="VKK35" s="7"/>
      <c r="VKL35" s="7"/>
      <c r="VKM35" s="7"/>
      <c r="VKN35" s="7"/>
      <c r="VKO35" s="7"/>
      <c r="VKP35" s="7"/>
      <c r="VKQ35" s="7"/>
      <c r="VKR35" s="7"/>
      <c r="VKS35" s="7"/>
      <c r="VKT35" s="7"/>
      <c r="VKU35" s="7"/>
      <c r="VKV35" s="7"/>
      <c r="VKW35" s="7"/>
      <c r="VKX35" s="7"/>
      <c r="VKY35" s="7"/>
      <c r="VKZ35" s="7"/>
      <c r="VLA35" s="7"/>
      <c r="VLB35" s="7"/>
      <c r="VLC35" s="7"/>
      <c r="VLD35" s="7"/>
      <c r="VLE35" s="7"/>
      <c r="VLF35" s="7"/>
      <c r="VLG35" s="7"/>
      <c r="VLH35" s="7"/>
      <c r="VLI35" s="7"/>
      <c r="VLJ35" s="7"/>
      <c r="VLK35" s="7"/>
      <c r="VLL35" s="7"/>
      <c r="VLM35" s="7"/>
      <c r="VLN35" s="7"/>
      <c r="VLO35" s="7"/>
      <c r="VLP35" s="7"/>
      <c r="VLQ35" s="7"/>
      <c r="VLR35" s="7"/>
      <c r="VLS35" s="7"/>
      <c r="VLT35" s="7"/>
      <c r="VLU35" s="7"/>
      <c r="VLV35" s="7"/>
      <c r="VLW35" s="7"/>
      <c r="VLX35" s="7"/>
      <c r="VLY35" s="7"/>
      <c r="VLZ35" s="7"/>
      <c r="VMA35" s="7"/>
      <c r="VMB35" s="7"/>
      <c r="VMC35" s="7"/>
      <c r="VMD35" s="7"/>
      <c r="VME35" s="7"/>
      <c r="VMF35" s="7"/>
      <c r="VMG35" s="7"/>
      <c r="VMH35" s="7"/>
      <c r="VMI35" s="7"/>
      <c r="VMJ35" s="7"/>
      <c r="VMK35" s="7"/>
      <c r="VML35" s="7"/>
      <c r="VMM35" s="7"/>
      <c r="VMN35" s="7"/>
      <c r="VMO35" s="7"/>
      <c r="VMP35" s="7"/>
      <c r="VMQ35" s="7"/>
      <c r="VMR35" s="7"/>
      <c r="VMS35" s="7"/>
      <c r="VMT35" s="7"/>
      <c r="VMU35" s="7"/>
      <c r="VMV35" s="7"/>
      <c r="VMW35" s="7"/>
      <c r="VMX35" s="7"/>
      <c r="VMY35" s="7"/>
      <c r="VMZ35" s="7"/>
      <c r="VNA35" s="7"/>
      <c r="VNB35" s="7"/>
      <c r="VNC35" s="7"/>
      <c r="VND35" s="7"/>
      <c r="VNE35" s="7"/>
      <c r="VNF35" s="7"/>
      <c r="VNG35" s="7"/>
      <c r="VNH35" s="7"/>
      <c r="VNI35" s="7"/>
      <c r="VNJ35" s="7"/>
      <c r="VNK35" s="7"/>
      <c r="VNL35" s="7"/>
      <c r="VNM35" s="7"/>
      <c r="VNN35" s="7"/>
      <c r="VNO35" s="7"/>
      <c r="VNP35" s="7"/>
      <c r="VNQ35" s="7"/>
      <c r="VNR35" s="7"/>
      <c r="VNS35" s="7"/>
      <c r="VNT35" s="7"/>
      <c r="VNU35" s="7"/>
      <c r="VNV35" s="7"/>
      <c r="VNW35" s="7"/>
      <c r="VNX35" s="7"/>
      <c r="VNY35" s="7"/>
      <c r="VNZ35" s="7"/>
      <c r="VOA35" s="7"/>
      <c r="VOB35" s="7"/>
      <c r="VOC35" s="7"/>
      <c r="VOD35" s="7"/>
      <c r="VOE35" s="7"/>
      <c r="VOF35" s="7"/>
      <c r="VOG35" s="7"/>
      <c r="VOH35" s="7"/>
      <c r="VOI35" s="7"/>
      <c r="VOJ35" s="7"/>
      <c r="VOK35" s="7"/>
      <c r="VOL35" s="7"/>
      <c r="VOM35" s="7"/>
      <c r="VON35" s="7"/>
      <c r="VOO35" s="7"/>
      <c r="VOP35" s="7"/>
      <c r="VOQ35" s="7"/>
      <c r="VOR35" s="7"/>
      <c r="VOS35" s="7"/>
      <c r="VOT35" s="7"/>
      <c r="VOU35" s="7"/>
      <c r="VOV35" s="7"/>
      <c r="VOW35" s="7"/>
      <c r="VOX35" s="7"/>
      <c r="VOY35" s="7"/>
      <c r="VOZ35" s="7"/>
      <c r="VPA35" s="7"/>
      <c r="VPB35" s="7"/>
      <c r="VPC35" s="7"/>
      <c r="VPD35" s="7"/>
      <c r="VPE35" s="7"/>
      <c r="VPF35" s="7"/>
      <c r="VPG35" s="7"/>
      <c r="VPH35" s="7"/>
      <c r="VPI35" s="7"/>
      <c r="VPJ35" s="7"/>
      <c r="VPK35" s="7"/>
      <c r="VPL35" s="7"/>
      <c r="VPM35" s="7"/>
      <c r="VPN35" s="7"/>
      <c r="VPO35" s="7"/>
      <c r="VPP35" s="7"/>
      <c r="VPQ35" s="7"/>
      <c r="VPR35" s="7"/>
      <c r="VPS35" s="7"/>
      <c r="VPT35" s="7"/>
      <c r="VPU35" s="7"/>
      <c r="VPV35" s="7"/>
      <c r="VPW35" s="7"/>
      <c r="VPX35" s="7"/>
      <c r="VPY35" s="7"/>
      <c r="VPZ35" s="7"/>
      <c r="VQA35" s="7"/>
      <c r="VQB35" s="7"/>
      <c r="VQC35" s="7"/>
      <c r="VQD35" s="7"/>
      <c r="VQE35" s="7"/>
      <c r="VQF35" s="7"/>
      <c r="VQG35" s="7"/>
      <c r="VQH35" s="7"/>
      <c r="VQI35" s="7"/>
      <c r="VQJ35" s="7"/>
      <c r="VQK35" s="7"/>
      <c r="VQL35" s="7"/>
      <c r="VQM35" s="7"/>
      <c r="VQN35" s="7"/>
      <c r="VQO35" s="7"/>
      <c r="VQP35" s="7"/>
      <c r="VQQ35" s="7"/>
      <c r="VQR35" s="7"/>
      <c r="VQS35" s="7"/>
      <c r="VQT35" s="7"/>
      <c r="VQU35" s="7"/>
      <c r="VQV35" s="7"/>
      <c r="VQW35" s="7"/>
      <c r="VQX35" s="7"/>
      <c r="VQY35" s="7"/>
      <c r="VQZ35" s="7"/>
      <c r="VRA35" s="7"/>
      <c r="VRB35" s="7"/>
      <c r="VRC35" s="7"/>
      <c r="VRD35" s="7"/>
      <c r="VRE35" s="7"/>
      <c r="VRF35" s="7"/>
      <c r="VRG35" s="7"/>
      <c r="VRH35" s="7"/>
      <c r="VRI35" s="7"/>
      <c r="VRJ35" s="7"/>
      <c r="VRK35" s="7"/>
      <c r="VRL35" s="7"/>
      <c r="VRM35" s="7"/>
      <c r="VRN35" s="7"/>
      <c r="VRO35" s="7"/>
      <c r="VRP35" s="7"/>
      <c r="VRQ35" s="7"/>
      <c r="VRR35" s="7"/>
      <c r="VRS35" s="7"/>
      <c r="VRT35" s="7"/>
      <c r="VRU35" s="7"/>
      <c r="VRV35" s="7"/>
      <c r="VRW35" s="7"/>
      <c r="VRX35" s="7"/>
      <c r="VRY35" s="7"/>
      <c r="VRZ35" s="7"/>
      <c r="VSA35" s="7"/>
      <c r="VSB35" s="7"/>
      <c r="VSC35" s="7"/>
      <c r="VSD35" s="7"/>
      <c r="VSE35" s="7"/>
      <c r="VSF35" s="7"/>
      <c r="VSG35" s="7"/>
      <c r="VSH35" s="7"/>
      <c r="VSI35" s="7"/>
      <c r="VSJ35" s="7"/>
      <c r="VSK35" s="7"/>
      <c r="VSL35" s="7"/>
      <c r="VSM35" s="7"/>
      <c r="VSN35" s="7"/>
      <c r="VSO35" s="7"/>
      <c r="VSP35" s="7"/>
      <c r="VSQ35" s="7"/>
      <c r="VSR35" s="7"/>
      <c r="VSS35" s="7"/>
      <c r="VST35" s="7"/>
      <c r="VSU35" s="7"/>
      <c r="VSV35" s="7"/>
      <c r="VSW35" s="7"/>
      <c r="VSX35" s="7"/>
      <c r="VSY35" s="7"/>
      <c r="VSZ35" s="7"/>
      <c r="VTA35" s="7"/>
      <c r="VTB35" s="7"/>
      <c r="VTC35" s="7"/>
      <c r="VTD35" s="7"/>
      <c r="VTE35" s="7"/>
      <c r="VTF35" s="7"/>
      <c r="VTG35" s="7"/>
      <c r="VTH35" s="7"/>
      <c r="VTI35" s="7"/>
      <c r="VTJ35" s="7"/>
      <c r="VTK35" s="7"/>
      <c r="VTL35" s="7"/>
      <c r="VTM35" s="7"/>
      <c r="VTN35" s="7"/>
      <c r="VTO35" s="7"/>
      <c r="VTP35" s="7"/>
      <c r="VTQ35" s="7"/>
      <c r="VTR35" s="7"/>
      <c r="VTS35" s="7"/>
      <c r="VTT35" s="7"/>
      <c r="VTU35" s="7"/>
      <c r="VTV35" s="7"/>
      <c r="VTW35" s="7"/>
      <c r="VTX35" s="7"/>
      <c r="VTY35" s="7"/>
      <c r="VTZ35" s="7"/>
      <c r="VUA35" s="7"/>
      <c r="VUB35" s="7"/>
      <c r="VUC35" s="7"/>
      <c r="VUD35" s="7"/>
      <c r="VUE35" s="7"/>
      <c r="VUF35" s="7"/>
      <c r="VUG35" s="7"/>
      <c r="VUH35" s="7"/>
      <c r="VUI35" s="7"/>
      <c r="VUJ35" s="7"/>
      <c r="VUK35" s="7"/>
      <c r="VUL35" s="7"/>
      <c r="VUM35" s="7"/>
      <c r="VUN35" s="7"/>
      <c r="VUO35" s="7"/>
      <c r="VUP35" s="7"/>
      <c r="VUQ35" s="7"/>
      <c r="VUR35" s="7"/>
      <c r="VUS35" s="7"/>
      <c r="VUT35" s="7"/>
      <c r="VUU35" s="7"/>
      <c r="VUV35" s="7"/>
      <c r="VUW35" s="7"/>
      <c r="VUX35" s="7"/>
      <c r="VUY35" s="7"/>
      <c r="VUZ35" s="7"/>
      <c r="VVA35" s="7"/>
      <c r="VVB35" s="7"/>
      <c r="VVC35" s="7"/>
      <c r="VVD35" s="7"/>
      <c r="VVE35" s="7"/>
      <c r="VVF35" s="7"/>
      <c r="VVG35" s="7"/>
      <c r="VVH35" s="7"/>
      <c r="VVI35" s="7"/>
      <c r="VVJ35" s="7"/>
      <c r="VVK35" s="7"/>
      <c r="VVL35" s="7"/>
      <c r="VVM35" s="7"/>
      <c r="VVN35" s="7"/>
      <c r="VVO35" s="7"/>
      <c r="VVP35" s="7"/>
      <c r="VVQ35" s="7"/>
      <c r="VVR35" s="7"/>
      <c r="VVS35" s="7"/>
      <c r="VVT35" s="7"/>
      <c r="VVU35" s="7"/>
      <c r="VVV35" s="7"/>
      <c r="VVW35" s="7"/>
      <c r="VVX35" s="7"/>
      <c r="VVY35" s="7"/>
      <c r="VVZ35" s="7"/>
      <c r="VWA35" s="7"/>
      <c r="VWB35" s="7"/>
      <c r="VWC35" s="7"/>
      <c r="VWD35" s="7"/>
      <c r="VWE35" s="7"/>
      <c r="VWF35" s="7"/>
      <c r="VWG35" s="7"/>
      <c r="VWH35" s="7"/>
      <c r="VWI35" s="7"/>
      <c r="VWJ35" s="7"/>
      <c r="VWK35" s="7"/>
      <c r="VWL35" s="7"/>
      <c r="VWM35" s="7"/>
      <c r="VWN35" s="7"/>
      <c r="VWO35" s="7"/>
      <c r="VWP35" s="7"/>
      <c r="VWQ35" s="7"/>
      <c r="VWR35" s="7"/>
      <c r="VWS35" s="7"/>
      <c r="VWT35" s="7"/>
      <c r="VWU35" s="7"/>
      <c r="VWV35" s="7"/>
      <c r="VWW35" s="7"/>
      <c r="VWX35" s="7"/>
      <c r="VWY35" s="7"/>
      <c r="VWZ35" s="7"/>
      <c r="VXA35" s="7"/>
      <c r="VXB35" s="7"/>
      <c r="VXC35" s="7"/>
      <c r="VXD35" s="7"/>
      <c r="VXE35" s="7"/>
      <c r="VXF35" s="7"/>
      <c r="VXG35" s="7"/>
      <c r="VXH35" s="7"/>
      <c r="VXI35" s="7"/>
      <c r="VXJ35" s="7"/>
      <c r="VXK35" s="7"/>
      <c r="VXL35" s="7"/>
      <c r="VXM35" s="7"/>
      <c r="VXN35" s="7"/>
      <c r="VXO35" s="7"/>
      <c r="VXP35" s="7"/>
      <c r="VXQ35" s="7"/>
      <c r="VXR35" s="7"/>
      <c r="VXS35" s="7"/>
      <c r="VXT35" s="7"/>
      <c r="VXU35" s="7"/>
      <c r="VXV35" s="7"/>
      <c r="VXW35" s="7"/>
      <c r="VXX35" s="7"/>
      <c r="VXY35" s="7"/>
      <c r="VXZ35" s="7"/>
      <c r="VYA35" s="7"/>
      <c r="VYB35" s="7"/>
      <c r="VYC35" s="7"/>
      <c r="VYD35" s="7"/>
      <c r="VYE35" s="7"/>
      <c r="VYF35" s="7"/>
      <c r="VYG35" s="7"/>
      <c r="VYH35" s="7"/>
      <c r="VYI35" s="7"/>
      <c r="VYJ35" s="7"/>
      <c r="VYK35" s="7"/>
      <c r="VYL35" s="7"/>
      <c r="VYM35" s="7"/>
      <c r="VYN35" s="7"/>
      <c r="VYO35" s="7"/>
      <c r="VYP35" s="7"/>
      <c r="VYQ35" s="7"/>
      <c r="VYR35" s="7"/>
      <c r="VYS35" s="7"/>
      <c r="VYT35" s="7"/>
      <c r="VYU35" s="7"/>
      <c r="VYV35" s="7"/>
      <c r="VYW35" s="7"/>
      <c r="VYX35" s="7"/>
      <c r="VYY35" s="7"/>
      <c r="VYZ35" s="7"/>
      <c r="VZA35" s="7"/>
      <c r="VZB35" s="7"/>
      <c r="VZC35" s="7"/>
      <c r="VZD35" s="7"/>
      <c r="VZE35" s="7"/>
      <c r="VZF35" s="7"/>
      <c r="VZG35" s="7"/>
      <c r="VZH35" s="7"/>
      <c r="VZI35" s="7"/>
      <c r="VZJ35" s="7"/>
      <c r="VZK35" s="7"/>
      <c r="VZL35" s="7"/>
      <c r="VZM35" s="7"/>
      <c r="VZN35" s="7"/>
      <c r="VZO35" s="7"/>
      <c r="VZP35" s="7"/>
      <c r="VZQ35" s="7"/>
      <c r="VZR35" s="7"/>
      <c r="VZS35" s="7"/>
      <c r="VZT35" s="7"/>
      <c r="VZU35" s="7"/>
      <c r="VZV35" s="7"/>
      <c r="VZW35" s="7"/>
      <c r="VZX35" s="7"/>
      <c r="VZY35" s="7"/>
      <c r="VZZ35" s="7"/>
      <c r="WAA35" s="7"/>
      <c r="WAB35" s="7"/>
      <c r="WAC35" s="7"/>
      <c r="WAD35" s="7"/>
      <c r="WAE35" s="7"/>
      <c r="WAF35" s="7"/>
      <c r="WAG35" s="7"/>
      <c r="WAH35" s="7"/>
      <c r="WAI35" s="7"/>
      <c r="WAJ35" s="7"/>
      <c r="WAK35" s="7"/>
      <c r="WAL35" s="7"/>
      <c r="WAM35" s="7"/>
      <c r="WAN35" s="7"/>
      <c r="WAO35" s="7"/>
      <c r="WAP35" s="7"/>
      <c r="WAQ35" s="7"/>
      <c r="WAR35" s="7"/>
      <c r="WAS35" s="7"/>
      <c r="WAT35" s="7"/>
      <c r="WAU35" s="7"/>
      <c r="WAV35" s="7"/>
      <c r="WAW35" s="7"/>
      <c r="WAX35" s="7"/>
      <c r="WAY35" s="7"/>
      <c r="WAZ35" s="7"/>
      <c r="WBA35" s="7"/>
      <c r="WBB35" s="7"/>
      <c r="WBC35" s="7"/>
      <c r="WBD35" s="7"/>
      <c r="WBE35" s="7"/>
      <c r="WBF35" s="7"/>
      <c r="WBG35" s="7"/>
      <c r="WBH35" s="7"/>
      <c r="WBI35" s="7"/>
      <c r="WBJ35" s="7"/>
      <c r="WBK35" s="7"/>
      <c r="WBL35" s="7"/>
      <c r="WBM35" s="7"/>
      <c r="WBN35" s="7"/>
      <c r="WBO35" s="7"/>
      <c r="WBP35" s="7"/>
      <c r="WBQ35" s="7"/>
      <c r="WBR35" s="7"/>
      <c r="WBS35" s="7"/>
      <c r="WBT35" s="7"/>
      <c r="WBU35" s="7"/>
      <c r="WBV35" s="7"/>
      <c r="WBW35" s="7"/>
      <c r="WBX35" s="7"/>
      <c r="WBY35" s="7"/>
      <c r="WBZ35" s="7"/>
      <c r="WCA35" s="7"/>
      <c r="WCB35" s="7"/>
      <c r="WCC35" s="7"/>
      <c r="WCD35" s="7"/>
      <c r="WCE35" s="7"/>
      <c r="WCF35" s="7"/>
      <c r="WCG35" s="7"/>
      <c r="WCH35" s="7"/>
      <c r="WCI35" s="7"/>
      <c r="WCJ35" s="7"/>
      <c r="WCK35" s="7"/>
      <c r="WCL35" s="7"/>
      <c r="WCM35" s="7"/>
      <c r="WCN35" s="7"/>
      <c r="WCO35" s="7"/>
      <c r="WCP35" s="7"/>
      <c r="WCQ35" s="7"/>
      <c r="WCR35" s="7"/>
      <c r="WCS35" s="7"/>
      <c r="WCT35" s="7"/>
      <c r="WCU35" s="7"/>
      <c r="WCV35" s="7"/>
      <c r="WCW35" s="7"/>
      <c r="WCX35" s="7"/>
      <c r="WCY35" s="7"/>
      <c r="WCZ35" s="7"/>
      <c r="WDA35" s="7"/>
      <c r="WDB35" s="7"/>
      <c r="WDC35" s="7"/>
      <c r="WDD35" s="7"/>
      <c r="WDE35" s="7"/>
      <c r="WDF35" s="7"/>
      <c r="WDG35" s="7"/>
      <c r="WDH35" s="7"/>
      <c r="WDI35" s="7"/>
      <c r="WDJ35" s="7"/>
      <c r="WDK35" s="7"/>
      <c r="WDL35" s="7"/>
      <c r="WDM35" s="7"/>
      <c r="WDN35" s="7"/>
      <c r="WDO35" s="7"/>
      <c r="WDP35" s="7"/>
      <c r="WDQ35" s="7"/>
      <c r="WDR35" s="7"/>
      <c r="WDS35" s="7"/>
      <c r="WDT35" s="7"/>
      <c r="WDU35" s="7"/>
      <c r="WDV35" s="7"/>
      <c r="WDW35" s="7"/>
      <c r="WDX35" s="7"/>
      <c r="WDY35" s="7"/>
      <c r="WDZ35" s="7"/>
      <c r="WEA35" s="7"/>
      <c r="WEB35" s="7"/>
      <c r="WEC35" s="7"/>
      <c r="WED35" s="7"/>
      <c r="WEE35" s="7"/>
      <c r="WEF35" s="7"/>
      <c r="WEG35" s="7"/>
      <c r="WEH35" s="7"/>
      <c r="WEI35" s="7"/>
      <c r="WEJ35" s="7"/>
      <c r="WEK35" s="7"/>
      <c r="WEL35" s="7"/>
      <c r="WEM35" s="7"/>
      <c r="WEN35" s="7"/>
      <c r="WEO35" s="7"/>
      <c r="WEP35" s="7"/>
      <c r="WEQ35" s="7"/>
      <c r="WER35" s="7"/>
      <c r="WES35" s="7"/>
      <c r="WET35" s="7"/>
      <c r="WEU35" s="7"/>
      <c r="WEV35" s="7"/>
      <c r="WEW35" s="7"/>
      <c r="WEX35" s="7"/>
      <c r="WEY35" s="7"/>
      <c r="WEZ35" s="7"/>
      <c r="WFA35" s="7"/>
      <c r="WFB35" s="7"/>
      <c r="WFC35" s="7"/>
      <c r="WFD35" s="7"/>
      <c r="WFE35" s="7"/>
      <c r="WFF35" s="7"/>
      <c r="WFG35" s="7"/>
      <c r="WFH35" s="7"/>
      <c r="WFI35" s="7"/>
      <c r="WFJ35" s="7"/>
      <c r="WFK35" s="7"/>
      <c r="WFL35" s="7"/>
      <c r="WFM35" s="7"/>
      <c r="WFN35" s="7"/>
      <c r="WFO35" s="7"/>
      <c r="WFP35" s="7"/>
      <c r="WFQ35" s="7"/>
      <c r="WFR35" s="7"/>
      <c r="WFS35" s="7"/>
      <c r="WFT35" s="7"/>
      <c r="WFU35" s="7"/>
      <c r="WFV35" s="7"/>
      <c r="WFW35" s="7"/>
      <c r="WFX35" s="7"/>
      <c r="WFY35" s="7"/>
      <c r="WFZ35" s="7"/>
      <c r="WGA35" s="7"/>
      <c r="WGB35" s="7"/>
      <c r="WGC35" s="7"/>
      <c r="WGD35" s="7"/>
      <c r="WGE35" s="7"/>
      <c r="WGF35" s="7"/>
      <c r="WGG35" s="7"/>
      <c r="WGH35" s="7"/>
      <c r="WGI35" s="7"/>
      <c r="WGJ35" s="7"/>
      <c r="WGK35" s="7"/>
      <c r="WGL35" s="7"/>
      <c r="WGM35" s="7"/>
      <c r="WGN35" s="7"/>
      <c r="WGO35" s="7"/>
      <c r="WGP35" s="7"/>
      <c r="WGQ35" s="7"/>
      <c r="WGR35" s="7"/>
      <c r="WGS35" s="7"/>
      <c r="WGT35" s="7"/>
      <c r="WGU35" s="7"/>
      <c r="WGV35" s="7"/>
      <c r="WGW35" s="7"/>
      <c r="WGX35" s="7"/>
      <c r="WGY35" s="7"/>
      <c r="WGZ35" s="7"/>
      <c r="WHA35" s="7"/>
      <c r="WHB35" s="7"/>
      <c r="WHC35" s="7"/>
      <c r="WHD35" s="7"/>
      <c r="WHE35" s="7"/>
      <c r="WHF35" s="7"/>
      <c r="WHG35" s="7"/>
      <c r="WHH35" s="7"/>
      <c r="WHI35" s="7"/>
      <c r="WHJ35" s="7"/>
      <c r="WHK35" s="7"/>
      <c r="WHL35" s="7"/>
      <c r="WHM35" s="7"/>
      <c r="WHN35" s="7"/>
      <c r="WHO35" s="7"/>
      <c r="WHP35" s="7"/>
      <c r="WHQ35" s="7"/>
      <c r="WHR35" s="7"/>
      <c r="WHS35" s="7"/>
      <c r="WHT35" s="7"/>
      <c r="WHU35" s="7"/>
      <c r="WHV35" s="7"/>
      <c r="WHW35" s="7"/>
      <c r="WHX35" s="7"/>
      <c r="WHY35" s="7"/>
      <c r="WHZ35" s="7"/>
      <c r="WIA35" s="7"/>
      <c r="WIB35" s="7"/>
      <c r="WIC35" s="7"/>
      <c r="WID35" s="7"/>
      <c r="WIE35" s="7"/>
      <c r="WIF35" s="7"/>
      <c r="WIG35" s="7"/>
      <c r="WIH35" s="7"/>
      <c r="WII35" s="7"/>
      <c r="WIJ35" s="7"/>
      <c r="WIK35" s="7"/>
      <c r="WIL35" s="7"/>
      <c r="WIM35" s="7"/>
      <c r="WIN35" s="7"/>
      <c r="WIO35" s="7"/>
      <c r="WIP35" s="7"/>
      <c r="WIQ35" s="7"/>
      <c r="WIR35" s="7"/>
      <c r="WIS35" s="7"/>
      <c r="WIT35" s="7"/>
      <c r="WIU35" s="7"/>
      <c r="WIV35" s="7"/>
      <c r="WIW35" s="7"/>
      <c r="WIX35" s="7"/>
      <c r="WIY35" s="7"/>
      <c r="WIZ35" s="7"/>
      <c r="WJA35" s="7"/>
      <c r="WJB35" s="7"/>
      <c r="WJC35" s="7"/>
      <c r="WJD35" s="7"/>
      <c r="WJE35" s="7"/>
      <c r="WJF35" s="7"/>
      <c r="WJG35" s="7"/>
      <c r="WJH35" s="7"/>
      <c r="WJI35" s="7"/>
      <c r="WJJ35" s="7"/>
      <c r="WJK35" s="7"/>
      <c r="WJL35" s="7"/>
      <c r="WJM35" s="7"/>
      <c r="WJN35" s="7"/>
      <c r="WJO35" s="7"/>
      <c r="WJP35" s="7"/>
      <c r="WJQ35" s="7"/>
      <c r="WJR35" s="7"/>
      <c r="WJS35" s="7"/>
      <c r="WJT35" s="7"/>
      <c r="WJU35" s="7"/>
      <c r="WJV35" s="7"/>
      <c r="WJW35" s="7"/>
      <c r="WJX35" s="7"/>
      <c r="WJY35" s="7"/>
      <c r="WJZ35" s="7"/>
      <c r="WKA35" s="7"/>
      <c r="WKB35" s="7"/>
      <c r="WKC35" s="7"/>
      <c r="WKD35" s="7"/>
      <c r="WKE35" s="7"/>
      <c r="WKF35" s="7"/>
      <c r="WKG35" s="7"/>
      <c r="WKH35" s="7"/>
      <c r="WKI35" s="7"/>
      <c r="WKJ35" s="7"/>
      <c r="WKK35" s="7"/>
      <c r="WKL35" s="7"/>
      <c r="WKM35" s="7"/>
      <c r="WKN35" s="7"/>
      <c r="WKO35" s="7"/>
      <c r="WKP35" s="7"/>
      <c r="WKQ35" s="7"/>
      <c r="WKR35" s="7"/>
      <c r="WKS35" s="7"/>
      <c r="WKT35" s="7"/>
      <c r="WKU35" s="7"/>
      <c r="WKV35" s="7"/>
      <c r="WKW35" s="7"/>
      <c r="WKX35" s="7"/>
      <c r="WKY35" s="7"/>
      <c r="WKZ35" s="7"/>
      <c r="WLA35" s="7"/>
      <c r="WLB35" s="7"/>
      <c r="WLC35" s="7"/>
      <c r="WLD35" s="7"/>
      <c r="WLE35" s="7"/>
      <c r="WLF35" s="7"/>
      <c r="WLG35" s="7"/>
      <c r="WLH35" s="7"/>
      <c r="WLI35" s="7"/>
      <c r="WLJ35" s="7"/>
      <c r="WLK35" s="7"/>
      <c r="WLL35" s="7"/>
      <c r="WLM35" s="7"/>
      <c r="WLN35" s="7"/>
      <c r="WLO35" s="7"/>
      <c r="WLP35" s="7"/>
      <c r="WLQ35" s="7"/>
      <c r="WLR35" s="7"/>
      <c r="WLS35" s="7"/>
      <c r="WLT35" s="7"/>
      <c r="WLU35" s="7"/>
      <c r="WLV35" s="7"/>
      <c r="WLW35" s="7"/>
      <c r="WLX35" s="7"/>
      <c r="WLY35" s="7"/>
      <c r="WLZ35" s="7"/>
      <c r="WMA35" s="7"/>
      <c r="WMB35" s="7"/>
      <c r="WMC35" s="7"/>
      <c r="WMD35" s="7"/>
      <c r="WME35" s="7"/>
      <c r="WMF35" s="7"/>
      <c r="WMG35" s="7"/>
      <c r="WMH35" s="7"/>
      <c r="WMI35" s="7"/>
      <c r="WMJ35" s="7"/>
      <c r="WMK35" s="7"/>
      <c r="WML35" s="7"/>
      <c r="WMM35" s="7"/>
      <c r="WMN35" s="7"/>
      <c r="WMO35" s="7"/>
      <c r="WMP35" s="7"/>
      <c r="WMQ35" s="7"/>
      <c r="WMR35" s="7"/>
      <c r="WMS35" s="7"/>
      <c r="WMT35" s="7"/>
      <c r="WMU35" s="7"/>
      <c r="WMV35" s="7"/>
      <c r="WMW35" s="7"/>
      <c r="WMX35" s="7"/>
      <c r="WMY35" s="7"/>
      <c r="WMZ35" s="7"/>
      <c r="WNA35" s="7"/>
      <c r="WNB35" s="7"/>
      <c r="WNC35" s="7"/>
      <c r="WND35" s="7"/>
      <c r="WNE35" s="7"/>
      <c r="WNF35" s="7"/>
      <c r="WNG35" s="7"/>
      <c r="WNH35" s="7"/>
      <c r="WNI35" s="7"/>
      <c r="WNJ35" s="7"/>
      <c r="WNK35" s="7"/>
      <c r="WNL35" s="7"/>
      <c r="WNM35" s="7"/>
      <c r="WNN35" s="7"/>
      <c r="WNO35" s="7"/>
      <c r="WNP35" s="7"/>
      <c r="WNQ35" s="7"/>
      <c r="WNR35" s="7"/>
      <c r="WNS35" s="7"/>
      <c r="WNT35" s="7"/>
      <c r="WNU35" s="7"/>
      <c r="WNV35" s="7"/>
      <c r="WNW35" s="7"/>
      <c r="WNX35" s="7"/>
      <c r="WNY35" s="7"/>
      <c r="WNZ35" s="7"/>
      <c r="WOA35" s="7"/>
      <c r="WOB35" s="7"/>
      <c r="WOC35" s="7"/>
      <c r="WOD35" s="7"/>
      <c r="WOE35" s="7"/>
      <c r="WOF35" s="7"/>
      <c r="WOG35" s="7"/>
      <c r="WOH35" s="7"/>
      <c r="WOI35" s="7"/>
      <c r="WOJ35" s="7"/>
      <c r="WOK35" s="7"/>
      <c r="WOL35" s="7"/>
      <c r="WOM35" s="7"/>
      <c r="WON35" s="7"/>
      <c r="WOO35" s="7"/>
      <c r="WOP35" s="7"/>
      <c r="WOQ35" s="7"/>
      <c r="WOR35" s="7"/>
      <c r="WOS35" s="7"/>
      <c r="WOT35" s="7"/>
      <c r="WOU35" s="7"/>
      <c r="WOV35" s="7"/>
      <c r="WOW35" s="7"/>
      <c r="WOX35" s="7"/>
      <c r="WOY35" s="7"/>
      <c r="WOZ35" s="7"/>
      <c r="WPA35" s="7"/>
      <c r="WPB35" s="7"/>
      <c r="WPC35" s="7"/>
      <c r="WPD35" s="7"/>
      <c r="WPE35" s="7"/>
      <c r="WPF35" s="7"/>
      <c r="WPG35" s="7"/>
      <c r="WPH35" s="7"/>
      <c r="WPI35" s="7"/>
      <c r="WPJ35" s="7"/>
      <c r="WPK35" s="7"/>
      <c r="WPL35" s="7"/>
      <c r="WPM35" s="7"/>
      <c r="WPN35" s="7"/>
      <c r="WPO35" s="7"/>
      <c r="WPP35" s="7"/>
      <c r="WPQ35" s="7"/>
      <c r="WPR35" s="7"/>
      <c r="WPS35" s="7"/>
      <c r="WPT35" s="7"/>
      <c r="WPU35" s="7"/>
      <c r="WPV35" s="7"/>
      <c r="WPW35" s="7"/>
      <c r="WPX35" s="7"/>
      <c r="WPY35" s="7"/>
      <c r="WPZ35" s="7"/>
      <c r="WQA35" s="7"/>
      <c r="WQB35" s="7"/>
      <c r="WQC35" s="7"/>
      <c r="WQD35" s="7"/>
      <c r="WQE35" s="7"/>
      <c r="WQF35" s="7"/>
      <c r="WQG35" s="7"/>
      <c r="WQH35" s="7"/>
      <c r="WQI35" s="7"/>
      <c r="WQJ35" s="7"/>
      <c r="WQK35" s="7"/>
      <c r="WQL35" s="7"/>
      <c r="WQM35" s="7"/>
      <c r="WQN35" s="7"/>
      <c r="WQO35" s="7"/>
      <c r="WQP35" s="7"/>
      <c r="WQQ35" s="7"/>
      <c r="WQR35" s="7"/>
      <c r="WQS35" s="7"/>
      <c r="WQT35" s="7"/>
      <c r="WQU35" s="7"/>
      <c r="WQV35" s="7"/>
      <c r="WQW35" s="7"/>
      <c r="WQX35" s="7"/>
      <c r="WQY35" s="7"/>
      <c r="WQZ35" s="7"/>
      <c r="WRA35" s="7"/>
      <c r="WRB35" s="7"/>
      <c r="WRC35" s="7"/>
      <c r="WRD35" s="7"/>
      <c r="WRE35" s="7"/>
      <c r="WRF35" s="7"/>
      <c r="WRG35" s="7"/>
      <c r="WRH35" s="7"/>
      <c r="WRI35" s="7"/>
      <c r="WRJ35" s="7"/>
      <c r="WRK35" s="7"/>
      <c r="WRL35" s="7"/>
      <c r="WRM35" s="7"/>
      <c r="WRN35" s="7"/>
      <c r="WRO35" s="7"/>
      <c r="WRP35" s="7"/>
      <c r="WRQ35" s="7"/>
      <c r="WRR35" s="7"/>
      <c r="WRS35" s="7"/>
      <c r="WRT35" s="7"/>
      <c r="WRU35" s="7"/>
      <c r="WRV35" s="7"/>
      <c r="WRW35" s="7"/>
      <c r="WRX35" s="7"/>
      <c r="WRY35" s="7"/>
      <c r="WRZ35" s="7"/>
      <c r="WSA35" s="7"/>
      <c r="WSB35" s="7"/>
      <c r="WSC35" s="7"/>
      <c r="WSD35" s="7"/>
      <c r="WSE35" s="7"/>
      <c r="WSF35" s="7"/>
      <c r="WSG35" s="7"/>
      <c r="WSH35" s="7"/>
      <c r="WSI35" s="7"/>
      <c r="WSJ35" s="7"/>
      <c r="WSK35" s="7"/>
      <c r="WSL35" s="7"/>
      <c r="WSM35" s="7"/>
      <c r="WSN35" s="7"/>
      <c r="WSO35" s="7"/>
      <c r="WSP35" s="7"/>
      <c r="WSQ35" s="7"/>
      <c r="WSR35" s="7"/>
      <c r="WSS35" s="7"/>
      <c r="WST35" s="7"/>
      <c r="WSU35" s="7"/>
      <c r="WSV35" s="7"/>
      <c r="WSW35" s="7"/>
      <c r="WSX35" s="7"/>
      <c r="WSY35" s="7"/>
      <c r="WSZ35" s="7"/>
      <c r="WTA35" s="7"/>
      <c r="WTB35" s="7"/>
      <c r="WTC35" s="7"/>
      <c r="WTD35" s="7"/>
      <c r="WTE35" s="7"/>
      <c r="WTF35" s="7"/>
      <c r="WTG35" s="7"/>
      <c r="WTH35" s="7"/>
      <c r="WTI35" s="7"/>
      <c r="WTJ35" s="7"/>
      <c r="WTK35" s="7"/>
      <c r="WTL35" s="7"/>
      <c r="WTM35" s="7"/>
      <c r="WTN35" s="7"/>
      <c r="WTO35" s="7"/>
      <c r="WTP35" s="7"/>
      <c r="WTQ35" s="7"/>
      <c r="WTR35" s="7"/>
      <c r="WTS35" s="7"/>
      <c r="WTT35" s="7"/>
      <c r="WTU35" s="7"/>
      <c r="WTV35" s="7"/>
      <c r="WTW35" s="7"/>
      <c r="WTX35" s="7"/>
      <c r="WTY35" s="7"/>
      <c r="WTZ35" s="7"/>
      <c r="WUA35" s="7"/>
      <c r="WUB35" s="7"/>
      <c r="WUC35" s="7"/>
      <c r="WUD35" s="7"/>
      <c r="WUE35" s="7"/>
      <c r="WUF35" s="7"/>
      <c r="WUG35" s="7"/>
      <c r="WUH35" s="7"/>
      <c r="WUI35" s="7"/>
      <c r="WUJ35" s="7"/>
      <c r="WUK35" s="7"/>
      <c r="WUL35" s="7"/>
      <c r="WUM35" s="7"/>
      <c r="WUN35" s="7"/>
      <c r="WUO35" s="7"/>
      <c r="WUP35" s="7"/>
      <c r="WUQ35" s="7"/>
      <c r="WUR35" s="7"/>
      <c r="WUS35" s="7"/>
      <c r="WUT35" s="7"/>
      <c r="WUU35" s="7"/>
      <c r="WUV35" s="7"/>
      <c r="WUW35" s="7"/>
      <c r="WUX35" s="7"/>
      <c r="WUY35" s="7"/>
      <c r="WUZ35" s="7"/>
      <c r="WVA35" s="7"/>
      <c r="WVB35" s="7"/>
      <c r="WVC35" s="7"/>
      <c r="WVD35" s="7"/>
      <c r="WVE35" s="7"/>
      <c r="WVF35" s="7"/>
      <c r="WVG35" s="7"/>
      <c r="WVH35" s="7"/>
      <c r="WVI35" s="7"/>
      <c r="WVJ35" s="7"/>
      <c r="WVK35" s="7"/>
      <c r="WVL35" s="7"/>
      <c r="WVM35" s="7"/>
      <c r="WVN35" s="7"/>
      <c r="WVO35" s="7"/>
      <c r="WVP35" s="7"/>
      <c r="WVQ35" s="7"/>
      <c r="WVR35" s="7"/>
      <c r="WVS35" s="7"/>
      <c r="WVT35" s="7"/>
      <c r="WVU35" s="7"/>
      <c r="WVV35" s="7"/>
      <c r="WVW35" s="7"/>
      <c r="WVX35" s="7"/>
      <c r="WVY35" s="7"/>
      <c r="WVZ35" s="7"/>
      <c r="WWA35" s="7"/>
      <c r="WWB35" s="7"/>
      <c r="WWC35" s="7"/>
      <c r="WWD35" s="7"/>
      <c r="WWE35" s="7"/>
      <c r="WWF35" s="7"/>
      <c r="WWG35" s="7"/>
      <c r="WWH35" s="7"/>
      <c r="WWI35" s="7"/>
      <c r="WWJ35" s="7"/>
      <c r="WWK35" s="7"/>
      <c r="WWL35" s="7"/>
      <c r="WWM35" s="7"/>
      <c r="WWN35" s="7"/>
      <c r="WWO35" s="7"/>
      <c r="WWP35" s="7"/>
      <c r="WWQ35" s="7"/>
      <c r="WWR35" s="7"/>
      <c r="WWS35" s="7"/>
      <c r="WWT35" s="7"/>
      <c r="WWU35" s="7"/>
      <c r="WWV35" s="7"/>
      <c r="WWW35" s="7"/>
      <c r="WWX35" s="7"/>
      <c r="WWY35" s="7"/>
      <c r="WWZ35" s="7"/>
      <c r="WXA35" s="7"/>
      <c r="WXB35" s="7"/>
      <c r="WXC35" s="7"/>
      <c r="WXD35" s="7"/>
      <c r="WXE35" s="7"/>
      <c r="WXF35" s="7"/>
      <c r="WXG35" s="7"/>
      <c r="WXH35" s="7"/>
      <c r="WXI35" s="7"/>
      <c r="WXJ35" s="7"/>
      <c r="WXK35" s="7"/>
      <c r="WXL35" s="7"/>
      <c r="WXM35" s="7"/>
      <c r="WXN35" s="7"/>
      <c r="WXO35" s="7"/>
      <c r="WXP35" s="7"/>
      <c r="WXQ35" s="7"/>
      <c r="WXR35" s="7"/>
      <c r="WXS35" s="7"/>
      <c r="WXT35" s="7"/>
      <c r="WXU35" s="7"/>
      <c r="WXV35" s="7"/>
      <c r="WXW35" s="7"/>
      <c r="WXX35" s="7"/>
      <c r="WXY35" s="7"/>
      <c r="WXZ35" s="7"/>
      <c r="WYA35" s="7"/>
      <c r="WYB35" s="7"/>
      <c r="WYC35" s="7"/>
      <c r="WYD35" s="7"/>
      <c r="WYE35" s="7"/>
      <c r="WYF35" s="7"/>
      <c r="WYG35" s="7"/>
      <c r="WYH35" s="7"/>
      <c r="WYI35" s="7"/>
      <c r="WYJ35" s="7"/>
      <c r="WYK35" s="7"/>
      <c r="WYL35" s="7"/>
      <c r="WYM35" s="7"/>
      <c r="WYN35" s="7"/>
      <c r="WYO35" s="7"/>
      <c r="WYP35" s="7"/>
      <c r="WYQ35" s="7"/>
      <c r="WYR35" s="7"/>
      <c r="WYS35" s="7"/>
      <c r="WYT35" s="7"/>
      <c r="WYU35" s="7"/>
      <c r="WYV35" s="7"/>
      <c r="WYW35" s="7"/>
      <c r="WYX35" s="7"/>
      <c r="WYY35" s="7"/>
      <c r="WYZ35" s="7"/>
      <c r="WZA35" s="7"/>
      <c r="WZB35" s="7"/>
      <c r="WZC35" s="7"/>
      <c r="WZD35" s="7"/>
      <c r="WZE35" s="7"/>
      <c r="WZF35" s="7"/>
      <c r="WZG35" s="7"/>
      <c r="WZH35" s="7"/>
      <c r="WZI35" s="7"/>
      <c r="WZJ35" s="7"/>
      <c r="WZK35" s="7"/>
      <c r="WZL35" s="7"/>
      <c r="WZM35" s="7"/>
      <c r="WZN35" s="7"/>
      <c r="WZO35" s="7"/>
      <c r="WZP35" s="7"/>
      <c r="WZQ35" s="7"/>
      <c r="WZR35" s="7"/>
      <c r="WZS35" s="7"/>
      <c r="WZT35" s="7"/>
      <c r="WZU35" s="7"/>
      <c r="WZV35" s="7"/>
      <c r="WZW35" s="7"/>
      <c r="WZX35" s="7"/>
      <c r="WZY35" s="7"/>
      <c r="WZZ35" s="7"/>
      <c r="XAA35" s="7"/>
      <c r="XAB35" s="7"/>
      <c r="XAC35" s="7"/>
      <c r="XAD35" s="7"/>
      <c r="XAE35" s="7"/>
      <c r="XAF35" s="7"/>
      <c r="XAG35" s="7"/>
      <c r="XAH35" s="7"/>
      <c r="XAI35" s="7"/>
      <c r="XAJ35" s="7"/>
      <c r="XAK35" s="7"/>
      <c r="XAL35" s="7"/>
      <c r="XAM35" s="7"/>
      <c r="XAN35" s="7"/>
      <c r="XAO35" s="7"/>
      <c r="XAP35" s="7"/>
      <c r="XAQ35" s="7"/>
      <c r="XAR35" s="7"/>
      <c r="XAS35" s="7"/>
      <c r="XAT35" s="7"/>
      <c r="XAU35" s="7"/>
      <c r="XAV35" s="7"/>
      <c r="XAW35" s="7"/>
      <c r="XAX35" s="7"/>
      <c r="XAY35" s="7"/>
      <c r="XAZ35" s="7"/>
      <c r="XBA35" s="7"/>
      <c r="XBB35" s="7"/>
      <c r="XBC35" s="7"/>
      <c r="XBD35" s="7"/>
      <c r="XBE35" s="7"/>
      <c r="XBF35" s="7"/>
      <c r="XBG35" s="7"/>
      <c r="XBH35" s="7"/>
      <c r="XBI35" s="7"/>
      <c r="XBJ35" s="7"/>
      <c r="XBK35" s="7"/>
      <c r="XBL35" s="7"/>
      <c r="XBM35" s="7"/>
      <c r="XBN35" s="7"/>
      <c r="XBO35" s="7"/>
      <c r="XBP35" s="7"/>
      <c r="XBQ35" s="7"/>
      <c r="XBR35" s="7"/>
      <c r="XBS35" s="7"/>
      <c r="XBT35" s="7"/>
      <c r="XBU35" s="7"/>
      <c r="XBV35" s="7"/>
      <c r="XBW35" s="7"/>
      <c r="XBX35" s="7"/>
      <c r="XBY35" s="7"/>
      <c r="XBZ35" s="7"/>
      <c r="XCA35" s="7"/>
      <c r="XCB35" s="7"/>
      <c r="XCC35" s="7"/>
      <c r="XCD35" s="7"/>
      <c r="XCE35" s="7"/>
      <c r="XCF35" s="7"/>
      <c r="XCG35" s="7"/>
      <c r="XCH35" s="7"/>
      <c r="XCI35" s="7"/>
      <c r="XCJ35" s="7"/>
      <c r="XCK35" s="7"/>
      <c r="XCL35" s="7"/>
      <c r="XCM35" s="7"/>
      <c r="XCN35" s="7"/>
      <c r="XCO35" s="7"/>
      <c r="XCP35" s="7"/>
      <c r="XCQ35" s="7"/>
      <c r="XCR35" s="7"/>
      <c r="XCS35" s="7"/>
      <c r="XCT35" s="7"/>
      <c r="XCU35" s="7"/>
      <c r="XCV35" s="7"/>
      <c r="XCW35" s="7"/>
      <c r="XCX35" s="7"/>
      <c r="XCY35" s="7"/>
      <c r="XCZ35" s="7"/>
      <c r="XDA35" s="7"/>
      <c r="XDB35" s="7"/>
      <c r="XDC35" s="7"/>
      <c r="XDD35" s="7"/>
      <c r="XDE35" s="7"/>
      <c r="XDF35" s="7"/>
      <c r="XDG35" s="7"/>
      <c r="XDH35" s="7"/>
      <c r="XDI35" s="7"/>
      <c r="XDJ35" s="7"/>
      <c r="XDK35" s="7"/>
      <c r="XDL35" s="7"/>
      <c r="XDM35" s="7"/>
      <c r="XDN35" s="7"/>
      <c r="XDO35" s="7"/>
      <c r="XDP35" s="7"/>
      <c r="XDQ35" s="7"/>
      <c r="XDR35" s="7"/>
      <c r="XDS35" s="7"/>
      <c r="XDT35" s="7"/>
      <c r="XDU35" s="7"/>
      <c r="XDV35" s="7"/>
      <c r="XDW35" s="7"/>
      <c r="XDX35" s="7"/>
      <c r="XDY35" s="7"/>
      <c r="XDZ35" s="7"/>
      <c r="XEA35" s="7"/>
      <c r="XEB35" s="7"/>
      <c r="XEC35" s="7"/>
      <c r="XED35" s="7"/>
      <c r="XEE35" s="7"/>
      <c r="XEF35" s="7"/>
      <c r="XEG35" s="7"/>
      <c r="XEH35" s="7"/>
      <c r="XEI35" s="7"/>
      <c r="XEJ35" s="7"/>
      <c r="XEK35" s="7"/>
      <c r="XEL35" s="7"/>
      <c r="XEM35" s="7"/>
      <c r="XEN35" s="7"/>
      <c r="XEO35" s="7"/>
      <c r="XEP35" s="7"/>
      <c r="XEQ35" s="7"/>
      <c r="XER35" s="7"/>
      <c r="XES35" s="7"/>
      <c r="XET35" s="7"/>
      <c r="XEU35" s="7"/>
      <c r="XEV35" s="7"/>
      <c r="XEW35" s="7"/>
      <c r="XEX35" s="7"/>
      <c r="XEY35" s="7"/>
      <c r="XEZ35" s="7"/>
      <c r="XFA35" s="7"/>
      <c r="XFB35" s="7"/>
      <c r="XFC35" s="7"/>
    </row>
    <row r="36" spans="1:16383" ht="20.100000000000001" hidden="1" customHeight="1" x14ac:dyDescent="0.3">
      <c r="A36" s="356" t="s">
        <v>29</v>
      </c>
      <c r="B36" s="16"/>
      <c r="C36" s="16"/>
      <c r="D36" s="16"/>
      <c r="E36" s="16"/>
      <c r="F36" s="17"/>
      <c r="G36" s="16"/>
      <c r="H36" s="10"/>
      <c r="I36" s="18"/>
      <c r="J36" s="78"/>
    </row>
    <row r="37" spans="1:16383" ht="20.100000000000001" hidden="1" customHeight="1" x14ac:dyDescent="0.3">
      <c r="A37" s="356"/>
      <c r="B37" s="16"/>
      <c r="C37" s="16"/>
      <c r="D37" s="16"/>
      <c r="E37" s="16"/>
      <c r="F37" s="17"/>
      <c r="G37" s="16"/>
      <c r="H37" s="10"/>
      <c r="I37" s="18"/>
      <c r="J37" s="78"/>
    </row>
    <row r="38" spans="1:16383" ht="20.100000000000001" hidden="1" customHeight="1" x14ac:dyDescent="0.3">
      <c r="A38" s="356"/>
      <c r="B38" s="16"/>
      <c r="C38" s="16"/>
      <c r="D38" s="16"/>
      <c r="E38" s="16"/>
      <c r="F38" s="17"/>
      <c r="G38" s="16"/>
      <c r="H38" s="10"/>
      <c r="I38" s="18"/>
      <c r="J38" s="78"/>
    </row>
    <row r="39" spans="1:16383" ht="20.100000000000001" hidden="1" customHeight="1" x14ac:dyDescent="0.3">
      <c r="A39" s="356"/>
      <c r="B39" s="16"/>
      <c r="C39" s="16"/>
      <c r="D39" s="16"/>
      <c r="E39" s="16"/>
      <c r="F39" s="17"/>
      <c r="G39" s="16"/>
      <c r="H39" s="10"/>
      <c r="I39" s="18"/>
      <c r="J39" s="78"/>
    </row>
    <row r="40" spans="1:16383" ht="20.100000000000001" hidden="1" customHeight="1" x14ac:dyDescent="0.3">
      <c r="A40" s="356"/>
      <c r="B40" s="16"/>
      <c r="C40" s="16"/>
      <c r="D40" s="16"/>
      <c r="E40" s="16"/>
      <c r="F40" s="17"/>
      <c r="G40" s="16"/>
      <c r="H40" s="10"/>
      <c r="I40" s="18"/>
      <c r="J40" s="78"/>
    </row>
    <row r="41" spans="1:16383" ht="20.100000000000001" hidden="1" customHeight="1" x14ac:dyDescent="0.3">
      <c r="A41" s="356"/>
      <c r="B41" s="16"/>
      <c r="C41" s="16"/>
      <c r="D41" s="16"/>
      <c r="E41" s="16"/>
      <c r="F41" s="17"/>
      <c r="G41" s="16"/>
      <c r="H41" s="10"/>
      <c r="I41" s="18"/>
      <c r="J41" s="78"/>
    </row>
    <row r="42" spans="1:16383" ht="20.100000000000001" hidden="1" customHeight="1" x14ac:dyDescent="0.3">
      <c r="A42" s="356"/>
      <c r="B42" s="16"/>
      <c r="C42" s="16"/>
      <c r="D42" s="16"/>
      <c r="E42" s="16"/>
      <c r="F42" s="17"/>
      <c r="G42" s="16"/>
      <c r="H42" s="10"/>
      <c r="I42" s="18"/>
      <c r="J42" s="78"/>
    </row>
    <row r="43" spans="1:16383" ht="20.100000000000001" hidden="1" customHeight="1" x14ac:dyDescent="0.3">
      <c r="A43" s="356"/>
      <c r="B43" s="16"/>
      <c r="C43" s="16"/>
      <c r="D43" s="16"/>
      <c r="E43" s="16"/>
      <c r="F43" s="17"/>
      <c r="G43" s="16"/>
      <c r="H43" s="10"/>
      <c r="I43" s="18"/>
      <c r="J43" s="78"/>
    </row>
    <row r="44" spans="1:16383" ht="20.100000000000001" hidden="1" customHeight="1" x14ac:dyDescent="0.3">
      <c r="A44" s="356"/>
      <c r="B44" s="16"/>
      <c r="C44" s="16"/>
      <c r="D44" s="16"/>
      <c r="E44" s="16"/>
      <c r="F44" s="17"/>
      <c r="G44" s="16"/>
      <c r="H44" s="10"/>
      <c r="I44" s="18"/>
      <c r="J44" s="78"/>
    </row>
    <row r="45" spans="1:16383" ht="20.100000000000001" hidden="1" customHeight="1" x14ac:dyDescent="0.3">
      <c r="A45" s="356"/>
      <c r="B45" s="354" t="s">
        <v>30</v>
      </c>
      <c r="C45" s="354"/>
      <c r="D45" s="354"/>
      <c r="E45" s="354"/>
      <c r="F45" s="11">
        <f>SUM(F36:F44)</f>
        <v>0</v>
      </c>
      <c r="G45" s="81"/>
      <c r="H45" s="15"/>
      <c r="I45" s="14"/>
      <c r="J45" s="30"/>
    </row>
    <row r="46" spans="1:16383" ht="20.100000000000001" hidden="1" customHeight="1" x14ac:dyDescent="0.3">
      <c r="A46" s="356"/>
      <c r="B46" s="16"/>
      <c r="C46" s="16"/>
      <c r="D46" s="16"/>
      <c r="E46" s="16"/>
      <c r="F46" s="17"/>
      <c r="G46" s="16"/>
      <c r="H46" s="10"/>
      <c r="I46" s="18"/>
      <c r="J46" s="78"/>
    </row>
    <row r="47" spans="1:16383" ht="20.100000000000001" hidden="1" customHeight="1" x14ac:dyDescent="0.3">
      <c r="A47" s="356"/>
      <c r="B47" s="16"/>
      <c r="C47" s="16"/>
      <c r="D47" s="16"/>
      <c r="E47" s="16"/>
      <c r="F47" s="17"/>
      <c r="G47" s="16"/>
      <c r="H47" s="10"/>
      <c r="I47" s="18"/>
      <c r="J47" s="78"/>
    </row>
    <row r="48" spans="1:16383" ht="20.100000000000001" hidden="1" customHeight="1" x14ac:dyDescent="0.3">
      <c r="A48" s="356"/>
      <c r="B48" s="16"/>
      <c r="C48" s="16"/>
      <c r="D48" s="16"/>
      <c r="E48" s="16"/>
      <c r="F48" s="17"/>
      <c r="G48" s="16"/>
      <c r="H48" s="10"/>
      <c r="I48" s="18"/>
      <c r="J48" s="78"/>
    </row>
    <row r="49" spans="1:16383" ht="20.100000000000001" hidden="1" customHeight="1" x14ac:dyDescent="0.3">
      <c r="A49" s="356"/>
      <c r="B49" s="16"/>
      <c r="C49" s="16"/>
      <c r="D49" s="16"/>
      <c r="E49" s="16"/>
      <c r="F49" s="17"/>
      <c r="G49" s="16"/>
      <c r="H49" s="10"/>
      <c r="I49" s="18"/>
      <c r="J49" s="78"/>
    </row>
    <row r="50" spans="1:16383" ht="20.100000000000001" hidden="1" customHeight="1" x14ac:dyDescent="0.3">
      <c r="A50" s="356"/>
      <c r="B50" s="354" t="s">
        <v>31</v>
      </c>
      <c r="C50" s="354"/>
      <c r="D50" s="354"/>
      <c r="E50" s="354"/>
      <c r="F50" s="11">
        <f>SUM(F46:F49)</f>
        <v>0</v>
      </c>
      <c r="G50" s="81"/>
      <c r="H50" s="15"/>
      <c r="I50" s="14"/>
      <c r="J50" s="30"/>
      <c r="K50" s="7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  <c r="AMM50" s="7"/>
      <c r="AMN50" s="7"/>
      <c r="AMO50" s="7"/>
      <c r="AMP50" s="7"/>
      <c r="AMQ50" s="7"/>
      <c r="AMR50" s="7"/>
      <c r="AMS50" s="7"/>
      <c r="AMT50" s="7"/>
      <c r="AMU50" s="7"/>
      <c r="AMV50" s="7"/>
      <c r="AMW50" s="7"/>
      <c r="AMX50" s="7"/>
      <c r="AMY50" s="7"/>
      <c r="AMZ50" s="7"/>
      <c r="ANA50" s="7"/>
      <c r="ANB50" s="7"/>
      <c r="ANC50" s="7"/>
      <c r="AND50" s="7"/>
      <c r="ANE50" s="7"/>
      <c r="ANF50" s="7"/>
      <c r="ANG50" s="7"/>
      <c r="ANH50" s="7"/>
      <c r="ANI50" s="7"/>
      <c r="ANJ50" s="7"/>
      <c r="ANK50" s="7"/>
      <c r="ANL50" s="7"/>
      <c r="ANM50" s="7"/>
      <c r="ANN50" s="7"/>
      <c r="ANO50" s="7"/>
      <c r="ANP50" s="7"/>
      <c r="ANQ50" s="7"/>
      <c r="ANR50" s="7"/>
      <c r="ANS50" s="7"/>
      <c r="ANT50" s="7"/>
      <c r="ANU50" s="7"/>
      <c r="ANV50" s="7"/>
      <c r="ANW50" s="7"/>
      <c r="ANX50" s="7"/>
      <c r="ANY50" s="7"/>
      <c r="ANZ50" s="7"/>
      <c r="AOA50" s="7"/>
      <c r="AOB50" s="7"/>
      <c r="AOC50" s="7"/>
      <c r="AOD50" s="7"/>
      <c r="AOE50" s="7"/>
      <c r="AOF50" s="7"/>
      <c r="AOG50" s="7"/>
      <c r="AOH50" s="7"/>
      <c r="AOI50" s="7"/>
      <c r="AOJ50" s="7"/>
      <c r="AOK50" s="7"/>
      <c r="AOL50" s="7"/>
      <c r="AOM50" s="7"/>
      <c r="AON50" s="7"/>
      <c r="AOO50" s="7"/>
      <c r="AOP50" s="7"/>
      <c r="AOQ50" s="7"/>
      <c r="AOR50" s="7"/>
      <c r="AOS50" s="7"/>
      <c r="AOT50" s="7"/>
      <c r="AOU50" s="7"/>
      <c r="AOV50" s="7"/>
      <c r="AOW50" s="7"/>
      <c r="AOX50" s="7"/>
      <c r="AOY50" s="7"/>
      <c r="AOZ50" s="7"/>
      <c r="APA50" s="7"/>
      <c r="APB50" s="7"/>
      <c r="APC50" s="7"/>
      <c r="APD50" s="7"/>
      <c r="APE50" s="7"/>
      <c r="APF50" s="7"/>
      <c r="APG50" s="7"/>
      <c r="APH50" s="7"/>
      <c r="API50" s="7"/>
      <c r="APJ50" s="7"/>
      <c r="APK50" s="7"/>
      <c r="APL50" s="7"/>
      <c r="APM50" s="7"/>
      <c r="APN50" s="7"/>
      <c r="APO50" s="7"/>
      <c r="APP50" s="7"/>
      <c r="APQ50" s="7"/>
      <c r="APR50" s="7"/>
      <c r="APS50" s="7"/>
      <c r="APT50" s="7"/>
      <c r="APU50" s="7"/>
      <c r="APV50" s="7"/>
      <c r="APW50" s="7"/>
      <c r="APX50" s="7"/>
      <c r="APY50" s="7"/>
      <c r="APZ50" s="7"/>
      <c r="AQA50" s="7"/>
      <c r="AQB50" s="7"/>
      <c r="AQC50" s="7"/>
      <c r="AQD50" s="7"/>
      <c r="AQE50" s="7"/>
      <c r="AQF50" s="7"/>
      <c r="AQG50" s="7"/>
      <c r="AQH50" s="7"/>
      <c r="AQI50" s="7"/>
      <c r="AQJ50" s="7"/>
      <c r="AQK50" s="7"/>
      <c r="AQL50" s="7"/>
      <c r="AQM50" s="7"/>
      <c r="AQN50" s="7"/>
      <c r="AQO50" s="7"/>
      <c r="AQP50" s="7"/>
      <c r="AQQ50" s="7"/>
      <c r="AQR50" s="7"/>
      <c r="AQS50" s="7"/>
      <c r="AQT50" s="7"/>
      <c r="AQU50" s="7"/>
      <c r="AQV50" s="7"/>
      <c r="AQW50" s="7"/>
      <c r="AQX50" s="7"/>
      <c r="AQY50" s="7"/>
      <c r="AQZ50" s="7"/>
      <c r="ARA50" s="7"/>
      <c r="ARB50" s="7"/>
      <c r="ARC50" s="7"/>
      <c r="ARD50" s="7"/>
      <c r="ARE50" s="7"/>
      <c r="ARF50" s="7"/>
      <c r="ARG50" s="7"/>
      <c r="ARH50" s="7"/>
      <c r="ARI50" s="7"/>
      <c r="ARJ50" s="7"/>
      <c r="ARK50" s="7"/>
      <c r="ARL50" s="7"/>
      <c r="ARM50" s="7"/>
      <c r="ARN50" s="7"/>
      <c r="ARO50" s="7"/>
      <c r="ARP50" s="7"/>
      <c r="ARQ50" s="7"/>
      <c r="ARR50" s="7"/>
      <c r="ARS50" s="7"/>
      <c r="ART50" s="7"/>
      <c r="ARU50" s="7"/>
      <c r="ARV50" s="7"/>
      <c r="ARW50" s="7"/>
      <c r="ARX50" s="7"/>
      <c r="ARY50" s="7"/>
      <c r="ARZ50" s="7"/>
      <c r="ASA50" s="7"/>
      <c r="ASB50" s="7"/>
      <c r="ASC50" s="7"/>
      <c r="ASD50" s="7"/>
      <c r="ASE50" s="7"/>
      <c r="ASF50" s="7"/>
      <c r="ASG50" s="7"/>
      <c r="ASH50" s="7"/>
      <c r="ASI50" s="7"/>
      <c r="ASJ50" s="7"/>
      <c r="ASK50" s="7"/>
      <c r="ASL50" s="7"/>
      <c r="ASM50" s="7"/>
      <c r="ASN50" s="7"/>
      <c r="ASO50" s="7"/>
      <c r="ASP50" s="7"/>
      <c r="ASQ50" s="7"/>
      <c r="ASR50" s="7"/>
      <c r="ASS50" s="7"/>
      <c r="AST50" s="7"/>
      <c r="ASU50" s="7"/>
      <c r="ASV50" s="7"/>
      <c r="ASW50" s="7"/>
      <c r="ASX50" s="7"/>
      <c r="ASY50" s="7"/>
      <c r="ASZ50" s="7"/>
      <c r="ATA50" s="7"/>
      <c r="ATB50" s="7"/>
      <c r="ATC50" s="7"/>
      <c r="ATD50" s="7"/>
      <c r="ATE50" s="7"/>
      <c r="ATF50" s="7"/>
      <c r="ATG50" s="7"/>
      <c r="ATH50" s="7"/>
      <c r="ATI50" s="7"/>
      <c r="ATJ50" s="7"/>
      <c r="ATK50" s="7"/>
      <c r="ATL50" s="7"/>
      <c r="ATM50" s="7"/>
      <c r="ATN50" s="7"/>
      <c r="ATO50" s="7"/>
      <c r="ATP50" s="7"/>
      <c r="ATQ50" s="7"/>
      <c r="ATR50" s="7"/>
      <c r="ATS50" s="7"/>
      <c r="ATT50" s="7"/>
      <c r="ATU50" s="7"/>
      <c r="ATV50" s="7"/>
      <c r="ATW50" s="7"/>
      <c r="ATX50" s="7"/>
      <c r="ATY50" s="7"/>
      <c r="ATZ50" s="7"/>
      <c r="AUA50" s="7"/>
      <c r="AUB50" s="7"/>
      <c r="AUC50" s="7"/>
      <c r="AUD50" s="7"/>
      <c r="AUE50" s="7"/>
      <c r="AUF50" s="7"/>
      <c r="AUG50" s="7"/>
      <c r="AUH50" s="7"/>
      <c r="AUI50" s="7"/>
      <c r="AUJ50" s="7"/>
      <c r="AUK50" s="7"/>
      <c r="AUL50" s="7"/>
      <c r="AUM50" s="7"/>
      <c r="AUN50" s="7"/>
      <c r="AUO50" s="7"/>
      <c r="AUP50" s="7"/>
      <c r="AUQ50" s="7"/>
      <c r="AUR50" s="7"/>
      <c r="AUS50" s="7"/>
      <c r="AUT50" s="7"/>
      <c r="AUU50" s="7"/>
      <c r="AUV50" s="7"/>
      <c r="AUW50" s="7"/>
      <c r="AUX50" s="7"/>
      <c r="AUY50" s="7"/>
      <c r="AUZ50" s="7"/>
      <c r="AVA50" s="7"/>
      <c r="AVB50" s="7"/>
      <c r="AVC50" s="7"/>
      <c r="AVD50" s="7"/>
      <c r="AVE50" s="7"/>
      <c r="AVF50" s="7"/>
      <c r="AVG50" s="7"/>
      <c r="AVH50" s="7"/>
      <c r="AVI50" s="7"/>
      <c r="AVJ50" s="7"/>
      <c r="AVK50" s="7"/>
      <c r="AVL50" s="7"/>
      <c r="AVM50" s="7"/>
      <c r="AVN50" s="7"/>
      <c r="AVO50" s="7"/>
      <c r="AVP50" s="7"/>
      <c r="AVQ50" s="7"/>
      <c r="AVR50" s="7"/>
      <c r="AVS50" s="7"/>
      <c r="AVT50" s="7"/>
      <c r="AVU50" s="7"/>
      <c r="AVV50" s="7"/>
      <c r="AVW50" s="7"/>
      <c r="AVX50" s="7"/>
      <c r="AVY50" s="7"/>
      <c r="AVZ50" s="7"/>
      <c r="AWA50" s="7"/>
      <c r="AWB50" s="7"/>
      <c r="AWC50" s="7"/>
      <c r="AWD50" s="7"/>
      <c r="AWE50" s="7"/>
      <c r="AWF50" s="7"/>
      <c r="AWG50" s="7"/>
      <c r="AWH50" s="7"/>
      <c r="AWI50" s="7"/>
      <c r="AWJ50" s="7"/>
      <c r="AWK50" s="7"/>
      <c r="AWL50" s="7"/>
      <c r="AWM50" s="7"/>
      <c r="AWN50" s="7"/>
      <c r="AWO50" s="7"/>
      <c r="AWP50" s="7"/>
      <c r="AWQ50" s="7"/>
      <c r="AWR50" s="7"/>
      <c r="AWS50" s="7"/>
      <c r="AWT50" s="7"/>
      <c r="AWU50" s="7"/>
      <c r="AWV50" s="7"/>
      <c r="AWW50" s="7"/>
      <c r="AWX50" s="7"/>
      <c r="AWY50" s="7"/>
      <c r="AWZ50" s="7"/>
      <c r="AXA50" s="7"/>
      <c r="AXB50" s="7"/>
      <c r="AXC50" s="7"/>
      <c r="AXD50" s="7"/>
      <c r="AXE50" s="7"/>
      <c r="AXF50" s="7"/>
      <c r="AXG50" s="7"/>
      <c r="AXH50" s="7"/>
      <c r="AXI50" s="7"/>
      <c r="AXJ50" s="7"/>
      <c r="AXK50" s="7"/>
      <c r="AXL50" s="7"/>
      <c r="AXM50" s="7"/>
      <c r="AXN50" s="7"/>
      <c r="AXO50" s="7"/>
      <c r="AXP50" s="7"/>
      <c r="AXQ50" s="7"/>
      <c r="AXR50" s="7"/>
      <c r="AXS50" s="7"/>
      <c r="AXT50" s="7"/>
      <c r="AXU50" s="7"/>
      <c r="AXV50" s="7"/>
      <c r="AXW50" s="7"/>
      <c r="AXX50" s="7"/>
      <c r="AXY50" s="7"/>
      <c r="AXZ50" s="7"/>
      <c r="AYA50" s="7"/>
      <c r="AYB50" s="7"/>
      <c r="AYC50" s="7"/>
      <c r="AYD50" s="7"/>
      <c r="AYE50" s="7"/>
      <c r="AYF50" s="7"/>
      <c r="AYG50" s="7"/>
      <c r="AYH50" s="7"/>
      <c r="AYI50" s="7"/>
      <c r="AYJ50" s="7"/>
      <c r="AYK50" s="7"/>
      <c r="AYL50" s="7"/>
      <c r="AYM50" s="7"/>
      <c r="AYN50" s="7"/>
      <c r="AYO50" s="7"/>
      <c r="AYP50" s="7"/>
      <c r="AYQ50" s="7"/>
      <c r="AYR50" s="7"/>
      <c r="AYS50" s="7"/>
      <c r="AYT50" s="7"/>
      <c r="AYU50" s="7"/>
      <c r="AYV50" s="7"/>
      <c r="AYW50" s="7"/>
      <c r="AYX50" s="7"/>
      <c r="AYY50" s="7"/>
      <c r="AYZ50" s="7"/>
      <c r="AZA50" s="7"/>
      <c r="AZB50" s="7"/>
      <c r="AZC50" s="7"/>
      <c r="AZD50" s="7"/>
      <c r="AZE50" s="7"/>
      <c r="AZF50" s="7"/>
      <c r="AZG50" s="7"/>
      <c r="AZH50" s="7"/>
      <c r="AZI50" s="7"/>
      <c r="AZJ50" s="7"/>
      <c r="AZK50" s="7"/>
      <c r="AZL50" s="7"/>
      <c r="AZM50" s="7"/>
      <c r="AZN50" s="7"/>
      <c r="AZO50" s="7"/>
      <c r="AZP50" s="7"/>
      <c r="AZQ50" s="7"/>
      <c r="AZR50" s="7"/>
      <c r="AZS50" s="7"/>
      <c r="AZT50" s="7"/>
      <c r="AZU50" s="7"/>
      <c r="AZV50" s="7"/>
      <c r="AZW50" s="7"/>
      <c r="AZX50" s="7"/>
      <c r="AZY50" s="7"/>
      <c r="AZZ50" s="7"/>
      <c r="BAA50" s="7"/>
      <c r="BAB50" s="7"/>
      <c r="BAC50" s="7"/>
      <c r="BAD50" s="7"/>
      <c r="BAE50" s="7"/>
      <c r="BAF50" s="7"/>
      <c r="BAG50" s="7"/>
      <c r="BAH50" s="7"/>
      <c r="BAI50" s="7"/>
      <c r="BAJ50" s="7"/>
      <c r="BAK50" s="7"/>
      <c r="BAL50" s="7"/>
      <c r="BAM50" s="7"/>
      <c r="BAN50" s="7"/>
      <c r="BAO50" s="7"/>
      <c r="BAP50" s="7"/>
      <c r="BAQ50" s="7"/>
      <c r="BAR50" s="7"/>
      <c r="BAS50" s="7"/>
      <c r="BAT50" s="7"/>
      <c r="BAU50" s="7"/>
      <c r="BAV50" s="7"/>
      <c r="BAW50" s="7"/>
      <c r="BAX50" s="7"/>
      <c r="BAY50" s="7"/>
      <c r="BAZ50" s="7"/>
      <c r="BBA50" s="7"/>
      <c r="BBB50" s="7"/>
      <c r="BBC50" s="7"/>
      <c r="BBD50" s="7"/>
      <c r="BBE50" s="7"/>
      <c r="BBF50" s="7"/>
      <c r="BBG50" s="7"/>
      <c r="BBH50" s="7"/>
      <c r="BBI50" s="7"/>
      <c r="BBJ50" s="7"/>
      <c r="BBK50" s="7"/>
      <c r="BBL50" s="7"/>
      <c r="BBM50" s="7"/>
      <c r="BBN50" s="7"/>
      <c r="BBO50" s="7"/>
      <c r="BBP50" s="7"/>
      <c r="BBQ50" s="7"/>
      <c r="BBR50" s="7"/>
      <c r="BBS50" s="7"/>
      <c r="BBT50" s="7"/>
      <c r="BBU50" s="7"/>
      <c r="BBV50" s="7"/>
      <c r="BBW50" s="7"/>
      <c r="BBX50" s="7"/>
      <c r="BBY50" s="7"/>
      <c r="BBZ50" s="7"/>
      <c r="BCA50" s="7"/>
      <c r="BCB50" s="7"/>
      <c r="BCC50" s="7"/>
      <c r="BCD50" s="7"/>
      <c r="BCE50" s="7"/>
      <c r="BCF50" s="7"/>
      <c r="BCG50" s="7"/>
      <c r="BCH50" s="7"/>
      <c r="BCI50" s="7"/>
      <c r="BCJ50" s="7"/>
      <c r="BCK50" s="7"/>
      <c r="BCL50" s="7"/>
      <c r="BCM50" s="7"/>
      <c r="BCN50" s="7"/>
      <c r="BCO50" s="7"/>
      <c r="BCP50" s="7"/>
      <c r="BCQ50" s="7"/>
      <c r="BCR50" s="7"/>
      <c r="BCS50" s="7"/>
      <c r="BCT50" s="7"/>
      <c r="BCU50" s="7"/>
      <c r="BCV50" s="7"/>
      <c r="BCW50" s="7"/>
      <c r="BCX50" s="7"/>
      <c r="BCY50" s="7"/>
      <c r="BCZ50" s="7"/>
      <c r="BDA50" s="7"/>
      <c r="BDB50" s="7"/>
      <c r="BDC50" s="7"/>
      <c r="BDD50" s="7"/>
      <c r="BDE50" s="7"/>
      <c r="BDF50" s="7"/>
      <c r="BDG50" s="7"/>
      <c r="BDH50" s="7"/>
      <c r="BDI50" s="7"/>
      <c r="BDJ50" s="7"/>
      <c r="BDK50" s="7"/>
      <c r="BDL50" s="7"/>
      <c r="BDM50" s="7"/>
      <c r="BDN50" s="7"/>
      <c r="BDO50" s="7"/>
      <c r="BDP50" s="7"/>
      <c r="BDQ50" s="7"/>
      <c r="BDR50" s="7"/>
      <c r="BDS50" s="7"/>
      <c r="BDT50" s="7"/>
      <c r="BDU50" s="7"/>
      <c r="BDV50" s="7"/>
      <c r="BDW50" s="7"/>
      <c r="BDX50" s="7"/>
      <c r="BDY50" s="7"/>
      <c r="BDZ50" s="7"/>
      <c r="BEA50" s="7"/>
      <c r="BEB50" s="7"/>
      <c r="BEC50" s="7"/>
      <c r="BED50" s="7"/>
      <c r="BEE50" s="7"/>
      <c r="BEF50" s="7"/>
      <c r="BEG50" s="7"/>
      <c r="BEH50" s="7"/>
      <c r="BEI50" s="7"/>
      <c r="BEJ50" s="7"/>
      <c r="BEK50" s="7"/>
      <c r="BEL50" s="7"/>
      <c r="BEM50" s="7"/>
      <c r="BEN50" s="7"/>
      <c r="BEO50" s="7"/>
      <c r="BEP50" s="7"/>
      <c r="BEQ50" s="7"/>
      <c r="BER50" s="7"/>
      <c r="BES50" s="7"/>
      <c r="BET50" s="7"/>
      <c r="BEU50" s="7"/>
      <c r="BEV50" s="7"/>
      <c r="BEW50" s="7"/>
      <c r="BEX50" s="7"/>
      <c r="BEY50" s="7"/>
      <c r="BEZ50" s="7"/>
      <c r="BFA50" s="7"/>
      <c r="BFB50" s="7"/>
      <c r="BFC50" s="7"/>
      <c r="BFD50" s="7"/>
      <c r="BFE50" s="7"/>
      <c r="BFF50" s="7"/>
      <c r="BFG50" s="7"/>
      <c r="BFH50" s="7"/>
      <c r="BFI50" s="7"/>
      <c r="BFJ50" s="7"/>
      <c r="BFK50" s="7"/>
      <c r="BFL50" s="7"/>
      <c r="BFM50" s="7"/>
      <c r="BFN50" s="7"/>
      <c r="BFO50" s="7"/>
      <c r="BFP50" s="7"/>
      <c r="BFQ50" s="7"/>
      <c r="BFR50" s="7"/>
      <c r="BFS50" s="7"/>
      <c r="BFT50" s="7"/>
      <c r="BFU50" s="7"/>
      <c r="BFV50" s="7"/>
      <c r="BFW50" s="7"/>
      <c r="BFX50" s="7"/>
      <c r="BFY50" s="7"/>
      <c r="BFZ50" s="7"/>
      <c r="BGA50" s="7"/>
      <c r="BGB50" s="7"/>
      <c r="BGC50" s="7"/>
      <c r="BGD50" s="7"/>
      <c r="BGE50" s="7"/>
      <c r="BGF50" s="7"/>
      <c r="BGG50" s="7"/>
      <c r="BGH50" s="7"/>
      <c r="BGI50" s="7"/>
      <c r="BGJ50" s="7"/>
      <c r="BGK50" s="7"/>
      <c r="BGL50" s="7"/>
      <c r="BGM50" s="7"/>
      <c r="BGN50" s="7"/>
      <c r="BGO50" s="7"/>
      <c r="BGP50" s="7"/>
      <c r="BGQ50" s="7"/>
      <c r="BGR50" s="7"/>
      <c r="BGS50" s="7"/>
      <c r="BGT50" s="7"/>
      <c r="BGU50" s="7"/>
      <c r="BGV50" s="7"/>
      <c r="BGW50" s="7"/>
      <c r="BGX50" s="7"/>
      <c r="BGY50" s="7"/>
      <c r="BGZ50" s="7"/>
      <c r="BHA50" s="7"/>
      <c r="BHB50" s="7"/>
      <c r="BHC50" s="7"/>
      <c r="BHD50" s="7"/>
      <c r="BHE50" s="7"/>
      <c r="BHF50" s="7"/>
      <c r="BHG50" s="7"/>
      <c r="BHH50" s="7"/>
      <c r="BHI50" s="7"/>
      <c r="BHJ50" s="7"/>
      <c r="BHK50" s="7"/>
      <c r="BHL50" s="7"/>
      <c r="BHM50" s="7"/>
      <c r="BHN50" s="7"/>
      <c r="BHO50" s="7"/>
      <c r="BHP50" s="7"/>
      <c r="BHQ50" s="7"/>
      <c r="BHR50" s="7"/>
      <c r="BHS50" s="7"/>
      <c r="BHT50" s="7"/>
      <c r="BHU50" s="7"/>
      <c r="BHV50" s="7"/>
      <c r="BHW50" s="7"/>
      <c r="BHX50" s="7"/>
      <c r="BHY50" s="7"/>
      <c r="BHZ50" s="7"/>
      <c r="BIA50" s="7"/>
      <c r="BIB50" s="7"/>
      <c r="BIC50" s="7"/>
      <c r="BID50" s="7"/>
      <c r="BIE50" s="7"/>
      <c r="BIF50" s="7"/>
      <c r="BIG50" s="7"/>
      <c r="BIH50" s="7"/>
      <c r="BII50" s="7"/>
      <c r="BIJ50" s="7"/>
      <c r="BIK50" s="7"/>
      <c r="BIL50" s="7"/>
      <c r="BIM50" s="7"/>
      <c r="BIN50" s="7"/>
      <c r="BIO50" s="7"/>
      <c r="BIP50" s="7"/>
      <c r="BIQ50" s="7"/>
      <c r="BIR50" s="7"/>
      <c r="BIS50" s="7"/>
      <c r="BIT50" s="7"/>
      <c r="BIU50" s="7"/>
      <c r="BIV50" s="7"/>
      <c r="BIW50" s="7"/>
      <c r="BIX50" s="7"/>
      <c r="BIY50" s="7"/>
      <c r="BIZ50" s="7"/>
      <c r="BJA50" s="7"/>
      <c r="BJB50" s="7"/>
      <c r="BJC50" s="7"/>
      <c r="BJD50" s="7"/>
      <c r="BJE50" s="7"/>
      <c r="BJF50" s="7"/>
      <c r="BJG50" s="7"/>
      <c r="BJH50" s="7"/>
      <c r="BJI50" s="7"/>
      <c r="BJJ50" s="7"/>
      <c r="BJK50" s="7"/>
      <c r="BJL50" s="7"/>
      <c r="BJM50" s="7"/>
      <c r="BJN50" s="7"/>
      <c r="BJO50" s="7"/>
      <c r="BJP50" s="7"/>
      <c r="BJQ50" s="7"/>
      <c r="BJR50" s="7"/>
      <c r="BJS50" s="7"/>
      <c r="BJT50" s="7"/>
      <c r="BJU50" s="7"/>
      <c r="BJV50" s="7"/>
      <c r="BJW50" s="7"/>
      <c r="BJX50" s="7"/>
      <c r="BJY50" s="7"/>
      <c r="BJZ50" s="7"/>
      <c r="BKA50" s="7"/>
      <c r="BKB50" s="7"/>
      <c r="BKC50" s="7"/>
      <c r="BKD50" s="7"/>
      <c r="BKE50" s="7"/>
      <c r="BKF50" s="7"/>
      <c r="BKG50" s="7"/>
      <c r="BKH50" s="7"/>
      <c r="BKI50" s="7"/>
      <c r="BKJ50" s="7"/>
      <c r="BKK50" s="7"/>
      <c r="BKL50" s="7"/>
      <c r="BKM50" s="7"/>
      <c r="BKN50" s="7"/>
      <c r="BKO50" s="7"/>
      <c r="BKP50" s="7"/>
      <c r="BKQ50" s="7"/>
      <c r="BKR50" s="7"/>
      <c r="BKS50" s="7"/>
      <c r="BKT50" s="7"/>
      <c r="BKU50" s="7"/>
      <c r="BKV50" s="7"/>
      <c r="BKW50" s="7"/>
      <c r="BKX50" s="7"/>
      <c r="BKY50" s="7"/>
      <c r="BKZ50" s="7"/>
      <c r="BLA50" s="7"/>
      <c r="BLB50" s="7"/>
      <c r="BLC50" s="7"/>
      <c r="BLD50" s="7"/>
      <c r="BLE50" s="7"/>
      <c r="BLF50" s="7"/>
      <c r="BLG50" s="7"/>
      <c r="BLH50" s="7"/>
      <c r="BLI50" s="7"/>
      <c r="BLJ50" s="7"/>
      <c r="BLK50" s="7"/>
      <c r="BLL50" s="7"/>
      <c r="BLM50" s="7"/>
      <c r="BLN50" s="7"/>
      <c r="BLO50" s="7"/>
      <c r="BLP50" s="7"/>
      <c r="BLQ50" s="7"/>
      <c r="BLR50" s="7"/>
      <c r="BLS50" s="7"/>
      <c r="BLT50" s="7"/>
      <c r="BLU50" s="7"/>
      <c r="BLV50" s="7"/>
      <c r="BLW50" s="7"/>
      <c r="BLX50" s="7"/>
      <c r="BLY50" s="7"/>
      <c r="BLZ50" s="7"/>
      <c r="BMA50" s="7"/>
      <c r="BMB50" s="7"/>
      <c r="BMC50" s="7"/>
      <c r="BMD50" s="7"/>
      <c r="BME50" s="7"/>
      <c r="BMF50" s="7"/>
      <c r="BMG50" s="7"/>
      <c r="BMH50" s="7"/>
      <c r="BMI50" s="7"/>
      <c r="BMJ50" s="7"/>
      <c r="BMK50" s="7"/>
      <c r="BML50" s="7"/>
      <c r="BMM50" s="7"/>
      <c r="BMN50" s="7"/>
      <c r="BMO50" s="7"/>
      <c r="BMP50" s="7"/>
      <c r="BMQ50" s="7"/>
      <c r="BMR50" s="7"/>
      <c r="BMS50" s="7"/>
      <c r="BMT50" s="7"/>
      <c r="BMU50" s="7"/>
      <c r="BMV50" s="7"/>
      <c r="BMW50" s="7"/>
      <c r="BMX50" s="7"/>
      <c r="BMY50" s="7"/>
      <c r="BMZ50" s="7"/>
      <c r="BNA50" s="7"/>
      <c r="BNB50" s="7"/>
      <c r="BNC50" s="7"/>
      <c r="BND50" s="7"/>
      <c r="BNE50" s="7"/>
      <c r="BNF50" s="7"/>
      <c r="BNG50" s="7"/>
      <c r="BNH50" s="7"/>
      <c r="BNI50" s="7"/>
      <c r="BNJ50" s="7"/>
      <c r="BNK50" s="7"/>
      <c r="BNL50" s="7"/>
      <c r="BNM50" s="7"/>
      <c r="BNN50" s="7"/>
      <c r="BNO50" s="7"/>
      <c r="BNP50" s="7"/>
      <c r="BNQ50" s="7"/>
      <c r="BNR50" s="7"/>
      <c r="BNS50" s="7"/>
      <c r="BNT50" s="7"/>
      <c r="BNU50" s="7"/>
      <c r="BNV50" s="7"/>
      <c r="BNW50" s="7"/>
      <c r="BNX50" s="7"/>
      <c r="BNY50" s="7"/>
      <c r="BNZ50" s="7"/>
      <c r="BOA50" s="7"/>
      <c r="BOB50" s="7"/>
      <c r="BOC50" s="7"/>
      <c r="BOD50" s="7"/>
      <c r="BOE50" s="7"/>
      <c r="BOF50" s="7"/>
      <c r="BOG50" s="7"/>
      <c r="BOH50" s="7"/>
      <c r="BOI50" s="7"/>
      <c r="BOJ50" s="7"/>
      <c r="BOK50" s="7"/>
      <c r="BOL50" s="7"/>
      <c r="BOM50" s="7"/>
      <c r="BON50" s="7"/>
      <c r="BOO50" s="7"/>
      <c r="BOP50" s="7"/>
      <c r="BOQ50" s="7"/>
      <c r="BOR50" s="7"/>
      <c r="BOS50" s="7"/>
      <c r="BOT50" s="7"/>
      <c r="BOU50" s="7"/>
      <c r="BOV50" s="7"/>
      <c r="BOW50" s="7"/>
      <c r="BOX50" s="7"/>
      <c r="BOY50" s="7"/>
      <c r="BOZ50" s="7"/>
      <c r="BPA50" s="7"/>
      <c r="BPB50" s="7"/>
      <c r="BPC50" s="7"/>
      <c r="BPD50" s="7"/>
      <c r="BPE50" s="7"/>
      <c r="BPF50" s="7"/>
      <c r="BPG50" s="7"/>
      <c r="BPH50" s="7"/>
      <c r="BPI50" s="7"/>
      <c r="BPJ50" s="7"/>
      <c r="BPK50" s="7"/>
      <c r="BPL50" s="7"/>
      <c r="BPM50" s="7"/>
      <c r="BPN50" s="7"/>
      <c r="BPO50" s="7"/>
      <c r="BPP50" s="7"/>
      <c r="BPQ50" s="7"/>
      <c r="BPR50" s="7"/>
      <c r="BPS50" s="7"/>
      <c r="BPT50" s="7"/>
      <c r="BPU50" s="7"/>
      <c r="BPV50" s="7"/>
      <c r="BPW50" s="7"/>
      <c r="BPX50" s="7"/>
      <c r="BPY50" s="7"/>
      <c r="BPZ50" s="7"/>
      <c r="BQA50" s="7"/>
      <c r="BQB50" s="7"/>
      <c r="BQC50" s="7"/>
      <c r="BQD50" s="7"/>
      <c r="BQE50" s="7"/>
      <c r="BQF50" s="7"/>
      <c r="BQG50" s="7"/>
      <c r="BQH50" s="7"/>
      <c r="BQI50" s="7"/>
      <c r="BQJ50" s="7"/>
      <c r="BQK50" s="7"/>
      <c r="BQL50" s="7"/>
      <c r="BQM50" s="7"/>
      <c r="BQN50" s="7"/>
      <c r="BQO50" s="7"/>
      <c r="BQP50" s="7"/>
      <c r="BQQ50" s="7"/>
      <c r="BQR50" s="7"/>
      <c r="BQS50" s="7"/>
      <c r="BQT50" s="7"/>
      <c r="BQU50" s="7"/>
      <c r="BQV50" s="7"/>
      <c r="BQW50" s="7"/>
      <c r="BQX50" s="7"/>
      <c r="BQY50" s="7"/>
      <c r="BQZ50" s="7"/>
      <c r="BRA50" s="7"/>
      <c r="BRB50" s="7"/>
      <c r="BRC50" s="7"/>
      <c r="BRD50" s="7"/>
      <c r="BRE50" s="7"/>
      <c r="BRF50" s="7"/>
      <c r="BRG50" s="7"/>
      <c r="BRH50" s="7"/>
      <c r="BRI50" s="7"/>
      <c r="BRJ50" s="7"/>
      <c r="BRK50" s="7"/>
      <c r="BRL50" s="7"/>
      <c r="BRM50" s="7"/>
      <c r="BRN50" s="7"/>
      <c r="BRO50" s="7"/>
      <c r="BRP50" s="7"/>
      <c r="BRQ50" s="7"/>
      <c r="BRR50" s="7"/>
      <c r="BRS50" s="7"/>
      <c r="BRT50" s="7"/>
      <c r="BRU50" s="7"/>
      <c r="BRV50" s="7"/>
      <c r="BRW50" s="7"/>
      <c r="BRX50" s="7"/>
      <c r="BRY50" s="7"/>
      <c r="BRZ50" s="7"/>
      <c r="BSA50" s="7"/>
      <c r="BSB50" s="7"/>
      <c r="BSC50" s="7"/>
      <c r="BSD50" s="7"/>
      <c r="BSE50" s="7"/>
      <c r="BSF50" s="7"/>
      <c r="BSG50" s="7"/>
      <c r="BSH50" s="7"/>
      <c r="BSI50" s="7"/>
      <c r="BSJ50" s="7"/>
      <c r="BSK50" s="7"/>
      <c r="BSL50" s="7"/>
      <c r="BSM50" s="7"/>
      <c r="BSN50" s="7"/>
      <c r="BSO50" s="7"/>
      <c r="BSP50" s="7"/>
      <c r="BSQ50" s="7"/>
      <c r="BSR50" s="7"/>
      <c r="BSS50" s="7"/>
      <c r="BST50" s="7"/>
      <c r="BSU50" s="7"/>
      <c r="BSV50" s="7"/>
      <c r="BSW50" s="7"/>
      <c r="BSX50" s="7"/>
      <c r="BSY50" s="7"/>
      <c r="BSZ50" s="7"/>
      <c r="BTA50" s="7"/>
      <c r="BTB50" s="7"/>
      <c r="BTC50" s="7"/>
      <c r="BTD50" s="7"/>
      <c r="BTE50" s="7"/>
      <c r="BTF50" s="7"/>
      <c r="BTG50" s="7"/>
      <c r="BTH50" s="7"/>
      <c r="BTI50" s="7"/>
      <c r="BTJ50" s="7"/>
      <c r="BTK50" s="7"/>
      <c r="BTL50" s="7"/>
      <c r="BTM50" s="7"/>
      <c r="BTN50" s="7"/>
      <c r="BTO50" s="7"/>
      <c r="BTP50" s="7"/>
      <c r="BTQ50" s="7"/>
      <c r="BTR50" s="7"/>
      <c r="BTS50" s="7"/>
      <c r="BTT50" s="7"/>
      <c r="BTU50" s="7"/>
      <c r="BTV50" s="7"/>
      <c r="BTW50" s="7"/>
      <c r="BTX50" s="7"/>
      <c r="BTY50" s="7"/>
      <c r="BTZ50" s="7"/>
      <c r="BUA50" s="7"/>
      <c r="BUB50" s="7"/>
      <c r="BUC50" s="7"/>
      <c r="BUD50" s="7"/>
      <c r="BUE50" s="7"/>
      <c r="BUF50" s="7"/>
      <c r="BUG50" s="7"/>
      <c r="BUH50" s="7"/>
      <c r="BUI50" s="7"/>
      <c r="BUJ50" s="7"/>
      <c r="BUK50" s="7"/>
      <c r="BUL50" s="7"/>
      <c r="BUM50" s="7"/>
      <c r="BUN50" s="7"/>
      <c r="BUO50" s="7"/>
      <c r="BUP50" s="7"/>
      <c r="BUQ50" s="7"/>
      <c r="BUR50" s="7"/>
      <c r="BUS50" s="7"/>
      <c r="BUT50" s="7"/>
      <c r="BUU50" s="7"/>
      <c r="BUV50" s="7"/>
      <c r="BUW50" s="7"/>
      <c r="BUX50" s="7"/>
      <c r="BUY50" s="7"/>
      <c r="BUZ50" s="7"/>
      <c r="BVA50" s="7"/>
      <c r="BVB50" s="7"/>
      <c r="BVC50" s="7"/>
      <c r="BVD50" s="7"/>
      <c r="BVE50" s="7"/>
      <c r="BVF50" s="7"/>
      <c r="BVG50" s="7"/>
      <c r="BVH50" s="7"/>
      <c r="BVI50" s="7"/>
      <c r="BVJ50" s="7"/>
      <c r="BVK50" s="7"/>
      <c r="BVL50" s="7"/>
      <c r="BVM50" s="7"/>
      <c r="BVN50" s="7"/>
      <c r="BVO50" s="7"/>
      <c r="BVP50" s="7"/>
      <c r="BVQ50" s="7"/>
      <c r="BVR50" s="7"/>
      <c r="BVS50" s="7"/>
      <c r="BVT50" s="7"/>
      <c r="BVU50" s="7"/>
      <c r="BVV50" s="7"/>
      <c r="BVW50" s="7"/>
      <c r="BVX50" s="7"/>
      <c r="BVY50" s="7"/>
      <c r="BVZ50" s="7"/>
      <c r="BWA50" s="7"/>
      <c r="BWB50" s="7"/>
      <c r="BWC50" s="7"/>
      <c r="BWD50" s="7"/>
      <c r="BWE50" s="7"/>
      <c r="BWF50" s="7"/>
      <c r="BWG50" s="7"/>
      <c r="BWH50" s="7"/>
      <c r="BWI50" s="7"/>
      <c r="BWJ50" s="7"/>
      <c r="BWK50" s="7"/>
      <c r="BWL50" s="7"/>
      <c r="BWM50" s="7"/>
      <c r="BWN50" s="7"/>
      <c r="BWO50" s="7"/>
      <c r="BWP50" s="7"/>
      <c r="BWQ50" s="7"/>
      <c r="BWR50" s="7"/>
      <c r="BWS50" s="7"/>
      <c r="BWT50" s="7"/>
      <c r="BWU50" s="7"/>
      <c r="BWV50" s="7"/>
      <c r="BWW50" s="7"/>
      <c r="BWX50" s="7"/>
      <c r="BWY50" s="7"/>
      <c r="BWZ50" s="7"/>
      <c r="BXA50" s="7"/>
      <c r="BXB50" s="7"/>
      <c r="BXC50" s="7"/>
      <c r="BXD50" s="7"/>
      <c r="BXE50" s="7"/>
      <c r="BXF50" s="7"/>
      <c r="BXG50" s="7"/>
      <c r="BXH50" s="7"/>
      <c r="BXI50" s="7"/>
      <c r="BXJ50" s="7"/>
      <c r="BXK50" s="7"/>
      <c r="BXL50" s="7"/>
      <c r="BXM50" s="7"/>
      <c r="BXN50" s="7"/>
      <c r="BXO50" s="7"/>
      <c r="BXP50" s="7"/>
      <c r="BXQ50" s="7"/>
      <c r="BXR50" s="7"/>
      <c r="BXS50" s="7"/>
      <c r="BXT50" s="7"/>
      <c r="BXU50" s="7"/>
      <c r="BXV50" s="7"/>
      <c r="BXW50" s="7"/>
      <c r="BXX50" s="7"/>
      <c r="BXY50" s="7"/>
      <c r="BXZ50" s="7"/>
      <c r="BYA50" s="7"/>
      <c r="BYB50" s="7"/>
      <c r="BYC50" s="7"/>
      <c r="BYD50" s="7"/>
      <c r="BYE50" s="7"/>
      <c r="BYF50" s="7"/>
      <c r="BYG50" s="7"/>
      <c r="BYH50" s="7"/>
      <c r="BYI50" s="7"/>
      <c r="BYJ50" s="7"/>
      <c r="BYK50" s="7"/>
      <c r="BYL50" s="7"/>
      <c r="BYM50" s="7"/>
      <c r="BYN50" s="7"/>
      <c r="BYO50" s="7"/>
      <c r="BYP50" s="7"/>
      <c r="BYQ50" s="7"/>
      <c r="BYR50" s="7"/>
      <c r="BYS50" s="7"/>
      <c r="BYT50" s="7"/>
      <c r="BYU50" s="7"/>
      <c r="BYV50" s="7"/>
      <c r="BYW50" s="7"/>
      <c r="BYX50" s="7"/>
      <c r="BYY50" s="7"/>
      <c r="BYZ50" s="7"/>
      <c r="BZA50" s="7"/>
      <c r="BZB50" s="7"/>
      <c r="BZC50" s="7"/>
      <c r="BZD50" s="7"/>
      <c r="BZE50" s="7"/>
      <c r="BZF50" s="7"/>
      <c r="BZG50" s="7"/>
      <c r="BZH50" s="7"/>
      <c r="BZI50" s="7"/>
      <c r="BZJ50" s="7"/>
      <c r="BZK50" s="7"/>
      <c r="BZL50" s="7"/>
      <c r="BZM50" s="7"/>
      <c r="BZN50" s="7"/>
      <c r="BZO50" s="7"/>
      <c r="BZP50" s="7"/>
      <c r="BZQ50" s="7"/>
      <c r="BZR50" s="7"/>
      <c r="BZS50" s="7"/>
      <c r="BZT50" s="7"/>
      <c r="BZU50" s="7"/>
      <c r="BZV50" s="7"/>
      <c r="BZW50" s="7"/>
      <c r="BZX50" s="7"/>
      <c r="BZY50" s="7"/>
      <c r="BZZ50" s="7"/>
      <c r="CAA50" s="7"/>
      <c r="CAB50" s="7"/>
      <c r="CAC50" s="7"/>
      <c r="CAD50" s="7"/>
      <c r="CAE50" s="7"/>
      <c r="CAF50" s="7"/>
      <c r="CAG50" s="7"/>
      <c r="CAH50" s="7"/>
      <c r="CAI50" s="7"/>
      <c r="CAJ50" s="7"/>
      <c r="CAK50" s="7"/>
      <c r="CAL50" s="7"/>
      <c r="CAM50" s="7"/>
      <c r="CAN50" s="7"/>
      <c r="CAO50" s="7"/>
      <c r="CAP50" s="7"/>
      <c r="CAQ50" s="7"/>
      <c r="CAR50" s="7"/>
      <c r="CAS50" s="7"/>
      <c r="CAT50" s="7"/>
      <c r="CAU50" s="7"/>
      <c r="CAV50" s="7"/>
      <c r="CAW50" s="7"/>
      <c r="CAX50" s="7"/>
      <c r="CAY50" s="7"/>
      <c r="CAZ50" s="7"/>
      <c r="CBA50" s="7"/>
      <c r="CBB50" s="7"/>
      <c r="CBC50" s="7"/>
      <c r="CBD50" s="7"/>
      <c r="CBE50" s="7"/>
      <c r="CBF50" s="7"/>
      <c r="CBG50" s="7"/>
      <c r="CBH50" s="7"/>
      <c r="CBI50" s="7"/>
      <c r="CBJ50" s="7"/>
      <c r="CBK50" s="7"/>
      <c r="CBL50" s="7"/>
      <c r="CBM50" s="7"/>
      <c r="CBN50" s="7"/>
      <c r="CBO50" s="7"/>
      <c r="CBP50" s="7"/>
      <c r="CBQ50" s="7"/>
      <c r="CBR50" s="7"/>
      <c r="CBS50" s="7"/>
      <c r="CBT50" s="7"/>
      <c r="CBU50" s="7"/>
      <c r="CBV50" s="7"/>
      <c r="CBW50" s="7"/>
      <c r="CBX50" s="7"/>
      <c r="CBY50" s="7"/>
      <c r="CBZ50" s="7"/>
      <c r="CCA50" s="7"/>
      <c r="CCB50" s="7"/>
      <c r="CCC50" s="7"/>
      <c r="CCD50" s="7"/>
      <c r="CCE50" s="7"/>
      <c r="CCF50" s="7"/>
      <c r="CCG50" s="7"/>
      <c r="CCH50" s="7"/>
      <c r="CCI50" s="7"/>
      <c r="CCJ50" s="7"/>
      <c r="CCK50" s="7"/>
      <c r="CCL50" s="7"/>
      <c r="CCM50" s="7"/>
      <c r="CCN50" s="7"/>
      <c r="CCO50" s="7"/>
      <c r="CCP50" s="7"/>
      <c r="CCQ50" s="7"/>
      <c r="CCR50" s="7"/>
      <c r="CCS50" s="7"/>
      <c r="CCT50" s="7"/>
      <c r="CCU50" s="7"/>
      <c r="CCV50" s="7"/>
      <c r="CCW50" s="7"/>
      <c r="CCX50" s="7"/>
      <c r="CCY50" s="7"/>
      <c r="CCZ50" s="7"/>
      <c r="CDA50" s="7"/>
      <c r="CDB50" s="7"/>
      <c r="CDC50" s="7"/>
      <c r="CDD50" s="7"/>
      <c r="CDE50" s="7"/>
      <c r="CDF50" s="7"/>
      <c r="CDG50" s="7"/>
      <c r="CDH50" s="7"/>
      <c r="CDI50" s="7"/>
      <c r="CDJ50" s="7"/>
      <c r="CDK50" s="7"/>
      <c r="CDL50" s="7"/>
      <c r="CDM50" s="7"/>
      <c r="CDN50" s="7"/>
      <c r="CDO50" s="7"/>
      <c r="CDP50" s="7"/>
      <c r="CDQ50" s="7"/>
      <c r="CDR50" s="7"/>
      <c r="CDS50" s="7"/>
      <c r="CDT50" s="7"/>
      <c r="CDU50" s="7"/>
      <c r="CDV50" s="7"/>
      <c r="CDW50" s="7"/>
      <c r="CDX50" s="7"/>
      <c r="CDY50" s="7"/>
      <c r="CDZ50" s="7"/>
      <c r="CEA50" s="7"/>
      <c r="CEB50" s="7"/>
      <c r="CEC50" s="7"/>
      <c r="CED50" s="7"/>
      <c r="CEE50" s="7"/>
      <c r="CEF50" s="7"/>
      <c r="CEG50" s="7"/>
      <c r="CEH50" s="7"/>
      <c r="CEI50" s="7"/>
      <c r="CEJ50" s="7"/>
      <c r="CEK50" s="7"/>
      <c r="CEL50" s="7"/>
      <c r="CEM50" s="7"/>
      <c r="CEN50" s="7"/>
      <c r="CEO50" s="7"/>
      <c r="CEP50" s="7"/>
      <c r="CEQ50" s="7"/>
      <c r="CER50" s="7"/>
      <c r="CES50" s="7"/>
      <c r="CET50" s="7"/>
      <c r="CEU50" s="7"/>
      <c r="CEV50" s="7"/>
      <c r="CEW50" s="7"/>
      <c r="CEX50" s="7"/>
      <c r="CEY50" s="7"/>
      <c r="CEZ50" s="7"/>
      <c r="CFA50" s="7"/>
      <c r="CFB50" s="7"/>
      <c r="CFC50" s="7"/>
      <c r="CFD50" s="7"/>
      <c r="CFE50" s="7"/>
      <c r="CFF50" s="7"/>
      <c r="CFG50" s="7"/>
      <c r="CFH50" s="7"/>
      <c r="CFI50" s="7"/>
      <c r="CFJ50" s="7"/>
      <c r="CFK50" s="7"/>
      <c r="CFL50" s="7"/>
      <c r="CFM50" s="7"/>
      <c r="CFN50" s="7"/>
      <c r="CFO50" s="7"/>
      <c r="CFP50" s="7"/>
      <c r="CFQ50" s="7"/>
      <c r="CFR50" s="7"/>
      <c r="CFS50" s="7"/>
      <c r="CFT50" s="7"/>
      <c r="CFU50" s="7"/>
      <c r="CFV50" s="7"/>
      <c r="CFW50" s="7"/>
      <c r="CFX50" s="7"/>
      <c r="CFY50" s="7"/>
      <c r="CFZ50" s="7"/>
      <c r="CGA50" s="7"/>
      <c r="CGB50" s="7"/>
      <c r="CGC50" s="7"/>
      <c r="CGD50" s="7"/>
      <c r="CGE50" s="7"/>
      <c r="CGF50" s="7"/>
      <c r="CGG50" s="7"/>
      <c r="CGH50" s="7"/>
      <c r="CGI50" s="7"/>
      <c r="CGJ50" s="7"/>
      <c r="CGK50" s="7"/>
      <c r="CGL50" s="7"/>
      <c r="CGM50" s="7"/>
      <c r="CGN50" s="7"/>
      <c r="CGO50" s="7"/>
      <c r="CGP50" s="7"/>
      <c r="CGQ50" s="7"/>
      <c r="CGR50" s="7"/>
      <c r="CGS50" s="7"/>
      <c r="CGT50" s="7"/>
      <c r="CGU50" s="7"/>
      <c r="CGV50" s="7"/>
      <c r="CGW50" s="7"/>
      <c r="CGX50" s="7"/>
      <c r="CGY50" s="7"/>
      <c r="CGZ50" s="7"/>
      <c r="CHA50" s="7"/>
      <c r="CHB50" s="7"/>
      <c r="CHC50" s="7"/>
      <c r="CHD50" s="7"/>
      <c r="CHE50" s="7"/>
      <c r="CHF50" s="7"/>
      <c r="CHG50" s="7"/>
      <c r="CHH50" s="7"/>
      <c r="CHI50" s="7"/>
      <c r="CHJ50" s="7"/>
      <c r="CHK50" s="7"/>
      <c r="CHL50" s="7"/>
      <c r="CHM50" s="7"/>
      <c r="CHN50" s="7"/>
      <c r="CHO50" s="7"/>
      <c r="CHP50" s="7"/>
      <c r="CHQ50" s="7"/>
      <c r="CHR50" s="7"/>
      <c r="CHS50" s="7"/>
      <c r="CHT50" s="7"/>
      <c r="CHU50" s="7"/>
      <c r="CHV50" s="7"/>
      <c r="CHW50" s="7"/>
      <c r="CHX50" s="7"/>
      <c r="CHY50" s="7"/>
      <c r="CHZ50" s="7"/>
      <c r="CIA50" s="7"/>
      <c r="CIB50" s="7"/>
      <c r="CIC50" s="7"/>
      <c r="CID50" s="7"/>
      <c r="CIE50" s="7"/>
      <c r="CIF50" s="7"/>
      <c r="CIG50" s="7"/>
      <c r="CIH50" s="7"/>
      <c r="CII50" s="7"/>
      <c r="CIJ50" s="7"/>
      <c r="CIK50" s="7"/>
      <c r="CIL50" s="7"/>
      <c r="CIM50" s="7"/>
      <c r="CIN50" s="7"/>
      <c r="CIO50" s="7"/>
      <c r="CIP50" s="7"/>
      <c r="CIQ50" s="7"/>
      <c r="CIR50" s="7"/>
      <c r="CIS50" s="7"/>
      <c r="CIT50" s="7"/>
      <c r="CIU50" s="7"/>
      <c r="CIV50" s="7"/>
      <c r="CIW50" s="7"/>
      <c r="CIX50" s="7"/>
      <c r="CIY50" s="7"/>
      <c r="CIZ50" s="7"/>
      <c r="CJA50" s="7"/>
      <c r="CJB50" s="7"/>
      <c r="CJC50" s="7"/>
      <c r="CJD50" s="7"/>
      <c r="CJE50" s="7"/>
      <c r="CJF50" s="7"/>
      <c r="CJG50" s="7"/>
      <c r="CJH50" s="7"/>
      <c r="CJI50" s="7"/>
      <c r="CJJ50" s="7"/>
      <c r="CJK50" s="7"/>
      <c r="CJL50" s="7"/>
      <c r="CJM50" s="7"/>
      <c r="CJN50" s="7"/>
      <c r="CJO50" s="7"/>
      <c r="CJP50" s="7"/>
      <c r="CJQ50" s="7"/>
      <c r="CJR50" s="7"/>
      <c r="CJS50" s="7"/>
      <c r="CJT50" s="7"/>
      <c r="CJU50" s="7"/>
      <c r="CJV50" s="7"/>
      <c r="CJW50" s="7"/>
      <c r="CJX50" s="7"/>
      <c r="CJY50" s="7"/>
      <c r="CJZ50" s="7"/>
      <c r="CKA50" s="7"/>
      <c r="CKB50" s="7"/>
      <c r="CKC50" s="7"/>
      <c r="CKD50" s="7"/>
      <c r="CKE50" s="7"/>
      <c r="CKF50" s="7"/>
      <c r="CKG50" s="7"/>
      <c r="CKH50" s="7"/>
      <c r="CKI50" s="7"/>
      <c r="CKJ50" s="7"/>
      <c r="CKK50" s="7"/>
      <c r="CKL50" s="7"/>
      <c r="CKM50" s="7"/>
      <c r="CKN50" s="7"/>
      <c r="CKO50" s="7"/>
      <c r="CKP50" s="7"/>
      <c r="CKQ50" s="7"/>
      <c r="CKR50" s="7"/>
      <c r="CKS50" s="7"/>
      <c r="CKT50" s="7"/>
      <c r="CKU50" s="7"/>
      <c r="CKV50" s="7"/>
      <c r="CKW50" s="7"/>
      <c r="CKX50" s="7"/>
      <c r="CKY50" s="7"/>
      <c r="CKZ50" s="7"/>
      <c r="CLA50" s="7"/>
      <c r="CLB50" s="7"/>
      <c r="CLC50" s="7"/>
      <c r="CLD50" s="7"/>
      <c r="CLE50" s="7"/>
      <c r="CLF50" s="7"/>
      <c r="CLG50" s="7"/>
      <c r="CLH50" s="7"/>
      <c r="CLI50" s="7"/>
      <c r="CLJ50" s="7"/>
      <c r="CLK50" s="7"/>
      <c r="CLL50" s="7"/>
      <c r="CLM50" s="7"/>
      <c r="CLN50" s="7"/>
      <c r="CLO50" s="7"/>
      <c r="CLP50" s="7"/>
      <c r="CLQ50" s="7"/>
      <c r="CLR50" s="7"/>
      <c r="CLS50" s="7"/>
      <c r="CLT50" s="7"/>
      <c r="CLU50" s="7"/>
      <c r="CLV50" s="7"/>
      <c r="CLW50" s="7"/>
      <c r="CLX50" s="7"/>
      <c r="CLY50" s="7"/>
      <c r="CLZ50" s="7"/>
      <c r="CMA50" s="7"/>
      <c r="CMB50" s="7"/>
      <c r="CMC50" s="7"/>
      <c r="CMD50" s="7"/>
      <c r="CME50" s="7"/>
      <c r="CMF50" s="7"/>
      <c r="CMG50" s="7"/>
      <c r="CMH50" s="7"/>
      <c r="CMI50" s="7"/>
      <c r="CMJ50" s="7"/>
      <c r="CMK50" s="7"/>
      <c r="CML50" s="7"/>
      <c r="CMM50" s="7"/>
      <c r="CMN50" s="7"/>
      <c r="CMO50" s="7"/>
      <c r="CMP50" s="7"/>
      <c r="CMQ50" s="7"/>
      <c r="CMR50" s="7"/>
      <c r="CMS50" s="7"/>
      <c r="CMT50" s="7"/>
      <c r="CMU50" s="7"/>
      <c r="CMV50" s="7"/>
      <c r="CMW50" s="7"/>
      <c r="CMX50" s="7"/>
      <c r="CMY50" s="7"/>
      <c r="CMZ50" s="7"/>
      <c r="CNA50" s="7"/>
      <c r="CNB50" s="7"/>
      <c r="CNC50" s="7"/>
      <c r="CND50" s="7"/>
      <c r="CNE50" s="7"/>
      <c r="CNF50" s="7"/>
      <c r="CNG50" s="7"/>
      <c r="CNH50" s="7"/>
      <c r="CNI50" s="7"/>
      <c r="CNJ50" s="7"/>
      <c r="CNK50" s="7"/>
      <c r="CNL50" s="7"/>
      <c r="CNM50" s="7"/>
      <c r="CNN50" s="7"/>
      <c r="CNO50" s="7"/>
      <c r="CNP50" s="7"/>
      <c r="CNQ50" s="7"/>
      <c r="CNR50" s="7"/>
      <c r="CNS50" s="7"/>
      <c r="CNT50" s="7"/>
      <c r="CNU50" s="7"/>
      <c r="CNV50" s="7"/>
      <c r="CNW50" s="7"/>
      <c r="CNX50" s="7"/>
      <c r="CNY50" s="7"/>
      <c r="CNZ50" s="7"/>
      <c r="COA50" s="7"/>
      <c r="COB50" s="7"/>
      <c r="COC50" s="7"/>
      <c r="COD50" s="7"/>
      <c r="COE50" s="7"/>
      <c r="COF50" s="7"/>
      <c r="COG50" s="7"/>
      <c r="COH50" s="7"/>
      <c r="COI50" s="7"/>
      <c r="COJ50" s="7"/>
      <c r="COK50" s="7"/>
      <c r="COL50" s="7"/>
      <c r="COM50" s="7"/>
      <c r="CON50" s="7"/>
      <c r="COO50" s="7"/>
      <c r="COP50" s="7"/>
      <c r="COQ50" s="7"/>
      <c r="COR50" s="7"/>
      <c r="COS50" s="7"/>
      <c r="COT50" s="7"/>
      <c r="COU50" s="7"/>
      <c r="COV50" s="7"/>
      <c r="COW50" s="7"/>
      <c r="COX50" s="7"/>
      <c r="COY50" s="7"/>
      <c r="COZ50" s="7"/>
      <c r="CPA50" s="7"/>
      <c r="CPB50" s="7"/>
      <c r="CPC50" s="7"/>
      <c r="CPD50" s="7"/>
      <c r="CPE50" s="7"/>
      <c r="CPF50" s="7"/>
      <c r="CPG50" s="7"/>
      <c r="CPH50" s="7"/>
      <c r="CPI50" s="7"/>
      <c r="CPJ50" s="7"/>
      <c r="CPK50" s="7"/>
      <c r="CPL50" s="7"/>
      <c r="CPM50" s="7"/>
      <c r="CPN50" s="7"/>
      <c r="CPO50" s="7"/>
      <c r="CPP50" s="7"/>
      <c r="CPQ50" s="7"/>
      <c r="CPR50" s="7"/>
      <c r="CPS50" s="7"/>
      <c r="CPT50" s="7"/>
      <c r="CPU50" s="7"/>
      <c r="CPV50" s="7"/>
      <c r="CPW50" s="7"/>
      <c r="CPX50" s="7"/>
      <c r="CPY50" s="7"/>
      <c r="CPZ50" s="7"/>
      <c r="CQA50" s="7"/>
      <c r="CQB50" s="7"/>
      <c r="CQC50" s="7"/>
      <c r="CQD50" s="7"/>
      <c r="CQE50" s="7"/>
      <c r="CQF50" s="7"/>
      <c r="CQG50" s="7"/>
      <c r="CQH50" s="7"/>
      <c r="CQI50" s="7"/>
      <c r="CQJ50" s="7"/>
      <c r="CQK50" s="7"/>
      <c r="CQL50" s="7"/>
      <c r="CQM50" s="7"/>
      <c r="CQN50" s="7"/>
      <c r="CQO50" s="7"/>
      <c r="CQP50" s="7"/>
      <c r="CQQ50" s="7"/>
      <c r="CQR50" s="7"/>
      <c r="CQS50" s="7"/>
      <c r="CQT50" s="7"/>
      <c r="CQU50" s="7"/>
      <c r="CQV50" s="7"/>
      <c r="CQW50" s="7"/>
      <c r="CQX50" s="7"/>
      <c r="CQY50" s="7"/>
      <c r="CQZ50" s="7"/>
      <c r="CRA50" s="7"/>
      <c r="CRB50" s="7"/>
      <c r="CRC50" s="7"/>
      <c r="CRD50" s="7"/>
      <c r="CRE50" s="7"/>
      <c r="CRF50" s="7"/>
      <c r="CRG50" s="7"/>
      <c r="CRH50" s="7"/>
      <c r="CRI50" s="7"/>
      <c r="CRJ50" s="7"/>
      <c r="CRK50" s="7"/>
      <c r="CRL50" s="7"/>
      <c r="CRM50" s="7"/>
      <c r="CRN50" s="7"/>
      <c r="CRO50" s="7"/>
      <c r="CRP50" s="7"/>
      <c r="CRQ50" s="7"/>
      <c r="CRR50" s="7"/>
      <c r="CRS50" s="7"/>
      <c r="CRT50" s="7"/>
      <c r="CRU50" s="7"/>
      <c r="CRV50" s="7"/>
      <c r="CRW50" s="7"/>
      <c r="CRX50" s="7"/>
      <c r="CRY50" s="7"/>
      <c r="CRZ50" s="7"/>
      <c r="CSA50" s="7"/>
      <c r="CSB50" s="7"/>
      <c r="CSC50" s="7"/>
      <c r="CSD50" s="7"/>
      <c r="CSE50" s="7"/>
      <c r="CSF50" s="7"/>
      <c r="CSG50" s="7"/>
      <c r="CSH50" s="7"/>
      <c r="CSI50" s="7"/>
      <c r="CSJ50" s="7"/>
      <c r="CSK50" s="7"/>
      <c r="CSL50" s="7"/>
      <c r="CSM50" s="7"/>
      <c r="CSN50" s="7"/>
      <c r="CSO50" s="7"/>
      <c r="CSP50" s="7"/>
      <c r="CSQ50" s="7"/>
      <c r="CSR50" s="7"/>
      <c r="CSS50" s="7"/>
      <c r="CST50" s="7"/>
      <c r="CSU50" s="7"/>
      <c r="CSV50" s="7"/>
      <c r="CSW50" s="7"/>
      <c r="CSX50" s="7"/>
      <c r="CSY50" s="7"/>
      <c r="CSZ50" s="7"/>
      <c r="CTA50" s="7"/>
      <c r="CTB50" s="7"/>
      <c r="CTC50" s="7"/>
      <c r="CTD50" s="7"/>
      <c r="CTE50" s="7"/>
      <c r="CTF50" s="7"/>
      <c r="CTG50" s="7"/>
      <c r="CTH50" s="7"/>
      <c r="CTI50" s="7"/>
      <c r="CTJ50" s="7"/>
      <c r="CTK50" s="7"/>
      <c r="CTL50" s="7"/>
      <c r="CTM50" s="7"/>
      <c r="CTN50" s="7"/>
      <c r="CTO50" s="7"/>
      <c r="CTP50" s="7"/>
      <c r="CTQ50" s="7"/>
      <c r="CTR50" s="7"/>
      <c r="CTS50" s="7"/>
      <c r="CTT50" s="7"/>
      <c r="CTU50" s="7"/>
      <c r="CTV50" s="7"/>
      <c r="CTW50" s="7"/>
      <c r="CTX50" s="7"/>
      <c r="CTY50" s="7"/>
      <c r="CTZ50" s="7"/>
      <c r="CUA50" s="7"/>
      <c r="CUB50" s="7"/>
      <c r="CUC50" s="7"/>
      <c r="CUD50" s="7"/>
      <c r="CUE50" s="7"/>
      <c r="CUF50" s="7"/>
      <c r="CUG50" s="7"/>
      <c r="CUH50" s="7"/>
      <c r="CUI50" s="7"/>
      <c r="CUJ50" s="7"/>
      <c r="CUK50" s="7"/>
      <c r="CUL50" s="7"/>
      <c r="CUM50" s="7"/>
      <c r="CUN50" s="7"/>
      <c r="CUO50" s="7"/>
      <c r="CUP50" s="7"/>
      <c r="CUQ50" s="7"/>
      <c r="CUR50" s="7"/>
      <c r="CUS50" s="7"/>
      <c r="CUT50" s="7"/>
      <c r="CUU50" s="7"/>
      <c r="CUV50" s="7"/>
      <c r="CUW50" s="7"/>
      <c r="CUX50" s="7"/>
      <c r="CUY50" s="7"/>
      <c r="CUZ50" s="7"/>
      <c r="CVA50" s="7"/>
      <c r="CVB50" s="7"/>
      <c r="CVC50" s="7"/>
      <c r="CVD50" s="7"/>
      <c r="CVE50" s="7"/>
      <c r="CVF50" s="7"/>
      <c r="CVG50" s="7"/>
      <c r="CVH50" s="7"/>
      <c r="CVI50" s="7"/>
      <c r="CVJ50" s="7"/>
      <c r="CVK50" s="7"/>
      <c r="CVL50" s="7"/>
      <c r="CVM50" s="7"/>
      <c r="CVN50" s="7"/>
      <c r="CVO50" s="7"/>
      <c r="CVP50" s="7"/>
      <c r="CVQ50" s="7"/>
      <c r="CVR50" s="7"/>
      <c r="CVS50" s="7"/>
      <c r="CVT50" s="7"/>
      <c r="CVU50" s="7"/>
      <c r="CVV50" s="7"/>
      <c r="CVW50" s="7"/>
      <c r="CVX50" s="7"/>
      <c r="CVY50" s="7"/>
      <c r="CVZ50" s="7"/>
      <c r="CWA50" s="7"/>
      <c r="CWB50" s="7"/>
      <c r="CWC50" s="7"/>
      <c r="CWD50" s="7"/>
      <c r="CWE50" s="7"/>
      <c r="CWF50" s="7"/>
      <c r="CWG50" s="7"/>
      <c r="CWH50" s="7"/>
      <c r="CWI50" s="7"/>
      <c r="CWJ50" s="7"/>
      <c r="CWK50" s="7"/>
      <c r="CWL50" s="7"/>
      <c r="CWM50" s="7"/>
      <c r="CWN50" s="7"/>
      <c r="CWO50" s="7"/>
      <c r="CWP50" s="7"/>
      <c r="CWQ50" s="7"/>
      <c r="CWR50" s="7"/>
      <c r="CWS50" s="7"/>
      <c r="CWT50" s="7"/>
      <c r="CWU50" s="7"/>
      <c r="CWV50" s="7"/>
      <c r="CWW50" s="7"/>
      <c r="CWX50" s="7"/>
      <c r="CWY50" s="7"/>
      <c r="CWZ50" s="7"/>
      <c r="CXA50" s="7"/>
      <c r="CXB50" s="7"/>
      <c r="CXC50" s="7"/>
      <c r="CXD50" s="7"/>
      <c r="CXE50" s="7"/>
      <c r="CXF50" s="7"/>
      <c r="CXG50" s="7"/>
      <c r="CXH50" s="7"/>
      <c r="CXI50" s="7"/>
      <c r="CXJ50" s="7"/>
      <c r="CXK50" s="7"/>
      <c r="CXL50" s="7"/>
      <c r="CXM50" s="7"/>
      <c r="CXN50" s="7"/>
      <c r="CXO50" s="7"/>
      <c r="CXP50" s="7"/>
      <c r="CXQ50" s="7"/>
      <c r="CXR50" s="7"/>
      <c r="CXS50" s="7"/>
      <c r="CXT50" s="7"/>
      <c r="CXU50" s="7"/>
      <c r="CXV50" s="7"/>
      <c r="CXW50" s="7"/>
      <c r="CXX50" s="7"/>
      <c r="CXY50" s="7"/>
      <c r="CXZ50" s="7"/>
      <c r="CYA50" s="7"/>
      <c r="CYB50" s="7"/>
      <c r="CYC50" s="7"/>
      <c r="CYD50" s="7"/>
      <c r="CYE50" s="7"/>
      <c r="CYF50" s="7"/>
      <c r="CYG50" s="7"/>
      <c r="CYH50" s="7"/>
      <c r="CYI50" s="7"/>
      <c r="CYJ50" s="7"/>
      <c r="CYK50" s="7"/>
      <c r="CYL50" s="7"/>
      <c r="CYM50" s="7"/>
      <c r="CYN50" s="7"/>
      <c r="CYO50" s="7"/>
      <c r="CYP50" s="7"/>
      <c r="CYQ50" s="7"/>
      <c r="CYR50" s="7"/>
      <c r="CYS50" s="7"/>
      <c r="CYT50" s="7"/>
      <c r="CYU50" s="7"/>
      <c r="CYV50" s="7"/>
      <c r="CYW50" s="7"/>
      <c r="CYX50" s="7"/>
      <c r="CYY50" s="7"/>
      <c r="CYZ50" s="7"/>
      <c r="CZA50" s="7"/>
      <c r="CZB50" s="7"/>
      <c r="CZC50" s="7"/>
      <c r="CZD50" s="7"/>
      <c r="CZE50" s="7"/>
      <c r="CZF50" s="7"/>
      <c r="CZG50" s="7"/>
      <c r="CZH50" s="7"/>
      <c r="CZI50" s="7"/>
      <c r="CZJ50" s="7"/>
      <c r="CZK50" s="7"/>
      <c r="CZL50" s="7"/>
      <c r="CZM50" s="7"/>
      <c r="CZN50" s="7"/>
      <c r="CZO50" s="7"/>
      <c r="CZP50" s="7"/>
      <c r="CZQ50" s="7"/>
      <c r="CZR50" s="7"/>
      <c r="CZS50" s="7"/>
      <c r="CZT50" s="7"/>
      <c r="CZU50" s="7"/>
      <c r="CZV50" s="7"/>
      <c r="CZW50" s="7"/>
      <c r="CZX50" s="7"/>
      <c r="CZY50" s="7"/>
      <c r="CZZ50" s="7"/>
      <c r="DAA50" s="7"/>
      <c r="DAB50" s="7"/>
      <c r="DAC50" s="7"/>
      <c r="DAD50" s="7"/>
      <c r="DAE50" s="7"/>
      <c r="DAF50" s="7"/>
      <c r="DAG50" s="7"/>
      <c r="DAH50" s="7"/>
      <c r="DAI50" s="7"/>
      <c r="DAJ50" s="7"/>
      <c r="DAK50" s="7"/>
      <c r="DAL50" s="7"/>
      <c r="DAM50" s="7"/>
      <c r="DAN50" s="7"/>
      <c r="DAO50" s="7"/>
      <c r="DAP50" s="7"/>
      <c r="DAQ50" s="7"/>
      <c r="DAR50" s="7"/>
      <c r="DAS50" s="7"/>
      <c r="DAT50" s="7"/>
      <c r="DAU50" s="7"/>
      <c r="DAV50" s="7"/>
      <c r="DAW50" s="7"/>
      <c r="DAX50" s="7"/>
      <c r="DAY50" s="7"/>
      <c r="DAZ50" s="7"/>
      <c r="DBA50" s="7"/>
      <c r="DBB50" s="7"/>
      <c r="DBC50" s="7"/>
      <c r="DBD50" s="7"/>
      <c r="DBE50" s="7"/>
      <c r="DBF50" s="7"/>
      <c r="DBG50" s="7"/>
      <c r="DBH50" s="7"/>
      <c r="DBI50" s="7"/>
      <c r="DBJ50" s="7"/>
      <c r="DBK50" s="7"/>
      <c r="DBL50" s="7"/>
      <c r="DBM50" s="7"/>
      <c r="DBN50" s="7"/>
      <c r="DBO50" s="7"/>
      <c r="DBP50" s="7"/>
      <c r="DBQ50" s="7"/>
      <c r="DBR50" s="7"/>
      <c r="DBS50" s="7"/>
      <c r="DBT50" s="7"/>
      <c r="DBU50" s="7"/>
      <c r="DBV50" s="7"/>
      <c r="DBW50" s="7"/>
      <c r="DBX50" s="7"/>
      <c r="DBY50" s="7"/>
      <c r="DBZ50" s="7"/>
      <c r="DCA50" s="7"/>
      <c r="DCB50" s="7"/>
      <c r="DCC50" s="7"/>
      <c r="DCD50" s="7"/>
      <c r="DCE50" s="7"/>
      <c r="DCF50" s="7"/>
      <c r="DCG50" s="7"/>
      <c r="DCH50" s="7"/>
      <c r="DCI50" s="7"/>
      <c r="DCJ50" s="7"/>
      <c r="DCK50" s="7"/>
      <c r="DCL50" s="7"/>
      <c r="DCM50" s="7"/>
      <c r="DCN50" s="7"/>
      <c r="DCO50" s="7"/>
      <c r="DCP50" s="7"/>
      <c r="DCQ50" s="7"/>
      <c r="DCR50" s="7"/>
      <c r="DCS50" s="7"/>
      <c r="DCT50" s="7"/>
      <c r="DCU50" s="7"/>
      <c r="DCV50" s="7"/>
      <c r="DCW50" s="7"/>
      <c r="DCX50" s="7"/>
      <c r="DCY50" s="7"/>
      <c r="DCZ50" s="7"/>
      <c r="DDA50" s="7"/>
      <c r="DDB50" s="7"/>
      <c r="DDC50" s="7"/>
      <c r="DDD50" s="7"/>
      <c r="DDE50" s="7"/>
      <c r="DDF50" s="7"/>
      <c r="DDG50" s="7"/>
      <c r="DDH50" s="7"/>
      <c r="DDI50" s="7"/>
      <c r="DDJ50" s="7"/>
      <c r="DDK50" s="7"/>
      <c r="DDL50" s="7"/>
      <c r="DDM50" s="7"/>
      <c r="DDN50" s="7"/>
      <c r="DDO50" s="7"/>
      <c r="DDP50" s="7"/>
      <c r="DDQ50" s="7"/>
      <c r="DDR50" s="7"/>
      <c r="DDS50" s="7"/>
      <c r="DDT50" s="7"/>
      <c r="DDU50" s="7"/>
      <c r="DDV50" s="7"/>
      <c r="DDW50" s="7"/>
      <c r="DDX50" s="7"/>
      <c r="DDY50" s="7"/>
      <c r="DDZ50" s="7"/>
      <c r="DEA50" s="7"/>
      <c r="DEB50" s="7"/>
      <c r="DEC50" s="7"/>
      <c r="DED50" s="7"/>
      <c r="DEE50" s="7"/>
      <c r="DEF50" s="7"/>
      <c r="DEG50" s="7"/>
      <c r="DEH50" s="7"/>
      <c r="DEI50" s="7"/>
      <c r="DEJ50" s="7"/>
      <c r="DEK50" s="7"/>
      <c r="DEL50" s="7"/>
      <c r="DEM50" s="7"/>
      <c r="DEN50" s="7"/>
      <c r="DEO50" s="7"/>
      <c r="DEP50" s="7"/>
      <c r="DEQ50" s="7"/>
      <c r="DER50" s="7"/>
      <c r="DES50" s="7"/>
      <c r="DET50" s="7"/>
      <c r="DEU50" s="7"/>
      <c r="DEV50" s="7"/>
      <c r="DEW50" s="7"/>
      <c r="DEX50" s="7"/>
      <c r="DEY50" s="7"/>
      <c r="DEZ50" s="7"/>
      <c r="DFA50" s="7"/>
      <c r="DFB50" s="7"/>
      <c r="DFC50" s="7"/>
      <c r="DFD50" s="7"/>
      <c r="DFE50" s="7"/>
      <c r="DFF50" s="7"/>
      <c r="DFG50" s="7"/>
      <c r="DFH50" s="7"/>
      <c r="DFI50" s="7"/>
      <c r="DFJ50" s="7"/>
      <c r="DFK50" s="7"/>
      <c r="DFL50" s="7"/>
      <c r="DFM50" s="7"/>
      <c r="DFN50" s="7"/>
      <c r="DFO50" s="7"/>
      <c r="DFP50" s="7"/>
      <c r="DFQ50" s="7"/>
      <c r="DFR50" s="7"/>
      <c r="DFS50" s="7"/>
      <c r="DFT50" s="7"/>
      <c r="DFU50" s="7"/>
      <c r="DFV50" s="7"/>
      <c r="DFW50" s="7"/>
      <c r="DFX50" s="7"/>
      <c r="DFY50" s="7"/>
      <c r="DFZ50" s="7"/>
      <c r="DGA50" s="7"/>
      <c r="DGB50" s="7"/>
      <c r="DGC50" s="7"/>
      <c r="DGD50" s="7"/>
      <c r="DGE50" s="7"/>
      <c r="DGF50" s="7"/>
      <c r="DGG50" s="7"/>
      <c r="DGH50" s="7"/>
      <c r="DGI50" s="7"/>
      <c r="DGJ50" s="7"/>
      <c r="DGK50" s="7"/>
      <c r="DGL50" s="7"/>
      <c r="DGM50" s="7"/>
      <c r="DGN50" s="7"/>
      <c r="DGO50" s="7"/>
      <c r="DGP50" s="7"/>
      <c r="DGQ50" s="7"/>
      <c r="DGR50" s="7"/>
      <c r="DGS50" s="7"/>
      <c r="DGT50" s="7"/>
      <c r="DGU50" s="7"/>
      <c r="DGV50" s="7"/>
      <c r="DGW50" s="7"/>
      <c r="DGX50" s="7"/>
      <c r="DGY50" s="7"/>
      <c r="DGZ50" s="7"/>
      <c r="DHA50" s="7"/>
      <c r="DHB50" s="7"/>
      <c r="DHC50" s="7"/>
      <c r="DHD50" s="7"/>
      <c r="DHE50" s="7"/>
      <c r="DHF50" s="7"/>
      <c r="DHG50" s="7"/>
      <c r="DHH50" s="7"/>
      <c r="DHI50" s="7"/>
      <c r="DHJ50" s="7"/>
      <c r="DHK50" s="7"/>
      <c r="DHL50" s="7"/>
      <c r="DHM50" s="7"/>
      <c r="DHN50" s="7"/>
      <c r="DHO50" s="7"/>
      <c r="DHP50" s="7"/>
      <c r="DHQ50" s="7"/>
      <c r="DHR50" s="7"/>
      <c r="DHS50" s="7"/>
      <c r="DHT50" s="7"/>
      <c r="DHU50" s="7"/>
      <c r="DHV50" s="7"/>
      <c r="DHW50" s="7"/>
      <c r="DHX50" s="7"/>
      <c r="DHY50" s="7"/>
      <c r="DHZ50" s="7"/>
      <c r="DIA50" s="7"/>
      <c r="DIB50" s="7"/>
      <c r="DIC50" s="7"/>
      <c r="DID50" s="7"/>
      <c r="DIE50" s="7"/>
      <c r="DIF50" s="7"/>
      <c r="DIG50" s="7"/>
      <c r="DIH50" s="7"/>
      <c r="DII50" s="7"/>
      <c r="DIJ50" s="7"/>
      <c r="DIK50" s="7"/>
      <c r="DIL50" s="7"/>
      <c r="DIM50" s="7"/>
      <c r="DIN50" s="7"/>
      <c r="DIO50" s="7"/>
      <c r="DIP50" s="7"/>
      <c r="DIQ50" s="7"/>
      <c r="DIR50" s="7"/>
      <c r="DIS50" s="7"/>
      <c r="DIT50" s="7"/>
      <c r="DIU50" s="7"/>
      <c r="DIV50" s="7"/>
      <c r="DIW50" s="7"/>
      <c r="DIX50" s="7"/>
      <c r="DIY50" s="7"/>
      <c r="DIZ50" s="7"/>
      <c r="DJA50" s="7"/>
      <c r="DJB50" s="7"/>
      <c r="DJC50" s="7"/>
      <c r="DJD50" s="7"/>
      <c r="DJE50" s="7"/>
      <c r="DJF50" s="7"/>
      <c r="DJG50" s="7"/>
      <c r="DJH50" s="7"/>
      <c r="DJI50" s="7"/>
      <c r="DJJ50" s="7"/>
      <c r="DJK50" s="7"/>
      <c r="DJL50" s="7"/>
      <c r="DJM50" s="7"/>
      <c r="DJN50" s="7"/>
      <c r="DJO50" s="7"/>
      <c r="DJP50" s="7"/>
      <c r="DJQ50" s="7"/>
      <c r="DJR50" s="7"/>
      <c r="DJS50" s="7"/>
      <c r="DJT50" s="7"/>
      <c r="DJU50" s="7"/>
      <c r="DJV50" s="7"/>
      <c r="DJW50" s="7"/>
      <c r="DJX50" s="7"/>
      <c r="DJY50" s="7"/>
      <c r="DJZ50" s="7"/>
      <c r="DKA50" s="7"/>
      <c r="DKB50" s="7"/>
      <c r="DKC50" s="7"/>
      <c r="DKD50" s="7"/>
      <c r="DKE50" s="7"/>
      <c r="DKF50" s="7"/>
      <c r="DKG50" s="7"/>
      <c r="DKH50" s="7"/>
      <c r="DKI50" s="7"/>
      <c r="DKJ50" s="7"/>
      <c r="DKK50" s="7"/>
      <c r="DKL50" s="7"/>
      <c r="DKM50" s="7"/>
      <c r="DKN50" s="7"/>
      <c r="DKO50" s="7"/>
      <c r="DKP50" s="7"/>
      <c r="DKQ50" s="7"/>
      <c r="DKR50" s="7"/>
      <c r="DKS50" s="7"/>
      <c r="DKT50" s="7"/>
      <c r="DKU50" s="7"/>
      <c r="DKV50" s="7"/>
      <c r="DKW50" s="7"/>
      <c r="DKX50" s="7"/>
      <c r="DKY50" s="7"/>
      <c r="DKZ50" s="7"/>
      <c r="DLA50" s="7"/>
      <c r="DLB50" s="7"/>
      <c r="DLC50" s="7"/>
      <c r="DLD50" s="7"/>
      <c r="DLE50" s="7"/>
      <c r="DLF50" s="7"/>
      <c r="DLG50" s="7"/>
      <c r="DLH50" s="7"/>
      <c r="DLI50" s="7"/>
      <c r="DLJ50" s="7"/>
      <c r="DLK50" s="7"/>
      <c r="DLL50" s="7"/>
      <c r="DLM50" s="7"/>
      <c r="DLN50" s="7"/>
      <c r="DLO50" s="7"/>
      <c r="DLP50" s="7"/>
      <c r="DLQ50" s="7"/>
      <c r="DLR50" s="7"/>
      <c r="DLS50" s="7"/>
      <c r="DLT50" s="7"/>
      <c r="DLU50" s="7"/>
      <c r="DLV50" s="7"/>
      <c r="DLW50" s="7"/>
      <c r="DLX50" s="7"/>
      <c r="DLY50" s="7"/>
      <c r="DLZ50" s="7"/>
      <c r="DMA50" s="7"/>
      <c r="DMB50" s="7"/>
      <c r="DMC50" s="7"/>
      <c r="DMD50" s="7"/>
      <c r="DME50" s="7"/>
      <c r="DMF50" s="7"/>
      <c r="DMG50" s="7"/>
      <c r="DMH50" s="7"/>
      <c r="DMI50" s="7"/>
      <c r="DMJ50" s="7"/>
      <c r="DMK50" s="7"/>
      <c r="DML50" s="7"/>
      <c r="DMM50" s="7"/>
      <c r="DMN50" s="7"/>
      <c r="DMO50" s="7"/>
      <c r="DMP50" s="7"/>
      <c r="DMQ50" s="7"/>
      <c r="DMR50" s="7"/>
      <c r="DMS50" s="7"/>
      <c r="DMT50" s="7"/>
      <c r="DMU50" s="7"/>
      <c r="DMV50" s="7"/>
      <c r="DMW50" s="7"/>
      <c r="DMX50" s="7"/>
      <c r="DMY50" s="7"/>
      <c r="DMZ50" s="7"/>
      <c r="DNA50" s="7"/>
      <c r="DNB50" s="7"/>
      <c r="DNC50" s="7"/>
      <c r="DND50" s="7"/>
      <c r="DNE50" s="7"/>
      <c r="DNF50" s="7"/>
      <c r="DNG50" s="7"/>
      <c r="DNH50" s="7"/>
      <c r="DNI50" s="7"/>
      <c r="DNJ50" s="7"/>
      <c r="DNK50" s="7"/>
      <c r="DNL50" s="7"/>
      <c r="DNM50" s="7"/>
      <c r="DNN50" s="7"/>
      <c r="DNO50" s="7"/>
      <c r="DNP50" s="7"/>
      <c r="DNQ50" s="7"/>
      <c r="DNR50" s="7"/>
      <c r="DNS50" s="7"/>
      <c r="DNT50" s="7"/>
      <c r="DNU50" s="7"/>
      <c r="DNV50" s="7"/>
      <c r="DNW50" s="7"/>
      <c r="DNX50" s="7"/>
      <c r="DNY50" s="7"/>
      <c r="DNZ50" s="7"/>
      <c r="DOA50" s="7"/>
      <c r="DOB50" s="7"/>
      <c r="DOC50" s="7"/>
      <c r="DOD50" s="7"/>
      <c r="DOE50" s="7"/>
      <c r="DOF50" s="7"/>
      <c r="DOG50" s="7"/>
      <c r="DOH50" s="7"/>
      <c r="DOI50" s="7"/>
      <c r="DOJ50" s="7"/>
      <c r="DOK50" s="7"/>
      <c r="DOL50" s="7"/>
      <c r="DOM50" s="7"/>
      <c r="DON50" s="7"/>
      <c r="DOO50" s="7"/>
      <c r="DOP50" s="7"/>
      <c r="DOQ50" s="7"/>
      <c r="DOR50" s="7"/>
      <c r="DOS50" s="7"/>
      <c r="DOT50" s="7"/>
      <c r="DOU50" s="7"/>
      <c r="DOV50" s="7"/>
      <c r="DOW50" s="7"/>
      <c r="DOX50" s="7"/>
      <c r="DOY50" s="7"/>
      <c r="DOZ50" s="7"/>
      <c r="DPA50" s="7"/>
      <c r="DPB50" s="7"/>
      <c r="DPC50" s="7"/>
      <c r="DPD50" s="7"/>
      <c r="DPE50" s="7"/>
      <c r="DPF50" s="7"/>
      <c r="DPG50" s="7"/>
      <c r="DPH50" s="7"/>
      <c r="DPI50" s="7"/>
      <c r="DPJ50" s="7"/>
      <c r="DPK50" s="7"/>
      <c r="DPL50" s="7"/>
      <c r="DPM50" s="7"/>
      <c r="DPN50" s="7"/>
      <c r="DPO50" s="7"/>
      <c r="DPP50" s="7"/>
      <c r="DPQ50" s="7"/>
      <c r="DPR50" s="7"/>
      <c r="DPS50" s="7"/>
      <c r="DPT50" s="7"/>
      <c r="DPU50" s="7"/>
      <c r="DPV50" s="7"/>
      <c r="DPW50" s="7"/>
      <c r="DPX50" s="7"/>
      <c r="DPY50" s="7"/>
      <c r="DPZ50" s="7"/>
      <c r="DQA50" s="7"/>
      <c r="DQB50" s="7"/>
      <c r="DQC50" s="7"/>
      <c r="DQD50" s="7"/>
      <c r="DQE50" s="7"/>
      <c r="DQF50" s="7"/>
      <c r="DQG50" s="7"/>
      <c r="DQH50" s="7"/>
      <c r="DQI50" s="7"/>
      <c r="DQJ50" s="7"/>
      <c r="DQK50" s="7"/>
      <c r="DQL50" s="7"/>
      <c r="DQM50" s="7"/>
      <c r="DQN50" s="7"/>
      <c r="DQO50" s="7"/>
      <c r="DQP50" s="7"/>
      <c r="DQQ50" s="7"/>
      <c r="DQR50" s="7"/>
      <c r="DQS50" s="7"/>
      <c r="DQT50" s="7"/>
      <c r="DQU50" s="7"/>
      <c r="DQV50" s="7"/>
      <c r="DQW50" s="7"/>
      <c r="DQX50" s="7"/>
      <c r="DQY50" s="7"/>
      <c r="DQZ50" s="7"/>
      <c r="DRA50" s="7"/>
      <c r="DRB50" s="7"/>
      <c r="DRC50" s="7"/>
      <c r="DRD50" s="7"/>
      <c r="DRE50" s="7"/>
      <c r="DRF50" s="7"/>
      <c r="DRG50" s="7"/>
      <c r="DRH50" s="7"/>
      <c r="DRI50" s="7"/>
      <c r="DRJ50" s="7"/>
      <c r="DRK50" s="7"/>
      <c r="DRL50" s="7"/>
      <c r="DRM50" s="7"/>
      <c r="DRN50" s="7"/>
      <c r="DRO50" s="7"/>
      <c r="DRP50" s="7"/>
      <c r="DRQ50" s="7"/>
      <c r="DRR50" s="7"/>
      <c r="DRS50" s="7"/>
      <c r="DRT50" s="7"/>
      <c r="DRU50" s="7"/>
      <c r="DRV50" s="7"/>
      <c r="DRW50" s="7"/>
      <c r="DRX50" s="7"/>
      <c r="DRY50" s="7"/>
      <c r="DRZ50" s="7"/>
      <c r="DSA50" s="7"/>
      <c r="DSB50" s="7"/>
      <c r="DSC50" s="7"/>
      <c r="DSD50" s="7"/>
      <c r="DSE50" s="7"/>
      <c r="DSF50" s="7"/>
      <c r="DSG50" s="7"/>
      <c r="DSH50" s="7"/>
      <c r="DSI50" s="7"/>
      <c r="DSJ50" s="7"/>
      <c r="DSK50" s="7"/>
      <c r="DSL50" s="7"/>
      <c r="DSM50" s="7"/>
      <c r="DSN50" s="7"/>
      <c r="DSO50" s="7"/>
      <c r="DSP50" s="7"/>
      <c r="DSQ50" s="7"/>
      <c r="DSR50" s="7"/>
      <c r="DSS50" s="7"/>
      <c r="DST50" s="7"/>
      <c r="DSU50" s="7"/>
      <c r="DSV50" s="7"/>
      <c r="DSW50" s="7"/>
      <c r="DSX50" s="7"/>
      <c r="DSY50" s="7"/>
      <c r="DSZ50" s="7"/>
      <c r="DTA50" s="7"/>
      <c r="DTB50" s="7"/>
      <c r="DTC50" s="7"/>
      <c r="DTD50" s="7"/>
      <c r="DTE50" s="7"/>
      <c r="DTF50" s="7"/>
      <c r="DTG50" s="7"/>
      <c r="DTH50" s="7"/>
      <c r="DTI50" s="7"/>
      <c r="DTJ50" s="7"/>
      <c r="DTK50" s="7"/>
      <c r="DTL50" s="7"/>
      <c r="DTM50" s="7"/>
      <c r="DTN50" s="7"/>
      <c r="DTO50" s="7"/>
      <c r="DTP50" s="7"/>
      <c r="DTQ50" s="7"/>
      <c r="DTR50" s="7"/>
      <c r="DTS50" s="7"/>
      <c r="DTT50" s="7"/>
      <c r="DTU50" s="7"/>
      <c r="DTV50" s="7"/>
      <c r="DTW50" s="7"/>
      <c r="DTX50" s="7"/>
      <c r="DTY50" s="7"/>
      <c r="DTZ50" s="7"/>
      <c r="DUA50" s="7"/>
      <c r="DUB50" s="7"/>
      <c r="DUC50" s="7"/>
      <c r="DUD50" s="7"/>
      <c r="DUE50" s="7"/>
      <c r="DUF50" s="7"/>
      <c r="DUG50" s="7"/>
      <c r="DUH50" s="7"/>
      <c r="DUI50" s="7"/>
      <c r="DUJ50" s="7"/>
      <c r="DUK50" s="7"/>
      <c r="DUL50" s="7"/>
      <c r="DUM50" s="7"/>
      <c r="DUN50" s="7"/>
      <c r="DUO50" s="7"/>
      <c r="DUP50" s="7"/>
      <c r="DUQ50" s="7"/>
      <c r="DUR50" s="7"/>
      <c r="DUS50" s="7"/>
      <c r="DUT50" s="7"/>
      <c r="DUU50" s="7"/>
      <c r="DUV50" s="7"/>
      <c r="DUW50" s="7"/>
      <c r="DUX50" s="7"/>
      <c r="DUY50" s="7"/>
      <c r="DUZ50" s="7"/>
      <c r="DVA50" s="7"/>
      <c r="DVB50" s="7"/>
      <c r="DVC50" s="7"/>
      <c r="DVD50" s="7"/>
      <c r="DVE50" s="7"/>
      <c r="DVF50" s="7"/>
      <c r="DVG50" s="7"/>
      <c r="DVH50" s="7"/>
      <c r="DVI50" s="7"/>
      <c r="DVJ50" s="7"/>
      <c r="DVK50" s="7"/>
      <c r="DVL50" s="7"/>
      <c r="DVM50" s="7"/>
      <c r="DVN50" s="7"/>
      <c r="DVO50" s="7"/>
      <c r="DVP50" s="7"/>
      <c r="DVQ50" s="7"/>
      <c r="DVR50" s="7"/>
      <c r="DVS50" s="7"/>
      <c r="DVT50" s="7"/>
      <c r="DVU50" s="7"/>
      <c r="DVV50" s="7"/>
      <c r="DVW50" s="7"/>
      <c r="DVX50" s="7"/>
      <c r="DVY50" s="7"/>
      <c r="DVZ50" s="7"/>
      <c r="DWA50" s="7"/>
      <c r="DWB50" s="7"/>
      <c r="DWC50" s="7"/>
      <c r="DWD50" s="7"/>
      <c r="DWE50" s="7"/>
      <c r="DWF50" s="7"/>
      <c r="DWG50" s="7"/>
      <c r="DWH50" s="7"/>
      <c r="DWI50" s="7"/>
      <c r="DWJ50" s="7"/>
      <c r="DWK50" s="7"/>
      <c r="DWL50" s="7"/>
      <c r="DWM50" s="7"/>
      <c r="DWN50" s="7"/>
      <c r="DWO50" s="7"/>
      <c r="DWP50" s="7"/>
      <c r="DWQ50" s="7"/>
      <c r="DWR50" s="7"/>
      <c r="DWS50" s="7"/>
      <c r="DWT50" s="7"/>
      <c r="DWU50" s="7"/>
      <c r="DWV50" s="7"/>
      <c r="DWW50" s="7"/>
      <c r="DWX50" s="7"/>
      <c r="DWY50" s="7"/>
      <c r="DWZ50" s="7"/>
      <c r="DXA50" s="7"/>
      <c r="DXB50" s="7"/>
      <c r="DXC50" s="7"/>
      <c r="DXD50" s="7"/>
      <c r="DXE50" s="7"/>
      <c r="DXF50" s="7"/>
      <c r="DXG50" s="7"/>
      <c r="DXH50" s="7"/>
      <c r="DXI50" s="7"/>
      <c r="DXJ50" s="7"/>
      <c r="DXK50" s="7"/>
      <c r="DXL50" s="7"/>
      <c r="DXM50" s="7"/>
      <c r="DXN50" s="7"/>
      <c r="DXO50" s="7"/>
      <c r="DXP50" s="7"/>
      <c r="DXQ50" s="7"/>
      <c r="DXR50" s="7"/>
      <c r="DXS50" s="7"/>
      <c r="DXT50" s="7"/>
      <c r="DXU50" s="7"/>
      <c r="DXV50" s="7"/>
      <c r="DXW50" s="7"/>
      <c r="DXX50" s="7"/>
      <c r="DXY50" s="7"/>
      <c r="DXZ50" s="7"/>
      <c r="DYA50" s="7"/>
      <c r="DYB50" s="7"/>
      <c r="DYC50" s="7"/>
      <c r="DYD50" s="7"/>
      <c r="DYE50" s="7"/>
      <c r="DYF50" s="7"/>
      <c r="DYG50" s="7"/>
      <c r="DYH50" s="7"/>
      <c r="DYI50" s="7"/>
      <c r="DYJ50" s="7"/>
      <c r="DYK50" s="7"/>
      <c r="DYL50" s="7"/>
      <c r="DYM50" s="7"/>
      <c r="DYN50" s="7"/>
      <c r="DYO50" s="7"/>
      <c r="DYP50" s="7"/>
      <c r="DYQ50" s="7"/>
      <c r="DYR50" s="7"/>
      <c r="DYS50" s="7"/>
      <c r="DYT50" s="7"/>
      <c r="DYU50" s="7"/>
      <c r="DYV50" s="7"/>
      <c r="DYW50" s="7"/>
      <c r="DYX50" s="7"/>
      <c r="DYY50" s="7"/>
      <c r="DYZ50" s="7"/>
      <c r="DZA50" s="7"/>
      <c r="DZB50" s="7"/>
      <c r="DZC50" s="7"/>
      <c r="DZD50" s="7"/>
      <c r="DZE50" s="7"/>
      <c r="DZF50" s="7"/>
      <c r="DZG50" s="7"/>
      <c r="DZH50" s="7"/>
      <c r="DZI50" s="7"/>
      <c r="DZJ50" s="7"/>
      <c r="DZK50" s="7"/>
      <c r="DZL50" s="7"/>
      <c r="DZM50" s="7"/>
      <c r="DZN50" s="7"/>
      <c r="DZO50" s="7"/>
      <c r="DZP50" s="7"/>
      <c r="DZQ50" s="7"/>
      <c r="DZR50" s="7"/>
      <c r="DZS50" s="7"/>
      <c r="DZT50" s="7"/>
      <c r="DZU50" s="7"/>
      <c r="DZV50" s="7"/>
      <c r="DZW50" s="7"/>
      <c r="DZX50" s="7"/>
      <c r="DZY50" s="7"/>
      <c r="DZZ50" s="7"/>
      <c r="EAA50" s="7"/>
      <c r="EAB50" s="7"/>
      <c r="EAC50" s="7"/>
      <c r="EAD50" s="7"/>
      <c r="EAE50" s="7"/>
      <c r="EAF50" s="7"/>
      <c r="EAG50" s="7"/>
      <c r="EAH50" s="7"/>
      <c r="EAI50" s="7"/>
      <c r="EAJ50" s="7"/>
      <c r="EAK50" s="7"/>
      <c r="EAL50" s="7"/>
      <c r="EAM50" s="7"/>
      <c r="EAN50" s="7"/>
      <c r="EAO50" s="7"/>
      <c r="EAP50" s="7"/>
      <c r="EAQ50" s="7"/>
      <c r="EAR50" s="7"/>
      <c r="EAS50" s="7"/>
      <c r="EAT50" s="7"/>
      <c r="EAU50" s="7"/>
      <c r="EAV50" s="7"/>
      <c r="EAW50" s="7"/>
      <c r="EAX50" s="7"/>
      <c r="EAY50" s="7"/>
      <c r="EAZ50" s="7"/>
      <c r="EBA50" s="7"/>
      <c r="EBB50" s="7"/>
      <c r="EBC50" s="7"/>
      <c r="EBD50" s="7"/>
      <c r="EBE50" s="7"/>
      <c r="EBF50" s="7"/>
      <c r="EBG50" s="7"/>
      <c r="EBH50" s="7"/>
      <c r="EBI50" s="7"/>
      <c r="EBJ50" s="7"/>
      <c r="EBK50" s="7"/>
      <c r="EBL50" s="7"/>
      <c r="EBM50" s="7"/>
      <c r="EBN50" s="7"/>
      <c r="EBO50" s="7"/>
      <c r="EBP50" s="7"/>
      <c r="EBQ50" s="7"/>
      <c r="EBR50" s="7"/>
      <c r="EBS50" s="7"/>
      <c r="EBT50" s="7"/>
      <c r="EBU50" s="7"/>
      <c r="EBV50" s="7"/>
      <c r="EBW50" s="7"/>
      <c r="EBX50" s="7"/>
      <c r="EBY50" s="7"/>
      <c r="EBZ50" s="7"/>
      <c r="ECA50" s="7"/>
      <c r="ECB50" s="7"/>
      <c r="ECC50" s="7"/>
      <c r="ECD50" s="7"/>
      <c r="ECE50" s="7"/>
      <c r="ECF50" s="7"/>
      <c r="ECG50" s="7"/>
      <c r="ECH50" s="7"/>
      <c r="ECI50" s="7"/>
      <c r="ECJ50" s="7"/>
      <c r="ECK50" s="7"/>
      <c r="ECL50" s="7"/>
      <c r="ECM50" s="7"/>
      <c r="ECN50" s="7"/>
      <c r="ECO50" s="7"/>
      <c r="ECP50" s="7"/>
      <c r="ECQ50" s="7"/>
      <c r="ECR50" s="7"/>
      <c r="ECS50" s="7"/>
      <c r="ECT50" s="7"/>
      <c r="ECU50" s="7"/>
      <c r="ECV50" s="7"/>
      <c r="ECW50" s="7"/>
      <c r="ECX50" s="7"/>
      <c r="ECY50" s="7"/>
      <c r="ECZ50" s="7"/>
      <c r="EDA50" s="7"/>
      <c r="EDB50" s="7"/>
      <c r="EDC50" s="7"/>
      <c r="EDD50" s="7"/>
      <c r="EDE50" s="7"/>
      <c r="EDF50" s="7"/>
      <c r="EDG50" s="7"/>
      <c r="EDH50" s="7"/>
      <c r="EDI50" s="7"/>
      <c r="EDJ50" s="7"/>
      <c r="EDK50" s="7"/>
      <c r="EDL50" s="7"/>
      <c r="EDM50" s="7"/>
      <c r="EDN50" s="7"/>
      <c r="EDO50" s="7"/>
      <c r="EDP50" s="7"/>
      <c r="EDQ50" s="7"/>
      <c r="EDR50" s="7"/>
      <c r="EDS50" s="7"/>
      <c r="EDT50" s="7"/>
      <c r="EDU50" s="7"/>
      <c r="EDV50" s="7"/>
      <c r="EDW50" s="7"/>
      <c r="EDX50" s="7"/>
      <c r="EDY50" s="7"/>
      <c r="EDZ50" s="7"/>
      <c r="EEA50" s="7"/>
      <c r="EEB50" s="7"/>
      <c r="EEC50" s="7"/>
      <c r="EED50" s="7"/>
      <c r="EEE50" s="7"/>
      <c r="EEF50" s="7"/>
      <c r="EEG50" s="7"/>
      <c r="EEH50" s="7"/>
      <c r="EEI50" s="7"/>
      <c r="EEJ50" s="7"/>
      <c r="EEK50" s="7"/>
      <c r="EEL50" s="7"/>
      <c r="EEM50" s="7"/>
      <c r="EEN50" s="7"/>
      <c r="EEO50" s="7"/>
      <c r="EEP50" s="7"/>
      <c r="EEQ50" s="7"/>
      <c r="EER50" s="7"/>
      <c r="EES50" s="7"/>
      <c r="EET50" s="7"/>
      <c r="EEU50" s="7"/>
      <c r="EEV50" s="7"/>
      <c r="EEW50" s="7"/>
      <c r="EEX50" s="7"/>
      <c r="EEY50" s="7"/>
      <c r="EEZ50" s="7"/>
      <c r="EFA50" s="7"/>
      <c r="EFB50" s="7"/>
      <c r="EFC50" s="7"/>
      <c r="EFD50" s="7"/>
      <c r="EFE50" s="7"/>
      <c r="EFF50" s="7"/>
      <c r="EFG50" s="7"/>
      <c r="EFH50" s="7"/>
      <c r="EFI50" s="7"/>
      <c r="EFJ50" s="7"/>
      <c r="EFK50" s="7"/>
      <c r="EFL50" s="7"/>
      <c r="EFM50" s="7"/>
      <c r="EFN50" s="7"/>
      <c r="EFO50" s="7"/>
      <c r="EFP50" s="7"/>
      <c r="EFQ50" s="7"/>
      <c r="EFR50" s="7"/>
      <c r="EFS50" s="7"/>
      <c r="EFT50" s="7"/>
      <c r="EFU50" s="7"/>
      <c r="EFV50" s="7"/>
      <c r="EFW50" s="7"/>
      <c r="EFX50" s="7"/>
      <c r="EFY50" s="7"/>
      <c r="EFZ50" s="7"/>
      <c r="EGA50" s="7"/>
      <c r="EGB50" s="7"/>
      <c r="EGC50" s="7"/>
      <c r="EGD50" s="7"/>
      <c r="EGE50" s="7"/>
      <c r="EGF50" s="7"/>
      <c r="EGG50" s="7"/>
      <c r="EGH50" s="7"/>
      <c r="EGI50" s="7"/>
      <c r="EGJ50" s="7"/>
      <c r="EGK50" s="7"/>
      <c r="EGL50" s="7"/>
      <c r="EGM50" s="7"/>
      <c r="EGN50" s="7"/>
      <c r="EGO50" s="7"/>
      <c r="EGP50" s="7"/>
      <c r="EGQ50" s="7"/>
      <c r="EGR50" s="7"/>
      <c r="EGS50" s="7"/>
      <c r="EGT50" s="7"/>
      <c r="EGU50" s="7"/>
      <c r="EGV50" s="7"/>
      <c r="EGW50" s="7"/>
      <c r="EGX50" s="7"/>
      <c r="EGY50" s="7"/>
      <c r="EGZ50" s="7"/>
      <c r="EHA50" s="7"/>
      <c r="EHB50" s="7"/>
      <c r="EHC50" s="7"/>
      <c r="EHD50" s="7"/>
      <c r="EHE50" s="7"/>
      <c r="EHF50" s="7"/>
      <c r="EHG50" s="7"/>
      <c r="EHH50" s="7"/>
      <c r="EHI50" s="7"/>
      <c r="EHJ50" s="7"/>
      <c r="EHK50" s="7"/>
      <c r="EHL50" s="7"/>
      <c r="EHM50" s="7"/>
      <c r="EHN50" s="7"/>
      <c r="EHO50" s="7"/>
      <c r="EHP50" s="7"/>
      <c r="EHQ50" s="7"/>
      <c r="EHR50" s="7"/>
      <c r="EHS50" s="7"/>
      <c r="EHT50" s="7"/>
      <c r="EHU50" s="7"/>
      <c r="EHV50" s="7"/>
      <c r="EHW50" s="7"/>
      <c r="EHX50" s="7"/>
      <c r="EHY50" s="7"/>
      <c r="EHZ50" s="7"/>
      <c r="EIA50" s="7"/>
      <c r="EIB50" s="7"/>
      <c r="EIC50" s="7"/>
      <c r="EID50" s="7"/>
      <c r="EIE50" s="7"/>
      <c r="EIF50" s="7"/>
      <c r="EIG50" s="7"/>
      <c r="EIH50" s="7"/>
      <c r="EII50" s="7"/>
      <c r="EIJ50" s="7"/>
      <c r="EIK50" s="7"/>
      <c r="EIL50" s="7"/>
      <c r="EIM50" s="7"/>
      <c r="EIN50" s="7"/>
      <c r="EIO50" s="7"/>
      <c r="EIP50" s="7"/>
      <c r="EIQ50" s="7"/>
      <c r="EIR50" s="7"/>
      <c r="EIS50" s="7"/>
      <c r="EIT50" s="7"/>
      <c r="EIU50" s="7"/>
      <c r="EIV50" s="7"/>
      <c r="EIW50" s="7"/>
      <c r="EIX50" s="7"/>
      <c r="EIY50" s="7"/>
      <c r="EIZ50" s="7"/>
      <c r="EJA50" s="7"/>
      <c r="EJB50" s="7"/>
      <c r="EJC50" s="7"/>
      <c r="EJD50" s="7"/>
      <c r="EJE50" s="7"/>
      <c r="EJF50" s="7"/>
      <c r="EJG50" s="7"/>
      <c r="EJH50" s="7"/>
      <c r="EJI50" s="7"/>
      <c r="EJJ50" s="7"/>
      <c r="EJK50" s="7"/>
      <c r="EJL50" s="7"/>
      <c r="EJM50" s="7"/>
      <c r="EJN50" s="7"/>
      <c r="EJO50" s="7"/>
      <c r="EJP50" s="7"/>
      <c r="EJQ50" s="7"/>
      <c r="EJR50" s="7"/>
      <c r="EJS50" s="7"/>
      <c r="EJT50" s="7"/>
      <c r="EJU50" s="7"/>
      <c r="EJV50" s="7"/>
      <c r="EJW50" s="7"/>
      <c r="EJX50" s="7"/>
      <c r="EJY50" s="7"/>
      <c r="EJZ50" s="7"/>
      <c r="EKA50" s="7"/>
      <c r="EKB50" s="7"/>
      <c r="EKC50" s="7"/>
      <c r="EKD50" s="7"/>
      <c r="EKE50" s="7"/>
      <c r="EKF50" s="7"/>
      <c r="EKG50" s="7"/>
      <c r="EKH50" s="7"/>
      <c r="EKI50" s="7"/>
      <c r="EKJ50" s="7"/>
      <c r="EKK50" s="7"/>
      <c r="EKL50" s="7"/>
      <c r="EKM50" s="7"/>
      <c r="EKN50" s="7"/>
      <c r="EKO50" s="7"/>
      <c r="EKP50" s="7"/>
      <c r="EKQ50" s="7"/>
      <c r="EKR50" s="7"/>
      <c r="EKS50" s="7"/>
      <c r="EKT50" s="7"/>
      <c r="EKU50" s="7"/>
      <c r="EKV50" s="7"/>
      <c r="EKW50" s="7"/>
      <c r="EKX50" s="7"/>
      <c r="EKY50" s="7"/>
      <c r="EKZ50" s="7"/>
      <c r="ELA50" s="7"/>
      <c r="ELB50" s="7"/>
      <c r="ELC50" s="7"/>
      <c r="ELD50" s="7"/>
      <c r="ELE50" s="7"/>
      <c r="ELF50" s="7"/>
      <c r="ELG50" s="7"/>
      <c r="ELH50" s="7"/>
      <c r="ELI50" s="7"/>
      <c r="ELJ50" s="7"/>
      <c r="ELK50" s="7"/>
      <c r="ELL50" s="7"/>
      <c r="ELM50" s="7"/>
      <c r="ELN50" s="7"/>
      <c r="ELO50" s="7"/>
      <c r="ELP50" s="7"/>
      <c r="ELQ50" s="7"/>
      <c r="ELR50" s="7"/>
      <c r="ELS50" s="7"/>
      <c r="ELT50" s="7"/>
      <c r="ELU50" s="7"/>
      <c r="ELV50" s="7"/>
      <c r="ELW50" s="7"/>
      <c r="ELX50" s="7"/>
      <c r="ELY50" s="7"/>
      <c r="ELZ50" s="7"/>
      <c r="EMA50" s="7"/>
      <c r="EMB50" s="7"/>
      <c r="EMC50" s="7"/>
      <c r="EMD50" s="7"/>
      <c r="EME50" s="7"/>
      <c r="EMF50" s="7"/>
      <c r="EMG50" s="7"/>
      <c r="EMH50" s="7"/>
      <c r="EMI50" s="7"/>
      <c r="EMJ50" s="7"/>
      <c r="EMK50" s="7"/>
      <c r="EML50" s="7"/>
      <c r="EMM50" s="7"/>
      <c r="EMN50" s="7"/>
      <c r="EMO50" s="7"/>
      <c r="EMP50" s="7"/>
      <c r="EMQ50" s="7"/>
      <c r="EMR50" s="7"/>
      <c r="EMS50" s="7"/>
      <c r="EMT50" s="7"/>
      <c r="EMU50" s="7"/>
      <c r="EMV50" s="7"/>
      <c r="EMW50" s="7"/>
      <c r="EMX50" s="7"/>
      <c r="EMY50" s="7"/>
      <c r="EMZ50" s="7"/>
      <c r="ENA50" s="7"/>
      <c r="ENB50" s="7"/>
      <c r="ENC50" s="7"/>
      <c r="END50" s="7"/>
      <c r="ENE50" s="7"/>
      <c r="ENF50" s="7"/>
      <c r="ENG50" s="7"/>
      <c r="ENH50" s="7"/>
      <c r="ENI50" s="7"/>
      <c r="ENJ50" s="7"/>
      <c r="ENK50" s="7"/>
      <c r="ENL50" s="7"/>
      <c r="ENM50" s="7"/>
      <c r="ENN50" s="7"/>
      <c r="ENO50" s="7"/>
      <c r="ENP50" s="7"/>
      <c r="ENQ50" s="7"/>
      <c r="ENR50" s="7"/>
      <c r="ENS50" s="7"/>
      <c r="ENT50" s="7"/>
      <c r="ENU50" s="7"/>
      <c r="ENV50" s="7"/>
      <c r="ENW50" s="7"/>
      <c r="ENX50" s="7"/>
      <c r="ENY50" s="7"/>
      <c r="ENZ50" s="7"/>
      <c r="EOA50" s="7"/>
      <c r="EOB50" s="7"/>
      <c r="EOC50" s="7"/>
      <c r="EOD50" s="7"/>
      <c r="EOE50" s="7"/>
      <c r="EOF50" s="7"/>
      <c r="EOG50" s="7"/>
      <c r="EOH50" s="7"/>
      <c r="EOI50" s="7"/>
      <c r="EOJ50" s="7"/>
      <c r="EOK50" s="7"/>
      <c r="EOL50" s="7"/>
      <c r="EOM50" s="7"/>
      <c r="EON50" s="7"/>
      <c r="EOO50" s="7"/>
      <c r="EOP50" s="7"/>
      <c r="EOQ50" s="7"/>
      <c r="EOR50" s="7"/>
      <c r="EOS50" s="7"/>
      <c r="EOT50" s="7"/>
      <c r="EOU50" s="7"/>
      <c r="EOV50" s="7"/>
      <c r="EOW50" s="7"/>
      <c r="EOX50" s="7"/>
      <c r="EOY50" s="7"/>
      <c r="EOZ50" s="7"/>
      <c r="EPA50" s="7"/>
      <c r="EPB50" s="7"/>
      <c r="EPC50" s="7"/>
      <c r="EPD50" s="7"/>
      <c r="EPE50" s="7"/>
      <c r="EPF50" s="7"/>
      <c r="EPG50" s="7"/>
      <c r="EPH50" s="7"/>
      <c r="EPI50" s="7"/>
      <c r="EPJ50" s="7"/>
      <c r="EPK50" s="7"/>
      <c r="EPL50" s="7"/>
      <c r="EPM50" s="7"/>
      <c r="EPN50" s="7"/>
      <c r="EPO50" s="7"/>
      <c r="EPP50" s="7"/>
      <c r="EPQ50" s="7"/>
      <c r="EPR50" s="7"/>
      <c r="EPS50" s="7"/>
      <c r="EPT50" s="7"/>
      <c r="EPU50" s="7"/>
      <c r="EPV50" s="7"/>
      <c r="EPW50" s="7"/>
      <c r="EPX50" s="7"/>
      <c r="EPY50" s="7"/>
      <c r="EPZ50" s="7"/>
      <c r="EQA50" s="7"/>
      <c r="EQB50" s="7"/>
      <c r="EQC50" s="7"/>
      <c r="EQD50" s="7"/>
      <c r="EQE50" s="7"/>
      <c r="EQF50" s="7"/>
      <c r="EQG50" s="7"/>
      <c r="EQH50" s="7"/>
      <c r="EQI50" s="7"/>
      <c r="EQJ50" s="7"/>
      <c r="EQK50" s="7"/>
      <c r="EQL50" s="7"/>
      <c r="EQM50" s="7"/>
      <c r="EQN50" s="7"/>
      <c r="EQO50" s="7"/>
      <c r="EQP50" s="7"/>
      <c r="EQQ50" s="7"/>
      <c r="EQR50" s="7"/>
      <c r="EQS50" s="7"/>
      <c r="EQT50" s="7"/>
      <c r="EQU50" s="7"/>
      <c r="EQV50" s="7"/>
      <c r="EQW50" s="7"/>
      <c r="EQX50" s="7"/>
      <c r="EQY50" s="7"/>
      <c r="EQZ50" s="7"/>
      <c r="ERA50" s="7"/>
      <c r="ERB50" s="7"/>
      <c r="ERC50" s="7"/>
      <c r="ERD50" s="7"/>
      <c r="ERE50" s="7"/>
      <c r="ERF50" s="7"/>
      <c r="ERG50" s="7"/>
      <c r="ERH50" s="7"/>
      <c r="ERI50" s="7"/>
      <c r="ERJ50" s="7"/>
      <c r="ERK50" s="7"/>
      <c r="ERL50" s="7"/>
      <c r="ERM50" s="7"/>
      <c r="ERN50" s="7"/>
      <c r="ERO50" s="7"/>
      <c r="ERP50" s="7"/>
      <c r="ERQ50" s="7"/>
      <c r="ERR50" s="7"/>
      <c r="ERS50" s="7"/>
      <c r="ERT50" s="7"/>
      <c r="ERU50" s="7"/>
      <c r="ERV50" s="7"/>
      <c r="ERW50" s="7"/>
      <c r="ERX50" s="7"/>
      <c r="ERY50" s="7"/>
      <c r="ERZ50" s="7"/>
      <c r="ESA50" s="7"/>
      <c r="ESB50" s="7"/>
      <c r="ESC50" s="7"/>
      <c r="ESD50" s="7"/>
      <c r="ESE50" s="7"/>
      <c r="ESF50" s="7"/>
      <c r="ESG50" s="7"/>
      <c r="ESH50" s="7"/>
      <c r="ESI50" s="7"/>
      <c r="ESJ50" s="7"/>
      <c r="ESK50" s="7"/>
      <c r="ESL50" s="7"/>
      <c r="ESM50" s="7"/>
      <c r="ESN50" s="7"/>
      <c r="ESO50" s="7"/>
      <c r="ESP50" s="7"/>
      <c r="ESQ50" s="7"/>
      <c r="ESR50" s="7"/>
      <c r="ESS50" s="7"/>
      <c r="EST50" s="7"/>
      <c r="ESU50" s="7"/>
      <c r="ESV50" s="7"/>
      <c r="ESW50" s="7"/>
      <c r="ESX50" s="7"/>
      <c r="ESY50" s="7"/>
      <c r="ESZ50" s="7"/>
      <c r="ETA50" s="7"/>
      <c r="ETB50" s="7"/>
      <c r="ETC50" s="7"/>
      <c r="ETD50" s="7"/>
      <c r="ETE50" s="7"/>
      <c r="ETF50" s="7"/>
      <c r="ETG50" s="7"/>
      <c r="ETH50" s="7"/>
      <c r="ETI50" s="7"/>
      <c r="ETJ50" s="7"/>
      <c r="ETK50" s="7"/>
      <c r="ETL50" s="7"/>
      <c r="ETM50" s="7"/>
      <c r="ETN50" s="7"/>
      <c r="ETO50" s="7"/>
      <c r="ETP50" s="7"/>
      <c r="ETQ50" s="7"/>
      <c r="ETR50" s="7"/>
      <c r="ETS50" s="7"/>
      <c r="ETT50" s="7"/>
      <c r="ETU50" s="7"/>
      <c r="ETV50" s="7"/>
      <c r="ETW50" s="7"/>
      <c r="ETX50" s="7"/>
      <c r="ETY50" s="7"/>
      <c r="ETZ50" s="7"/>
      <c r="EUA50" s="7"/>
      <c r="EUB50" s="7"/>
      <c r="EUC50" s="7"/>
      <c r="EUD50" s="7"/>
      <c r="EUE50" s="7"/>
      <c r="EUF50" s="7"/>
      <c r="EUG50" s="7"/>
      <c r="EUH50" s="7"/>
      <c r="EUI50" s="7"/>
      <c r="EUJ50" s="7"/>
      <c r="EUK50" s="7"/>
      <c r="EUL50" s="7"/>
      <c r="EUM50" s="7"/>
      <c r="EUN50" s="7"/>
      <c r="EUO50" s="7"/>
      <c r="EUP50" s="7"/>
      <c r="EUQ50" s="7"/>
      <c r="EUR50" s="7"/>
      <c r="EUS50" s="7"/>
      <c r="EUT50" s="7"/>
      <c r="EUU50" s="7"/>
      <c r="EUV50" s="7"/>
      <c r="EUW50" s="7"/>
      <c r="EUX50" s="7"/>
      <c r="EUY50" s="7"/>
      <c r="EUZ50" s="7"/>
      <c r="EVA50" s="7"/>
      <c r="EVB50" s="7"/>
      <c r="EVC50" s="7"/>
      <c r="EVD50" s="7"/>
      <c r="EVE50" s="7"/>
      <c r="EVF50" s="7"/>
      <c r="EVG50" s="7"/>
      <c r="EVH50" s="7"/>
      <c r="EVI50" s="7"/>
      <c r="EVJ50" s="7"/>
      <c r="EVK50" s="7"/>
      <c r="EVL50" s="7"/>
      <c r="EVM50" s="7"/>
      <c r="EVN50" s="7"/>
      <c r="EVO50" s="7"/>
      <c r="EVP50" s="7"/>
      <c r="EVQ50" s="7"/>
      <c r="EVR50" s="7"/>
      <c r="EVS50" s="7"/>
      <c r="EVT50" s="7"/>
      <c r="EVU50" s="7"/>
      <c r="EVV50" s="7"/>
      <c r="EVW50" s="7"/>
      <c r="EVX50" s="7"/>
      <c r="EVY50" s="7"/>
      <c r="EVZ50" s="7"/>
      <c r="EWA50" s="7"/>
      <c r="EWB50" s="7"/>
      <c r="EWC50" s="7"/>
      <c r="EWD50" s="7"/>
      <c r="EWE50" s="7"/>
      <c r="EWF50" s="7"/>
      <c r="EWG50" s="7"/>
      <c r="EWH50" s="7"/>
      <c r="EWI50" s="7"/>
      <c r="EWJ50" s="7"/>
      <c r="EWK50" s="7"/>
      <c r="EWL50" s="7"/>
      <c r="EWM50" s="7"/>
      <c r="EWN50" s="7"/>
      <c r="EWO50" s="7"/>
      <c r="EWP50" s="7"/>
      <c r="EWQ50" s="7"/>
      <c r="EWR50" s="7"/>
      <c r="EWS50" s="7"/>
      <c r="EWT50" s="7"/>
      <c r="EWU50" s="7"/>
      <c r="EWV50" s="7"/>
      <c r="EWW50" s="7"/>
      <c r="EWX50" s="7"/>
      <c r="EWY50" s="7"/>
      <c r="EWZ50" s="7"/>
      <c r="EXA50" s="7"/>
      <c r="EXB50" s="7"/>
      <c r="EXC50" s="7"/>
      <c r="EXD50" s="7"/>
      <c r="EXE50" s="7"/>
      <c r="EXF50" s="7"/>
      <c r="EXG50" s="7"/>
      <c r="EXH50" s="7"/>
      <c r="EXI50" s="7"/>
      <c r="EXJ50" s="7"/>
      <c r="EXK50" s="7"/>
      <c r="EXL50" s="7"/>
      <c r="EXM50" s="7"/>
      <c r="EXN50" s="7"/>
      <c r="EXO50" s="7"/>
      <c r="EXP50" s="7"/>
      <c r="EXQ50" s="7"/>
      <c r="EXR50" s="7"/>
      <c r="EXS50" s="7"/>
      <c r="EXT50" s="7"/>
      <c r="EXU50" s="7"/>
      <c r="EXV50" s="7"/>
      <c r="EXW50" s="7"/>
      <c r="EXX50" s="7"/>
      <c r="EXY50" s="7"/>
      <c r="EXZ50" s="7"/>
      <c r="EYA50" s="7"/>
      <c r="EYB50" s="7"/>
      <c r="EYC50" s="7"/>
      <c r="EYD50" s="7"/>
      <c r="EYE50" s="7"/>
      <c r="EYF50" s="7"/>
      <c r="EYG50" s="7"/>
      <c r="EYH50" s="7"/>
      <c r="EYI50" s="7"/>
      <c r="EYJ50" s="7"/>
      <c r="EYK50" s="7"/>
      <c r="EYL50" s="7"/>
      <c r="EYM50" s="7"/>
      <c r="EYN50" s="7"/>
      <c r="EYO50" s="7"/>
      <c r="EYP50" s="7"/>
      <c r="EYQ50" s="7"/>
      <c r="EYR50" s="7"/>
      <c r="EYS50" s="7"/>
      <c r="EYT50" s="7"/>
      <c r="EYU50" s="7"/>
      <c r="EYV50" s="7"/>
      <c r="EYW50" s="7"/>
      <c r="EYX50" s="7"/>
      <c r="EYY50" s="7"/>
      <c r="EYZ50" s="7"/>
      <c r="EZA50" s="7"/>
      <c r="EZB50" s="7"/>
      <c r="EZC50" s="7"/>
      <c r="EZD50" s="7"/>
      <c r="EZE50" s="7"/>
      <c r="EZF50" s="7"/>
      <c r="EZG50" s="7"/>
      <c r="EZH50" s="7"/>
      <c r="EZI50" s="7"/>
      <c r="EZJ50" s="7"/>
      <c r="EZK50" s="7"/>
      <c r="EZL50" s="7"/>
      <c r="EZM50" s="7"/>
      <c r="EZN50" s="7"/>
      <c r="EZO50" s="7"/>
      <c r="EZP50" s="7"/>
      <c r="EZQ50" s="7"/>
      <c r="EZR50" s="7"/>
      <c r="EZS50" s="7"/>
      <c r="EZT50" s="7"/>
      <c r="EZU50" s="7"/>
      <c r="EZV50" s="7"/>
      <c r="EZW50" s="7"/>
      <c r="EZX50" s="7"/>
      <c r="EZY50" s="7"/>
      <c r="EZZ50" s="7"/>
      <c r="FAA50" s="7"/>
      <c r="FAB50" s="7"/>
      <c r="FAC50" s="7"/>
      <c r="FAD50" s="7"/>
      <c r="FAE50" s="7"/>
      <c r="FAF50" s="7"/>
      <c r="FAG50" s="7"/>
      <c r="FAH50" s="7"/>
      <c r="FAI50" s="7"/>
      <c r="FAJ50" s="7"/>
      <c r="FAK50" s="7"/>
      <c r="FAL50" s="7"/>
      <c r="FAM50" s="7"/>
      <c r="FAN50" s="7"/>
      <c r="FAO50" s="7"/>
      <c r="FAP50" s="7"/>
      <c r="FAQ50" s="7"/>
      <c r="FAR50" s="7"/>
      <c r="FAS50" s="7"/>
      <c r="FAT50" s="7"/>
      <c r="FAU50" s="7"/>
      <c r="FAV50" s="7"/>
      <c r="FAW50" s="7"/>
      <c r="FAX50" s="7"/>
      <c r="FAY50" s="7"/>
      <c r="FAZ50" s="7"/>
      <c r="FBA50" s="7"/>
      <c r="FBB50" s="7"/>
      <c r="FBC50" s="7"/>
      <c r="FBD50" s="7"/>
      <c r="FBE50" s="7"/>
      <c r="FBF50" s="7"/>
      <c r="FBG50" s="7"/>
      <c r="FBH50" s="7"/>
      <c r="FBI50" s="7"/>
      <c r="FBJ50" s="7"/>
      <c r="FBK50" s="7"/>
      <c r="FBL50" s="7"/>
      <c r="FBM50" s="7"/>
      <c r="FBN50" s="7"/>
      <c r="FBO50" s="7"/>
      <c r="FBP50" s="7"/>
      <c r="FBQ50" s="7"/>
      <c r="FBR50" s="7"/>
      <c r="FBS50" s="7"/>
      <c r="FBT50" s="7"/>
      <c r="FBU50" s="7"/>
      <c r="FBV50" s="7"/>
      <c r="FBW50" s="7"/>
      <c r="FBX50" s="7"/>
      <c r="FBY50" s="7"/>
      <c r="FBZ50" s="7"/>
      <c r="FCA50" s="7"/>
      <c r="FCB50" s="7"/>
      <c r="FCC50" s="7"/>
      <c r="FCD50" s="7"/>
      <c r="FCE50" s="7"/>
      <c r="FCF50" s="7"/>
      <c r="FCG50" s="7"/>
      <c r="FCH50" s="7"/>
      <c r="FCI50" s="7"/>
      <c r="FCJ50" s="7"/>
      <c r="FCK50" s="7"/>
      <c r="FCL50" s="7"/>
      <c r="FCM50" s="7"/>
      <c r="FCN50" s="7"/>
      <c r="FCO50" s="7"/>
      <c r="FCP50" s="7"/>
      <c r="FCQ50" s="7"/>
      <c r="FCR50" s="7"/>
      <c r="FCS50" s="7"/>
      <c r="FCT50" s="7"/>
      <c r="FCU50" s="7"/>
      <c r="FCV50" s="7"/>
      <c r="FCW50" s="7"/>
      <c r="FCX50" s="7"/>
      <c r="FCY50" s="7"/>
      <c r="FCZ50" s="7"/>
      <c r="FDA50" s="7"/>
      <c r="FDB50" s="7"/>
      <c r="FDC50" s="7"/>
      <c r="FDD50" s="7"/>
      <c r="FDE50" s="7"/>
      <c r="FDF50" s="7"/>
      <c r="FDG50" s="7"/>
      <c r="FDH50" s="7"/>
      <c r="FDI50" s="7"/>
      <c r="FDJ50" s="7"/>
      <c r="FDK50" s="7"/>
      <c r="FDL50" s="7"/>
      <c r="FDM50" s="7"/>
      <c r="FDN50" s="7"/>
      <c r="FDO50" s="7"/>
      <c r="FDP50" s="7"/>
      <c r="FDQ50" s="7"/>
      <c r="FDR50" s="7"/>
      <c r="FDS50" s="7"/>
      <c r="FDT50" s="7"/>
      <c r="FDU50" s="7"/>
      <c r="FDV50" s="7"/>
      <c r="FDW50" s="7"/>
      <c r="FDX50" s="7"/>
      <c r="FDY50" s="7"/>
      <c r="FDZ50" s="7"/>
      <c r="FEA50" s="7"/>
      <c r="FEB50" s="7"/>
      <c r="FEC50" s="7"/>
      <c r="FED50" s="7"/>
      <c r="FEE50" s="7"/>
      <c r="FEF50" s="7"/>
      <c r="FEG50" s="7"/>
      <c r="FEH50" s="7"/>
      <c r="FEI50" s="7"/>
      <c r="FEJ50" s="7"/>
      <c r="FEK50" s="7"/>
      <c r="FEL50" s="7"/>
      <c r="FEM50" s="7"/>
      <c r="FEN50" s="7"/>
      <c r="FEO50" s="7"/>
      <c r="FEP50" s="7"/>
      <c r="FEQ50" s="7"/>
      <c r="FER50" s="7"/>
      <c r="FES50" s="7"/>
      <c r="FET50" s="7"/>
      <c r="FEU50" s="7"/>
      <c r="FEV50" s="7"/>
      <c r="FEW50" s="7"/>
      <c r="FEX50" s="7"/>
      <c r="FEY50" s="7"/>
      <c r="FEZ50" s="7"/>
      <c r="FFA50" s="7"/>
      <c r="FFB50" s="7"/>
      <c r="FFC50" s="7"/>
      <c r="FFD50" s="7"/>
      <c r="FFE50" s="7"/>
      <c r="FFF50" s="7"/>
      <c r="FFG50" s="7"/>
      <c r="FFH50" s="7"/>
      <c r="FFI50" s="7"/>
      <c r="FFJ50" s="7"/>
      <c r="FFK50" s="7"/>
      <c r="FFL50" s="7"/>
      <c r="FFM50" s="7"/>
      <c r="FFN50" s="7"/>
      <c r="FFO50" s="7"/>
      <c r="FFP50" s="7"/>
      <c r="FFQ50" s="7"/>
      <c r="FFR50" s="7"/>
      <c r="FFS50" s="7"/>
      <c r="FFT50" s="7"/>
      <c r="FFU50" s="7"/>
      <c r="FFV50" s="7"/>
      <c r="FFW50" s="7"/>
      <c r="FFX50" s="7"/>
      <c r="FFY50" s="7"/>
      <c r="FFZ50" s="7"/>
      <c r="FGA50" s="7"/>
      <c r="FGB50" s="7"/>
      <c r="FGC50" s="7"/>
      <c r="FGD50" s="7"/>
      <c r="FGE50" s="7"/>
      <c r="FGF50" s="7"/>
      <c r="FGG50" s="7"/>
      <c r="FGH50" s="7"/>
      <c r="FGI50" s="7"/>
      <c r="FGJ50" s="7"/>
      <c r="FGK50" s="7"/>
      <c r="FGL50" s="7"/>
      <c r="FGM50" s="7"/>
      <c r="FGN50" s="7"/>
      <c r="FGO50" s="7"/>
      <c r="FGP50" s="7"/>
      <c r="FGQ50" s="7"/>
      <c r="FGR50" s="7"/>
      <c r="FGS50" s="7"/>
      <c r="FGT50" s="7"/>
      <c r="FGU50" s="7"/>
      <c r="FGV50" s="7"/>
      <c r="FGW50" s="7"/>
      <c r="FGX50" s="7"/>
      <c r="FGY50" s="7"/>
      <c r="FGZ50" s="7"/>
      <c r="FHA50" s="7"/>
      <c r="FHB50" s="7"/>
      <c r="FHC50" s="7"/>
      <c r="FHD50" s="7"/>
      <c r="FHE50" s="7"/>
      <c r="FHF50" s="7"/>
      <c r="FHG50" s="7"/>
      <c r="FHH50" s="7"/>
      <c r="FHI50" s="7"/>
      <c r="FHJ50" s="7"/>
      <c r="FHK50" s="7"/>
      <c r="FHL50" s="7"/>
      <c r="FHM50" s="7"/>
      <c r="FHN50" s="7"/>
      <c r="FHO50" s="7"/>
      <c r="FHP50" s="7"/>
      <c r="FHQ50" s="7"/>
      <c r="FHR50" s="7"/>
      <c r="FHS50" s="7"/>
      <c r="FHT50" s="7"/>
      <c r="FHU50" s="7"/>
      <c r="FHV50" s="7"/>
      <c r="FHW50" s="7"/>
      <c r="FHX50" s="7"/>
      <c r="FHY50" s="7"/>
      <c r="FHZ50" s="7"/>
      <c r="FIA50" s="7"/>
      <c r="FIB50" s="7"/>
      <c r="FIC50" s="7"/>
      <c r="FID50" s="7"/>
      <c r="FIE50" s="7"/>
      <c r="FIF50" s="7"/>
      <c r="FIG50" s="7"/>
      <c r="FIH50" s="7"/>
      <c r="FII50" s="7"/>
      <c r="FIJ50" s="7"/>
      <c r="FIK50" s="7"/>
      <c r="FIL50" s="7"/>
      <c r="FIM50" s="7"/>
      <c r="FIN50" s="7"/>
      <c r="FIO50" s="7"/>
      <c r="FIP50" s="7"/>
      <c r="FIQ50" s="7"/>
      <c r="FIR50" s="7"/>
      <c r="FIS50" s="7"/>
      <c r="FIT50" s="7"/>
      <c r="FIU50" s="7"/>
      <c r="FIV50" s="7"/>
      <c r="FIW50" s="7"/>
      <c r="FIX50" s="7"/>
      <c r="FIY50" s="7"/>
      <c r="FIZ50" s="7"/>
      <c r="FJA50" s="7"/>
      <c r="FJB50" s="7"/>
      <c r="FJC50" s="7"/>
      <c r="FJD50" s="7"/>
      <c r="FJE50" s="7"/>
      <c r="FJF50" s="7"/>
      <c r="FJG50" s="7"/>
      <c r="FJH50" s="7"/>
      <c r="FJI50" s="7"/>
      <c r="FJJ50" s="7"/>
      <c r="FJK50" s="7"/>
      <c r="FJL50" s="7"/>
      <c r="FJM50" s="7"/>
      <c r="FJN50" s="7"/>
      <c r="FJO50" s="7"/>
      <c r="FJP50" s="7"/>
      <c r="FJQ50" s="7"/>
      <c r="FJR50" s="7"/>
      <c r="FJS50" s="7"/>
      <c r="FJT50" s="7"/>
      <c r="FJU50" s="7"/>
      <c r="FJV50" s="7"/>
      <c r="FJW50" s="7"/>
      <c r="FJX50" s="7"/>
      <c r="FJY50" s="7"/>
      <c r="FJZ50" s="7"/>
      <c r="FKA50" s="7"/>
      <c r="FKB50" s="7"/>
      <c r="FKC50" s="7"/>
      <c r="FKD50" s="7"/>
      <c r="FKE50" s="7"/>
      <c r="FKF50" s="7"/>
      <c r="FKG50" s="7"/>
      <c r="FKH50" s="7"/>
      <c r="FKI50" s="7"/>
      <c r="FKJ50" s="7"/>
      <c r="FKK50" s="7"/>
      <c r="FKL50" s="7"/>
      <c r="FKM50" s="7"/>
      <c r="FKN50" s="7"/>
      <c r="FKO50" s="7"/>
      <c r="FKP50" s="7"/>
      <c r="FKQ50" s="7"/>
      <c r="FKR50" s="7"/>
      <c r="FKS50" s="7"/>
      <c r="FKT50" s="7"/>
      <c r="FKU50" s="7"/>
      <c r="FKV50" s="7"/>
      <c r="FKW50" s="7"/>
      <c r="FKX50" s="7"/>
      <c r="FKY50" s="7"/>
      <c r="FKZ50" s="7"/>
      <c r="FLA50" s="7"/>
      <c r="FLB50" s="7"/>
      <c r="FLC50" s="7"/>
      <c r="FLD50" s="7"/>
      <c r="FLE50" s="7"/>
      <c r="FLF50" s="7"/>
      <c r="FLG50" s="7"/>
      <c r="FLH50" s="7"/>
      <c r="FLI50" s="7"/>
      <c r="FLJ50" s="7"/>
      <c r="FLK50" s="7"/>
      <c r="FLL50" s="7"/>
      <c r="FLM50" s="7"/>
      <c r="FLN50" s="7"/>
      <c r="FLO50" s="7"/>
      <c r="FLP50" s="7"/>
      <c r="FLQ50" s="7"/>
      <c r="FLR50" s="7"/>
      <c r="FLS50" s="7"/>
      <c r="FLT50" s="7"/>
      <c r="FLU50" s="7"/>
      <c r="FLV50" s="7"/>
      <c r="FLW50" s="7"/>
      <c r="FLX50" s="7"/>
      <c r="FLY50" s="7"/>
      <c r="FLZ50" s="7"/>
      <c r="FMA50" s="7"/>
      <c r="FMB50" s="7"/>
      <c r="FMC50" s="7"/>
      <c r="FMD50" s="7"/>
      <c r="FME50" s="7"/>
      <c r="FMF50" s="7"/>
      <c r="FMG50" s="7"/>
      <c r="FMH50" s="7"/>
      <c r="FMI50" s="7"/>
      <c r="FMJ50" s="7"/>
      <c r="FMK50" s="7"/>
      <c r="FML50" s="7"/>
      <c r="FMM50" s="7"/>
      <c r="FMN50" s="7"/>
      <c r="FMO50" s="7"/>
      <c r="FMP50" s="7"/>
      <c r="FMQ50" s="7"/>
      <c r="FMR50" s="7"/>
      <c r="FMS50" s="7"/>
      <c r="FMT50" s="7"/>
      <c r="FMU50" s="7"/>
      <c r="FMV50" s="7"/>
      <c r="FMW50" s="7"/>
      <c r="FMX50" s="7"/>
      <c r="FMY50" s="7"/>
      <c r="FMZ50" s="7"/>
      <c r="FNA50" s="7"/>
      <c r="FNB50" s="7"/>
      <c r="FNC50" s="7"/>
      <c r="FND50" s="7"/>
      <c r="FNE50" s="7"/>
      <c r="FNF50" s="7"/>
      <c r="FNG50" s="7"/>
      <c r="FNH50" s="7"/>
      <c r="FNI50" s="7"/>
      <c r="FNJ50" s="7"/>
      <c r="FNK50" s="7"/>
      <c r="FNL50" s="7"/>
      <c r="FNM50" s="7"/>
      <c r="FNN50" s="7"/>
      <c r="FNO50" s="7"/>
      <c r="FNP50" s="7"/>
      <c r="FNQ50" s="7"/>
      <c r="FNR50" s="7"/>
      <c r="FNS50" s="7"/>
      <c r="FNT50" s="7"/>
      <c r="FNU50" s="7"/>
      <c r="FNV50" s="7"/>
      <c r="FNW50" s="7"/>
      <c r="FNX50" s="7"/>
      <c r="FNY50" s="7"/>
      <c r="FNZ50" s="7"/>
      <c r="FOA50" s="7"/>
      <c r="FOB50" s="7"/>
      <c r="FOC50" s="7"/>
      <c r="FOD50" s="7"/>
      <c r="FOE50" s="7"/>
      <c r="FOF50" s="7"/>
      <c r="FOG50" s="7"/>
      <c r="FOH50" s="7"/>
      <c r="FOI50" s="7"/>
      <c r="FOJ50" s="7"/>
      <c r="FOK50" s="7"/>
      <c r="FOL50" s="7"/>
      <c r="FOM50" s="7"/>
      <c r="FON50" s="7"/>
      <c r="FOO50" s="7"/>
      <c r="FOP50" s="7"/>
      <c r="FOQ50" s="7"/>
      <c r="FOR50" s="7"/>
      <c r="FOS50" s="7"/>
      <c r="FOT50" s="7"/>
      <c r="FOU50" s="7"/>
      <c r="FOV50" s="7"/>
      <c r="FOW50" s="7"/>
      <c r="FOX50" s="7"/>
      <c r="FOY50" s="7"/>
      <c r="FOZ50" s="7"/>
      <c r="FPA50" s="7"/>
      <c r="FPB50" s="7"/>
      <c r="FPC50" s="7"/>
      <c r="FPD50" s="7"/>
      <c r="FPE50" s="7"/>
      <c r="FPF50" s="7"/>
      <c r="FPG50" s="7"/>
      <c r="FPH50" s="7"/>
      <c r="FPI50" s="7"/>
      <c r="FPJ50" s="7"/>
      <c r="FPK50" s="7"/>
      <c r="FPL50" s="7"/>
      <c r="FPM50" s="7"/>
      <c r="FPN50" s="7"/>
      <c r="FPO50" s="7"/>
      <c r="FPP50" s="7"/>
      <c r="FPQ50" s="7"/>
      <c r="FPR50" s="7"/>
      <c r="FPS50" s="7"/>
      <c r="FPT50" s="7"/>
      <c r="FPU50" s="7"/>
      <c r="FPV50" s="7"/>
      <c r="FPW50" s="7"/>
      <c r="FPX50" s="7"/>
      <c r="FPY50" s="7"/>
      <c r="FPZ50" s="7"/>
      <c r="FQA50" s="7"/>
      <c r="FQB50" s="7"/>
      <c r="FQC50" s="7"/>
      <c r="FQD50" s="7"/>
      <c r="FQE50" s="7"/>
      <c r="FQF50" s="7"/>
      <c r="FQG50" s="7"/>
      <c r="FQH50" s="7"/>
      <c r="FQI50" s="7"/>
      <c r="FQJ50" s="7"/>
      <c r="FQK50" s="7"/>
      <c r="FQL50" s="7"/>
      <c r="FQM50" s="7"/>
      <c r="FQN50" s="7"/>
      <c r="FQO50" s="7"/>
      <c r="FQP50" s="7"/>
      <c r="FQQ50" s="7"/>
      <c r="FQR50" s="7"/>
      <c r="FQS50" s="7"/>
      <c r="FQT50" s="7"/>
      <c r="FQU50" s="7"/>
      <c r="FQV50" s="7"/>
      <c r="FQW50" s="7"/>
      <c r="FQX50" s="7"/>
      <c r="FQY50" s="7"/>
      <c r="FQZ50" s="7"/>
      <c r="FRA50" s="7"/>
      <c r="FRB50" s="7"/>
      <c r="FRC50" s="7"/>
      <c r="FRD50" s="7"/>
      <c r="FRE50" s="7"/>
      <c r="FRF50" s="7"/>
      <c r="FRG50" s="7"/>
      <c r="FRH50" s="7"/>
      <c r="FRI50" s="7"/>
      <c r="FRJ50" s="7"/>
      <c r="FRK50" s="7"/>
      <c r="FRL50" s="7"/>
      <c r="FRM50" s="7"/>
      <c r="FRN50" s="7"/>
      <c r="FRO50" s="7"/>
      <c r="FRP50" s="7"/>
      <c r="FRQ50" s="7"/>
      <c r="FRR50" s="7"/>
      <c r="FRS50" s="7"/>
      <c r="FRT50" s="7"/>
      <c r="FRU50" s="7"/>
      <c r="FRV50" s="7"/>
      <c r="FRW50" s="7"/>
      <c r="FRX50" s="7"/>
      <c r="FRY50" s="7"/>
      <c r="FRZ50" s="7"/>
      <c r="FSA50" s="7"/>
      <c r="FSB50" s="7"/>
      <c r="FSC50" s="7"/>
      <c r="FSD50" s="7"/>
      <c r="FSE50" s="7"/>
      <c r="FSF50" s="7"/>
      <c r="FSG50" s="7"/>
      <c r="FSH50" s="7"/>
      <c r="FSI50" s="7"/>
      <c r="FSJ50" s="7"/>
      <c r="FSK50" s="7"/>
      <c r="FSL50" s="7"/>
      <c r="FSM50" s="7"/>
      <c r="FSN50" s="7"/>
      <c r="FSO50" s="7"/>
      <c r="FSP50" s="7"/>
      <c r="FSQ50" s="7"/>
      <c r="FSR50" s="7"/>
      <c r="FSS50" s="7"/>
      <c r="FST50" s="7"/>
      <c r="FSU50" s="7"/>
      <c r="FSV50" s="7"/>
      <c r="FSW50" s="7"/>
      <c r="FSX50" s="7"/>
      <c r="FSY50" s="7"/>
      <c r="FSZ50" s="7"/>
      <c r="FTA50" s="7"/>
      <c r="FTB50" s="7"/>
      <c r="FTC50" s="7"/>
      <c r="FTD50" s="7"/>
      <c r="FTE50" s="7"/>
      <c r="FTF50" s="7"/>
      <c r="FTG50" s="7"/>
      <c r="FTH50" s="7"/>
      <c r="FTI50" s="7"/>
      <c r="FTJ50" s="7"/>
      <c r="FTK50" s="7"/>
      <c r="FTL50" s="7"/>
      <c r="FTM50" s="7"/>
      <c r="FTN50" s="7"/>
      <c r="FTO50" s="7"/>
      <c r="FTP50" s="7"/>
      <c r="FTQ50" s="7"/>
      <c r="FTR50" s="7"/>
      <c r="FTS50" s="7"/>
      <c r="FTT50" s="7"/>
      <c r="FTU50" s="7"/>
      <c r="FTV50" s="7"/>
      <c r="FTW50" s="7"/>
      <c r="FTX50" s="7"/>
      <c r="FTY50" s="7"/>
      <c r="FTZ50" s="7"/>
      <c r="FUA50" s="7"/>
      <c r="FUB50" s="7"/>
      <c r="FUC50" s="7"/>
      <c r="FUD50" s="7"/>
      <c r="FUE50" s="7"/>
      <c r="FUF50" s="7"/>
      <c r="FUG50" s="7"/>
      <c r="FUH50" s="7"/>
      <c r="FUI50" s="7"/>
      <c r="FUJ50" s="7"/>
      <c r="FUK50" s="7"/>
      <c r="FUL50" s="7"/>
      <c r="FUM50" s="7"/>
      <c r="FUN50" s="7"/>
      <c r="FUO50" s="7"/>
      <c r="FUP50" s="7"/>
      <c r="FUQ50" s="7"/>
      <c r="FUR50" s="7"/>
      <c r="FUS50" s="7"/>
      <c r="FUT50" s="7"/>
      <c r="FUU50" s="7"/>
      <c r="FUV50" s="7"/>
      <c r="FUW50" s="7"/>
      <c r="FUX50" s="7"/>
      <c r="FUY50" s="7"/>
      <c r="FUZ50" s="7"/>
      <c r="FVA50" s="7"/>
      <c r="FVB50" s="7"/>
      <c r="FVC50" s="7"/>
      <c r="FVD50" s="7"/>
      <c r="FVE50" s="7"/>
      <c r="FVF50" s="7"/>
      <c r="FVG50" s="7"/>
      <c r="FVH50" s="7"/>
      <c r="FVI50" s="7"/>
      <c r="FVJ50" s="7"/>
      <c r="FVK50" s="7"/>
      <c r="FVL50" s="7"/>
      <c r="FVM50" s="7"/>
      <c r="FVN50" s="7"/>
      <c r="FVO50" s="7"/>
      <c r="FVP50" s="7"/>
      <c r="FVQ50" s="7"/>
      <c r="FVR50" s="7"/>
      <c r="FVS50" s="7"/>
      <c r="FVT50" s="7"/>
      <c r="FVU50" s="7"/>
      <c r="FVV50" s="7"/>
      <c r="FVW50" s="7"/>
      <c r="FVX50" s="7"/>
      <c r="FVY50" s="7"/>
      <c r="FVZ50" s="7"/>
      <c r="FWA50" s="7"/>
      <c r="FWB50" s="7"/>
      <c r="FWC50" s="7"/>
      <c r="FWD50" s="7"/>
      <c r="FWE50" s="7"/>
      <c r="FWF50" s="7"/>
      <c r="FWG50" s="7"/>
      <c r="FWH50" s="7"/>
      <c r="FWI50" s="7"/>
      <c r="FWJ50" s="7"/>
      <c r="FWK50" s="7"/>
      <c r="FWL50" s="7"/>
      <c r="FWM50" s="7"/>
      <c r="FWN50" s="7"/>
      <c r="FWO50" s="7"/>
      <c r="FWP50" s="7"/>
      <c r="FWQ50" s="7"/>
      <c r="FWR50" s="7"/>
      <c r="FWS50" s="7"/>
      <c r="FWT50" s="7"/>
      <c r="FWU50" s="7"/>
      <c r="FWV50" s="7"/>
      <c r="FWW50" s="7"/>
      <c r="FWX50" s="7"/>
      <c r="FWY50" s="7"/>
      <c r="FWZ50" s="7"/>
      <c r="FXA50" s="7"/>
      <c r="FXB50" s="7"/>
      <c r="FXC50" s="7"/>
      <c r="FXD50" s="7"/>
      <c r="FXE50" s="7"/>
      <c r="FXF50" s="7"/>
      <c r="FXG50" s="7"/>
      <c r="FXH50" s="7"/>
      <c r="FXI50" s="7"/>
      <c r="FXJ50" s="7"/>
      <c r="FXK50" s="7"/>
      <c r="FXL50" s="7"/>
      <c r="FXM50" s="7"/>
      <c r="FXN50" s="7"/>
      <c r="FXO50" s="7"/>
      <c r="FXP50" s="7"/>
      <c r="FXQ50" s="7"/>
      <c r="FXR50" s="7"/>
      <c r="FXS50" s="7"/>
      <c r="FXT50" s="7"/>
      <c r="FXU50" s="7"/>
      <c r="FXV50" s="7"/>
      <c r="FXW50" s="7"/>
      <c r="FXX50" s="7"/>
      <c r="FXY50" s="7"/>
      <c r="FXZ50" s="7"/>
      <c r="FYA50" s="7"/>
      <c r="FYB50" s="7"/>
      <c r="FYC50" s="7"/>
      <c r="FYD50" s="7"/>
      <c r="FYE50" s="7"/>
      <c r="FYF50" s="7"/>
      <c r="FYG50" s="7"/>
      <c r="FYH50" s="7"/>
      <c r="FYI50" s="7"/>
      <c r="FYJ50" s="7"/>
      <c r="FYK50" s="7"/>
      <c r="FYL50" s="7"/>
      <c r="FYM50" s="7"/>
      <c r="FYN50" s="7"/>
      <c r="FYO50" s="7"/>
      <c r="FYP50" s="7"/>
      <c r="FYQ50" s="7"/>
      <c r="FYR50" s="7"/>
      <c r="FYS50" s="7"/>
      <c r="FYT50" s="7"/>
      <c r="FYU50" s="7"/>
      <c r="FYV50" s="7"/>
      <c r="FYW50" s="7"/>
      <c r="FYX50" s="7"/>
      <c r="FYY50" s="7"/>
      <c r="FYZ50" s="7"/>
      <c r="FZA50" s="7"/>
      <c r="FZB50" s="7"/>
      <c r="FZC50" s="7"/>
      <c r="FZD50" s="7"/>
      <c r="FZE50" s="7"/>
      <c r="FZF50" s="7"/>
      <c r="FZG50" s="7"/>
      <c r="FZH50" s="7"/>
      <c r="FZI50" s="7"/>
      <c r="FZJ50" s="7"/>
      <c r="FZK50" s="7"/>
      <c r="FZL50" s="7"/>
      <c r="FZM50" s="7"/>
      <c r="FZN50" s="7"/>
      <c r="FZO50" s="7"/>
      <c r="FZP50" s="7"/>
      <c r="FZQ50" s="7"/>
      <c r="FZR50" s="7"/>
      <c r="FZS50" s="7"/>
      <c r="FZT50" s="7"/>
      <c r="FZU50" s="7"/>
      <c r="FZV50" s="7"/>
      <c r="FZW50" s="7"/>
      <c r="FZX50" s="7"/>
      <c r="FZY50" s="7"/>
      <c r="FZZ50" s="7"/>
      <c r="GAA50" s="7"/>
      <c r="GAB50" s="7"/>
      <c r="GAC50" s="7"/>
      <c r="GAD50" s="7"/>
      <c r="GAE50" s="7"/>
      <c r="GAF50" s="7"/>
      <c r="GAG50" s="7"/>
      <c r="GAH50" s="7"/>
      <c r="GAI50" s="7"/>
      <c r="GAJ50" s="7"/>
      <c r="GAK50" s="7"/>
      <c r="GAL50" s="7"/>
      <c r="GAM50" s="7"/>
      <c r="GAN50" s="7"/>
      <c r="GAO50" s="7"/>
      <c r="GAP50" s="7"/>
      <c r="GAQ50" s="7"/>
      <c r="GAR50" s="7"/>
      <c r="GAS50" s="7"/>
      <c r="GAT50" s="7"/>
      <c r="GAU50" s="7"/>
      <c r="GAV50" s="7"/>
      <c r="GAW50" s="7"/>
      <c r="GAX50" s="7"/>
      <c r="GAY50" s="7"/>
      <c r="GAZ50" s="7"/>
      <c r="GBA50" s="7"/>
      <c r="GBB50" s="7"/>
      <c r="GBC50" s="7"/>
      <c r="GBD50" s="7"/>
      <c r="GBE50" s="7"/>
      <c r="GBF50" s="7"/>
      <c r="GBG50" s="7"/>
      <c r="GBH50" s="7"/>
      <c r="GBI50" s="7"/>
      <c r="GBJ50" s="7"/>
      <c r="GBK50" s="7"/>
      <c r="GBL50" s="7"/>
      <c r="GBM50" s="7"/>
      <c r="GBN50" s="7"/>
      <c r="GBO50" s="7"/>
      <c r="GBP50" s="7"/>
      <c r="GBQ50" s="7"/>
      <c r="GBR50" s="7"/>
      <c r="GBS50" s="7"/>
      <c r="GBT50" s="7"/>
      <c r="GBU50" s="7"/>
      <c r="GBV50" s="7"/>
      <c r="GBW50" s="7"/>
      <c r="GBX50" s="7"/>
      <c r="GBY50" s="7"/>
      <c r="GBZ50" s="7"/>
      <c r="GCA50" s="7"/>
      <c r="GCB50" s="7"/>
      <c r="GCC50" s="7"/>
      <c r="GCD50" s="7"/>
      <c r="GCE50" s="7"/>
      <c r="GCF50" s="7"/>
      <c r="GCG50" s="7"/>
      <c r="GCH50" s="7"/>
      <c r="GCI50" s="7"/>
      <c r="GCJ50" s="7"/>
      <c r="GCK50" s="7"/>
      <c r="GCL50" s="7"/>
      <c r="GCM50" s="7"/>
      <c r="GCN50" s="7"/>
      <c r="GCO50" s="7"/>
      <c r="GCP50" s="7"/>
      <c r="GCQ50" s="7"/>
      <c r="GCR50" s="7"/>
      <c r="GCS50" s="7"/>
      <c r="GCT50" s="7"/>
      <c r="GCU50" s="7"/>
      <c r="GCV50" s="7"/>
      <c r="GCW50" s="7"/>
      <c r="GCX50" s="7"/>
      <c r="GCY50" s="7"/>
      <c r="GCZ50" s="7"/>
      <c r="GDA50" s="7"/>
      <c r="GDB50" s="7"/>
      <c r="GDC50" s="7"/>
      <c r="GDD50" s="7"/>
      <c r="GDE50" s="7"/>
      <c r="GDF50" s="7"/>
      <c r="GDG50" s="7"/>
      <c r="GDH50" s="7"/>
      <c r="GDI50" s="7"/>
      <c r="GDJ50" s="7"/>
      <c r="GDK50" s="7"/>
      <c r="GDL50" s="7"/>
      <c r="GDM50" s="7"/>
      <c r="GDN50" s="7"/>
      <c r="GDO50" s="7"/>
      <c r="GDP50" s="7"/>
      <c r="GDQ50" s="7"/>
      <c r="GDR50" s="7"/>
      <c r="GDS50" s="7"/>
      <c r="GDT50" s="7"/>
      <c r="GDU50" s="7"/>
      <c r="GDV50" s="7"/>
      <c r="GDW50" s="7"/>
      <c r="GDX50" s="7"/>
      <c r="GDY50" s="7"/>
      <c r="GDZ50" s="7"/>
      <c r="GEA50" s="7"/>
      <c r="GEB50" s="7"/>
      <c r="GEC50" s="7"/>
      <c r="GED50" s="7"/>
      <c r="GEE50" s="7"/>
      <c r="GEF50" s="7"/>
      <c r="GEG50" s="7"/>
      <c r="GEH50" s="7"/>
      <c r="GEI50" s="7"/>
      <c r="GEJ50" s="7"/>
      <c r="GEK50" s="7"/>
      <c r="GEL50" s="7"/>
      <c r="GEM50" s="7"/>
      <c r="GEN50" s="7"/>
      <c r="GEO50" s="7"/>
      <c r="GEP50" s="7"/>
      <c r="GEQ50" s="7"/>
      <c r="GER50" s="7"/>
      <c r="GES50" s="7"/>
      <c r="GET50" s="7"/>
      <c r="GEU50" s="7"/>
      <c r="GEV50" s="7"/>
      <c r="GEW50" s="7"/>
      <c r="GEX50" s="7"/>
      <c r="GEY50" s="7"/>
      <c r="GEZ50" s="7"/>
      <c r="GFA50" s="7"/>
      <c r="GFB50" s="7"/>
      <c r="GFC50" s="7"/>
      <c r="GFD50" s="7"/>
      <c r="GFE50" s="7"/>
      <c r="GFF50" s="7"/>
      <c r="GFG50" s="7"/>
      <c r="GFH50" s="7"/>
      <c r="GFI50" s="7"/>
      <c r="GFJ50" s="7"/>
      <c r="GFK50" s="7"/>
      <c r="GFL50" s="7"/>
      <c r="GFM50" s="7"/>
      <c r="GFN50" s="7"/>
      <c r="GFO50" s="7"/>
      <c r="GFP50" s="7"/>
      <c r="GFQ50" s="7"/>
      <c r="GFR50" s="7"/>
      <c r="GFS50" s="7"/>
      <c r="GFT50" s="7"/>
      <c r="GFU50" s="7"/>
      <c r="GFV50" s="7"/>
      <c r="GFW50" s="7"/>
      <c r="GFX50" s="7"/>
      <c r="GFY50" s="7"/>
      <c r="GFZ50" s="7"/>
      <c r="GGA50" s="7"/>
      <c r="GGB50" s="7"/>
      <c r="GGC50" s="7"/>
      <c r="GGD50" s="7"/>
      <c r="GGE50" s="7"/>
      <c r="GGF50" s="7"/>
      <c r="GGG50" s="7"/>
      <c r="GGH50" s="7"/>
      <c r="GGI50" s="7"/>
      <c r="GGJ50" s="7"/>
      <c r="GGK50" s="7"/>
      <c r="GGL50" s="7"/>
      <c r="GGM50" s="7"/>
      <c r="GGN50" s="7"/>
      <c r="GGO50" s="7"/>
      <c r="GGP50" s="7"/>
      <c r="GGQ50" s="7"/>
      <c r="GGR50" s="7"/>
      <c r="GGS50" s="7"/>
      <c r="GGT50" s="7"/>
      <c r="GGU50" s="7"/>
      <c r="GGV50" s="7"/>
      <c r="GGW50" s="7"/>
      <c r="GGX50" s="7"/>
      <c r="GGY50" s="7"/>
      <c r="GGZ50" s="7"/>
      <c r="GHA50" s="7"/>
      <c r="GHB50" s="7"/>
      <c r="GHC50" s="7"/>
      <c r="GHD50" s="7"/>
      <c r="GHE50" s="7"/>
      <c r="GHF50" s="7"/>
      <c r="GHG50" s="7"/>
      <c r="GHH50" s="7"/>
      <c r="GHI50" s="7"/>
      <c r="GHJ50" s="7"/>
      <c r="GHK50" s="7"/>
      <c r="GHL50" s="7"/>
      <c r="GHM50" s="7"/>
      <c r="GHN50" s="7"/>
      <c r="GHO50" s="7"/>
      <c r="GHP50" s="7"/>
      <c r="GHQ50" s="7"/>
      <c r="GHR50" s="7"/>
      <c r="GHS50" s="7"/>
      <c r="GHT50" s="7"/>
      <c r="GHU50" s="7"/>
      <c r="GHV50" s="7"/>
      <c r="GHW50" s="7"/>
      <c r="GHX50" s="7"/>
      <c r="GHY50" s="7"/>
      <c r="GHZ50" s="7"/>
      <c r="GIA50" s="7"/>
      <c r="GIB50" s="7"/>
      <c r="GIC50" s="7"/>
      <c r="GID50" s="7"/>
      <c r="GIE50" s="7"/>
      <c r="GIF50" s="7"/>
      <c r="GIG50" s="7"/>
      <c r="GIH50" s="7"/>
      <c r="GII50" s="7"/>
      <c r="GIJ50" s="7"/>
      <c r="GIK50" s="7"/>
      <c r="GIL50" s="7"/>
      <c r="GIM50" s="7"/>
      <c r="GIN50" s="7"/>
      <c r="GIO50" s="7"/>
      <c r="GIP50" s="7"/>
      <c r="GIQ50" s="7"/>
      <c r="GIR50" s="7"/>
      <c r="GIS50" s="7"/>
      <c r="GIT50" s="7"/>
      <c r="GIU50" s="7"/>
      <c r="GIV50" s="7"/>
      <c r="GIW50" s="7"/>
      <c r="GIX50" s="7"/>
      <c r="GIY50" s="7"/>
      <c r="GIZ50" s="7"/>
      <c r="GJA50" s="7"/>
      <c r="GJB50" s="7"/>
      <c r="GJC50" s="7"/>
      <c r="GJD50" s="7"/>
      <c r="GJE50" s="7"/>
      <c r="GJF50" s="7"/>
      <c r="GJG50" s="7"/>
      <c r="GJH50" s="7"/>
      <c r="GJI50" s="7"/>
      <c r="GJJ50" s="7"/>
      <c r="GJK50" s="7"/>
      <c r="GJL50" s="7"/>
      <c r="GJM50" s="7"/>
      <c r="GJN50" s="7"/>
      <c r="GJO50" s="7"/>
      <c r="GJP50" s="7"/>
      <c r="GJQ50" s="7"/>
      <c r="GJR50" s="7"/>
      <c r="GJS50" s="7"/>
      <c r="GJT50" s="7"/>
      <c r="GJU50" s="7"/>
      <c r="GJV50" s="7"/>
      <c r="GJW50" s="7"/>
      <c r="GJX50" s="7"/>
      <c r="GJY50" s="7"/>
      <c r="GJZ50" s="7"/>
      <c r="GKA50" s="7"/>
      <c r="GKB50" s="7"/>
      <c r="GKC50" s="7"/>
      <c r="GKD50" s="7"/>
      <c r="GKE50" s="7"/>
      <c r="GKF50" s="7"/>
      <c r="GKG50" s="7"/>
      <c r="GKH50" s="7"/>
      <c r="GKI50" s="7"/>
      <c r="GKJ50" s="7"/>
      <c r="GKK50" s="7"/>
      <c r="GKL50" s="7"/>
      <c r="GKM50" s="7"/>
      <c r="GKN50" s="7"/>
      <c r="GKO50" s="7"/>
      <c r="GKP50" s="7"/>
      <c r="GKQ50" s="7"/>
      <c r="GKR50" s="7"/>
      <c r="GKS50" s="7"/>
      <c r="GKT50" s="7"/>
      <c r="GKU50" s="7"/>
      <c r="GKV50" s="7"/>
      <c r="GKW50" s="7"/>
      <c r="GKX50" s="7"/>
      <c r="GKY50" s="7"/>
      <c r="GKZ50" s="7"/>
      <c r="GLA50" s="7"/>
      <c r="GLB50" s="7"/>
      <c r="GLC50" s="7"/>
      <c r="GLD50" s="7"/>
      <c r="GLE50" s="7"/>
      <c r="GLF50" s="7"/>
      <c r="GLG50" s="7"/>
      <c r="GLH50" s="7"/>
      <c r="GLI50" s="7"/>
      <c r="GLJ50" s="7"/>
      <c r="GLK50" s="7"/>
      <c r="GLL50" s="7"/>
      <c r="GLM50" s="7"/>
      <c r="GLN50" s="7"/>
      <c r="GLO50" s="7"/>
      <c r="GLP50" s="7"/>
      <c r="GLQ50" s="7"/>
      <c r="GLR50" s="7"/>
      <c r="GLS50" s="7"/>
      <c r="GLT50" s="7"/>
      <c r="GLU50" s="7"/>
      <c r="GLV50" s="7"/>
      <c r="GLW50" s="7"/>
      <c r="GLX50" s="7"/>
      <c r="GLY50" s="7"/>
      <c r="GLZ50" s="7"/>
      <c r="GMA50" s="7"/>
      <c r="GMB50" s="7"/>
      <c r="GMC50" s="7"/>
      <c r="GMD50" s="7"/>
      <c r="GME50" s="7"/>
      <c r="GMF50" s="7"/>
      <c r="GMG50" s="7"/>
      <c r="GMH50" s="7"/>
      <c r="GMI50" s="7"/>
      <c r="GMJ50" s="7"/>
      <c r="GMK50" s="7"/>
      <c r="GML50" s="7"/>
      <c r="GMM50" s="7"/>
      <c r="GMN50" s="7"/>
      <c r="GMO50" s="7"/>
      <c r="GMP50" s="7"/>
      <c r="GMQ50" s="7"/>
      <c r="GMR50" s="7"/>
      <c r="GMS50" s="7"/>
      <c r="GMT50" s="7"/>
      <c r="GMU50" s="7"/>
      <c r="GMV50" s="7"/>
      <c r="GMW50" s="7"/>
      <c r="GMX50" s="7"/>
      <c r="GMY50" s="7"/>
      <c r="GMZ50" s="7"/>
      <c r="GNA50" s="7"/>
      <c r="GNB50" s="7"/>
      <c r="GNC50" s="7"/>
      <c r="GND50" s="7"/>
      <c r="GNE50" s="7"/>
      <c r="GNF50" s="7"/>
      <c r="GNG50" s="7"/>
      <c r="GNH50" s="7"/>
      <c r="GNI50" s="7"/>
      <c r="GNJ50" s="7"/>
      <c r="GNK50" s="7"/>
      <c r="GNL50" s="7"/>
      <c r="GNM50" s="7"/>
      <c r="GNN50" s="7"/>
      <c r="GNO50" s="7"/>
      <c r="GNP50" s="7"/>
      <c r="GNQ50" s="7"/>
      <c r="GNR50" s="7"/>
      <c r="GNS50" s="7"/>
      <c r="GNT50" s="7"/>
      <c r="GNU50" s="7"/>
      <c r="GNV50" s="7"/>
      <c r="GNW50" s="7"/>
      <c r="GNX50" s="7"/>
      <c r="GNY50" s="7"/>
      <c r="GNZ50" s="7"/>
      <c r="GOA50" s="7"/>
      <c r="GOB50" s="7"/>
      <c r="GOC50" s="7"/>
      <c r="GOD50" s="7"/>
      <c r="GOE50" s="7"/>
      <c r="GOF50" s="7"/>
      <c r="GOG50" s="7"/>
      <c r="GOH50" s="7"/>
      <c r="GOI50" s="7"/>
      <c r="GOJ50" s="7"/>
      <c r="GOK50" s="7"/>
      <c r="GOL50" s="7"/>
      <c r="GOM50" s="7"/>
      <c r="GON50" s="7"/>
      <c r="GOO50" s="7"/>
      <c r="GOP50" s="7"/>
      <c r="GOQ50" s="7"/>
      <c r="GOR50" s="7"/>
      <c r="GOS50" s="7"/>
      <c r="GOT50" s="7"/>
      <c r="GOU50" s="7"/>
      <c r="GOV50" s="7"/>
      <c r="GOW50" s="7"/>
      <c r="GOX50" s="7"/>
      <c r="GOY50" s="7"/>
      <c r="GOZ50" s="7"/>
      <c r="GPA50" s="7"/>
      <c r="GPB50" s="7"/>
      <c r="GPC50" s="7"/>
      <c r="GPD50" s="7"/>
      <c r="GPE50" s="7"/>
      <c r="GPF50" s="7"/>
      <c r="GPG50" s="7"/>
      <c r="GPH50" s="7"/>
      <c r="GPI50" s="7"/>
      <c r="GPJ50" s="7"/>
      <c r="GPK50" s="7"/>
      <c r="GPL50" s="7"/>
      <c r="GPM50" s="7"/>
      <c r="GPN50" s="7"/>
      <c r="GPO50" s="7"/>
      <c r="GPP50" s="7"/>
      <c r="GPQ50" s="7"/>
      <c r="GPR50" s="7"/>
      <c r="GPS50" s="7"/>
      <c r="GPT50" s="7"/>
      <c r="GPU50" s="7"/>
      <c r="GPV50" s="7"/>
      <c r="GPW50" s="7"/>
      <c r="GPX50" s="7"/>
      <c r="GPY50" s="7"/>
      <c r="GPZ50" s="7"/>
      <c r="GQA50" s="7"/>
      <c r="GQB50" s="7"/>
      <c r="GQC50" s="7"/>
      <c r="GQD50" s="7"/>
      <c r="GQE50" s="7"/>
      <c r="GQF50" s="7"/>
      <c r="GQG50" s="7"/>
      <c r="GQH50" s="7"/>
      <c r="GQI50" s="7"/>
      <c r="GQJ50" s="7"/>
      <c r="GQK50" s="7"/>
      <c r="GQL50" s="7"/>
      <c r="GQM50" s="7"/>
      <c r="GQN50" s="7"/>
      <c r="GQO50" s="7"/>
      <c r="GQP50" s="7"/>
      <c r="GQQ50" s="7"/>
      <c r="GQR50" s="7"/>
      <c r="GQS50" s="7"/>
      <c r="GQT50" s="7"/>
      <c r="GQU50" s="7"/>
      <c r="GQV50" s="7"/>
      <c r="GQW50" s="7"/>
      <c r="GQX50" s="7"/>
      <c r="GQY50" s="7"/>
      <c r="GQZ50" s="7"/>
      <c r="GRA50" s="7"/>
      <c r="GRB50" s="7"/>
      <c r="GRC50" s="7"/>
      <c r="GRD50" s="7"/>
      <c r="GRE50" s="7"/>
      <c r="GRF50" s="7"/>
      <c r="GRG50" s="7"/>
      <c r="GRH50" s="7"/>
      <c r="GRI50" s="7"/>
      <c r="GRJ50" s="7"/>
      <c r="GRK50" s="7"/>
      <c r="GRL50" s="7"/>
      <c r="GRM50" s="7"/>
      <c r="GRN50" s="7"/>
      <c r="GRO50" s="7"/>
      <c r="GRP50" s="7"/>
      <c r="GRQ50" s="7"/>
      <c r="GRR50" s="7"/>
      <c r="GRS50" s="7"/>
      <c r="GRT50" s="7"/>
      <c r="GRU50" s="7"/>
      <c r="GRV50" s="7"/>
      <c r="GRW50" s="7"/>
      <c r="GRX50" s="7"/>
      <c r="GRY50" s="7"/>
      <c r="GRZ50" s="7"/>
      <c r="GSA50" s="7"/>
      <c r="GSB50" s="7"/>
      <c r="GSC50" s="7"/>
      <c r="GSD50" s="7"/>
      <c r="GSE50" s="7"/>
      <c r="GSF50" s="7"/>
      <c r="GSG50" s="7"/>
      <c r="GSH50" s="7"/>
      <c r="GSI50" s="7"/>
      <c r="GSJ50" s="7"/>
      <c r="GSK50" s="7"/>
      <c r="GSL50" s="7"/>
      <c r="GSM50" s="7"/>
      <c r="GSN50" s="7"/>
      <c r="GSO50" s="7"/>
      <c r="GSP50" s="7"/>
      <c r="GSQ50" s="7"/>
      <c r="GSR50" s="7"/>
      <c r="GSS50" s="7"/>
      <c r="GST50" s="7"/>
      <c r="GSU50" s="7"/>
      <c r="GSV50" s="7"/>
      <c r="GSW50" s="7"/>
      <c r="GSX50" s="7"/>
      <c r="GSY50" s="7"/>
      <c r="GSZ50" s="7"/>
      <c r="GTA50" s="7"/>
      <c r="GTB50" s="7"/>
      <c r="GTC50" s="7"/>
      <c r="GTD50" s="7"/>
      <c r="GTE50" s="7"/>
      <c r="GTF50" s="7"/>
      <c r="GTG50" s="7"/>
      <c r="GTH50" s="7"/>
      <c r="GTI50" s="7"/>
      <c r="GTJ50" s="7"/>
      <c r="GTK50" s="7"/>
      <c r="GTL50" s="7"/>
      <c r="GTM50" s="7"/>
      <c r="GTN50" s="7"/>
      <c r="GTO50" s="7"/>
      <c r="GTP50" s="7"/>
      <c r="GTQ50" s="7"/>
      <c r="GTR50" s="7"/>
      <c r="GTS50" s="7"/>
      <c r="GTT50" s="7"/>
      <c r="GTU50" s="7"/>
      <c r="GTV50" s="7"/>
      <c r="GTW50" s="7"/>
      <c r="GTX50" s="7"/>
      <c r="GTY50" s="7"/>
      <c r="GTZ50" s="7"/>
      <c r="GUA50" s="7"/>
      <c r="GUB50" s="7"/>
      <c r="GUC50" s="7"/>
      <c r="GUD50" s="7"/>
      <c r="GUE50" s="7"/>
      <c r="GUF50" s="7"/>
      <c r="GUG50" s="7"/>
      <c r="GUH50" s="7"/>
      <c r="GUI50" s="7"/>
      <c r="GUJ50" s="7"/>
      <c r="GUK50" s="7"/>
      <c r="GUL50" s="7"/>
      <c r="GUM50" s="7"/>
      <c r="GUN50" s="7"/>
      <c r="GUO50" s="7"/>
      <c r="GUP50" s="7"/>
      <c r="GUQ50" s="7"/>
      <c r="GUR50" s="7"/>
      <c r="GUS50" s="7"/>
      <c r="GUT50" s="7"/>
      <c r="GUU50" s="7"/>
      <c r="GUV50" s="7"/>
      <c r="GUW50" s="7"/>
      <c r="GUX50" s="7"/>
      <c r="GUY50" s="7"/>
      <c r="GUZ50" s="7"/>
      <c r="GVA50" s="7"/>
      <c r="GVB50" s="7"/>
      <c r="GVC50" s="7"/>
      <c r="GVD50" s="7"/>
      <c r="GVE50" s="7"/>
      <c r="GVF50" s="7"/>
      <c r="GVG50" s="7"/>
      <c r="GVH50" s="7"/>
      <c r="GVI50" s="7"/>
      <c r="GVJ50" s="7"/>
      <c r="GVK50" s="7"/>
      <c r="GVL50" s="7"/>
      <c r="GVM50" s="7"/>
      <c r="GVN50" s="7"/>
      <c r="GVO50" s="7"/>
      <c r="GVP50" s="7"/>
      <c r="GVQ50" s="7"/>
      <c r="GVR50" s="7"/>
      <c r="GVS50" s="7"/>
      <c r="GVT50" s="7"/>
      <c r="GVU50" s="7"/>
      <c r="GVV50" s="7"/>
      <c r="GVW50" s="7"/>
      <c r="GVX50" s="7"/>
      <c r="GVY50" s="7"/>
      <c r="GVZ50" s="7"/>
      <c r="GWA50" s="7"/>
      <c r="GWB50" s="7"/>
      <c r="GWC50" s="7"/>
      <c r="GWD50" s="7"/>
      <c r="GWE50" s="7"/>
      <c r="GWF50" s="7"/>
      <c r="GWG50" s="7"/>
      <c r="GWH50" s="7"/>
      <c r="GWI50" s="7"/>
      <c r="GWJ50" s="7"/>
      <c r="GWK50" s="7"/>
      <c r="GWL50" s="7"/>
      <c r="GWM50" s="7"/>
      <c r="GWN50" s="7"/>
      <c r="GWO50" s="7"/>
      <c r="GWP50" s="7"/>
      <c r="GWQ50" s="7"/>
      <c r="GWR50" s="7"/>
      <c r="GWS50" s="7"/>
      <c r="GWT50" s="7"/>
      <c r="GWU50" s="7"/>
      <c r="GWV50" s="7"/>
      <c r="GWW50" s="7"/>
      <c r="GWX50" s="7"/>
      <c r="GWY50" s="7"/>
      <c r="GWZ50" s="7"/>
      <c r="GXA50" s="7"/>
      <c r="GXB50" s="7"/>
      <c r="GXC50" s="7"/>
      <c r="GXD50" s="7"/>
      <c r="GXE50" s="7"/>
      <c r="GXF50" s="7"/>
      <c r="GXG50" s="7"/>
      <c r="GXH50" s="7"/>
      <c r="GXI50" s="7"/>
      <c r="GXJ50" s="7"/>
      <c r="GXK50" s="7"/>
      <c r="GXL50" s="7"/>
      <c r="GXM50" s="7"/>
      <c r="GXN50" s="7"/>
      <c r="GXO50" s="7"/>
      <c r="GXP50" s="7"/>
      <c r="GXQ50" s="7"/>
      <c r="GXR50" s="7"/>
      <c r="GXS50" s="7"/>
      <c r="GXT50" s="7"/>
      <c r="GXU50" s="7"/>
      <c r="GXV50" s="7"/>
      <c r="GXW50" s="7"/>
      <c r="GXX50" s="7"/>
      <c r="GXY50" s="7"/>
      <c r="GXZ50" s="7"/>
      <c r="GYA50" s="7"/>
      <c r="GYB50" s="7"/>
      <c r="GYC50" s="7"/>
      <c r="GYD50" s="7"/>
      <c r="GYE50" s="7"/>
      <c r="GYF50" s="7"/>
      <c r="GYG50" s="7"/>
      <c r="GYH50" s="7"/>
      <c r="GYI50" s="7"/>
      <c r="GYJ50" s="7"/>
      <c r="GYK50" s="7"/>
      <c r="GYL50" s="7"/>
      <c r="GYM50" s="7"/>
      <c r="GYN50" s="7"/>
      <c r="GYO50" s="7"/>
      <c r="GYP50" s="7"/>
      <c r="GYQ50" s="7"/>
      <c r="GYR50" s="7"/>
      <c r="GYS50" s="7"/>
      <c r="GYT50" s="7"/>
      <c r="GYU50" s="7"/>
      <c r="GYV50" s="7"/>
      <c r="GYW50" s="7"/>
      <c r="GYX50" s="7"/>
      <c r="GYY50" s="7"/>
      <c r="GYZ50" s="7"/>
      <c r="GZA50" s="7"/>
      <c r="GZB50" s="7"/>
      <c r="GZC50" s="7"/>
      <c r="GZD50" s="7"/>
      <c r="GZE50" s="7"/>
      <c r="GZF50" s="7"/>
      <c r="GZG50" s="7"/>
      <c r="GZH50" s="7"/>
      <c r="GZI50" s="7"/>
      <c r="GZJ50" s="7"/>
      <c r="GZK50" s="7"/>
      <c r="GZL50" s="7"/>
      <c r="GZM50" s="7"/>
      <c r="GZN50" s="7"/>
      <c r="GZO50" s="7"/>
      <c r="GZP50" s="7"/>
      <c r="GZQ50" s="7"/>
      <c r="GZR50" s="7"/>
      <c r="GZS50" s="7"/>
      <c r="GZT50" s="7"/>
      <c r="GZU50" s="7"/>
      <c r="GZV50" s="7"/>
      <c r="GZW50" s="7"/>
      <c r="GZX50" s="7"/>
      <c r="GZY50" s="7"/>
      <c r="GZZ50" s="7"/>
      <c r="HAA50" s="7"/>
      <c r="HAB50" s="7"/>
      <c r="HAC50" s="7"/>
      <c r="HAD50" s="7"/>
      <c r="HAE50" s="7"/>
      <c r="HAF50" s="7"/>
      <c r="HAG50" s="7"/>
      <c r="HAH50" s="7"/>
      <c r="HAI50" s="7"/>
      <c r="HAJ50" s="7"/>
      <c r="HAK50" s="7"/>
      <c r="HAL50" s="7"/>
      <c r="HAM50" s="7"/>
      <c r="HAN50" s="7"/>
      <c r="HAO50" s="7"/>
      <c r="HAP50" s="7"/>
      <c r="HAQ50" s="7"/>
      <c r="HAR50" s="7"/>
      <c r="HAS50" s="7"/>
      <c r="HAT50" s="7"/>
      <c r="HAU50" s="7"/>
      <c r="HAV50" s="7"/>
      <c r="HAW50" s="7"/>
      <c r="HAX50" s="7"/>
      <c r="HAY50" s="7"/>
      <c r="HAZ50" s="7"/>
      <c r="HBA50" s="7"/>
      <c r="HBB50" s="7"/>
      <c r="HBC50" s="7"/>
      <c r="HBD50" s="7"/>
      <c r="HBE50" s="7"/>
      <c r="HBF50" s="7"/>
      <c r="HBG50" s="7"/>
      <c r="HBH50" s="7"/>
      <c r="HBI50" s="7"/>
      <c r="HBJ50" s="7"/>
      <c r="HBK50" s="7"/>
      <c r="HBL50" s="7"/>
      <c r="HBM50" s="7"/>
      <c r="HBN50" s="7"/>
      <c r="HBO50" s="7"/>
      <c r="HBP50" s="7"/>
      <c r="HBQ50" s="7"/>
      <c r="HBR50" s="7"/>
      <c r="HBS50" s="7"/>
      <c r="HBT50" s="7"/>
      <c r="HBU50" s="7"/>
      <c r="HBV50" s="7"/>
      <c r="HBW50" s="7"/>
      <c r="HBX50" s="7"/>
      <c r="HBY50" s="7"/>
      <c r="HBZ50" s="7"/>
      <c r="HCA50" s="7"/>
      <c r="HCB50" s="7"/>
      <c r="HCC50" s="7"/>
      <c r="HCD50" s="7"/>
      <c r="HCE50" s="7"/>
      <c r="HCF50" s="7"/>
      <c r="HCG50" s="7"/>
      <c r="HCH50" s="7"/>
      <c r="HCI50" s="7"/>
      <c r="HCJ50" s="7"/>
      <c r="HCK50" s="7"/>
      <c r="HCL50" s="7"/>
      <c r="HCM50" s="7"/>
      <c r="HCN50" s="7"/>
      <c r="HCO50" s="7"/>
      <c r="HCP50" s="7"/>
      <c r="HCQ50" s="7"/>
      <c r="HCR50" s="7"/>
      <c r="HCS50" s="7"/>
      <c r="HCT50" s="7"/>
      <c r="HCU50" s="7"/>
      <c r="HCV50" s="7"/>
      <c r="HCW50" s="7"/>
      <c r="HCX50" s="7"/>
      <c r="HCY50" s="7"/>
      <c r="HCZ50" s="7"/>
      <c r="HDA50" s="7"/>
      <c r="HDB50" s="7"/>
      <c r="HDC50" s="7"/>
      <c r="HDD50" s="7"/>
      <c r="HDE50" s="7"/>
      <c r="HDF50" s="7"/>
      <c r="HDG50" s="7"/>
      <c r="HDH50" s="7"/>
      <c r="HDI50" s="7"/>
      <c r="HDJ50" s="7"/>
      <c r="HDK50" s="7"/>
      <c r="HDL50" s="7"/>
      <c r="HDM50" s="7"/>
      <c r="HDN50" s="7"/>
      <c r="HDO50" s="7"/>
      <c r="HDP50" s="7"/>
      <c r="HDQ50" s="7"/>
      <c r="HDR50" s="7"/>
      <c r="HDS50" s="7"/>
      <c r="HDT50" s="7"/>
      <c r="HDU50" s="7"/>
      <c r="HDV50" s="7"/>
      <c r="HDW50" s="7"/>
      <c r="HDX50" s="7"/>
      <c r="HDY50" s="7"/>
      <c r="HDZ50" s="7"/>
      <c r="HEA50" s="7"/>
      <c r="HEB50" s="7"/>
      <c r="HEC50" s="7"/>
      <c r="HED50" s="7"/>
      <c r="HEE50" s="7"/>
      <c r="HEF50" s="7"/>
      <c r="HEG50" s="7"/>
      <c r="HEH50" s="7"/>
      <c r="HEI50" s="7"/>
      <c r="HEJ50" s="7"/>
      <c r="HEK50" s="7"/>
      <c r="HEL50" s="7"/>
      <c r="HEM50" s="7"/>
      <c r="HEN50" s="7"/>
      <c r="HEO50" s="7"/>
      <c r="HEP50" s="7"/>
      <c r="HEQ50" s="7"/>
      <c r="HER50" s="7"/>
      <c r="HES50" s="7"/>
      <c r="HET50" s="7"/>
      <c r="HEU50" s="7"/>
      <c r="HEV50" s="7"/>
      <c r="HEW50" s="7"/>
      <c r="HEX50" s="7"/>
      <c r="HEY50" s="7"/>
      <c r="HEZ50" s="7"/>
      <c r="HFA50" s="7"/>
      <c r="HFB50" s="7"/>
      <c r="HFC50" s="7"/>
      <c r="HFD50" s="7"/>
      <c r="HFE50" s="7"/>
      <c r="HFF50" s="7"/>
      <c r="HFG50" s="7"/>
      <c r="HFH50" s="7"/>
      <c r="HFI50" s="7"/>
      <c r="HFJ50" s="7"/>
      <c r="HFK50" s="7"/>
      <c r="HFL50" s="7"/>
      <c r="HFM50" s="7"/>
      <c r="HFN50" s="7"/>
      <c r="HFO50" s="7"/>
      <c r="HFP50" s="7"/>
      <c r="HFQ50" s="7"/>
      <c r="HFR50" s="7"/>
      <c r="HFS50" s="7"/>
      <c r="HFT50" s="7"/>
      <c r="HFU50" s="7"/>
      <c r="HFV50" s="7"/>
      <c r="HFW50" s="7"/>
      <c r="HFX50" s="7"/>
      <c r="HFY50" s="7"/>
      <c r="HFZ50" s="7"/>
      <c r="HGA50" s="7"/>
      <c r="HGB50" s="7"/>
      <c r="HGC50" s="7"/>
      <c r="HGD50" s="7"/>
      <c r="HGE50" s="7"/>
      <c r="HGF50" s="7"/>
      <c r="HGG50" s="7"/>
      <c r="HGH50" s="7"/>
      <c r="HGI50" s="7"/>
      <c r="HGJ50" s="7"/>
      <c r="HGK50" s="7"/>
      <c r="HGL50" s="7"/>
      <c r="HGM50" s="7"/>
      <c r="HGN50" s="7"/>
      <c r="HGO50" s="7"/>
      <c r="HGP50" s="7"/>
      <c r="HGQ50" s="7"/>
      <c r="HGR50" s="7"/>
      <c r="HGS50" s="7"/>
      <c r="HGT50" s="7"/>
      <c r="HGU50" s="7"/>
      <c r="HGV50" s="7"/>
      <c r="HGW50" s="7"/>
      <c r="HGX50" s="7"/>
      <c r="HGY50" s="7"/>
      <c r="HGZ50" s="7"/>
      <c r="HHA50" s="7"/>
      <c r="HHB50" s="7"/>
      <c r="HHC50" s="7"/>
      <c r="HHD50" s="7"/>
      <c r="HHE50" s="7"/>
      <c r="HHF50" s="7"/>
      <c r="HHG50" s="7"/>
      <c r="HHH50" s="7"/>
      <c r="HHI50" s="7"/>
      <c r="HHJ50" s="7"/>
      <c r="HHK50" s="7"/>
      <c r="HHL50" s="7"/>
      <c r="HHM50" s="7"/>
      <c r="HHN50" s="7"/>
      <c r="HHO50" s="7"/>
      <c r="HHP50" s="7"/>
      <c r="HHQ50" s="7"/>
      <c r="HHR50" s="7"/>
      <c r="HHS50" s="7"/>
      <c r="HHT50" s="7"/>
      <c r="HHU50" s="7"/>
      <c r="HHV50" s="7"/>
      <c r="HHW50" s="7"/>
      <c r="HHX50" s="7"/>
      <c r="HHY50" s="7"/>
      <c r="HHZ50" s="7"/>
      <c r="HIA50" s="7"/>
      <c r="HIB50" s="7"/>
      <c r="HIC50" s="7"/>
      <c r="HID50" s="7"/>
      <c r="HIE50" s="7"/>
      <c r="HIF50" s="7"/>
      <c r="HIG50" s="7"/>
      <c r="HIH50" s="7"/>
      <c r="HII50" s="7"/>
      <c r="HIJ50" s="7"/>
      <c r="HIK50" s="7"/>
      <c r="HIL50" s="7"/>
      <c r="HIM50" s="7"/>
      <c r="HIN50" s="7"/>
      <c r="HIO50" s="7"/>
      <c r="HIP50" s="7"/>
      <c r="HIQ50" s="7"/>
      <c r="HIR50" s="7"/>
      <c r="HIS50" s="7"/>
      <c r="HIT50" s="7"/>
      <c r="HIU50" s="7"/>
      <c r="HIV50" s="7"/>
      <c r="HIW50" s="7"/>
      <c r="HIX50" s="7"/>
      <c r="HIY50" s="7"/>
      <c r="HIZ50" s="7"/>
      <c r="HJA50" s="7"/>
      <c r="HJB50" s="7"/>
      <c r="HJC50" s="7"/>
      <c r="HJD50" s="7"/>
      <c r="HJE50" s="7"/>
      <c r="HJF50" s="7"/>
      <c r="HJG50" s="7"/>
      <c r="HJH50" s="7"/>
      <c r="HJI50" s="7"/>
      <c r="HJJ50" s="7"/>
      <c r="HJK50" s="7"/>
      <c r="HJL50" s="7"/>
      <c r="HJM50" s="7"/>
      <c r="HJN50" s="7"/>
      <c r="HJO50" s="7"/>
      <c r="HJP50" s="7"/>
      <c r="HJQ50" s="7"/>
      <c r="HJR50" s="7"/>
      <c r="HJS50" s="7"/>
      <c r="HJT50" s="7"/>
      <c r="HJU50" s="7"/>
      <c r="HJV50" s="7"/>
      <c r="HJW50" s="7"/>
      <c r="HJX50" s="7"/>
      <c r="HJY50" s="7"/>
      <c r="HJZ50" s="7"/>
      <c r="HKA50" s="7"/>
      <c r="HKB50" s="7"/>
      <c r="HKC50" s="7"/>
      <c r="HKD50" s="7"/>
      <c r="HKE50" s="7"/>
      <c r="HKF50" s="7"/>
      <c r="HKG50" s="7"/>
      <c r="HKH50" s="7"/>
      <c r="HKI50" s="7"/>
      <c r="HKJ50" s="7"/>
      <c r="HKK50" s="7"/>
      <c r="HKL50" s="7"/>
      <c r="HKM50" s="7"/>
      <c r="HKN50" s="7"/>
      <c r="HKO50" s="7"/>
      <c r="HKP50" s="7"/>
      <c r="HKQ50" s="7"/>
      <c r="HKR50" s="7"/>
      <c r="HKS50" s="7"/>
      <c r="HKT50" s="7"/>
      <c r="HKU50" s="7"/>
      <c r="HKV50" s="7"/>
      <c r="HKW50" s="7"/>
      <c r="HKX50" s="7"/>
      <c r="HKY50" s="7"/>
      <c r="HKZ50" s="7"/>
      <c r="HLA50" s="7"/>
      <c r="HLB50" s="7"/>
      <c r="HLC50" s="7"/>
      <c r="HLD50" s="7"/>
      <c r="HLE50" s="7"/>
      <c r="HLF50" s="7"/>
      <c r="HLG50" s="7"/>
      <c r="HLH50" s="7"/>
      <c r="HLI50" s="7"/>
      <c r="HLJ50" s="7"/>
      <c r="HLK50" s="7"/>
      <c r="HLL50" s="7"/>
      <c r="HLM50" s="7"/>
      <c r="HLN50" s="7"/>
      <c r="HLO50" s="7"/>
      <c r="HLP50" s="7"/>
      <c r="HLQ50" s="7"/>
      <c r="HLR50" s="7"/>
      <c r="HLS50" s="7"/>
      <c r="HLT50" s="7"/>
      <c r="HLU50" s="7"/>
      <c r="HLV50" s="7"/>
      <c r="HLW50" s="7"/>
      <c r="HLX50" s="7"/>
      <c r="HLY50" s="7"/>
      <c r="HLZ50" s="7"/>
      <c r="HMA50" s="7"/>
      <c r="HMB50" s="7"/>
      <c r="HMC50" s="7"/>
      <c r="HMD50" s="7"/>
      <c r="HME50" s="7"/>
      <c r="HMF50" s="7"/>
      <c r="HMG50" s="7"/>
      <c r="HMH50" s="7"/>
      <c r="HMI50" s="7"/>
      <c r="HMJ50" s="7"/>
      <c r="HMK50" s="7"/>
      <c r="HML50" s="7"/>
      <c r="HMM50" s="7"/>
      <c r="HMN50" s="7"/>
      <c r="HMO50" s="7"/>
      <c r="HMP50" s="7"/>
      <c r="HMQ50" s="7"/>
      <c r="HMR50" s="7"/>
      <c r="HMS50" s="7"/>
      <c r="HMT50" s="7"/>
      <c r="HMU50" s="7"/>
      <c r="HMV50" s="7"/>
      <c r="HMW50" s="7"/>
      <c r="HMX50" s="7"/>
      <c r="HMY50" s="7"/>
      <c r="HMZ50" s="7"/>
      <c r="HNA50" s="7"/>
      <c r="HNB50" s="7"/>
      <c r="HNC50" s="7"/>
      <c r="HND50" s="7"/>
      <c r="HNE50" s="7"/>
      <c r="HNF50" s="7"/>
      <c r="HNG50" s="7"/>
      <c r="HNH50" s="7"/>
      <c r="HNI50" s="7"/>
      <c r="HNJ50" s="7"/>
      <c r="HNK50" s="7"/>
      <c r="HNL50" s="7"/>
      <c r="HNM50" s="7"/>
      <c r="HNN50" s="7"/>
      <c r="HNO50" s="7"/>
      <c r="HNP50" s="7"/>
      <c r="HNQ50" s="7"/>
      <c r="HNR50" s="7"/>
      <c r="HNS50" s="7"/>
      <c r="HNT50" s="7"/>
      <c r="HNU50" s="7"/>
      <c r="HNV50" s="7"/>
      <c r="HNW50" s="7"/>
      <c r="HNX50" s="7"/>
      <c r="HNY50" s="7"/>
      <c r="HNZ50" s="7"/>
      <c r="HOA50" s="7"/>
      <c r="HOB50" s="7"/>
      <c r="HOC50" s="7"/>
      <c r="HOD50" s="7"/>
      <c r="HOE50" s="7"/>
      <c r="HOF50" s="7"/>
      <c r="HOG50" s="7"/>
      <c r="HOH50" s="7"/>
      <c r="HOI50" s="7"/>
      <c r="HOJ50" s="7"/>
      <c r="HOK50" s="7"/>
      <c r="HOL50" s="7"/>
      <c r="HOM50" s="7"/>
      <c r="HON50" s="7"/>
      <c r="HOO50" s="7"/>
      <c r="HOP50" s="7"/>
      <c r="HOQ50" s="7"/>
      <c r="HOR50" s="7"/>
      <c r="HOS50" s="7"/>
      <c r="HOT50" s="7"/>
      <c r="HOU50" s="7"/>
      <c r="HOV50" s="7"/>
      <c r="HOW50" s="7"/>
      <c r="HOX50" s="7"/>
      <c r="HOY50" s="7"/>
      <c r="HOZ50" s="7"/>
      <c r="HPA50" s="7"/>
      <c r="HPB50" s="7"/>
      <c r="HPC50" s="7"/>
      <c r="HPD50" s="7"/>
      <c r="HPE50" s="7"/>
      <c r="HPF50" s="7"/>
      <c r="HPG50" s="7"/>
      <c r="HPH50" s="7"/>
      <c r="HPI50" s="7"/>
      <c r="HPJ50" s="7"/>
      <c r="HPK50" s="7"/>
      <c r="HPL50" s="7"/>
      <c r="HPM50" s="7"/>
      <c r="HPN50" s="7"/>
      <c r="HPO50" s="7"/>
      <c r="HPP50" s="7"/>
      <c r="HPQ50" s="7"/>
      <c r="HPR50" s="7"/>
      <c r="HPS50" s="7"/>
      <c r="HPT50" s="7"/>
      <c r="HPU50" s="7"/>
      <c r="HPV50" s="7"/>
      <c r="HPW50" s="7"/>
      <c r="HPX50" s="7"/>
      <c r="HPY50" s="7"/>
      <c r="HPZ50" s="7"/>
      <c r="HQA50" s="7"/>
      <c r="HQB50" s="7"/>
      <c r="HQC50" s="7"/>
      <c r="HQD50" s="7"/>
      <c r="HQE50" s="7"/>
      <c r="HQF50" s="7"/>
      <c r="HQG50" s="7"/>
      <c r="HQH50" s="7"/>
      <c r="HQI50" s="7"/>
      <c r="HQJ50" s="7"/>
      <c r="HQK50" s="7"/>
      <c r="HQL50" s="7"/>
      <c r="HQM50" s="7"/>
      <c r="HQN50" s="7"/>
      <c r="HQO50" s="7"/>
      <c r="HQP50" s="7"/>
      <c r="HQQ50" s="7"/>
      <c r="HQR50" s="7"/>
      <c r="HQS50" s="7"/>
      <c r="HQT50" s="7"/>
      <c r="HQU50" s="7"/>
      <c r="HQV50" s="7"/>
      <c r="HQW50" s="7"/>
      <c r="HQX50" s="7"/>
      <c r="HQY50" s="7"/>
      <c r="HQZ50" s="7"/>
      <c r="HRA50" s="7"/>
      <c r="HRB50" s="7"/>
      <c r="HRC50" s="7"/>
      <c r="HRD50" s="7"/>
      <c r="HRE50" s="7"/>
      <c r="HRF50" s="7"/>
      <c r="HRG50" s="7"/>
      <c r="HRH50" s="7"/>
      <c r="HRI50" s="7"/>
      <c r="HRJ50" s="7"/>
      <c r="HRK50" s="7"/>
      <c r="HRL50" s="7"/>
      <c r="HRM50" s="7"/>
      <c r="HRN50" s="7"/>
      <c r="HRO50" s="7"/>
      <c r="HRP50" s="7"/>
      <c r="HRQ50" s="7"/>
      <c r="HRR50" s="7"/>
      <c r="HRS50" s="7"/>
      <c r="HRT50" s="7"/>
      <c r="HRU50" s="7"/>
      <c r="HRV50" s="7"/>
      <c r="HRW50" s="7"/>
      <c r="HRX50" s="7"/>
      <c r="HRY50" s="7"/>
      <c r="HRZ50" s="7"/>
      <c r="HSA50" s="7"/>
      <c r="HSB50" s="7"/>
      <c r="HSC50" s="7"/>
      <c r="HSD50" s="7"/>
      <c r="HSE50" s="7"/>
      <c r="HSF50" s="7"/>
      <c r="HSG50" s="7"/>
      <c r="HSH50" s="7"/>
      <c r="HSI50" s="7"/>
      <c r="HSJ50" s="7"/>
      <c r="HSK50" s="7"/>
      <c r="HSL50" s="7"/>
      <c r="HSM50" s="7"/>
      <c r="HSN50" s="7"/>
      <c r="HSO50" s="7"/>
      <c r="HSP50" s="7"/>
      <c r="HSQ50" s="7"/>
      <c r="HSR50" s="7"/>
      <c r="HSS50" s="7"/>
      <c r="HST50" s="7"/>
      <c r="HSU50" s="7"/>
      <c r="HSV50" s="7"/>
      <c r="HSW50" s="7"/>
      <c r="HSX50" s="7"/>
      <c r="HSY50" s="7"/>
      <c r="HSZ50" s="7"/>
      <c r="HTA50" s="7"/>
      <c r="HTB50" s="7"/>
      <c r="HTC50" s="7"/>
      <c r="HTD50" s="7"/>
      <c r="HTE50" s="7"/>
      <c r="HTF50" s="7"/>
      <c r="HTG50" s="7"/>
      <c r="HTH50" s="7"/>
      <c r="HTI50" s="7"/>
      <c r="HTJ50" s="7"/>
      <c r="HTK50" s="7"/>
      <c r="HTL50" s="7"/>
      <c r="HTM50" s="7"/>
      <c r="HTN50" s="7"/>
      <c r="HTO50" s="7"/>
      <c r="HTP50" s="7"/>
      <c r="HTQ50" s="7"/>
      <c r="HTR50" s="7"/>
      <c r="HTS50" s="7"/>
      <c r="HTT50" s="7"/>
      <c r="HTU50" s="7"/>
      <c r="HTV50" s="7"/>
      <c r="HTW50" s="7"/>
      <c r="HTX50" s="7"/>
      <c r="HTY50" s="7"/>
      <c r="HTZ50" s="7"/>
      <c r="HUA50" s="7"/>
      <c r="HUB50" s="7"/>
      <c r="HUC50" s="7"/>
      <c r="HUD50" s="7"/>
      <c r="HUE50" s="7"/>
      <c r="HUF50" s="7"/>
      <c r="HUG50" s="7"/>
      <c r="HUH50" s="7"/>
      <c r="HUI50" s="7"/>
      <c r="HUJ50" s="7"/>
      <c r="HUK50" s="7"/>
      <c r="HUL50" s="7"/>
      <c r="HUM50" s="7"/>
      <c r="HUN50" s="7"/>
      <c r="HUO50" s="7"/>
      <c r="HUP50" s="7"/>
      <c r="HUQ50" s="7"/>
      <c r="HUR50" s="7"/>
      <c r="HUS50" s="7"/>
      <c r="HUT50" s="7"/>
      <c r="HUU50" s="7"/>
      <c r="HUV50" s="7"/>
      <c r="HUW50" s="7"/>
      <c r="HUX50" s="7"/>
      <c r="HUY50" s="7"/>
      <c r="HUZ50" s="7"/>
      <c r="HVA50" s="7"/>
      <c r="HVB50" s="7"/>
      <c r="HVC50" s="7"/>
      <c r="HVD50" s="7"/>
      <c r="HVE50" s="7"/>
      <c r="HVF50" s="7"/>
      <c r="HVG50" s="7"/>
      <c r="HVH50" s="7"/>
      <c r="HVI50" s="7"/>
      <c r="HVJ50" s="7"/>
      <c r="HVK50" s="7"/>
      <c r="HVL50" s="7"/>
      <c r="HVM50" s="7"/>
      <c r="HVN50" s="7"/>
      <c r="HVO50" s="7"/>
      <c r="HVP50" s="7"/>
      <c r="HVQ50" s="7"/>
      <c r="HVR50" s="7"/>
      <c r="HVS50" s="7"/>
      <c r="HVT50" s="7"/>
      <c r="HVU50" s="7"/>
      <c r="HVV50" s="7"/>
      <c r="HVW50" s="7"/>
      <c r="HVX50" s="7"/>
      <c r="HVY50" s="7"/>
      <c r="HVZ50" s="7"/>
      <c r="HWA50" s="7"/>
      <c r="HWB50" s="7"/>
      <c r="HWC50" s="7"/>
      <c r="HWD50" s="7"/>
      <c r="HWE50" s="7"/>
      <c r="HWF50" s="7"/>
      <c r="HWG50" s="7"/>
      <c r="HWH50" s="7"/>
      <c r="HWI50" s="7"/>
      <c r="HWJ50" s="7"/>
      <c r="HWK50" s="7"/>
      <c r="HWL50" s="7"/>
      <c r="HWM50" s="7"/>
      <c r="HWN50" s="7"/>
      <c r="HWO50" s="7"/>
      <c r="HWP50" s="7"/>
      <c r="HWQ50" s="7"/>
      <c r="HWR50" s="7"/>
      <c r="HWS50" s="7"/>
      <c r="HWT50" s="7"/>
      <c r="HWU50" s="7"/>
      <c r="HWV50" s="7"/>
      <c r="HWW50" s="7"/>
      <c r="HWX50" s="7"/>
      <c r="HWY50" s="7"/>
      <c r="HWZ50" s="7"/>
      <c r="HXA50" s="7"/>
      <c r="HXB50" s="7"/>
      <c r="HXC50" s="7"/>
      <c r="HXD50" s="7"/>
      <c r="HXE50" s="7"/>
      <c r="HXF50" s="7"/>
      <c r="HXG50" s="7"/>
      <c r="HXH50" s="7"/>
      <c r="HXI50" s="7"/>
      <c r="HXJ50" s="7"/>
      <c r="HXK50" s="7"/>
      <c r="HXL50" s="7"/>
      <c r="HXM50" s="7"/>
      <c r="HXN50" s="7"/>
      <c r="HXO50" s="7"/>
      <c r="HXP50" s="7"/>
      <c r="HXQ50" s="7"/>
      <c r="HXR50" s="7"/>
      <c r="HXS50" s="7"/>
      <c r="HXT50" s="7"/>
      <c r="HXU50" s="7"/>
      <c r="HXV50" s="7"/>
      <c r="HXW50" s="7"/>
      <c r="HXX50" s="7"/>
      <c r="HXY50" s="7"/>
      <c r="HXZ50" s="7"/>
      <c r="HYA50" s="7"/>
      <c r="HYB50" s="7"/>
      <c r="HYC50" s="7"/>
      <c r="HYD50" s="7"/>
      <c r="HYE50" s="7"/>
      <c r="HYF50" s="7"/>
      <c r="HYG50" s="7"/>
      <c r="HYH50" s="7"/>
      <c r="HYI50" s="7"/>
      <c r="HYJ50" s="7"/>
      <c r="HYK50" s="7"/>
      <c r="HYL50" s="7"/>
      <c r="HYM50" s="7"/>
      <c r="HYN50" s="7"/>
      <c r="HYO50" s="7"/>
      <c r="HYP50" s="7"/>
      <c r="HYQ50" s="7"/>
      <c r="HYR50" s="7"/>
      <c r="HYS50" s="7"/>
      <c r="HYT50" s="7"/>
      <c r="HYU50" s="7"/>
      <c r="HYV50" s="7"/>
      <c r="HYW50" s="7"/>
      <c r="HYX50" s="7"/>
      <c r="HYY50" s="7"/>
      <c r="HYZ50" s="7"/>
      <c r="HZA50" s="7"/>
      <c r="HZB50" s="7"/>
      <c r="HZC50" s="7"/>
      <c r="HZD50" s="7"/>
      <c r="HZE50" s="7"/>
      <c r="HZF50" s="7"/>
      <c r="HZG50" s="7"/>
      <c r="HZH50" s="7"/>
      <c r="HZI50" s="7"/>
      <c r="HZJ50" s="7"/>
      <c r="HZK50" s="7"/>
      <c r="HZL50" s="7"/>
      <c r="HZM50" s="7"/>
      <c r="HZN50" s="7"/>
      <c r="HZO50" s="7"/>
      <c r="HZP50" s="7"/>
      <c r="HZQ50" s="7"/>
      <c r="HZR50" s="7"/>
      <c r="HZS50" s="7"/>
      <c r="HZT50" s="7"/>
      <c r="HZU50" s="7"/>
      <c r="HZV50" s="7"/>
      <c r="HZW50" s="7"/>
      <c r="HZX50" s="7"/>
      <c r="HZY50" s="7"/>
      <c r="HZZ50" s="7"/>
      <c r="IAA50" s="7"/>
      <c r="IAB50" s="7"/>
      <c r="IAC50" s="7"/>
      <c r="IAD50" s="7"/>
      <c r="IAE50" s="7"/>
      <c r="IAF50" s="7"/>
      <c r="IAG50" s="7"/>
      <c r="IAH50" s="7"/>
      <c r="IAI50" s="7"/>
      <c r="IAJ50" s="7"/>
      <c r="IAK50" s="7"/>
      <c r="IAL50" s="7"/>
      <c r="IAM50" s="7"/>
      <c r="IAN50" s="7"/>
      <c r="IAO50" s="7"/>
      <c r="IAP50" s="7"/>
      <c r="IAQ50" s="7"/>
      <c r="IAR50" s="7"/>
      <c r="IAS50" s="7"/>
      <c r="IAT50" s="7"/>
      <c r="IAU50" s="7"/>
      <c r="IAV50" s="7"/>
      <c r="IAW50" s="7"/>
      <c r="IAX50" s="7"/>
      <c r="IAY50" s="7"/>
      <c r="IAZ50" s="7"/>
      <c r="IBA50" s="7"/>
      <c r="IBB50" s="7"/>
      <c r="IBC50" s="7"/>
      <c r="IBD50" s="7"/>
      <c r="IBE50" s="7"/>
      <c r="IBF50" s="7"/>
      <c r="IBG50" s="7"/>
      <c r="IBH50" s="7"/>
      <c r="IBI50" s="7"/>
      <c r="IBJ50" s="7"/>
      <c r="IBK50" s="7"/>
      <c r="IBL50" s="7"/>
      <c r="IBM50" s="7"/>
      <c r="IBN50" s="7"/>
      <c r="IBO50" s="7"/>
      <c r="IBP50" s="7"/>
      <c r="IBQ50" s="7"/>
      <c r="IBR50" s="7"/>
      <c r="IBS50" s="7"/>
      <c r="IBT50" s="7"/>
      <c r="IBU50" s="7"/>
      <c r="IBV50" s="7"/>
      <c r="IBW50" s="7"/>
      <c r="IBX50" s="7"/>
      <c r="IBY50" s="7"/>
      <c r="IBZ50" s="7"/>
      <c r="ICA50" s="7"/>
      <c r="ICB50" s="7"/>
      <c r="ICC50" s="7"/>
      <c r="ICD50" s="7"/>
      <c r="ICE50" s="7"/>
      <c r="ICF50" s="7"/>
      <c r="ICG50" s="7"/>
      <c r="ICH50" s="7"/>
      <c r="ICI50" s="7"/>
      <c r="ICJ50" s="7"/>
      <c r="ICK50" s="7"/>
      <c r="ICL50" s="7"/>
      <c r="ICM50" s="7"/>
      <c r="ICN50" s="7"/>
      <c r="ICO50" s="7"/>
      <c r="ICP50" s="7"/>
      <c r="ICQ50" s="7"/>
      <c r="ICR50" s="7"/>
      <c r="ICS50" s="7"/>
      <c r="ICT50" s="7"/>
      <c r="ICU50" s="7"/>
      <c r="ICV50" s="7"/>
      <c r="ICW50" s="7"/>
      <c r="ICX50" s="7"/>
      <c r="ICY50" s="7"/>
      <c r="ICZ50" s="7"/>
      <c r="IDA50" s="7"/>
      <c r="IDB50" s="7"/>
      <c r="IDC50" s="7"/>
      <c r="IDD50" s="7"/>
      <c r="IDE50" s="7"/>
      <c r="IDF50" s="7"/>
      <c r="IDG50" s="7"/>
      <c r="IDH50" s="7"/>
      <c r="IDI50" s="7"/>
      <c r="IDJ50" s="7"/>
      <c r="IDK50" s="7"/>
      <c r="IDL50" s="7"/>
      <c r="IDM50" s="7"/>
      <c r="IDN50" s="7"/>
      <c r="IDO50" s="7"/>
      <c r="IDP50" s="7"/>
      <c r="IDQ50" s="7"/>
      <c r="IDR50" s="7"/>
      <c r="IDS50" s="7"/>
      <c r="IDT50" s="7"/>
      <c r="IDU50" s="7"/>
      <c r="IDV50" s="7"/>
      <c r="IDW50" s="7"/>
      <c r="IDX50" s="7"/>
      <c r="IDY50" s="7"/>
      <c r="IDZ50" s="7"/>
      <c r="IEA50" s="7"/>
      <c r="IEB50" s="7"/>
      <c r="IEC50" s="7"/>
      <c r="IED50" s="7"/>
      <c r="IEE50" s="7"/>
      <c r="IEF50" s="7"/>
      <c r="IEG50" s="7"/>
      <c r="IEH50" s="7"/>
      <c r="IEI50" s="7"/>
      <c r="IEJ50" s="7"/>
      <c r="IEK50" s="7"/>
      <c r="IEL50" s="7"/>
      <c r="IEM50" s="7"/>
      <c r="IEN50" s="7"/>
      <c r="IEO50" s="7"/>
      <c r="IEP50" s="7"/>
      <c r="IEQ50" s="7"/>
      <c r="IER50" s="7"/>
      <c r="IES50" s="7"/>
      <c r="IET50" s="7"/>
      <c r="IEU50" s="7"/>
      <c r="IEV50" s="7"/>
      <c r="IEW50" s="7"/>
      <c r="IEX50" s="7"/>
      <c r="IEY50" s="7"/>
      <c r="IEZ50" s="7"/>
      <c r="IFA50" s="7"/>
      <c r="IFB50" s="7"/>
      <c r="IFC50" s="7"/>
      <c r="IFD50" s="7"/>
      <c r="IFE50" s="7"/>
      <c r="IFF50" s="7"/>
      <c r="IFG50" s="7"/>
      <c r="IFH50" s="7"/>
      <c r="IFI50" s="7"/>
      <c r="IFJ50" s="7"/>
      <c r="IFK50" s="7"/>
      <c r="IFL50" s="7"/>
      <c r="IFM50" s="7"/>
      <c r="IFN50" s="7"/>
      <c r="IFO50" s="7"/>
      <c r="IFP50" s="7"/>
      <c r="IFQ50" s="7"/>
      <c r="IFR50" s="7"/>
      <c r="IFS50" s="7"/>
      <c r="IFT50" s="7"/>
      <c r="IFU50" s="7"/>
      <c r="IFV50" s="7"/>
      <c r="IFW50" s="7"/>
      <c r="IFX50" s="7"/>
      <c r="IFY50" s="7"/>
      <c r="IFZ50" s="7"/>
      <c r="IGA50" s="7"/>
      <c r="IGB50" s="7"/>
      <c r="IGC50" s="7"/>
      <c r="IGD50" s="7"/>
      <c r="IGE50" s="7"/>
      <c r="IGF50" s="7"/>
      <c r="IGG50" s="7"/>
      <c r="IGH50" s="7"/>
      <c r="IGI50" s="7"/>
      <c r="IGJ50" s="7"/>
      <c r="IGK50" s="7"/>
      <c r="IGL50" s="7"/>
      <c r="IGM50" s="7"/>
      <c r="IGN50" s="7"/>
      <c r="IGO50" s="7"/>
      <c r="IGP50" s="7"/>
      <c r="IGQ50" s="7"/>
      <c r="IGR50" s="7"/>
      <c r="IGS50" s="7"/>
      <c r="IGT50" s="7"/>
      <c r="IGU50" s="7"/>
      <c r="IGV50" s="7"/>
      <c r="IGW50" s="7"/>
      <c r="IGX50" s="7"/>
      <c r="IGY50" s="7"/>
      <c r="IGZ50" s="7"/>
      <c r="IHA50" s="7"/>
      <c r="IHB50" s="7"/>
      <c r="IHC50" s="7"/>
      <c r="IHD50" s="7"/>
      <c r="IHE50" s="7"/>
      <c r="IHF50" s="7"/>
      <c r="IHG50" s="7"/>
      <c r="IHH50" s="7"/>
      <c r="IHI50" s="7"/>
      <c r="IHJ50" s="7"/>
      <c r="IHK50" s="7"/>
      <c r="IHL50" s="7"/>
      <c r="IHM50" s="7"/>
      <c r="IHN50" s="7"/>
      <c r="IHO50" s="7"/>
      <c r="IHP50" s="7"/>
      <c r="IHQ50" s="7"/>
      <c r="IHR50" s="7"/>
      <c r="IHS50" s="7"/>
      <c r="IHT50" s="7"/>
      <c r="IHU50" s="7"/>
      <c r="IHV50" s="7"/>
      <c r="IHW50" s="7"/>
      <c r="IHX50" s="7"/>
      <c r="IHY50" s="7"/>
      <c r="IHZ50" s="7"/>
      <c r="IIA50" s="7"/>
      <c r="IIB50" s="7"/>
      <c r="IIC50" s="7"/>
      <c r="IID50" s="7"/>
      <c r="IIE50" s="7"/>
      <c r="IIF50" s="7"/>
      <c r="IIG50" s="7"/>
      <c r="IIH50" s="7"/>
      <c r="III50" s="7"/>
      <c r="IIJ50" s="7"/>
      <c r="IIK50" s="7"/>
      <c r="IIL50" s="7"/>
      <c r="IIM50" s="7"/>
      <c r="IIN50" s="7"/>
      <c r="IIO50" s="7"/>
      <c r="IIP50" s="7"/>
      <c r="IIQ50" s="7"/>
      <c r="IIR50" s="7"/>
      <c r="IIS50" s="7"/>
      <c r="IIT50" s="7"/>
      <c r="IIU50" s="7"/>
      <c r="IIV50" s="7"/>
      <c r="IIW50" s="7"/>
      <c r="IIX50" s="7"/>
      <c r="IIY50" s="7"/>
      <c r="IIZ50" s="7"/>
      <c r="IJA50" s="7"/>
      <c r="IJB50" s="7"/>
      <c r="IJC50" s="7"/>
      <c r="IJD50" s="7"/>
      <c r="IJE50" s="7"/>
      <c r="IJF50" s="7"/>
      <c r="IJG50" s="7"/>
      <c r="IJH50" s="7"/>
      <c r="IJI50" s="7"/>
      <c r="IJJ50" s="7"/>
      <c r="IJK50" s="7"/>
      <c r="IJL50" s="7"/>
      <c r="IJM50" s="7"/>
      <c r="IJN50" s="7"/>
      <c r="IJO50" s="7"/>
      <c r="IJP50" s="7"/>
      <c r="IJQ50" s="7"/>
      <c r="IJR50" s="7"/>
      <c r="IJS50" s="7"/>
      <c r="IJT50" s="7"/>
      <c r="IJU50" s="7"/>
      <c r="IJV50" s="7"/>
      <c r="IJW50" s="7"/>
      <c r="IJX50" s="7"/>
      <c r="IJY50" s="7"/>
      <c r="IJZ50" s="7"/>
      <c r="IKA50" s="7"/>
      <c r="IKB50" s="7"/>
      <c r="IKC50" s="7"/>
      <c r="IKD50" s="7"/>
      <c r="IKE50" s="7"/>
      <c r="IKF50" s="7"/>
      <c r="IKG50" s="7"/>
      <c r="IKH50" s="7"/>
      <c r="IKI50" s="7"/>
      <c r="IKJ50" s="7"/>
      <c r="IKK50" s="7"/>
      <c r="IKL50" s="7"/>
      <c r="IKM50" s="7"/>
      <c r="IKN50" s="7"/>
      <c r="IKO50" s="7"/>
      <c r="IKP50" s="7"/>
      <c r="IKQ50" s="7"/>
      <c r="IKR50" s="7"/>
      <c r="IKS50" s="7"/>
      <c r="IKT50" s="7"/>
      <c r="IKU50" s="7"/>
      <c r="IKV50" s="7"/>
      <c r="IKW50" s="7"/>
      <c r="IKX50" s="7"/>
      <c r="IKY50" s="7"/>
      <c r="IKZ50" s="7"/>
      <c r="ILA50" s="7"/>
      <c r="ILB50" s="7"/>
      <c r="ILC50" s="7"/>
      <c r="ILD50" s="7"/>
      <c r="ILE50" s="7"/>
      <c r="ILF50" s="7"/>
      <c r="ILG50" s="7"/>
      <c r="ILH50" s="7"/>
      <c r="ILI50" s="7"/>
      <c r="ILJ50" s="7"/>
      <c r="ILK50" s="7"/>
      <c r="ILL50" s="7"/>
      <c r="ILM50" s="7"/>
      <c r="ILN50" s="7"/>
      <c r="ILO50" s="7"/>
      <c r="ILP50" s="7"/>
      <c r="ILQ50" s="7"/>
      <c r="ILR50" s="7"/>
      <c r="ILS50" s="7"/>
      <c r="ILT50" s="7"/>
      <c r="ILU50" s="7"/>
      <c r="ILV50" s="7"/>
      <c r="ILW50" s="7"/>
      <c r="ILX50" s="7"/>
      <c r="ILY50" s="7"/>
      <c r="ILZ50" s="7"/>
      <c r="IMA50" s="7"/>
      <c r="IMB50" s="7"/>
      <c r="IMC50" s="7"/>
      <c r="IMD50" s="7"/>
      <c r="IME50" s="7"/>
      <c r="IMF50" s="7"/>
      <c r="IMG50" s="7"/>
      <c r="IMH50" s="7"/>
      <c r="IMI50" s="7"/>
      <c r="IMJ50" s="7"/>
      <c r="IMK50" s="7"/>
      <c r="IML50" s="7"/>
      <c r="IMM50" s="7"/>
      <c r="IMN50" s="7"/>
      <c r="IMO50" s="7"/>
      <c r="IMP50" s="7"/>
      <c r="IMQ50" s="7"/>
      <c r="IMR50" s="7"/>
      <c r="IMS50" s="7"/>
      <c r="IMT50" s="7"/>
      <c r="IMU50" s="7"/>
      <c r="IMV50" s="7"/>
      <c r="IMW50" s="7"/>
      <c r="IMX50" s="7"/>
      <c r="IMY50" s="7"/>
      <c r="IMZ50" s="7"/>
      <c r="INA50" s="7"/>
      <c r="INB50" s="7"/>
      <c r="INC50" s="7"/>
      <c r="IND50" s="7"/>
      <c r="INE50" s="7"/>
      <c r="INF50" s="7"/>
      <c r="ING50" s="7"/>
      <c r="INH50" s="7"/>
      <c r="INI50" s="7"/>
      <c r="INJ50" s="7"/>
      <c r="INK50" s="7"/>
      <c r="INL50" s="7"/>
      <c r="INM50" s="7"/>
      <c r="INN50" s="7"/>
      <c r="INO50" s="7"/>
      <c r="INP50" s="7"/>
      <c r="INQ50" s="7"/>
      <c r="INR50" s="7"/>
      <c r="INS50" s="7"/>
      <c r="INT50" s="7"/>
      <c r="INU50" s="7"/>
      <c r="INV50" s="7"/>
      <c r="INW50" s="7"/>
      <c r="INX50" s="7"/>
      <c r="INY50" s="7"/>
      <c r="INZ50" s="7"/>
      <c r="IOA50" s="7"/>
      <c r="IOB50" s="7"/>
      <c r="IOC50" s="7"/>
      <c r="IOD50" s="7"/>
      <c r="IOE50" s="7"/>
      <c r="IOF50" s="7"/>
      <c r="IOG50" s="7"/>
      <c r="IOH50" s="7"/>
      <c r="IOI50" s="7"/>
      <c r="IOJ50" s="7"/>
      <c r="IOK50" s="7"/>
      <c r="IOL50" s="7"/>
      <c r="IOM50" s="7"/>
      <c r="ION50" s="7"/>
      <c r="IOO50" s="7"/>
      <c r="IOP50" s="7"/>
      <c r="IOQ50" s="7"/>
      <c r="IOR50" s="7"/>
      <c r="IOS50" s="7"/>
      <c r="IOT50" s="7"/>
      <c r="IOU50" s="7"/>
      <c r="IOV50" s="7"/>
      <c r="IOW50" s="7"/>
      <c r="IOX50" s="7"/>
      <c r="IOY50" s="7"/>
      <c r="IOZ50" s="7"/>
      <c r="IPA50" s="7"/>
      <c r="IPB50" s="7"/>
      <c r="IPC50" s="7"/>
      <c r="IPD50" s="7"/>
      <c r="IPE50" s="7"/>
      <c r="IPF50" s="7"/>
      <c r="IPG50" s="7"/>
      <c r="IPH50" s="7"/>
      <c r="IPI50" s="7"/>
      <c r="IPJ50" s="7"/>
      <c r="IPK50" s="7"/>
      <c r="IPL50" s="7"/>
      <c r="IPM50" s="7"/>
      <c r="IPN50" s="7"/>
      <c r="IPO50" s="7"/>
      <c r="IPP50" s="7"/>
      <c r="IPQ50" s="7"/>
      <c r="IPR50" s="7"/>
      <c r="IPS50" s="7"/>
      <c r="IPT50" s="7"/>
      <c r="IPU50" s="7"/>
      <c r="IPV50" s="7"/>
      <c r="IPW50" s="7"/>
      <c r="IPX50" s="7"/>
      <c r="IPY50" s="7"/>
      <c r="IPZ50" s="7"/>
      <c r="IQA50" s="7"/>
      <c r="IQB50" s="7"/>
      <c r="IQC50" s="7"/>
      <c r="IQD50" s="7"/>
      <c r="IQE50" s="7"/>
      <c r="IQF50" s="7"/>
      <c r="IQG50" s="7"/>
      <c r="IQH50" s="7"/>
      <c r="IQI50" s="7"/>
      <c r="IQJ50" s="7"/>
      <c r="IQK50" s="7"/>
      <c r="IQL50" s="7"/>
      <c r="IQM50" s="7"/>
      <c r="IQN50" s="7"/>
      <c r="IQO50" s="7"/>
      <c r="IQP50" s="7"/>
      <c r="IQQ50" s="7"/>
      <c r="IQR50" s="7"/>
      <c r="IQS50" s="7"/>
      <c r="IQT50" s="7"/>
      <c r="IQU50" s="7"/>
      <c r="IQV50" s="7"/>
      <c r="IQW50" s="7"/>
      <c r="IQX50" s="7"/>
      <c r="IQY50" s="7"/>
      <c r="IQZ50" s="7"/>
      <c r="IRA50" s="7"/>
      <c r="IRB50" s="7"/>
      <c r="IRC50" s="7"/>
      <c r="IRD50" s="7"/>
      <c r="IRE50" s="7"/>
      <c r="IRF50" s="7"/>
      <c r="IRG50" s="7"/>
      <c r="IRH50" s="7"/>
      <c r="IRI50" s="7"/>
      <c r="IRJ50" s="7"/>
      <c r="IRK50" s="7"/>
      <c r="IRL50" s="7"/>
      <c r="IRM50" s="7"/>
      <c r="IRN50" s="7"/>
      <c r="IRO50" s="7"/>
      <c r="IRP50" s="7"/>
      <c r="IRQ50" s="7"/>
      <c r="IRR50" s="7"/>
      <c r="IRS50" s="7"/>
      <c r="IRT50" s="7"/>
      <c r="IRU50" s="7"/>
      <c r="IRV50" s="7"/>
      <c r="IRW50" s="7"/>
      <c r="IRX50" s="7"/>
      <c r="IRY50" s="7"/>
      <c r="IRZ50" s="7"/>
      <c r="ISA50" s="7"/>
      <c r="ISB50" s="7"/>
      <c r="ISC50" s="7"/>
      <c r="ISD50" s="7"/>
      <c r="ISE50" s="7"/>
      <c r="ISF50" s="7"/>
      <c r="ISG50" s="7"/>
      <c r="ISH50" s="7"/>
      <c r="ISI50" s="7"/>
      <c r="ISJ50" s="7"/>
      <c r="ISK50" s="7"/>
      <c r="ISL50" s="7"/>
      <c r="ISM50" s="7"/>
      <c r="ISN50" s="7"/>
      <c r="ISO50" s="7"/>
      <c r="ISP50" s="7"/>
      <c r="ISQ50" s="7"/>
      <c r="ISR50" s="7"/>
      <c r="ISS50" s="7"/>
      <c r="IST50" s="7"/>
      <c r="ISU50" s="7"/>
      <c r="ISV50" s="7"/>
      <c r="ISW50" s="7"/>
      <c r="ISX50" s="7"/>
      <c r="ISY50" s="7"/>
      <c r="ISZ50" s="7"/>
      <c r="ITA50" s="7"/>
      <c r="ITB50" s="7"/>
      <c r="ITC50" s="7"/>
      <c r="ITD50" s="7"/>
      <c r="ITE50" s="7"/>
      <c r="ITF50" s="7"/>
      <c r="ITG50" s="7"/>
      <c r="ITH50" s="7"/>
      <c r="ITI50" s="7"/>
      <c r="ITJ50" s="7"/>
      <c r="ITK50" s="7"/>
      <c r="ITL50" s="7"/>
      <c r="ITM50" s="7"/>
      <c r="ITN50" s="7"/>
      <c r="ITO50" s="7"/>
      <c r="ITP50" s="7"/>
      <c r="ITQ50" s="7"/>
      <c r="ITR50" s="7"/>
      <c r="ITS50" s="7"/>
      <c r="ITT50" s="7"/>
      <c r="ITU50" s="7"/>
      <c r="ITV50" s="7"/>
      <c r="ITW50" s="7"/>
      <c r="ITX50" s="7"/>
      <c r="ITY50" s="7"/>
      <c r="ITZ50" s="7"/>
      <c r="IUA50" s="7"/>
      <c r="IUB50" s="7"/>
      <c r="IUC50" s="7"/>
      <c r="IUD50" s="7"/>
      <c r="IUE50" s="7"/>
      <c r="IUF50" s="7"/>
      <c r="IUG50" s="7"/>
      <c r="IUH50" s="7"/>
      <c r="IUI50" s="7"/>
      <c r="IUJ50" s="7"/>
      <c r="IUK50" s="7"/>
      <c r="IUL50" s="7"/>
      <c r="IUM50" s="7"/>
      <c r="IUN50" s="7"/>
      <c r="IUO50" s="7"/>
      <c r="IUP50" s="7"/>
      <c r="IUQ50" s="7"/>
      <c r="IUR50" s="7"/>
      <c r="IUS50" s="7"/>
      <c r="IUT50" s="7"/>
      <c r="IUU50" s="7"/>
      <c r="IUV50" s="7"/>
      <c r="IUW50" s="7"/>
      <c r="IUX50" s="7"/>
      <c r="IUY50" s="7"/>
      <c r="IUZ50" s="7"/>
      <c r="IVA50" s="7"/>
      <c r="IVB50" s="7"/>
      <c r="IVC50" s="7"/>
      <c r="IVD50" s="7"/>
      <c r="IVE50" s="7"/>
      <c r="IVF50" s="7"/>
      <c r="IVG50" s="7"/>
      <c r="IVH50" s="7"/>
      <c r="IVI50" s="7"/>
      <c r="IVJ50" s="7"/>
      <c r="IVK50" s="7"/>
      <c r="IVL50" s="7"/>
      <c r="IVM50" s="7"/>
      <c r="IVN50" s="7"/>
      <c r="IVO50" s="7"/>
      <c r="IVP50" s="7"/>
      <c r="IVQ50" s="7"/>
      <c r="IVR50" s="7"/>
      <c r="IVS50" s="7"/>
      <c r="IVT50" s="7"/>
      <c r="IVU50" s="7"/>
      <c r="IVV50" s="7"/>
      <c r="IVW50" s="7"/>
      <c r="IVX50" s="7"/>
      <c r="IVY50" s="7"/>
      <c r="IVZ50" s="7"/>
      <c r="IWA50" s="7"/>
      <c r="IWB50" s="7"/>
      <c r="IWC50" s="7"/>
      <c r="IWD50" s="7"/>
      <c r="IWE50" s="7"/>
      <c r="IWF50" s="7"/>
      <c r="IWG50" s="7"/>
      <c r="IWH50" s="7"/>
      <c r="IWI50" s="7"/>
      <c r="IWJ50" s="7"/>
      <c r="IWK50" s="7"/>
      <c r="IWL50" s="7"/>
      <c r="IWM50" s="7"/>
      <c r="IWN50" s="7"/>
      <c r="IWO50" s="7"/>
      <c r="IWP50" s="7"/>
      <c r="IWQ50" s="7"/>
      <c r="IWR50" s="7"/>
      <c r="IWS50" s="7"/>
      <c r="IWT50" s="7"/>
      <c r="IWU50" s="7"/>
      <c r="IWV50" s="7"/>
      <c r="IWW50" s="7"/>
      <c r="IWX50" s="7"/>
      <c r="IWY50" s="7"/>
      <c r="IWZ50" s="7"/>
      <c r="IXA50" s="7"/>
      <c r="IXB50" s="7"/>
      <c r="IXC50" s="7"/>
      <c r="IXD50" s="7"/>
      <c r="IXE50" s="7"/>
      <c r="IXF50" s="7"/>
      <c r="IXG50" s="7"/>
      <c r="IXH50" s="7"/>
      <c r="IXI50" s="7"/>
      <c r="IXJ50" s="7"/>
      <c r="IXK50" s="7"/>
      <c r="IXL50" s="7"/>
      <c r="IXM50" s="7"/>
      <c r="IXN50" s="7"/>
      <c r="IXO50" s="7"/>
      <c r="IXP50" s="7"/>
      <c r="IXQ50" s="7"/>
      <c r="IXR50" s="7"/>
      <c r="IXS50" s="7"/>
      <c r="IXT50" s="7"/>
      <c r="IXU50" s="7"/>
      <c r="IXV50" s="7"/>
      <c r="IXW50" s="7"/>
      <c r="IXX50" s="7"/>
      <c r="IXY50" s="7"/>
      <c r="IXZ50" s="7"/>
      <c r="IYA50" s="7"/>
      <c r="IYB50" s="7"/>
      <c r="IYC50" s="7"/>
      <c r="IYD50" s="7"/>
      <c r="IYE50" s="7"/>
      <c r="IYF50" s="7"/>
      <c r="IYG50" s="7"/>
      <c r="IYH50" s="7"/>
      <c r="IYI50" s="7"/>
      <c r="IYJ50" s="7"/>
      <c r="IYK50" s="7"/>
      <c r="IYL50" s="7"/>
      <c r="IYM50" s="7"/>
      <c r="IYN50" s="7"/>
      <c r="IYO50" s="7"/>
      <c r="IYP50" s="7"/>
      <c r="IYQ50" s="7"/>
      <c r="IYR50" s="7"/>
      <c r="IYS50" s="7"/>
      <c r="IYT50" s="7"/>
      <c r="IYU50" s="7"/>
      <c r="IYV50" s="7"/>
      <c r="IYW50" s="7"/>
      <c r="IYX50" s="7"/>
      <c r="IYY50" s="7"/>
      <c r="IYZ50" s="7"/>
      <c r="IZA50" s="7"/>
      <c r="IZB50" s="7"/>
      <c r="IZC50" s="7"/>
      <c r="IZD50" s="7"/>
      <c r="IZE50" s="7"/>
      <c r="IZF50" s="7"/>
      <c r="IZG50" s="7"/>
      <c r="IZH50" s="7"/>
      <c r="IZI50" s="7"/>
      <c r="IZJ50" s="7"/>
      <c r="IZK50" s="7"/>
      <c r="IZL50" s="7"/>
      <c r="IZM50" s="7"/>
      <c r="IZN50" s="7"/>
      <c r="IZO50" s="7"/>
      <c r="IZP50" s="7"/>
      <c r="IZQ50" s="7"/>
      <c r="IZR50" s="7"/>
      <c r="IZS50" s="7"/>
      <c r="IZT50" s="7"/>
      <c r="IZU50" s="7"/>
      <c r="IZV50" s="7"/>
      <c r="IZW50" s="7"/>
      <c r="IZX50" s="7"/>
      <c r="IZY50" s="7"/>
      <c r="IZZ50" s="7"/>
      <c r="JAA50" s="7"/>
      <c r="JAB50" s="7"/>
      <c r="JAC50" s="7"/>
      <c r="JAD50" s="7"/>
      <c r="JAE50" s="7"/>
      <c r="JAF50" s="7"/>
      <c r="JAG50" s="7"/>
      <c r="JAH50" s="7"/>
      <c r="JAI50" s="7"/>
      <c r="JAJ50" s="7"/>
      <c r="JAK50" s="7"/>
      <c r="JAL50" s="7"/>
      <c r="JAM50" s="7"/>
      <c r="JAN50" s="7"/>
      <c r="JAO50" s="7"/>
      <c r="JAP50" s="7"/>
      <c r="JAQ50" s="7"/>
      <c r="JAR50" s="7"/>
      <c r="JAS50" s="7"/>
      <c r="JAT50" s="7"/>
      <c r="JAU50" s="7"/>
      <c r="JAV50" s="7"/>
      <c r="JAW50" s="7"/>
      <c r="JAX50" s="7"/>
      <c r="JAY50" s="7"/>
      <c r="JAZ50" s="7"/>
      <c r="JBA50" s="7"/>
      <c r="JBB50" s="7"/>
      <c r="JBC50" s="7"/>
      <c r="JBD50" s="7"/>
      <c r="JBE50" s="7"/>
      <c r="JBF50" s="7"/>
      <c r="JBG50" s="7"/>
      <c r="JBH50" s="7"/>
      <c r="JBI50" s="7"/>
      <c r="JBJ50" s="7"/>
      <c r="JBK50" s="7"/>
      <c r="JBL50" s="7"/>
      <c r="JBM50" s="7"/>
      <c r="JBN50" s="7"/>
      <c r="JBO50" s="7"/>
      <c r="JBP50" s="7"/>
      <c r="JBQ50" s="7"/>
      <c r="JBR50" s="7"/>
      <c r="JBS50" s="7"/>
      <c r="JBT50" s="7"/>
      <c r="JBU50" s="7"/>
      <c r="JBV50" s="7"/>
      <c r="JBW50" s="7"/>
      <c r="JBX50" s="7"/>
      <c r="JBY50" s="7"/>
      <c r="JBZ50" s="7"/>
      <c r="JCA50" s="7"/>
      <c r="JCB50" s="7"/>
      <c r="JCC50" s="7"/>
      <c r="JCD50" s="7"/>
      <c r="JCE50" s="7"/>
      <c r="JCF50" s="7"/>
      <c r="JCG50" s="7"/>
      <c r="JCH50" s="7"/>
      <c r="JCI50" s="7"/>
      <c r="JCJ50" s="7"/>
      <c r="JCK50" s="7"/>
      <c r="JCL50" s="7"/>
      <c r="JCM50" s="7"/>
      <c r="JCN50" s="7"/>
      <c r="JCO50" s="7"/>
      <c r="JCP50" s="7"/>
      <c r="JCQ50" s="7"/>
      <c r="JCR50" s="7"/>
      <c r="JCS50" s="7"/>
      <c r="JCT50" s="7"/>
      <c r="JCU50" s="7"/>
      <c r="JCV50" s="7"/>
      <c r="JCW50" s="7"/>
      <c r="JCX50" s="7"/>
      <c r="JCY50" s="7"/>
      <c r="JCZ50" s="7"/>
      <c r="JDA50" s="7"/>
      <c r="JDB50" s="7"/>
      <c r="JDC50" s="7"/>
      <c r="JDD50" s="7"/>
      <c r="JDE50" s="7"/>
      <c r="JDF50" s="7"/>
      <c r="JDG50" s="7"/>
      <c r="JDH50" s="7"/>
      <c r="JDI50" s="7"/>
      <c r="JDJ50" s="7"/>
      <c r="JDK50" s="7"/>
      <c r="JDL50" s="7"/>
      <c r="JDM50" s="7"/>
      <c r="JDN50" s="7"/>
      <c r="JDO50" s="7"/>
      <c r="JDP50" s="7"/>
      <c r="JDQ50" s="7"/>
      <c r="JDR50" s="7"/>
      <c r="JDS50" s="7"/>
      <c r="JDT50" s="7"/>
      <c r="JDU50" s="7"/>
      <c r="JDV50" s="7"/>
      <c r="JDW50" s="7"/>
      <c r="JDX50" s="7"/>
      <c r="JDY50" s="7"/>
      <c r="JDZ50" s="7"/>
      <c r="JEA50" s="7"/>
      <c r="JEB50" s="7"/>
      <c r="JEC50" s="7"/>
      <c r="JED50" s="7"/>
      <c r="JEE50" s="7"/>
      <c r="JEF50" s="7"/>
      <c r="JEG50" s="7"/>
      <c r="JEH50" s="7"/>
      <c r="JEI50" s="7"/>
      <c r="JEJ50" s="7"/>
      <c r="JEK50" s="7"/>
      <c r="JEL50" s="7"/>
      <c r="JEM50" s="7"/>
      <c r="JEN50" s="7"/>
      <c r="JEO50" s="7"/>
      <c r="JEP50" s="7"/>
      <c r="JEQ50" s="7"/>
      <c r="JER50" s="7"/>
      <c r="JES50" s="7"/>
      <c r="JET50" s="7"/>
      <c r="JEU50" s="7"/>
      <c r="JEV50" s="7"/>
      <c r="JEW50" s="7"/>
      <c r="JEX50" s="7"/>
      <c r="JEY50" s="7"/>
      <c r="JEZ50" s="7"/>
      <c r="JFA50" s="7"/>
      <c r="JFB50" s="7"/>
      <c r="JFC50" s="7"/>
      <c r="JFD50" s="7"/>
      <c r="JFE50" s="7"/>
      <c r="JFF50" s="7"/>
      <c r="JFG50" s="7"/>
      <c r="JFH50" s="7"/>
      <c r="JFI50" s="7"/>
      <c r="JFJ50" s="7"/>
      <c r="JFK50" s="7"/>
      <c r="JFL50" s="7"/>
      <c r="JFM50" s="7"/>
      <c r="JFN50" s="7"/>
      <c r="JFO50" s="7"/>
      <c r="JFP50" s="7"/>
      <c r="JFQ50" s="7"/>
      <c r="JFR50" s="7"/>
      <c r="JFS50" s="7"/>
      <c r="JFT50" s="7"/>
      <c r="JFU50" s="7"/>
      <c r="JFV50" s="7"/>
      <c r="JFW50" s="7"/>
      <c r="JFX50" s="7"/>
      <c r="JFY50" s="7"/>
      <c r="JFZ50" s="7"/>
      <c r="JGA50" s="7"/>
      <c r="JGB50" s="7"/>
      <c r="JGC50" s="7"/>
      <c r="JGD50" s="7"/>
      <c r="JGE50" s="7"/>
      <c r="JGF50" s="7"/>
      <c r="JGG50" s="7"/>
      <c r="JGH50" s="7"/>
      <c r="JGI50" s="7"/>
      <c r="JGJ50" s="7"/>
      <c r="JGK50" s="7"/>
      <c r="JGL50" s="7"/>
      <c r="JGM50" s="7"/>
      <c r="JGN50" s="7"/>
      <c r="JGO50" s="7"/>
      <c r="JGP50" s="7"/>
      <c r="JGQ50" s="7"/>
      <c r="JGR50" s="7"/>
      <c r="JGS50" s="7"/>
      <c r="JGT50" s="7"/>
      <c r="JGU50" s="7"/>
      <c r="JGV50" s="7"/>
      <c r="JGW50" s="7"/>
      <c r="JGX50" s="7"/>
      <c r="JGY50" s="7"/>
      <c r="JGZ50" s="7"/>
      <c r="JHA50" s="7"/>
      <c r="JHB50" s="7"/>
      <c r="JHC50" s="7"/>
      <c r="JHD50" s="7"/>
      <c r="JHE50" s="7"/>
      <c r="JHF50" s="7"/>
      <c r="JHG50" s="7"/>
      <c r="JHH50" s="7"/>
      <c r="JHI50" s="7"/>
      <c r="JHJ50" s="7"/>
      <c r="JHK50" s="7"/>
      <c r="JHL50" s="7"/>
      <c r="JHM50" s="7"/>
      <c r="JHN50" s="7"/>
      <c r="JHO50" s="7"/>
      <c r="JHP50" s="7"/>
      <c r="JHQ50" s="7"/>
      <c r="JHR50" s="7"/>
      <c r="JHS50" s="7"/>
      <c r="JHT50" s="7"/>
      <c r="JHU50" s="7"/>
      <c r="JHV50" s="7"/>
      <c r="JHW50" s="7"/>
      <c r="JHX50" s="7"/>
      <c r="JHY50" s="7"/>
      <c r="JHZ50" s="7"/>
      <c r="JIA50" s="7"/>
      <c r="JIB50" s="7"/>
      <c r="JIC50" s="7"/>
      <c r="JID50" s="7"/>
      <c r="JIE50" s="7"/>
      <c r="JIF50" s="7"/>
      <c r="JIG50" s="7"/>
      <c r="JIH50" s="7"/>
      <c r="JII50" s="7"/>
      <c r="JIJ50" s="7"/>
      <c r="JIK50" s="7"/>
      <c r="JIL50" s="7"/>
      <c r="JIM50" s="7"/>
      <c r="JIN50" s="7"/>
      <c r="JIO50" s="7"/>
      <c r="JIP50" s="7"/>
      <c r="JIQ50" s="7"/>
      <c r="JIR50" s="7"/>
      <c r="JIS50" s="7"/>
      <c r="JIT50" s="7"/>
      <c r="JIU50" s="7"/>
      <c r="JIV50" s="7"/>
      <c r="JIW50" s="7"/>
      <c r="JIX50" s="7"/>
      <c r="JIY50" s="7"/>
      <c r="JIZ50" s="7"/>
      <c r="JJA50" s="7"/>
      <c r="JJB50" s="7"/>
      <c r="JJC50" s="7"/>
      <c r="JJD50" s="7"/>
      <c r="JJE50" s="7"/>
      <c r="JJF50" s="7"/>
      <c r="JJG50" s="7"/>
      <c r="JJH50" s="7"/>
      <c r="JJI50" s="7"/>
      <c r="JJJ50" s="7"/>
      <c r="JJK50" s="7"/>
      <c r="JJL50" s="7"/>
      <c r="JJM50" s="7"/>
      <c r="JJN50" s="7"/>
      <c r="JJO50" s="7"/>
      <c r="JJP50" s="7"/>
      <c r="JJQ50" s="7"/>
      <c r="JJR50" s="7"/>
      <c r="JJS50" s="7"/>
      <c r="JJT50" s="7"/>
      <c r="JJU50" s="7"/>
      <c r="JJV50" s="7"/>
      <c r="JJW50" s="7"/>
      <c r="JJX50" s="7"/>
      <c r="JJY50" s="7"/>
      <c r="JJZ50" s="7"/>
      <c r="JKA50" s="7"/>
      <c r="JKB50" s="7"/>
      <c r="JKC50" s="7"/>
      <c r="JKD50" s="7"/>
      <c r="JKE50" s="7"/>
      <c r="JKF50" s="7"/>
      <c r="JKG50" s="7"/>
      <c r="JKH50" s="7"/>
      <c r="JKI50" s="7"/>
      <c r="JKJ50" s="7"/>
      <c r="JKK50" s="7"/>
      <c r="JKL50" s="7"/>
      <c r="JKM50" s="7"/>
      <c r="JKN50" s="7"/>
      <c r="JKO50" s="7"/>
      <c r="JKP50" s="7"/>
      <c r="JKQ50" s="7"/>
      <c r="JKR50" s="7"/>
      <c r="JKS50" s="7"/>
      <c r="JKT50" s="7"/>
      <c r="JKU50" s="7"/>
      <c r="JKV50" s="7"/>
      <c r="JKW50" s="7"/>
      <c r="JKX50" s="7"/>
      <c r="JKY50" s="7"/>
      <c r="JKZ50" s="7"/>
      <c r="JLA50" s="7"/>
      <c r="JLB50" s="7"/>
      <c r="JLC50" s="7"/>
      <c r="JLD50" s="7"/>
      <c r="JLE50" s="7"/>
      <c r="JLF50" s="7"/>
      <c r="JLG50" s="7"/>
      <c r="JLH50" s="7"/>
      <c r="JLI50" s="7"/>
      <c r="JLJ50" s="7"/>
      <c r="JLK50" s="7"/>
      <c r="JLL50" s="7"/>
      <c r="JLM50" s="7"/>
      <c r="JLN50" s="7"/>
      <c r="JLO50" s="7"/>
      <c r="JLP50" s="7"/>
      <c r="JLQ50" s="7"/>
      <c r="JLR50" s="7"/>
      <c r="JLS50" s="7"/>
      <c r="JLT50" s="7"/>
      <c r="JLU50" s="7"/>
      <c r="JLV50" s="7"/>
      <c r="JLW50" s="7"/>
      <c r="JLX50" s="7"/>
      <c r="JLY50" s="7"/>
      <c r="JLZ50" s="7"/>
      <c r="JMA50" s="7"/>
      <c r="JMB50" s="7"/>
      <c r="JMC50" s="7"/>
      <c r="JMD50" s="7"/>
      <c r="JME50" s="7"/>
      <c r="JMF50" s="7"/>
      <c r="JMG50" s="7"/>
      <c r="JMH50" s="7"/>
      <c r="JMI50" s="7"/>
      <c r="JMJ50" s="7"/>
      <c r="JMK50" s="7"/>
      <c r="JML50" s="7"/>
      <c r="JMM50" s="7"/>
      <c r="JMN50" s="7"/>
      <c r="JMO50" s="7"/>
      <c r="JMP50" s="7"/>
      <c r="JMQ50" s="7"/>
      <c r="JMR50" s="7"/>
      <c r="JMS50" s="7"/>
      <c r="JMT50" s="7"/>
      <c r="JMU50" s="7"/>
      <c r="JMV50" s="7"/>
      <c r="JMW50" s="7"/>
      <c r="JMX50" s="7"/>
      <c r="JMY50" s="7"/>
      <c r="JMZ50" s="7"/>
      <c r="JNA50" s="7"/>
      <c r="JNB50" s="7"/>
      <c r="JNC50" s="7"/>
      <c r="JND50" s="7"/>
      <c r="JNE50" s="7"/>
      <c r="JNF50" s="7"/>
      <c r="JNG50" s="7"/>
      <c r="JNH50" s="7"/>
      <c r="JNI50" s="7"/>
      <c r="JNJ50" s="7"/>
      <c r="JNK50" s="7"/>
      <c r="JNL50" s="7"/>
      <c r="JNM50" s="7"/>
      <c r="JNN50" s="7"/>
      <c r="JNO50" s="7"/>
      <c r="JNP50" s="7"/>
      <c r="JNQ50" s="7"/>
      <c r="JNR50" s="7"/>
      <c r="JNS50" s="7"/>
      <c r="JNT50" s="7"/>
      <c r="JNU50" s="7"/>
      <c r="JNV50" s="7"/>
      <c r="JNW50" s="7"/>
      <c r="JNX50" s="7"/>
      <c r="JNY50" s="7"/>
      <c r="JNZ50" s="7"/>
      <c r="JOA50" s="7"/>
      <c r="JOB50" s="7"/>
      <c r="JOC50" s="7"/>
      <c r="JOD50" s="7"/>
      <c r="JOE50" s="7"/>
      <c r="JOF50" s="7"/>
      <c r="JOG50" s="7"/>
      <c r="JOH50" s="7"/>
      <c r="JOI50" s="7"/>
      <c r="JOJ50" s="7"/>
      <c r="JOK50" s="7"/>
      <c r="JOL50" s="7"/>
      <c r="JOM50" s="7"/>
      <c r="JON50" s="7"/>
      <c r="JOO50" s="7"/>
      <c r="JOP50" s="7"/>
      <c r="JOQ50" s="7"/>
      <c r="JOR50" s="7"/>
      <c r="JOS50" s="7"/>
      <c r="JOT50" s="7"/>
      <c r="JOU50" s="7"/>
      <c r="JOV50" s="7"/>
      <c r="JOW50" s="7"/>
      <c r="JOX50" s="7"/>
      <c r="JOY50" s="7"/>
      <c r="JOZ50" s="7"/>
      <c r="JPA50" s="7"/>
      <c r="JPB50" s="7"/>
      <c r="JPC50" s="7"/>
      <c r="JPD50" s="7"/>
      <c r="JPE50" s="7"/>
      <c r="JPF50" s="7"/>
      <c r="JPG50" s="7"/>
      <c r="JPH50" s="7"/>
      <c r="JPI50" s="7"/>
      <c r="JPJ50" s="7"/>
      <c r="JPK50" s="7"/>
      <c r="JPL50" s="7"/>
      <c r="JPM50" s="7"/>
      <c r="JPN50" s="7"/>
      <c r="JPO50" s="7"/>
      <c r="JPP50" s="7"/>
      <c r="JPQ50" s="7"/>
      <c r="JPR50" s="7"/>
      <c r="JPS50" s="7"/>
      <c r="JPT50" s="7"/>
      <c r="JPU50" s="7"/>
      <c r="JPV50" s="7"/>
      <c r="JPW50" s="7"/>
      <c r="JPX50" s="7"/>
      <c r="JPY50" s="7"/>
      <c r="JPZ50" s="7"/>
      <c r="JQA50" s="7"/>
      <c r="JQB50" s="7"/>
      <c r="JQC50" s="7"/>
      <c r="JQD50" s="7"/>
      <c r="JQE50" s="7"/>
      <c r="JQF50" s="7"/>
      <c r="JQG50" s="7"/>
      <c r="JQH50" s="7"/>
      <c r="JQI50" s="7"/>
      <c r="JQJ50" s="7"/>
      <c r="JQK50" s="7"/>
      <c r="JQL50" s="7"/>
      <c r="JQM50" s="7"/>
      <c r="JQN50" s="7"/>
      <c r="JQO50" s="7"/>
      <c r="JQP50" s="7"/>
      <c r="JQQ50" s="7"/>
      <c r="JQR50" s="7"/>
      <c r="JQS50" s="7"/>
      <c r="JQT50" s="7"/>
      <c r="JQU50" s="7"/>
      <c r="JQV50" s="7"/>
      <c r="JQW50" s="7"/>
      <c r="JQX50" s="7"/>
      <c r="JQY50" s="7"/>
      <c r="JQZ50" s="7"/>
      <c r="JRA50" s="7"/>
      <c r="JRB50" s="7"/>
      <c r="JRC50" s="7"/>
      <c r="JRD50" s="7"/>
      <c r="JRE50" s="7"/>
      <c r="JRF50" s="7"/>
      <c r="JRG50" s="7"/>
      <c r="JRH50" s="7"/>
      <c r="JRI50" s="7"/>
      <c r="JRJ50" s="7"/>
      <c r="JRK50" s="7"/>
      <c r="JRL50" s="7"/>
      <c r="JRM50" s="7"/>
      <c r="JRN50" s="7"/>
      <c r="JRO50" s="7"/>
      <c r="JRP50" s="7"/>
      <c r="JRQ50" s="7"/>
      <c r="JRR50" s="7"/>
      <c r="JRS50" s="7"/>
      <c r="JRT50" s="7"/>
      <c r="JRU50" s="7"/>
      <c r="JRV50" s="7"/>
      <c r="JRW50" s="7"/>
      <c r="JRX50" s="7"/>
      <c r="JRY50" s="7"/>
      <c r="JRZ50" s="7"/>
      <c r="JSA50" s="7"/>
      <c r="JSB50" s="7"/>
      <c r="JSC50" s="7"/>
      <c r="JSD50" s="7"/>
      <c r="JSE50" s="7"/>
      <c r="JSF50" s="7"/>
      <c r="JSG50" s="7"/>
      <c r="JSH50" s="7"/>
      <c r="JSI50" s="7"/>
      <c r="JSJ50" s="7"/>
      <c r="JSK50" s="7"/>
      <c r="JSL50" s="7"/>
      <c r="JSM50" s="7"/>
      <c r="JSN50" s="7"/>
      <c r="JSO50" s="7"/>
      <c r="JSP50" s="7"/>
      <c r="JSQ50" s="7"/>
      <c r="JSR50" s="7"/>
      <c r="JSS50" s="7"/>
      <c r="JST50" s="7"/>
      <c r="JSU50" s="7"/>
      <c r="JSV50" s="7"/>
      <c r="JSW50" s="7"/>
      <c r="JSX50" s="7"/>
      <c r="JSY50" s="7"/>
      <c r="JSZ50" s="7"/>
      <c r="JTA50" s="7"/>
      <c r="JTB50" s="7"/>
      <c r="JTC50" s="7"/>
      <c r="JTD50" s="7"/>
      <c r="JTE50" s="7"/>
      <c r="JTF50" s="7"/>
      <c r="JTG50" s="7"/>
      <c r="JTH50" s="7"/>
      <c r="JTI50" s="7"/>
      <c r="JTJ50" s="7"/>
      <c r="JTK50" s="7"/>
      <c r="JTL50" s="7"/>
      <c r="JTM50" s="7"/>
      <c r="JTN50" s="7"/>
      <c r="JTO50" s="7"/>
      <c r="JTP50" s="7"/>
      <c r="JTQ50" s="7"/>
      <c r="JTR50" s="7"/>
      <c r="JTS50" s="7"/>
      <c r="JTT50" s="7"/>
      <c r="JTU50" s="7"/>
      <c r="JTV50" s="7"/>
      <c r="JTW50" s="7"/>
      <c r="JTX50" s="7"/>
      <c r="JTY50" s="7"/>
      <c r="JTZ50" s="7"/>
      <c r="JUA50" s="7"/>
      <c r="JUB50" s="7"/>
      <c r="JUC50" s="7"/>
      <c r="JUD50" s="7"/>
      <c r="JUE50" s="7"/>
      <c r="JUF50" s="7"/>
      <c r="JUG50" s="7"/>
      <c r="JUH50" s="7"/>
      <c r="JUI50" s="7"/>
      <c r="JUJ50" s="7"/>
      <c r="JUK50" s="7"/>
      <c r="JUL50" s="7"/>
      <c r="JUM50" s="7"/>
      <c r="JUN50" s="7"/>
      <c r="JUO50" s="7"/>
      <c r="JUP50" s="7"/>
      <c r="JUQ50" s="7"/>
      <c r="JUR50" s="7"/>
      <c r="JUS50" s="7"/>
      <c r="JUT50" s="7"/>
      <c r="JUU50" s="7"/>
      <c r="JUV50" s="7"/>
      <c r="JUW50" s="7"/>
      <c r="JUX50" s="7"/>
      <c r="JUY50" s="7"/>
      <c r="JUZ50" s="7"/>
      <c r="JVA50" s="7"/>
      <c r="JVB50" s="7"/>
      <c r="JVC50" s="7"/>
      <c r="JVD50" s="7"/>
      <c r="JVE50" s="7"/>
      <c r="JVF50" s="7"/>
      <c r="JVG50" s="7"/>
      <c r="JVH50" s="7"/>
      <c r="JVI50" s="7"/>
      <c r="JVJ50" s="7"/>
      <c r="JVK50" s="7"/>
      <c r="JVL50" s="7"/>
      <c r="JVM50" s="7"/>
      <c r="JVN50" s="7"/>
      <c r="JVO50" s="7"/>
      <c r="JVP50" s="7"/>
      <c r="JVQ50" s="7"/>
      <c r="JVR50" s="7"/>
      <c r="JVS50" s="7"/>
      <c r="JVT50" s="7"/>
      <c r="JVU50" s="7"/>
      <c r="JVV50" s="7"/>
      <c r="JVW50" s="7"/>
      <c r="JVX50" s="7"/>
      <c r="JVY50" s="7"/>
      <c r="JVZ50" s="7"/>
      <c r="JWA50" s="7"/>
      <c r="JWB50" s="7"/>
      <c r="JWC50" s="7"/>
      <c r="JWD50" s="7"/>
      <c r="JWE50" s="7"/>
      <c r="JWF50" s="7"/>
      <c r="JWG50" s="7"/>
      <c r="JWH50" s="7"/>
      <c r="JWI50" s="7"/>
      <c r="JWJ50" s="7"/>
      <c r="JWK50" s="7"/>
      <c r="JWL50" s="7"/>
      <c r="JWM50" s="7"/>
      <c r="JWN50" s="7"/>
      <c r="JWO50" s="7"/>
      <c r="JWP50" s="7"/>
      <c r="JWQ50" s="7"/>
      <c r="JWR50" s="7"/>
      <c r="JWS50" s="7"/>
      <c r="JWT50" s="7"/>
      <c r="JWU50" s="7"/>
      <c r="JWV50" s="7"/>
      <c r="JWW50" s="7"/>
      <c r="JWX50" s="7"/>
      <c r="JWY50" s="7"/>
      <c r="JWZ50" s="7"/>
      <c r="JXA50" s="7"/>
      <c r="JXB50" s="7"/>
      <c r="JXC50" s="7"/>
      <c r="JXD50" s="7"/>
      <c r="JXE50" s="7"/>
      <c r="JXF50" s="7"/>
      <c r="JXG50" s="7"/>
      <c r="JXH50" s="7"/>
      <c r="JXI50" s="7"/>
      <c r="JXJ50" s="7"/>
      <c r="JXK50" s="7"/>
      <c r="JXL50" s="7"/>
      <c r="JXM50" s="7"/>
      <c r="JXN50" s="7"/>
      <c r="JXO50" s="7"/>
      <c r="JXP50" s="7"/>
      <c r="JXQ50" s="7"/>
      <c r="JXR50" s="7"/>
      <c r="JXS50" s="7"/>
      <c r="JXT50" s="7"/>
      <c r="JXU50" s="7"/>
      <c r="JXV50" s="7"/>
      <c r="JXW50" s="7"/>
      <c r="JXX50" s="7"/>
      <c r="JXY50" s="7"/>
      <c r="JXZ50" s="7"/>
      <c r="JYA50" s="7"/>
      <c r="JYB50" s="7"/>
      <c r="JYC50" s="7"/>
      <c r="JYD50" s="7"/>
      <c r="JYE50" s="7"/>
      <c r="JYF50" s="7"/>
      <c r="JYG50" s="7"/>
      <c r="JYH50" s="7"/>
      <c r="JYI50" s="7"/>
      <c r="JYJ50" s="7"/>
      <c r="JYK50" s="7"/>
      <c r="JYL50" s="7"/>
      <c r="JYM50" s="7"/>
      <c r="JYN50" s="7"/>
      <c r="JYO50" s="7"/>
      <c r="JYP50" s="7"/>
      <c r="JYQ50" s="7"/>
      <c r="JYR50" s="7"/>
      <c r="JYS50" s="7"/>
      <c r="JYT50" s="7"/>
      <c r="JYU50" s="7"/>
      <c r="JYV50" s="7"/>
      <c r="JYW50" s="7"/>
      <c r="JYX50" s="7"/>
      <c r="JYY50" s="7"/>
      <c r="JYZ50" s="7"/>
      <c r="JZA50" s="7"/>
      <c r="JZB50" s="7"/>
      <c r="JZC50" s="7"/>
      <c r="JZD50" s="7"/>
      <c r="JZE50" s="7"/>
      <c r="JZF50" s="7"/>
      <c r="JZG50" s="7"/>
      <c r="JZH50" s="7"/>
      <c r="JZI50" s="7"/>
      <c r="JZJ50" s="7"/>
      <c r="JZK50" s="7"/>
      <c r="JZL50" s="7"/>
      <c r="JZM50" s="7"/>
      <c r="JZN50" s="7"/>
      <c r="JZO50" s="7"/>
      <c r="JZP50" s="7"/>
      <c r="JZQ50" s="7"/>
      <c r="JZR50" s="7"/>
      <c r="JZS50" s="7"/>
      <c r="JZT50" s="7"/>
      <c r="JZU50" s="7"/>
      <c r="JZV50" s="7"/>
      <c r="JZW50" s="7"/>
      <c r="JZX50" s="7"/>
      <c r="JZY50" s="7"/>
      <c r="JZZ50" s="7"/>
      <c r="KAA50" s="7"/>
      <c r="KAB50" s="7"/>
      <c r="KAC50" s="7"/>
      <c r="KAD50" s="7"/>
      <c r="KAE50" s="7"/>
      <c r="KAF50" s="7"/>
      <c r="KAG50" s="7"/>
      <c r="KAH50" s="7"/>
      <c r="KAI50" s="7"/>
      <c r="KAJ50" s="7"/>
      <c r="KAK50" s="7"/>
      <c r="KAL50" s="7"/>
      <c r="KAM50" s="7"/>
      <c r="KAN50" s="7"/>
      <c r="KAO50" s="7"/>
      <c r="KAP50" s="7"/>
      <c r="KAQ50" s="7"/>
      <c r="KAR50" s="7"/>
      <c r="KAS50" s="7"/>
      <c r="KAT50" s="7"/>
      <c r="KAU50" s="7"/>
      <c r="KAV50" s="7"/>
      <c r="KAW50" s="7"/>
      <c r="KAX50" s="7"/>
      <c r="KAY50" s="7"/>
      <c r="KAZ50" s="7"/>
      <c r="KBA50" s="7"/>
      <c r="KBB50" s="7"/>
      <c r="KBC50" s="7"/>
      <c r="KBD50" s="7"/>
      <c r="KBE50" s="7"/>
      <c r="KBF50" s="7"/>
      <c r="KBG50" s="7"/>
      <c r="KBH50" s="7"/>
      <c r="KBI50" s="7"/>
      <c r="KBJ50" s="7"/>
      <c r="KBK50" s="7"/>
      <c r="KBL50" s="7"/>
      <c r="KBM50" s="7"/>
      <c r="KBN50" s="7"/>
      <c r="KBO50" s="7"/>
      <c r="KBP50" s="7"/>
      <c r="KBQ50" s="7"/>
      <c r="KBR50" s="7"/>
      <c r="KBS50" s="7"/>
      <c r="KBT50" s="7"/>
      <c r="KBU50" s="7"/>
      <c r="KBV50" s="7"/>
      <c r="KBW50" s="7"/>
      <c r="KBX50" s="7"/>
      <c r="KBY50" s="7"/>
      <c r="KBZ50" s="7"/>
      <c r="KCA50" s="7"/>
      <c r="KCB50" s="7"/>
      <c r="KCC50" s="7"/>
      <c r="KCD50" s="7"/>
      <c r="KCE50" s="7"/>
      <c r="KCF50" s="7"/>
      <c r="KCG50" s="7"/>
      <c r="KCH50" s="7"/>
      <c r="KCI50" s="7"/>
      <c r="KCJ50" s="7"/>
      <c r="KCK50" s="7"/>
      <c r="KCL50" s="7"/>
      <c r="KCM50" s="7"/>
      <c r="KCN50" s="7"/>
      <c r="KCO50" s="7"/>
      <c r="KCP50" s="7"/>
      <c r="KCQ50" s="7"/>
      <c r="KCR50" s="7"/>
      <c r="KCS50" s="7"/>
      <c r="KCT50" s="7"/>
      <c r="KCU50" s="7"/>
      <c r="KCV50" s="7"/>
      <c r="KCW50" s="7"/>
      <c r="KCX50" s="7"/>
      <c r="KCY50" s="7"/>
      <c r="KCZ50" s="7"/>
      <c r="KDA50" s="7"/>
      <c r="KDB50" s="7"/>
      <c r="KDC50" s="7"/>
      <c r="KDD50" s="7"/>
      <c r="KDE50" s="7"/>
      <c r="KDF50" s="7"/>
      <c r="KDG50" s="7"/>
      <c r="KDH50" s="7"/>
      <c r="KDI50" s="7"/>
      <c r="KDJ50" s="7"/>
      <c r="KDK50" s="7"/>
      <c r="KDL50" s="7"/>
      <c r="KDM50" s="7"/>
      <c r="KDN50" s="7"/>
      <c r="KDO50" s="7"/>
      <c r="KDP50" s="7"/>
      <c r="KDQ50" s="7"/>
      <c r="KDR50" s="7"/>
      <c r="KDS50" s="7"/>
      <c r="KDT50" s="7"/>
      <c r="KDU50" s="7"/>
      <c r="KDV50" s="7"/>
      <c r="KDW50" s="7"/>
      <c r="KDX50" s="7"/>
      <c r="KDY50" s="7"/>
      <c r="KDZ50" s="7"/>
      <c r="KEA50" s="7"/>
      <c r="KEB50" s="7"/>
      <c r="KEC50" s="7"/>
      <c r="KED50" s="7"/>
      <c r="KEE50" s="7"/>
      <c r="KEF50" s="7"/>
      <c r="KEG50" s="7"/>
      <c r="KEH50" s="7"/>
      <c r="KEI50" s="7"/>
      <c r="KEJ50" s="7"/>
      <c r="KEK50" s="7"/>
      <c r="KEL50" s="7"/>
      <c r="KEM50" s="7"/>
      <c r="KEN50" s="7"/>
      <c r="KEO50" s="7"/>
      <c r="KEP50" s="7"/>
      <c r="KEQ50" s="7"/>
      <c r="KER50" s="7"/>
      <c r="KES50" s="7"/>
      <c r="KET50" s="7"/>
      <c r="KEU50" s="7"/>
      <c r="KEV50" s="7"/>
      <c r="KEW50" s="7"/>
      <c r="KEX50" s="7"/>
      <c r="KEY50" s="7"/>
      <c r="KEZ50" s="7"/>
      <c r="KFA50" s="7"/>
      <c r="KFB50" s="7"/>
      <c r="KFC50" s="7"/>
      <c r="KFD50" s="7"/>
      <c r="KFE50" s="7"/>
      <c r="KFF50" s="7"/>
      <c r="KFG50" s="7"/>
      <c r="KFH50" s="7"/>
      <c r="KFI50" s="7"/>
      <c r="KFJ50" s="7"/>
      <c r="KFK50" s="7"/>
      <c r="KFL50" s="7"/>
      <c r="KFM50" s="7"/>
      <c r="KFN50" s="7"/>
      <c r="KFO50" s="7"/>
      <c r="KFP50" s="7"/>
      <c r="KFQ50" s="7"/>
      <c r="KFR50" s="7"/>
      <c r="KFS50" s="7"/>
      <c r="KFT50" s="7"/>
      <c r="KFU50" s="7"/>
      <c r="KFV50" s="7"/>
      <c r="KFW50" s="7"/>
      <c r="KFX50" s="7"/>
      <c r="KFY50" s="7"/>
      <c r="KFZ50" s="7"/>
      <c r="KGA50" s="7"/>
      <c r="KGB50" s="7"/>
      <c r="KGC50" s="7"/>
      <c r="KGD50" s="7"/>
      <c r="KGE50" s="7"/>
      <c r="KGF50" s="7"/>
      <c r="KGG50" s="7"/>
      <c r="KGH50" s="7"/>
      <c r="KGI50" s="7"/>
      <c r="KGJ50" s="7"/>
      <c r="KGK50" s="7"/>
      <c r="KGL50" s="7"/>
      <c r="KGM50" s="7"/>
      <c r="KGN50" s="7"/>
      <c r="KGO50" s="7"/>
      <c r="KGP50" s="7"/>
      <c r="KGQ50" s="7"/>
      <c r="KGR50" s="7"/>
      <c r="KGS50" s="7"/>
      <c r="KGT50" s="7"/>
      <c r="KGU50" s="7"/>
      <c r="KGV50" s="7"/>
      <c r="KGW50" s="7"/>
      <c r="KGX50" s="7"/>
      <c r="KGY50" s="7"/>
      <c r="KGZ50" s="7"/>
      <c r="KHA50" s="7"/>
      <c r="KHB50" s="7"/>
      <c r="KHC50" s="7"/>
      <c r="KHD50" s="7"/>
      <c r="KHE50" s="7"/>
      <c r="KHF50" s="7"/>
      <c r="KHG50" s="7"/>
      <c r="KHH50" s="7"/>
      <c r="KHI50" s="7"/>
      <c r="KHJ50" s="7"/>
      <c r="KHK50" s="7"/>
      <c r="KHL50" s="7"/>
      <c r="KHM50" s="7"/>
      <c r="KHN50" s="7"/>
      <c r="KHO50" s="7"/>
      <c r="KHP50" s="7"/>
      <c r="KHQ50" s="7"/>
      <c r="KHR50" s="7"/>
      <c r="KHS50" s="7"/>
      <c r="KHT50" s="7"/>
      <c r="KHU50" s="7"/>
      <c r="KHV50" s="7"/>
      <c r="KHW50" s="7"/>
      <c r="KHX50" s="7"/>
      <c r="KHY50" s="7"/>
      <c r="KHZ50" s="7"/>
      <c r="KIA50" s="7"/>
      <c r="KIB50" s="7"/>
      <c r="KIC50" s="7"/>
      <c r="KID50" s="7"/>
      <c r="KIE50" s="7"/>
      <c r="KIF50" s="7"/>
      <c r="KIG50" s="7"/>
      <c r="KIH50" s="7"/>
      <c r="KII50" s="7"/>
      <c r="KIJ50" s="7"/>
      <c r="KIK50" s="7"/>
      <c r="KIL50" s="7"/>
      <c r="KIM50" s="7"/>
      <c r="KIN50" s="7"/>
      <c r="KIO50" s="7"/>
      <c r="KIP50" s="7"/>
      <c r="KIQ50" s="7"/>
      <c r="KIR50" s="7"/>
      <c r="KIS50" s="7"/>
      <c r="KIT50" s="7"/>
      <c r="KIU50" s="7"/>
      <c r="KIV50" s="7"/>
      <c r="KIW50" s="7"/>
      <c r="KIX50" s="7"/>
      <c r="KIY50" s="7"/>
      <c r="KIZ50" s="7"/>
      <c r="KJA50" s="7"/>
      <c r="KJB50" s="7"/>
      <c r="KJC50" s="7"/>
      <c r="KJD50" s="7"/>
      <c r="KJE50" s="7"/>
      <c r="KJF50" s="7"/>
      <c r="KJG50" s="7"/>
      <c r="KJH50" s="7"/>
      <c r="KJI50" s="7"/>
      <c r="KJJ50" s="7"/>
      <c r="KJK50" s="7"/>
      <c r="KJL50" s="7"/>
      <c r="KJM50" s="7"/>
      <c r="KJN50" s="7"/>
      <c r="KJO50" s="7"/>
      <c r="KJP50" s="7"/>
      <c r="KJQ50" s="7"/>
      <c r="KJR50" s="7"/>
      <c r="KJS50" s="7"/>
      <c r="KJT50" s="7"/>
      <c r="KJU50" s="7"/>
      <c r="KJV50" s="7"/>
      <c r="KJW50" s="7"/>
      <c r="KJX50" s="7"/>
      <c r="KJY50" s="7"/>
      <c r="KJZ50" s="7"/>
      <c r="KKA50" s="7"/>
      <c r="KKB50" s="7"/>
      <c r="KKC50" s="7"/>
      <c r="KKD50" s="7"/>
      <c r="KKE50" s="7"/>
      <c r="KKF50" s="7"/>
      <c r="KKG50" s="7"/>
      <c r="KKH50" s="7"/>
      <c r="KKI50" s="7"/>
      <c r="KKJ50" s="7"/>
      <c r="KKK50" s="7"/>
      <c r="KKL50" s="7"/>
      <c r="KKM50" s="7"/>
      <c r="KKN50" s="7"/>
      <c r="KKO50" s="7"/>
      <c r="KKP50" s="7"/>
      <c r="KKQ50" s="7"/>
      <c r="KKR50" s="7"/>
      <c r="KKS50" s="7"/>
      <c r="KKT50" s="7"/>
      <c r="KKU50" s="7"/>
      <c r="KKV50" s="7"/>
      <c r="KKW50" s="7"/>
      <c r="KKX50" s="7"/>
      <c r="KKY50" s="7"/>
      <c r="KKZ50" s="7"/>
      <c r="KLA50" s="7"/>
      <c r="KLB50" s="7"/>
      <c r="KLC50" s="7"/>
      <c r="KLD50" s="7"/>
      <c r="KLE50" s="7"/>
      <c r="KLF50" s="7"/>
      <c r="KLG50" s="7"/>
      <c r="KLH50" s="7"/>
      <c r="KLI50" s="7"/>
      <c r="KLJ50" s="7"/>
      <c r="KLK50" s="7"/>
      <c r="KLL50" s="7"/>
      <c r="KLM50" s="7"/>
      <c r="KLN50" s="7"/>
      <c r="KLO50" s="7"/>
      <c r="KLP50" s="7"/>
      <c r="KLQ50" s="7"/>
      <c r="KLR50" s="7"/>
      <c r="KLS50" s="7"/>
      <c r="KLT50" s="7"/>
      <c r="KLU50" s="7"/>
      <c r="KLV50" s="7"/>
      <c r="KLW50" s="7"/>
      <c r="KLX50" s="7"/>
      <c r="KLY50" s="7"/>
      <c r="KLZ50" s="7"/>
      <c r="KMA50" s="7"/>
      <c r="KMB50" s="7"/>
      <c r="KMC50" s="7"/>
      <c r="KMD50" s="7"/>
      <c r="KME50" s="7"/>
      <c r="KMF50" s="7"/>
      <c r="KMG50" s="7"/>
      <c r="KMH50" s="7"/>
      <c r="KMI50" s="7"/>
      <c r="KMJ50" s="7"/>
      <c r="KMK50" s="7"/>
      <c r="KML50" s="7"/>
      <c r="KMM50" s="7"/>
      <c r="KMN50" s="7"/>
      <c r="KMO50" s="7"/>
      <c r="KMP50" s="7"/>
      <c r="KMQ50" s="7"/>
      <c r="KMR50" s="7"/>
      <c r="KMS50" s="7"/>
      <c r="KMT50" s="7"/>
      <c r="KMU50" s="7"/>
      <c r="KMV50" s="7"/>
      <c r="KMW50" s="7"/>
      <c r="KMX50" s="7"/>
      <c r="KMY50" s="7"/>
      <c r="KMZ50" s="7"/>
      <c r="KNA50" s="7"/>
      <c r="KNB50" s="7"/>
      <c r="KNC50" s="7"/>
      <c r="KND50" s="7"/>
      <c r="KNE50" s="7"/>
      <c r="KNF50" s="7"/>
      <c r="KNG50" s="7"/>
      <c r="KNH50" s="7"/>
      <c r="KNI50" s="7"/>
      <c r="KNJ50" s="7"/>
      <c r="KNK50" s="7"/>
      <c r="KNL50" s="7"/>
      <c r="KNM50" s="7"/>
      <c r="KNN50" s="7"/>
      <c r="KNO50" s="7"/>
      <c r="KNP50" s="7"/>
      <c r="KNQ50" s="7"/>
      <c r="KNR50" s="7"/>
      <c r="KNS50" s="7"/>
      <c r="KNT50" s="7"/>
      <c r="KNU50" s="7"/>
      <c r="KNV50" s="7"/>
      <c r="KNW50" s="7"/>
      <c r="KNX50" s="7"/>
      <c r="KNY50" s="7"/>
      <c r="KNZ50" s="7"/>
      <c r="KOA50" s="7"/>
      <c r="KOB50" s="7"/>
      <c r="KOC50" s="7"/>
      <c r="KOD50" s="7"/>
      <c r="KOE50" s="7"/>
      <c r="KOF50" s="7"/>
      <c r="KOG50" s="7"/>
      <c r="KOH50" s="7"/>
      <c r="KOI50" s="7"/>
      <c r="KOJ50" s="7"/>
      <c r="KOK50" s="7"/>
      <c r="KOL50" s="7"/>
      <c r="KOM50" s="7"/>
      <c r="KON50" s="7"/>
      <c r="KOO50" s="7"/>
      <c r="KOP50" s="7"/>
      <c r="KOQ50" s="7"/>
      <c r="KOR50" s="7"/>
      <c r="KOS50" s="7"/>
      <c r="KOT50" s="7"/>
      <c r="KOU50" s="7"/>
      <c r="KOV50" s="7"/>
      <c r="KOW50" s="7"/>
      <c r="KOX50" s="7"/>
      <c r="KOY50" s="7"/>
      <c r="KOZ50" s="7"/>
      <c r="KPA50" s="7"/>
      <c r="KPB50" s="7"/>
      <c r="KPC50" s="7"/>
      <c r="KPD50" s="7"/>
      <c r="KPE50" s="7"/>
      <c r="KPF50" s="7"/>
      <c r="KPG50" s="7"/>
      <c r="KPH50" s="7"/>
      <c r="KPI50" s="7"/>
      <c r="KPJ50" s="7"/>
      <c r="KPK50" s="7"/>
      <c r="KPL50" s="7"/>
      <c r="KPM50" s="7"/>
      <c r="KPN50" s="7"/>
      <c r="KPO50" s="7"/>
      <c r="KPP50" s="7"/>
      <c r="KPQ50" s="7"/>
      <c r="KPR50" s="7"/>
      <c r="KPS50" s="7"/>
      <c r="KPT50" s="7"/>
      <c r="KPU50" s="7"/>
      <c r="KPV50" s="7"/>
      <c r="KPW50" s="7"/>
      <c r="KPX50" s="7"/>
      <c r="KPY50" s="7"/>
      <c r="KPZ50" s="7"/>
      <c r="KQA50" s="7"/>
      <c r="KQB50" s="7"/>
      <c r="KQC50" s="7"/>
      <c r="KQD50" s="7"/>
      <c r="KQE50" s="7"/>
      <c r="KQF50" s="7"/>
      <c r="KQG50" s="7"/>
      <c r="KQH50" s="7"/>
      <c r="KQI50" s="7"/>
      <c r="KQJ50" s="7"/>
      <c r="KQK50" s="7"/>
      <c r="KQL50" s="7"/>
      <c r="KQM50" s="7"/>
      <c r="KQN50" s="7"/>
      <c r="KQO50" s="7"/>
      <c r="KQP50" s="7"/>
      <c r="KQQ50" s="7"/>
      <c r="KQR50" s="7"/>
      <c r="KQS50" s="7"/>
      <c r="KQT50" s="7"/>
      <c r="KQU50" s="7"/>
      <c r="KQV50" s="7"/>
      <c r="KQW50" s="7"/>
      <c r="KQX50" s="7"/>
      <c r="KQY50" s="7"/>
      <c r="KQZ50" s="7"/>
      <c r="KRA50" s="7"/>
      <c r="KRB50" s="7"/>
      <c r="KRC50" s="7"/>
      <c r="KRD50" s="7"/>
      <c r="KRE50" s="7"/>
      <c r="KRF50" s="7"/>
      <c r="KRG50" s="7"/>
      <c r="KRH50" s="7"/>
      <c r="KRI50" s="7"/>
      <c r="KRJ50" s="7"/>
      <c r="KRK50" s="7"/>
      <c r="KRL50" s="7"/>
      <c r="KRM50" s="7"/>
      <c r="KRN50" s="7"/>
      <c r="KRO50" s="7"/>
      <c r="KRP50" s="7"/>
      <c r="KRQ50" s="7"/>
      <c r="KRR50" s="7"/>
      <c r="KRS50" s="7"/>
      <c r="KRT50" s="7"/>
      <c r="KRU50" s="7"/>
      <c r="KRV50" s="7"/>
      <c r="KRW50" s="7"/>
      <c r="KRX50" s="7"/>
      <c r="KRY50" s="7"/>
      <c r="KRZ50" s="7"/>
      <c r="KSA50" s="7"/>
      <c r="KSB50" s="7"/>
      <c r="KSC50" s="7"/>
      <c r="KSD50" s="7"/>
      <c r="KSE50" s="7"/>
      <c r="KSF50" s="7"/>
      <c r="KSG50" s="7"/>
      <c r="KSH50" s="7"/>
      <c r="KSI50" s="7"/>
      <c r="KSJ50" s="7"/>
      <c r="KSK50" s="7"/>
      <c r="KSL50" s="7"/>
      <c r="KSM50" s="7"/>
      <c r="KSN50" s="7"/>
      <c r="KSO50" s="7"/>
      <c r="KSP50" s="7"/>
      <c r="KSQ50" s="7"/>
      <c r="KSR50" s="7"/>
      <c r="KSS50" s="7"/>
      <c r="KST50" s="7"/>
      <c r="KSU50" s="7"/>
      <c r="KSV50" s="7"/>
      <c r="KSW50" s="7"/>
      <c r="KSX50" s="7"/>
      <c r="KSY50" s="7"/>
      <c r="KSZ50" s="7"/>
      <c r="KTA50" s="7"/>
      <c r="KTB50" s="7"/>
      <c r="KTC50" s="7"/>
      <c r="KTD50" s="7"/>
      <c r="KTE50" s="7"/>
      <c r="KTF50" s="7"/>
      <c r="KTG50" s="7"/>
      <c r="KTH50" s="7"/>
      <c r="KTI50" s="7"/>
      <c r="KTJ50" s="7"/>
      <c r="KTK50" s="7"/>
      <c r="KTL50" s="7"/>
      <c r="KTM50" s="7"/>
      <c r="KTN50" s="7"/>
      <c r="KTO50" s="7"/>
      <c r="KTP50" s="7"/>
      <c r="KTQ50" s="7"/>
      <c r="KTR50" s="7"/>
      <c r="KTS50" s="7"/>
      <c r="KTT50" s="7"/>
      <c r="KTU50" s="7"/>
      <c r="KTV50" s="7"/>
      <c r="KTW50" s="7"/>
      <c r="KTX50" s="7"/>
      <c r="KTY50" s="7"/>
      <c r="KTZ50" s="7"/>
      <c r="KUA50" s="7"/>
      <c r="KUB50" s="7"/>
      <c r="KUC50" s="7"/>
      <c r="KUD50" s="7"/>
      <c r="KUE50" s="7"/>
      <c r="KUF50" s="7"/>
      <c r="KUG50" s="7"/>
      <c r="KUH50" s="7"/>
      <c r="KUI50" s="7"/>
      <c r="KUJ50" s="7"/>
      <c r="KUK50" s="7"/>
      <c r="KUL50" s="7"/>
      <c r="KUM50" s="7"/>
      <c r="KUN50" s="7"/>
      <c r="KUO50" s="7"/>
      <c r="KUP50" s="7"/>
      <c r="KUQ50" s="7"/>
      <c r="KUR50" s="7"/>
      <c r="KUS50" s="7"/>
      <c r="KUT50" s="7"/>
      <c r="KUU50" s="7"/>
      <c r="KUV50" s="7"/>
      <c r="KUW50" s="7"/>
      <c r="KUX50" s="7"/>
      <c r="KUY50" s="7"/>
      <c r="KUZ50" s="7"/>
      <c r="KVA50" s="7"/>
      <c r="KVB50" s="7"/>
      <c r="KVC50" s="7"/>
      <c r="KVD50" s="7"/>
      <c r="KVE50" s="7"/>
      <c r="KVF50" s="7"/>
      <c r="KVG50" s="7"/>
      <c r="KVH50" s="7"/>
      <c r="KVI50" s="7"/>
      <c r="KVJ50" s="7"/>
      <c r="KVK50" s="7"/>
      <c r="KVL50" s="7"/>
      <c r="KVM50" s="7"/>
      <c r="KVN50" s="7"/>
      <c r="KVO50" s="7"/>
      <c r="KVP50" s="7"/>
      <c r="KVQ50" s="7"/>
      <c r="KVR50" s="7"/>
      <c r="KVS50" s="7"/>
      <c r="KVT50" s="7"/>
      <c r="KVU50" s="7"/>
      <c r="KVV50" s="7"/>
      <c r="KVW50" s="7"/>
      <c r="KVX50" s="7"/>
      <c r="KVY50" s="7"/>
      <c r="KVZ50" s="7"/>
      <c r="KWA50" s="7"/>
      <c r="KWB50" s="7"/>
      <c r="KWC50" s="7"/>
      <c r="KWD50" s="7"/>
      <c r="KWE50" s="7"/>
      <c r="KWF50" s="7"/>
      <c r="KWG50" s="7"/>
      <c r="KWH50" s="7"/>
      <c r="KWI50" s="7"/>
      <c r="KWJ50" s="7"/>
      <c r="KWK50" s="7"/>
      <c r="KWL50" s="7"/>
      <c r="KWM50" s="7"/>
      <c r="KWN50" s="7"/>
      <c r="KWO50" s="7"/>
      <c r="KWP50" s="7"/>
      <c r="KWQ50" s="7"/>
      <c r="KWR50" s="7"/>
      <c r="KWS50" s="7"/>
      <c r="KWT50" s="7"/>
      <c r="KWU50" s="7"/>
      <c r="KWV50" s="7"/>
      <c r="KWW50" s="7"/>
      <c r="KWX50" s="7"/>
      <c r="KWY50" s="7"/>
      <c r="KWZ50" s="7"/>
      <c r="KXA50" s="7"/>
      <c r="KXB50" s="7"/>
      <c r="KXC50" s="7"/>
      <c r="KXD50" s="7"/>
      <c r="KXE50" s="7"/>
      <c r="KXF50" s="7"/>
      <c r="KXG50" s="7"/>
      <c r="KXH50" s="7"/>
      <c r="KXI50" s="7"/>
      <c r="KXJ50" s="7"/>
      <c r="KXK50" s="7"/>
      <c r="KXL50" s="7"/>
      <c r="KXM50" s="7"/>
      <c r="KXN50" s="7"/>
      <c r="KXO50" s="7"/>
      <c r="KXP50" s="7"/>
      <c r="KXQ50" s="7"/>
      <c r="KXR50" s="7"/>
      <c r="KXS50" s="7"/>
      <c r="KXT50" s="7"/>
      <c r="KXU50" s="7"/>
      <c r="KXV50" s="7"/>
      <c r="KXW50" s="7"/>
      <c r="KXX50" s="7"/>
      <c r="KXY50" s="7"/>
      <c r="KXZ50" s="7"/>
      <c r="KYA50" s="7"/>
      <c r="KYB50" s="7"/>
      <c r="KYC50" s="7"/>
      <c r="KYD50" s="7"/>
      <c r="KYE50" s="7"/>
      <c r="KYF50" s="7"/>
      <c r="KYG50" s="7"/>
      <c r="KYH50" s="7"/>
      <c r="KYI50" s="7"/>
      <c r="KYJ50" s="7"/>
      <c r="KYK50" s="7"/>
      <c r="KYL50" s="7"/>
      <c r="KYM50" s="7"/>
      <c r="KYN50" s="7"/>
      <c r="KYO50" s="7"/>
      <c r="KYP50" s="7"/>
      <c r="KYQ50" s="7"/>
      <c r="KYR50" s="7"/>
      <c r="KYS50" s="7"/>
      <c r="KYT50" s="7"/>
      <c r="KYU50" s="7"/>
      <c r="KYV50" s="7"/>
      <c r="KYW50" s="7"/>
      <c r="KYX50" s="7"/>
      <c r="KYY50" s="7"/>
      <c r="KYZ50" s="7"/>
      <c r="KZA50" s="7"/>
      <c r="KZB50" s="7"/>
      <c r="KZC50" s="7"/>
      <c r="KZD50" s="7"/>
      <c r="KZE50" s="7"/>
      <c r="KZF50" s="7"/>
      <c r="KZG50" s="7"/>
      <c r="KZH50" s="7"/>
      <c r="KZI50" s="7"/>
      <c r="KZJ50" s="7"/>
      <c r="KZK50" s="7"/>
      <c r="KZL50" s="7"/>
      <c r="KZM50" s="7"/>
      <c r="KZN50" s="7"/>
      <c r="KZO50" s="7"/>
      <c r="KZP50" s="7"/>
      <c r="KZQ50" s="7"/>
      <c r="KZR50" s="7"/>
      <c r="KZS50" s="7"/>
      <c r="KZT50" s="7"/>
      <c r="KZU50" s="7"/>
      <c r="KZV50" s="7"/>
      <c r="KZW50" s="7"/>
      <c r="KZX50" s="7"/>
      <c r="KZY50" s="7"/>
      <c r="KZZ50" s="7"/>
      <c r="LAA50" s="7"/>
      <c r="LAB50" s="7"/>
      <c r="LAC50" s="7"/>
      <c r="LAD50" s="7"/>
      <c r="LAE50" s="7"/>
      <c r="LAF50" s="7"/>
      <c r="LAG50" s="7"/>
      <c r="LAH50" s="7"/>
      <c r="LAI50" s="7"/>
      <c r="LAJ50" s="7"/>
      <c r="LAK50" s="7"/>
      <c r="LAL50" s="7"/>
      <c r="LAM50" s="7"/>
      <c r="LAN50" s="7"/>
      <c r="LAO50" s="7"/>
      <c r="LAP50" s="7"/>
      <c r="LAQ50" s="7"/>
      <c r="LAR50" s="7"/>
      <c r="LAS50" s="7"/>
      <c r="LAT50" s="7"/>
      <c r="LAU50" s="7"/>
      <c r="LAV50" s="7"/>
      <c r="LAW50" s="7"/>
      <c r="LAX50" s="7"/>
      <c r="LAY50" s="7"/>
      <c r="LAZ50" s="7"/>
      <c r="LBA50" s="7"/>
      <c r="LBB50" s="7"/>
      <c r="LBC50" s="7"/>
      <c r="LBD50" s="7"/>
      <c r="LBE50" s="7"/>
      <c r="LBF50" s="7"/>
      <c r="LBG50" s="7"/>
      <c r="LBH50" s="7"/>
      <c r="LBI50" s="7"/>
      <c r="LBJ50" s="7"/>
      <c r="LBK50" s="7"/>
      <c r="LBL50" s="7"/>
      <c r="LBM50" s="7"/>
      <c r="LBN50" s="7"/>
      <c r="LBO50" s="7"/>
      <c r="LBP50" s="7"/>
      <c r="LBQ50" s="7"/>
      <c r="LBR50" s="7"/>
      <c r="LBS50" s="7"/>
      <c r="LBT50" s="7"/>
      <c r="LBU50" s="7"/>
      <c r="LBV50" s="7"/>
      <c r="LBW50" s="7"/>
      <c r="LBX50" s="7"/>
      <c r="LBY50" s="7"/>
      <c r="LBZ50" s="7"/>
      <c r="LCA50" s="7"/>
      <c r="LCB50" s="7"/>
      <c r="LCC50" s="7"/>
      <c r="LCD50" s="7"/>
      <c r="LCE50" s="7"/>
      <c r="LCF50" s="7"/>
      <c r="LCG50" s="7"/>
      <c r="LCH50" s="7"/>
      <c r="LCI50" s="7"/>
      <c r="LCJ50" s="7"/>
      <c r="LCK50" s="7"/>
      <c r="LCL50" s="7"/>
      <c r="LCM50" s="7"/>
      <c r="LCN50" s="7"/>
      <c r="LCO50" s="7"/>
      <c r="LCP50" s="7"/>
      <c r="LCQ50" s="7"/>
      <c r="LCR50" s="7"/>
      <c r="LCS50" s="7"/>
      <c r="LCT50" s="7"/>
      <c r="LCU50" s="7"/>
      <c r="LCV50" s="7"/>
      <c r="LCW50" s="7"/>
      <c r="LCX50" s="7"/>
      <c r="LCY50" s="7"/>
      <c r="LCZ50" s="7"/>
      <c r="LDA50" s="7"/>
      <c r="LDB50" s="7"/>
      <c r="LDC50" s="7"/>
      <c r="LDD50" s="7"/>
      <c r="LDE50" s="7"/>
      <c r="LDF50" s="7"/>
      <c r="LDG50" s="7"/>
      <c r="LDH50" s="7"/>
      <c r="LDI50" s="7"/>
      <c r="LDJ50" s="7"/>
      <c r="LDK50" s="7"/>
      <c r="LDL50" s="7"/>
      <c r="LDM50" s="7"/>
      <c r="LDN50" s="7"/>
      <c r="LDO50" s="7"/>
      <c r="LDP50" s="7"/>
      <c r="LDQ50" s="7"/>
      <c r="LDR50" s="7"/>
      <c r="LDS50" s="7"/>
      <c r="LDT50" s="7"/>
      <c r="LDU50" s="7"/>
      <c r="LDV50" s="7"/>
      <c r="LDW50" s="7"/>
      <c r="LDX50" s="7"/>
      <c r="LDY50" s="7"/>
      <c r="LDZ50" s="7"/>
      <c r="LEA50" s="7"/>
      <c r="LEB50" s="7"/>
      <c r="LEC50" s="7"/>
      <c r="LED50" s="7"/>
      <c r="LEE50" s="7"/>
      <c r="LEF50" s="7"/>
      <c r="LEG50" s="7"/>
      <c r="LEH50" s="7"/>
      <c r="LEI50" s="7"/>
      <c r="LEJ50" s="7"/>
      <c r="LEK50" s="7"/>
      <c r="LEL50" s="7"/>
      <c r="LEM50" s="7"/>
      <c r="LEN50" s="7"/>
      <c r="LEO50" s="7"/>
      <c r="LEP50" s="7"/>
      <c r="LEQ50" s="7"/>
      <c r="LER50" s="7"/>
      <c r="LES50" s="7"/>
      <c r="LET50" s="7"/>
      <c r="LEU50" s="7"/>
      <c r="LEV50" s="7"/>
      <c r="LEW50" s="7"/>
      <c r="LEX50" s="7"/>
      <c r="LEY50" s="7"/>
      <c r="LEZ50" s="7"/>
      <c r="LFA50" s="7"/>
      <c r="LFB50" s="7"/>
      <c r="LFC50" s="7"/>
      <c r="LFD50" s="7"/>
      <c r="LFE50" s="7"/>
      <c r="LFF50" s="7"/>
      <c r="LFG50" s="7"/>
      <c r="LFH50" s="7"/>
      <c r="LFI50" s="7"/>
      <c r="LFJ50" s="7"/>
      <c r="LFK50" s="7"/>
      <c r="LFL50" s="7"/>
      <c r="LFM50" s="7"/>
      <c r="LFN50" s="7"/>
      <c r="LFO50" s="7"/>
      <c r="LFP50" s="7"/>
      <c r="LFQ50" s="7"/>
      <c r="LFR50" s="7"/>
      <c r="LFS50" s="7"/>
      <c r="LFT50" s="7"/>
      <c r="LFU50" s="7"/>
      <c r="LFV50" s="7"/>
      <c r="LFW50" s="7"/>
      <c r="LFX50" s="7"/>
      <c r="LFY50" s="7"/>
      <c r="LFZ50" s="7"/>
      <c r="LGA50" s="7"/>
      <c r="LGB50" s="7"/>
      <c r="LGC50" s="7"/>
      <c r="LGD50" s="7"/>
      <c r="LGE50" s="7"/>
      <c r="LGF50" s="7"/>
      <c r="LGG50" s="7"/>
      <c r="LGH50" s="7"/>
      <c r="LGI50" s="7"/>
      <c r="LGJ50" s="7"/>
      <c r="LGK50" s="7"/>
      <c r="LGL50" s="7"/>
      <c r="LGM50" s="7"/>
      <c r="LGN50" s="7"/>
      <c r="LGO50" s="7"/>
      <c r="LGP50" s="7"/>
      <c r="LGQ50" s="7"/>
      <c r="LGR50" s="7"/>
      <c r="LGS50" s="7"/>
      <c r="LGT50" s="7"/>
      <c r="LGU50" s="7"/>
      <c r="LGV50" s="7"/>
      <c r="LGW50" s="7"/>
      <c r="LGX50" s="7"/>
      <c r="LGY50" s="7"/>
      <c r="LGZ50" s="7"/>
      <c r="LHA50" s="7"/>
      <c r="LHB50" s="7"/>
      <c r="LHC50" s="7"/>
      <c r="LHD50" s="7"/>
      <c r="LHE50" s="7"/>
      <c r="LHF50" s="7"/>
      <c r="LHG50" s="7"/>
      <c r="LHH50" s="7"/>
      <c r="LHI50" s="7"/>
      <c r="LHJ50" s="7"/>
      <c r="LHK50" s="7"/>
      <c r="LHL50" s="7"/>
      <c r="LHM50" s="7"/>
      <c r="LHN50" s="7"/>
      <c r="LHO50" s="7"/>
      <c r="LHP50" s="7"/>
      <c r="LHQ50" s="7"/>
      <c r="LHR50" s="7"/>
      <c r="LHS50" s="7"/>
      <c r="LHT50" s="7"/>
      <c r="LHU50" s="7"/>
      <c r="LHV50" s="7"/>
      <c r="LHW50" s="7"/>
      <c r="LHX50" s="7"/>
      <c r="LHY50" s="7"/>
      <c r="LHZ50" s="7"/>
      <c r="LIA50" s="7"/>
      <c r="LIB50" s="7"/>
      <c r="LIC50" s="7"/>
      <c r="LID50" s="7"/>
      <c r="LIE50" s="7"/>
      <c r="LIF50" s="7"/>
      <c r="LIG50" s="7"/>
      <c r="LIH50" s="7"/>
      <c r="LII50" s="7"/>
      <c r="LIJ50" s="7"/>
      <c r="LIK50" s="7"/>
      <c r="LIL50" s="7"/>
      <c r="LIM50" s="7"/>
      <c r="LIN50" s="7"/>
      <c r="LIO50" s="7"/>
      <c r="LIP50" s="7"/>
      <c r="LIQ50" s="7"/>
      <c r="LIR50" s="7"/>
      <c r="LIS50" s="7"/>
      <c r="LIT50" s="7"/>
      <c r="LIU50" s="7"/>
      <c r="LIV50" s="7"/>
      <c r="LIW50" s="7"/>
      <c r="LIX50" s="7"/>
      <c r="LIY50" s="7"/>
      <c r="LIZ50" s="7"/>
      <c r="LJA50" s="7"/>
      <c r="LJB50" s="7"/>
      <c r="LJC50" s="7"/>
      <c r="LJD50" s="7"/>
      <c r="LJE50" s="7"/>
      <c r="LJF50" s="7"/>
      <c r="LJG50" s="7"/>
      <c r="LJH50" s="7"/>
      <c r="LJI50" s="7"/>
      <c r="LJJ50" s="7"/>
      <c r="LJK50" s="7"/>
      <c r="LJL50" s="7"/>
      <c r="LJM50" s="7"/>
      <c r="LJN50" s="7"/>
      <c r="LJO50" s="7"/>
      <c r="LJP50" s="7"/>
      <c r="LJQ50" s="7"/>
      <c r="LJR50" s="7"/>
      <c r="LJS50" s="7"/>
      <c r="LJT50" s="7"/>
      <c r="LJU50" s="7"/>
      <c r="LJV50" s="7"/>
      <c r="LJW50" s="7"/>
      <c r="LJX50" s="7"/>
      <c r="LJY50" s="7"/>
      <c r="LJZ50" s="7"/>
      <c r="LKA50" s="7"/>
      <c r="LKB50" s="7"/>
      <c r="LKC50" s="7"/>
      <c r="LKD50" s="7"/>
      <c r="LKE50" s="7"/>
      <c r="LKF50" s="7"/>
      <c r="LKG50" s="7"/>
      <c r="LKH50" s="7"/>
      <c r="LKI50" s="7"/>
      <c r="LKJ50" s="7"/>
      <c r="LKK50" s="7"/>
      <c r="LKL50" s="7"/>
      <c r="LKM50" s="7"/>
      <c r="LKN50" s="7"/>
      <c r="LKO50" s="7"/>
      <c r="LKP50" s="7"/>
      <c r="LKQ50" s="7"/>
      <c r="LKR50" s="7"/>
      <c r="LKS50" s="7"/>
      <c r="LKT50" s="7"/>
      <c r="LKU50" s="7"/>
      <c r="LKV50" s="7"/>
      <c r="LKW50" s="7"/>
      <c r="LKX50" s="7"/>
      <c r="LKY50" s="7"/>
      <c r="LKZ50" s="7"/>
      <c r="LLA50" s="7"/>
      <c r="LLB50" s="7"/>
      <c r="LLC50" s="7"/>
      <c r="LLD50" s="7"/>
      <c r="LLE50" s="7"/>
      <c r="LLF50" s="7"/>
      <c r="LLG50" s="7"/>
      <c r="LLH50" s="7"/>
      <c r="LLI50" s="7"/>
      <c r="LLJ50" s="7"/>
      <c r="LLK50" s="7"/>
      <c r="LLL50" s="7"/>
      <c r="LLM50" s="7"/>
      <c r="LLN50" s="7"/>
      <c r="LLO50" s="7"/>
      <c r="LLP50" s="7"/>
      <c r="LLQ50" s="7"/>
      <c r="LLR50" s="7"/>
      <c r="LLS50" s="7"/>
      <c r="LLT50" s="7"/>
      <c r="LLU50" s="7"/>
      <c r="LLV50" s="7"/>
      <c r="LLW50" s="7"/>
      <c r="LLX50" s="7"/>
      <c r="LLY50" s="7"/>
      <c r="LLZ50" s="7"/>
      <c r="LMA50" s="7"/>
      <c r="LMB50" s="7"/>
      <c r="LMC50" s="7"/>
      <c r="LMD50" s="7"/>
      <c r="LME50" s="7"/>
      <c r="LMF50" s="7"/>
      <c r="LMG50" s="7"/>
      <c r="LMH50" s="7"/>
      <c r="LMI50" s="7"/>
      <c r="LMJ50" s="7"/>
      <c r="LMK50" s="7"/>
      <c r="LML50" s="7"/>
      <c r="LMM50" s="7"/>
      <c r="LMN50" s="7"/>
      <c r="LMO50" s="7"/>
      <c r="LMP50" s="7"/>
      <c r="LMQ50" s="7"/>
      <c r="LMR50" s="7"/>
      <c r="LMS50" s="7"/>
      <c r="LMT50" s="7"/>
      <c r="LMU50" s="7"/>
      <c r="LMV50" s="7"/>
      <c r="LMW50" s="7"/>
      <c r="LMX50" s="7"/>
      <c r="LMY50" s="7"/>
      <c r="LMZ50" s="7"/>
      <c r="LNA50" s="7"/>
      <c r="LNB50" s="7"/>
      <c r="LNC50" s="7"/>
      <c r="LND50" s="7"/>
      <c r="LNE50" s="7"/>
      <c r="LNF50" s="7"/>
      <c r="LNG50" s="7"/>
      <c r="LNH50" s="7"/>
      <c r="LNI50" s="7"/>
      <c r="LNJ50" s="7"/>
      <c r="LNK50" s="7"/>
      <c r="LNL50" s="7"/>
      <c r="LNM50" s="7"/>
      <c r="LNN50" s="7"/>
      <c r="LNO50" s="7"/>
      <c r="LNP50" s="7"/>
      <c r="LNQ50" s="7"/>
      <c r="LNR50" s="7"/>
      <c r="LNS50" s="7"/>
      <c r="LNT50" s="7"/>
      <c r="LNU50" s="7"/>
      <c r="LNV50" s="7"/>
      <c r="LNW50" s="7"/>
      <c r="LNX50" s="7"/>
      <c r="LNY50" s="7"/>
      <c r="LNZ50" s="7"/>
      <c r="LOA50" s="7"/>
      <c r="LOB50" s="7"/>
      <c r="LOC50" s="7"/>
      <c r="LOD50" s="7"/>
      <c r="LOE50" s="7"/>
      <c r="LOF50" s="7"/>
      <c r="LOG50" s="7"/>
      <c r="LOH50" s="7"/>
      <c r="LOI50" s="7"/>
      <c r="LOJ50" s="7"/>
      <c r="LOK50" s="7"/>
      <c r="LOL50" s="7"/>
      <c r="LOM50" s="7"/>
      <c r="LON50" s="7"/>
      <c r="LOO50" s="7"/>
      <c r="LOP50" s="7"/>
      <c r="LOQ50" s="7"/>
      <c r="LOR50" s="7"/>
      <c r="LOS50" s="7"/>
      <c r="LOT50" s="7"/>
      <c r="LOU50" s="7"/>
      <c r="LOV50" s="7"/>
      <c r="LOW50" s="7"/>
      <c r="LOX50" s="7"/>
      <c r="LOY50" s="7"/>
      <c r="LOZ50" s="7"/>
      <c r="LPA50" s="7"/>
      <c r="LPB50" s="7"/>
      <c r="LPC50" s="7"/>
      <c r="LPD50" s="7"/>
      <c r="LPE50" s="7"/>
      <c r="LPF50" s="7"/>
      <c r="LPG50" s="7"/>
      <c r="LPH50" s="7"/>
      <c r="LPI50" s="7"/>
      <c r="LPJ50" s="7"/>
      <c r="LPK50" s="7"/>
      <c r="LPL50" s="7"/>
      <c r="LPM50" s="7"/>
      <c r="LPN50" s="7"/>
      <c r="LPO50" s="7"/>
      <c r="LPP50" s="7"/>
      <c r="LPQ50" s="7"/>
      <c r="LPR50" s="7"/>
      <c r="LPS50" s="7"/>
      <c r="LPT50" s="7"/>
      <c r="LPU50" s="7"/>
      <c r="LPV50" s="7"/>
      <c r="LPW50" s="7"/>
      <c r="LPX50" s="7"/>
      <c r="LPY50" s="7"/>
      <c r="LPZ50" s="7"/>
      <c r="LQA50" s="7"/>
      <c r="LQB50" s="7"/>
      <c r="LQC50" s="7"/>
      <c r="LQD50" s="7"/>
      <c r="LQE50" s="7"/>
      <c r="LQF50" s="7"/>
      <c r="LQG50" s="7"/>
      <c r="LQH50" s="7"/>
      <c r="LQI50" s="7"/>
      <c r="LQJ50" s="7"/>
      <c r="LQK50" s="7"/>
      <c r="LQL50" s="7"/>
      <c r="LQM50" s="7"/>
      <c r="LQN50" s="7"/>
      <c r="LQO50" s="7"/>
      <c r="LQP50" s="7"/>
      <c r="LQQ50" s="7"/>
      <c r="LQR50" s="7"/>
      <c r="LQS50" s="7"/>
      <c r="LQT50" s="7"/>
      <c r="LQU50" s="7"/>
      <c r="LQV50" s="7"/>
      <c r="LQW50" s="7"/>
      <c r="LQX50" s="7"/>
      <c r="LQY50" s="7"/>
      <c r="LQZ50" s="7"/>
      <c r="LRA50" s="7"/>
      <c r="LRB50" s="7"/>
      <c r="LRC50" s="7"/>
      <c r="LRD50" s="7"/>
      <c r="LRE50" s="7"/>
      <c r="LRF50" s="7"/>
      <c r="LRG50" s="7"/>
      <c r="LRH50" s="7"/>
      <c r="LRI50" s="7"/>
      <c r="LRJ50" s="7"/>
      <c r="LRK50" s="7"/>
      <c r="LRL50" s="7"/>
      <c r="LRM50" s="7"/>
      <c r="LRN50" s="7"/>
      <c r="LRO50" s="7"/>
      <c r="LRP50" s="7"/>
      <c r="LRQ50" s="7"/>
      <c r="LRR50" s="7"/>
      <c r="LRS50" s="7"/>
      <c r="LRT50" s="7"/>
      <c r="LRU50" s="7"/>
      <c r="LRV50" s="7"/>
      <c r="LRW50" s="7"/>
      <c r="LRX50" s="7"/>
      <c r="LRY50" s="7"/>
      <c r="LRZ50" s="7"/>
      <c r="LSA50" s="7"/>
      <c r="LSB50" s="7"/>
      <c r="LSC50" s="7"/>
      <c r="LSD50" s="7"/>
      <c r="LSE50" s="7"/>
      <c r="LSF50" s="7"/>
      <c r="LSG50" s="7"/>
      <c r="LSH50" s="7"/>
      <c r="LSI50" s="7"/>
      <c r="LSJ50" s="7"/>
      <c r="LSK50" s="7"/>
      <c r="LSL50" s="7"/>
      <c r="LSM50" s="7"/>
      <c r="LSN50" s="7"/>
      <c r="LSO50" s="7"/>
      <c r="LSP50" s="7"/>
      <c r="LSQ50" s="7"/>
      <c r="LSR50" s="7"/>
      <c r="LSS50" s="7"/>
      <c r="LST50" s="7"/>
      <c r="LSU50" s="7"/>
      <c r="LSV50" s="7"/>
      <c r="LSW50" s="7"/>
      <c r="LSX50" s="7"/>
      <c r="LSY50" s="7"/>
      <c r="LSZ50" s="7"/>
      <c r="LTA50" s="7"/>
      <c r="LTB50" s="7"/>
      <c r="LTC50" s="7"/>
      <c r="LTD50" s="7"/>
      <c r="LTE50" s="7"/>
      <c r="LTF50" s="7"/>
      <c r="LTG50" s="7"/>
      <c r="LTH50" s="7"/>
      <c r="LTI50" s="7"/>
      <c r="LTJ50" s="7"/>
      <c r="LTK50" s="7"/>
      <c r="LTL50" s="7"/>
      <c r="LTM50" s="7"/>
      <c r="LTN50" s="7"/>
      <c r="LTO50" s="7"/>
      <c r="LTP50" s="7"/>
      <c r="LTQ50" s="7"/>
      <c r="LTR50" s="7"/>
      <c r="LTS50" s="7"/>
      <c r="LTT50" s="7"/>
      <c r="LTU50" s="7"/>
      <c r="LTV50" s="7"/>
      <c r="LTW50" s="7"/>
      <c r="LTX50" s="7"/>
      <c r="LTY50" s="7"/>
      <c r="LTZ50" s="7"/>
      <c r="LUA50" s="7"/>
      <c r="LUB50" s="7"/>
      <c r="LUC50" s="7"/>
      <c r="LUD50" s="7"/>
      <c r="LUE50" s="7"/>
      <c r="LUF50" s="7"/>
      <c r="LUG50" s="7"/>
      <c r="LUH50" s="7"/>
      <c r="LUI50" s="7"/>
      <c r="LUJ50" s="7"/>
      <c r="LUK50" s="7"/>
      <c r="LUL50" s="7"/>
      <c r="LUM50" s="7"/>
      <c r="LUN50" s="7"/>
      <c r="LUO50" s="7"/>
      <c r="LUP50" s="7"/>
      <c r="LUQ50" s="7"/>
      <c r="LUR50" s="7"/>
      <c r="LUS50" s="7"/>
      <c r="LUT50" s="7"/>
      <c r="LUU50" s="7"/>
      <c r="LUV50" s="7"/>
      <c r="LUW50" s="7"/>
      <c r="LUX50" s="7"/>
      <c r="LUY50" s="7"/>
      <c r="LUZ50" s="7"/>
      <c r="LVA50" s="7"/>
      <c r="LVB50" s="7"/>
      <c r="LVC50" s="7"/>
      <c r="LVD50" s="7"/>
      <c r="LVE50" s="7"/>
      <c r="LVF50" s="7"/>
      <c r="LVG50" s="7"/>
      <c r="LVH50" s="7"/>
      <c r="LVI50" s="7"/>
      <c r="LVJ50" s="7"/>
      <c r="LVK50" s="7"/>
      <c r="LVL50" s="7"/>
      <c r="LVM50" s="7"/>
      <c r="LVN50" s="7"/>
      <c r="LVO50" s="7"/>
      <c r="LVP50" s="7"/>
      <c r="LVQ50" s="7"/>
      <c r="LVR50" s="7"/>
      <c r="LVS50" s="7"/>
      <c r="LVT50" s="7"/>
      <c r="LVU50" s="7"/>
      <c r="LVV50" s="7"/>
      <c r="LVW50" s="7"/>
      <c r="LVX50" s="7"/>
      <c r="LVY50" s="7"/>
      <c r="LVZ50" s="7"/>
      <c r="LWA50" s="7"/>
      <c r="LWB50" s="7"/>
      <c r="LWC50" s="7"/>
      <c r="LWD50" s="7"/>
      <c r="LWE50" s="7"/>
      <c r="LWF50" s="7"/>
      <c r="LWG50" s="7"/>
      <c r="LWH50" s="7"/>
      <c r="LWI50" s="7"/>
      <c r="LWJ50" s="7"/>
      <c r="LWK50" s="7"/>
      <c r="LWL50" s="7"/>
      <c r="LWM50" s="7"/>
      <c r="LWN50" s="7"/>
      <c r="LWO50" s="7"/>
      <c r="LWP50" s="7"/>
      <c r="LWQ50" s="7"/>
      <c r="LWR50" s="7"/>
      <c r="LWS50" s="7"/>
      <c r="LWT50" s="7"/>
      <c r="LWU50" s="7"/>
      <c r="LWV50" s="7"/>
      <c r="LWW50" s="7"/>
      <c r="LWX50" s="7"/>
      <c r="LWY50" s="7"/>
      <c r="LWZ50" s="7"/>
      <c r="LXA50" s="7"/>
      <c r="LXB50" s="7"/>
      <c r="LXC50" s="7"/>
      <c r="LXD50" s="7"/>
      <c r="LXE50" s="7"/>
      <c r="LXF50" s="7"/>
      <c r="LXG50" s="7"/>
      <c r="LXH50" s="7"/>
      <c r="LXI50" s="7"/>
      <c r="LXJ50" s="7"/>
      <c r="LXK50" s="7"/>
      <c r="LXL50" s="7"/>
      <c r="LXM50" s="7"/>
      <c r="LXN50" s="7"/>
      <c r="LXO50" s="7"/>
      <c r="LXP50" s="7"/>
      <c r="LXQ50" s="7"/>
      <c r="LXR50" s="7"/>
      <c r="LXS50" s="7"/>
      <c r="LXT50" s="7"/>
      <c r="LXU50" s="7"/>
      <c r="LXV50" s="7"/>
      <c r="LXW50" s="7"/>
      <c r="LXX50" s="7"/>
      <c r="LXY50" s="7"/>
      <c r="LXZ50" s="7"/>
      <c r="LYA50" s="7"/>
      <c r="LYB50" s="7"/>
      <c r="LYC50" s="7"/>
      <c r="LYD50" s="7"/>
      <c r="LYE50" s="7"/>
      <c r="LYF50" s="7"/>
      <c r="LYG50" s="7"/>
      <c r="LYH50" s="7"/>
      <c r="LYI50" s="7"/>
      <c r="LYJ50" s="7"/>
      <c r="LYK50" s="7"/>
      <c r="LYL50" s="7"/>
      <c r="LYM50" s="7"/>
      <c r="LYN50" s="7"/>
      <c r="LYO50" s="7"/>
      <c r="LYP50" s="7"/>
      <c r="LYQ50" s="7"/>
      <c r="LYR50" s="7"/>
      <c r="LYS50" s="7"/>
      <c r="LYT50" s="7"/>
      <c r="LYU50" s="7"/>
      <c r="LYV50" s="7"/>
      <c r="LYW50" s="7"/>
      <c r="LYX50" s="7"/>
      <c r="LYY50" s="7"/>
      <c r="LYZ50" s="7"/>
      <c r="LZA50" s="7"/>
      <c r="LZB50" s="7"/>
      <c r="LZC50" s="7"/>
      <c r="LZD50" s="7"/>
      <c r="LZE50" s="7"/>
      <c r="LZF50" s="7"/>
      <c r="LZG50" s="7"/>
      <c r="LZH50" s="7"/>
      <c r="LZI50" s="7"/>
      <c r="LZJ50" s="7"/>
      <c r="LZK50" s="7"/>
      <c r="LZL50" s="7"/>
      <c r="LZM50" s="7"/>
      <c r="LZN50" s="7"/>
      <c r="LZO50" s="7"/>
      <c r="LZP50" s="7"/>
      <c r="LZQ50" s="7"/>
      <c r="LZR50" s="7"/>
      <c r="LZS50" s="7"/>
      <c r="LZT50" s="7"/>
      <c r="LZU50" s="7"/>
      <c r="LZV50" s="7"/>
      <c r="LZW50" s="7"/>
      <c r="LZX50" s="7"/>
      <c r="LZY50" s="7"/>
      <c r="LZZ50" s="7"/>
      <c r="MAA50" s="7"/>
      <c r="MAB50" s="7"/>
      <c r="MAC50" s="7"/>
      <c r="MAD50" s="7"/>
      <c r="MAE50" s="7"/>
      <c r="MAF50" s="7"/>
      <c r="MAG50" s="7"/>
      <c r="MAH50" s="7"/>
      <c r="MAI50" s="7"/>
      <c r="MAJ50" s="7"/>
      <c r="MAK50" s="7"/>
      <c r="MAL50" s="7"/>
      <c r="MAM50" s="7"/>
      <c r="MAN50" s="7"/>
      <c r="MAO50" s="7"/>
      <c r="MAP50" s="7"/>
      <c r="MAQ50" s="7"/>
      <c r="MAR50" s="7"/>
      <c r="MAS50" s="7"/>
      <c r="MAT50" s="7"/>
      <c r="MAU50" s="7"/>
      <c r="MAV50" s="7"/>
      <c r="MAW50" s="7"/>
      <c r="MAX50" s="7"/>
      <c r="MAY50" s="7"/>
      <c r="MAZ50" s="7"/>
      <c r="MBA50" s="7"/>
      <c r="MBB50" s="7"/>
      <c r="MBC50" s="7"/>
      <c r="MBD50" s="7"/>
      <c r="MBE50" s="7"/>
      <c r="MBF50" s="7"/>
      <c r="MBG50" s="7"/>
      <c r="MBH50" s="7"/>
      <c r="MBI50" s="7"/>
      <c r="MBJ50" s="7"/>
      <c r="MBK50" s="7"/>
      <c r="MBL50" s="7"/>
      <c r="MBM50" s="7"/>
      <c r="MBN50" s="7"/>
      <c r="MBO50" s="7"/>
      <c r="MBP50" s="7"/>
      <c r="MBQ50" s="7"/>
      <c r="MBR50" s="7"/>
      <c r="MBS50" s="7"/>
      <c r="MBT50" s="7"/>
      <c r="MBU50" s="7"/>
      <c r="MBV50" s="7"/>
      <c r="MBW50" s="7"/>
      <c r="MBX50" s="7"/>
      <c r="MBY50" s="7"/>
      <c r="MBZ50" s="7"/>
      <c r="MCA50" s="7"/>
      <c r="MCB50" s="7"/>
      <c r="MCC50" s="7"/>
      <c r="MCD50" s="7"/>
      <c r="MCE50" s="7"/>
      <c r="MCF50" s="7"/>
      <c r="MCG50" s="7"/>
      <c r="MCH50" s="7"/>
      <c r="MCI50" s="7"/>
      <c r="MCJ50" s="7"/>
      <c r="MCK50" s="7"/>
      <c r="MCL50" s="7"/>
      <c r="MCM50" s="7"/>
      <c r="MCN50" s="7"/>
      <c r="MCO50" s="7"/>
      <c r="MCP50" s="7"/>
      <c r="MCQ50" s="7"/>
      <c r="MCR50" s="7"/>
      <c r="MCS50" s="7"/>
      <c r="MCT50" s="7"/>
      <c r="MCU50" s="7"/>
      <c r="MCV50" s="7"/>
      <c r="MCW50" s="7"/>
      <c r="MCX50" s="7"/>
      <c r="MCY50" s="7"/>
      <c r="MCZ50" s="7"/>
      <c r="MDA50" s="7"/>
      <c r="MDB50" s="7"/>
      <c r="MDC50" s="7"/>
      <c r="MDD50" s="7"/>
      <c r="MDE50" s="7"/>
      <c r="MDF50" s="7"/>
      <c r="MDG50" s="7"/>
      <c r="MDH50" s="7"/>
      <c r="MDI50" s="7"/>
      <c r="MDJ50" s="7"/>
      <c r="MDK50" s="7"/>
      <c r="MDL50" s="7"/>
      <c r="MDM50" s="7"/>
      <c r="MDN50" s="7"/>
      <c r="MDO50" s="7"/>
      <c r="MDP50" s="7"/>
      <c r="MDQ50" s="7"/>
      <c r="MDR50" s="7"/>
      <c r="MDS50" s="7"/>
      <c r="MDT50" s="7"/>
      <c r="MDU50" s="7"/>
      <c r="MDV50" s="7"/>
      <c r="MDW50" s="7"/>
      <c r="MDX50" s="7"/>
      <c r="MDY50" s="7"/>
      <c r="MDZ50" s="7"/>
      <c r="MEA50" s="7"/>
      <c r="MEB50" s="7"/>
      <c r="MEC50" s="7"/>
      <c r="MED50" s="7"/>
      <c r="MEE50" s="7"/>
      <c r="MEF50" s="7"/>
      <c r="MEG50" s="7"/>
      <c r="MEH50" s="7"/>
      <c r="MEI50" s="7"/>
      <c r="MEJ50" s="7"/>
      <c r="MEK50" s="7"/>
      <c r="MEL50" s="7"/>
      <c r="MEM50" s="7"/>
      <c r="MEN50" s="7"/>
      <c r="MEO50" s="7"/>
      <c r="MEP50" s="7"/>
      <c r="MEQ50" s="7"/>
      <c r="MER50" s="7"/>
      <c r="MES50" s="7"/>
      <c r="MET50" s="7"/>
      <c r="MEU50" s="7"/>
      <c r="MEV50" s="7"/>
      <c r="MEW50" s="7"/>
      <c r="MEX50" s="7"/>
      <c r="MEY50" s="7"/>
      <c r="MEZ50" s="7"/>
      <c r="MFA50" s="7"/>
      <c r="MFB50" s="7"/>
      <c r="MFC50" s="7"/>
      <c r="MFD50" s="7"/>
      <c r="MFE50" s="7"/>
      <c r="MFF50" s="7"/>
      <c r="MFG50" s="7"/>
      <c r="MFH50" s="7"/>
      <c r="MFI50" s="7"/>
      <c r="MFJ50" s="7"/>
      <c r="MFK50" s="7"/>
      <c r="MFL50" s="7"/>
      <c r="MFM50" s="7"/>
      <c r="MFN50" s="7"/>
      <c r="MFO50" s="7"/>
      <c r="MFP50" s="7"/>
      <c r="MFQ50" s="7"/>
      <c r="MFR50" s="7"/>
      <c r="MFS50" s="7"/>
      <c r="MFT50" s="7"/>
      <c r="MFU50" s="7"/>
      <c r="MFV50" s="7"/>
      <c r="MFW50" s="7"/>
      <c r="MFX50" s="7"/>
      <c r="MFY50" s="7"/>
      <c r="MFZ50" s="7"/>
      <c r="MGA50" s="7"/>
      <c r="MGB50" s="7"/>
      <c r="MGC50" s="7"/>
      <c r="MGD50" s="7"/>
      <c r="MGE50" s="7"/>
      <c r="MGF50" s="7"/>
      <c r="MGG50" s="7"/>
      <c r="MGH50" s="7"/>
      <c r="MGI50" s="7"/>
      <c r="MGJ50" s="7"/>
      <c r="MGK50" s="7"/>
      <c r="MGL50" s="7"/>
      <c r="MGM50" s="7"/>
      <c r="MGN50" s="7"/>
      <c r="MGO50" s="7"/>
      <c r="MGP50" s="7"/>
      <c r="MGQ50" s="7"/>
      <c r="MGR50" s="7"/>
      <c r="MGS50" s="7"/>
      <c r="MGT50" s="7"/>
      <c r="MGU50" s="7"/>
      <c r="MGV50" s="7"/>
      <c r="MGW50" s="7"/>
      <c r="MGX50" s="7"/>
      <c r="MGY50" s="7"/>
      <c r="MGZ50" s="7"/>
      <c r="MHA50" s="7"/>
      <c r="MHB50" s="7"/>
      <c r="MHC50" s="7"/>
      <c r="MHD50" s="7"/>
      <c r="MHE50" s="7"/>
      <c r="MHF50" s="7"/>
      <c r="MHG50" s="7"/>
      <c r="MHH50" s="7"/>
      <c r="MHI50" s="7"/>
      <c r="MHJ50" s="7"/>
      <c r="MHK50" s="7"/>
      <c r="MHL50" s="7"/>
      <c r="MHM50" s="7"/>
      <c r="MHN50" s="7"/>
      <c r="MHO50" s="7"/>
      <c r="MHP50" s="7"/>
      <c r="MHQ50" s="7"/>
      <c r="MHR50" s="7"/>
      <c r="MHS50" s="7"/>
      <c r="MHT50" s="7"/>
      <c r="MHU50" s="7"/>
      <c r="MHV50" s="7"/>
      <c r="MHW50" s="7"/>
      <c r="MHX50" s="7"/>
      <c r="MHY50" s="7"/>
      <c r="MHZ50" s="7"/>
      <c r="MIA50" s="7"/>
      <c r="MIB50" s="7"/>
      <c r="MIC50" s="7"/>
      <c r="MID50" s="7"/>
      <c r="MIE50" s="7"/>
      <c r="MIF50" s="7"/>
      <c r="MIG50" s="7"/>
      <c r="MIH50" s="7"/>
      <c r="MII50" s="7"/>
      <c r="MIJ50" s="7"/>
      <c r="MIK50" s="7"/>
      <c r="MIL50" s="7"/>
      <c r="MIM50" s="7"/>
      <c r="MIN50" s="7"/>
      <c r="MIO50" s="7"/>
      <c r="MIP50" s="7"/>
      <c r="MIQ50" s="7"/>
      <c r="MIR50" s="7"/>
      <c r="MIS50" s="7"/>
      <c r="MIT50" s="7"/>
      <c r="MIU50" s="7"/>
      <c r="MIV50" s="7"/>
      <c r="MIW50" s="7"/>
      <c r="MIX50" s="7"/>
      <c r="MIY50" s="7"/>
      <c r="MIZ50" s="7"/>
      <c r="MJA50" s="7"/>
      <c r="MJB50" s="7"/>
      <c r="MJC50" s="7"/>
      <c r="MJD50" s="7"/>
      <c r="MJE50" s="7"/>
      <c r="MJF50" s="7"/>
      <c r="MJG50" s="7"/>
      <c r="MJH50" s="7"/>
      <c r="MJI50" s="7"/>
      <c r="MJJ50" s="7"/>
      <c r="MJK50" s="7"/>
      <c r="MJL50" s="7"/>
      <c r="MJM50" s="7"/>
      <c r="MJN50" s="7"/>
      <c r="MJO50" s="7"/>
      <c r="MJP50" s="7"/>
      <c r="MJQ50" s="7"/>
      <c r="MJR50" s="7"/>
      <c r="MJS50" s="7"/>
      <c r="MJT50" s="7"/>
      <c r="MJU50" s="7"/>
      <c r="MJV50" s="7"/>
      <c r="MJW50" s="7"/>
      <c r="MJX50" s="7"/>
      <c r="MJY50" s="7"/>
      <c r="MJZ50" s="7"/>
      <c r="MKA50" s="7"/>
      <c r="MKB50" s="7"/>
      <c r="MKC50" s="7"/>
      <c r="MKD50" s="7"/>
      <c r="MKE50" s="7"/>
      <c r="MKF50" s="7"/>
      <c r="MKG50" s="7"/>
      <c r="MKH50" s="7"/>
      <c r="MKI50" s="7"/>
      <c r="MKJ50" s="7"/>
      <c r="MKK50" s="7"/>
      <c r="MKL50" s="7"/>
      <c r="MKM50" s="7"/>
      <c r="MKN50" s="7"/>
      <c r="MKO50" s="7"/>
      <c r="MKP50" s="7"/>
      <c r="MKQ50" s="7"/>
      <c r="MKR50" s="7"/>
      <c r="MKS50" s="7"/>
      <c r="MKT50" s="7"/>
      <c r="MKU50" s="7"/>
      <c r="MKV50" s="7"/>
      <c r="MKW50" s="7"/>
      <c r="MKX50" s="7"/>
      <c r="MKY50" s="7"/>
      <c r="MKZ50" s="7"/>
      <c r="MLA50" s="7"/>
      <c r="MLB50" s="7"/>
      <c r="MLC50" s="7"/>
      <c r="MLD50" s="7"/>
      <c r="MLE50" s="7"/>
      <c r="MLF50" s="7"/>
      <c r="MLG50" s="7"/>
      <c r="MLH50" s="7"/>
      <c r="MLI50" s="7"/>
      <c r="MLJ50" s="7"/>
      <c r="MLK50" s="7"/>
      <c r="MLL50" s="7"/>
      <c r="MLM50" s="7"/>
      <c r="MLN50" s="7"/>
      <c r="MLO50" s="7"/>
      <c r="MLP50" s="7"/>
      <c r="MLQ50" s="7"/>
      <c r="MLR50" s="7"/>
      <c r="MLS50" s="7"/>
      <c r="MLT50" s="7"/>
      <c r="MLU50" s="7"/>
      <c r="MLV50" s="7"/>
      <c r="MLW50" s="7"/>
      <c r="MLX50" s="7"/>
      <c r="MLY50" s="7"/>
      <c r="MLZ50" s="7"/>
      <c r="MMA50" s="7"/>
      <c r="MMB50" s="7"/>
      <c r="MMC50" s="7"/>
      <c r="MMD50" s="7"/>
      <c r="MME50" s="7"/>
      <c r="MMF50" s="7"/>
      <c r="MMG50" s="7"/>
      <c r="MMH50" s="7"/>
      <c r="MMI50" s="7"/>
      <c r="MMJ50" s="7"/>
      <c r="MMK50" s="7"/>
      <c r="MML50" s="7"/>
      <c r="MMM50" s="7"/>
      <c r="MMN50" s="7"/>
      <c r="MMO50" s="7"/>
      <c r="MMP50" s="7"/>
      <c r="MMQ50" s="7"/>
      <c r="MMR50" s="7"/>
      <c r="MMS50" s="7"/>
      <c r="MMT50" s="7"/>
      <c r="MMU50" s="7"/>
      <c r="MMV50" s="7"/>
      <c r="MMW50" s="7"/>
      <c r="MMX50" s="7"/>
      <c r="MMY50" s="7"/>
      <c r="MMZ50" s="7"/>
      <c r="MNA50" s="7"/>
      <c r="MNB50" s="7"/>
      <c r="MNC50" s="7"/>
      <c r="MND50" s="7"/>
      <c r="MNE50" s="7"/>
      <c r="MNF50" s="7"/>
      <c r="MNG50" s="7"/>
      <c r="MNH50" s="7"/>
      <c r="MNI50" s="7"/>
      <c r="MNJ50" s="7"/>
      <c r="MNK50" s="7"/>
      <c r="MNL50" s="7"/>
      <c r="MNM50" s="7"/>
      <c r="MNN50" s="7"/>
      <c r="MNO50" s="7"/>
      <c r="MNP50" s="7"/>
      <c r="MNQ50" s="7"/>
      <c r="MNR50" s="7"/>
      <c r="MNS50" s="7"/>
      <c r="MNT50" s="7"/>
      <c r="MNU50" s="7"/>
      <c r="MNV50" s="7"/>
      <c r="MNW50" s="7"/>
      <c r="MNX50" s="7"/>
      <c r="MNY50" s="7"/>
      <c r="MNZ50" s="7"/>
      <c r="MOA50" s="7"/>
      <c r="MOB50" s="7"/>
      <c r="MOC50" s="7"/>
      <c r="MOD50" s="7"/>
      <c r="MOE50" s="7"/>
      <c r="MOF50" s="7"/>
      <c r="MOG50" s="7"/>
      <c r="MOH50" s="7"/>
      <c r="MOI50" s="7"/>
      <c r="MOJ50" s="7"/>
      <c r="MOK50" s="7"/>
      <c r="MOL50" s="7"/>
      <c r="MOM50" s="7"/>
      <c r="MON50" s="7"/>
      <c r="MOO50" s="7"/>
      <c r="MOP50" s="7"/>
      <c r="MOQ50" s="7"/>
      <c r="MOR50" s="7"/>
      <c r="MOS50" s="7"/>
      <c r="MOT50" s="7"/>
      <c r="MOU50" s="7"/>
      <c r="MOV50" s="7"/>
      <c r="MOW50" s="7"/>
      <c r="MOX50" s="7"/>
      <c r="MOY50" s="7"/>
      <c r="MOZ50" s="7"/>
      <c r="MPA50" s="7"/>
      <c r="MPB50" s="7"/>
      <c r="MPC50" s="7"/>
      <c r="MPD50" s="7"/>
      <c r="MPE50" s="7"/>
      <c r="MPF50" s="7"/>
      <c r="MPG50" s="7"/>
      <c r="MPH50" s="7"/>
      <c r="MPI50" s="7"/>
      <c r="MPJ50" s="7"/>
      <c r="MPK50" s="7"/>
      <c r="MPL50" s="7"/>
      <c r="MPM50" s="7"/>
      <c r="MPN50" s="7"/>
      <c r="MPO50" s="7"/>
      <c r="MPP50" s="7"/>
      <c r="MPQ50" s="7"/>
      <c r="MPR50" s="7"/>
      <c r="MPS50" s="7"/>
      <c r="MPT50" s="7"/>
      <c r="MPU50" s="7"/>
      <c r="MPV50" s="7"/>
      <c r="MPW50" s="7"/>
      <c r="MPX50" s="7"/>
      <c r="MPY50" s="7"/>
      <c r="MPZ50" s="7"/>
      <c r="MQA50" s="7"/>
      <c r="MQB50" s="7"/>
      <c r="MQC50" s="7"/>
      <c r="MQD50" s="7"/>
      <c r="MQE50" s="7"/>
      <c r="MQF50" s="7"/>
      <c r="MQG50" s="7"/>
      <c r="MQH50" s="7"/>
      <c r="MQI50" s="7"/>
      <c r="MQJ50" s="7"/>
      <c r="MQK50" s="7"/>
      <c r="MQL50" s="7"/>
      <c r="MQM50" s="7"/>
      <c r="MQN50" s="7"/>
      <c r="MQO50" s="7"/>
      <c r="MQP50" s="7"/>
      <c r="MQQ50" s="7"/>
      <c r="MQR50" s="7"/>
      <c r="MQS50" s="7"/>
      <c r="MQT50" s="7"/>
      <c r="MQU50" s="7"/>
      <c r="MQV50" s="7"/>
      <c r="MQW50" s="7"/>
      <c r="MQX50" s="7"/>
      <c r="MQY50" s="7"/>
      <c r="MQZ50" s="7"/>
      <c r="MRA50" s="7"/>
      <c r="MRB50" s="7"/>
      <c r="MRC50" s="7"/>
      <c r="MRD50" s="7"/>
      <c r="MRE50" s="7"/>
      <c r="MRF50" s="7"/>
      <c r="MRG50" s="7"/>
      <c r="MRH50" s="7"/>
      <c r="MRI50" s="7"/>
      <c r="MRJ50" s="7"/>
      <c r="MRK50" s="7"/>
      <c r="MRL50" s="7"/>
      <c r="MRM50" s="7"/>
      <c r="MRN50" s="7"/>
      <c r="MRO50" s="7"/>
      <c r="MRP50" s="7"/>
      <c r="MRQ50" s="7"/>
      <c r="MRR50" s="7"/>
      <c r="MRS50" s="7"/>
      <c r="MRT50" s="7"/>
      <c r="MRU50" s="7"/>
      <c r="MRV50" s="7"/>
      <c r="MRW50" s="7"/>
      <c r="MRX50" s="7"/>
      <c r="MRY50" s="7"/>
      <c r="MRZ50" s="7"/>
      <c r="MSA50" s="7"/>
      <c r="MSB50" s="7"/>
      <c r="MSC50" s="7"/>
      <c r="MSD50" s="7"/>
      <c r="MSE50" s="7"/>
      <c r="MSF50" s="7"/>
      <c r="MSG50" s="7"/>
      <c r="MSH50" s="7"/>
      <c r="MSI50" s="7"/>
      <c r="MSJ50" s="7"/>
      <c r="MSK50" s="7"/>
      <c r="MSL50" s="7"/>
      <c r="MSM50" s="7"/>
      <c r="MSN50" s="7"/>
      <c r="MSO50" s="7"/>
      <c r="MSP50" s="7"/>
      <c r="MSQ50" s="7"/>
      <c r="MSR50" s="7"/>
      <c r="MSS50" s="7"/>
      <c r="MST50" s="7"/>
      <c r="MSU50" s="7"/>
      <c r="MSV50" s="7"/>
      <c r="MSW50" s="7"/>
      <c r="MSX50" s="7"/>
      <c r="MSY50" s="7"/>
      <c r="MSZ50" s="7"/>
      <c r="MTA50" s="7"/>
      <c r="MTB50" s="7"/>
      <c r="MTC50" s="7"/>
      <c r="MTD50" s="7"/>
      <c r="MTE50" s="7"/>
      <c r="MTF50" s="7"/>
      <c r="MTG50" s="7"/>
      <c r="MTH50" s="7"/>
      <c r="MTI50" s="7"/>
      <c r="MTJ50" s="7"/>
      <c r="MTK50" s="7"/>
      <c r="MTL50" s="7"/>
      <c r="MTM50" s="7"/>
      <c r="MTN50" s="7"/>
      <c r="MTO50" s="7"/>
      <c r="MTP50" s="7"/>
      <c r="MTQ50" s="7"/>
      <c r="MTR50" s="7"/>
      <c r="MTS50" s="7"/>
      <c r="MTT50" s="7"/>
      <c r="MTU50" s="7"/>
      <c r="MTV50" s="7"/>
      <c r="MTW50" s="7"/>
      <c r="MTX50" s="7"/>
      <c r="MTY50" s="7"/>
      <c r="MTZ50" s="7"/>
      <c r="MUA50" s="7"/>
      <c r="MUB50" s="7"/>
      <c r="MUC50" s="7"/>
      <c r="MUD50" s="7"/>
      <c r="MUE50" s="7"/>
      <c r="MUF50" s="7"/>
      <c r="MUG50" s="7"/>
      <c r="MUH50" s="7"/>
      <c r="MUI50" s="7"/>
      <c r="MUJ50" s="7"/>
      <c r="MUK50" s="7"/>
      <c r="MUL50" s="7"/>
      <c r="MUM50" s="7"/>
      <c r="MUN50" s="7"/>
      <c r="MUO50" s="7"/>
      <c r="MUP50" s="7"/>
      <c r="MUQ50" s="7"/>
      <c r="MUR50" s="7"/>
      <c r="MUS50" s="7"/>
      <c r="MUT50" s="7"/>
      <c r="MUU50" s="7"/>
      <c r="MUV50" s="7"/>
      <c r="MUW50" s="7"/>
      <c r="MUX50" s="7"/>
      <c r="MUY50" s="7"/>
      <c r="MUZ50" s="7"/>
      <c r="MVA50" s="7"/>
      <c r="MVB50" s="7"/>
      <c r="MVC50" s="7"/>
      <c r="MVD50" s="7"/>
      <c r="MVE50" s="7"/>
      <c r="MVF50" s="7"/>
      <c r="MVG50" s="7"/>
      <c r="MVH50" s="7"/>
      <c r="MVI50" s="7"/>
      <c r="MVJ50" s="7"/>
      <c r="MVK50" s="7"/>
      <c r="MVL50" s="7"/>
      <c r="MVM50" s="7"/>
      <c r="MVN50" s="7"/>
      <c r="MVO50" s="7"/>
      <c r="MVP50" s="7"/>
      <c r="MVQ50" s="7"/>
      <c r="MVR50" s="7"/>
      <c r="MVS50" s="7"/>
      <c r="MVT50" s="7"/>
      <c r="MVU50" s="7"/>
      <c r="MVV50" s="7"/>
      <c r="MVW50" s="7"/>
      <c r="MVX50" s="7"/>
      <c r="MVY50" s="7"/>
      <c r="MVZ50" s="7"/>
      <c r="MWA50" s="7"/>
      <c r="MWB50" s="7"/>
      <c r="MWC50" s="7"/>
      <c r="MWD50" s="7"/>
      <c r="MWE50" s="7"/>
      <c r="MWF50" s="7"/>
      <c r="MWG50" s="7"/>
      <c r="MWH50" s="7"/>
      <c r="MWI50" s="7"/>
      <c r="MWJ50" s="7"/>
      <c r="MWK50" s="7"/>
      <c r="MWL50" s="7"/>
      <c r="MWM50" s="7"/>
      <c r="MWN50" s="7"/>
      <c r="MWO50" s="7"/>
      <c r="MWP50" s="7"/>
      <c r="MWQ50" s="7"/>
      <c r="MWR50" s="7"/>
      <c r="MWS50" s="7"/>
      <c r="MWT50" s="7"/>
      <c r="MWU50" s="7"/>
      <c r="MWV50" s="7"/>
      <c r="MWW50" s="7"/>
      <c r="MWX50" s="7"/>
      <c r="MWY50" s="7"/>
      <c r="MWZ50" s="7"/>
      <c r="MXA50" s="7"/>
      <c r="MXB50" s="7"/>
      <c r="MXC50" s="7"/>
      <c r="MXD50" s="7"/>
      <c r="MXE50" s="7"/>
      <c r="MXF50" s="7"/>
      <c r="MXG50" s="7"/>
      <c r="MXH50" s="7"/>
      <c r="MXI50" s="7"/>
      <c r="MXJ50" s="7"/>
      <c r="MXK50" s="7"/>
      <c r="MXL50" s="7"/>
      <c r="MXM50" s="7"/>
      <c r="MXN50" s="7"/>
      <c r="MXO50" s="7"/>
      <c r="MXP50" s="7"/>
      <c r="MXQ50" s="7"/>
      <c r="MXR50" s="7"/>
      <c r="MXS50" s="7"/>
      <c r="MXT50" s="7"/>
      <c r="MXU50" s="7"/>
      <c r="MXV50" s="7"/>
      <c r="MXW50" s="7"/>
      <c r="MXX50" s="7"/>
      <c r="MXY50" s="7"/>
      <c r="MXZ50" s="7"/>
      <c r="MYA50" s="7"/>
      <c r="MYB50" s="7"/>
      <c r="MYC50" s="7"/>
      <c r="MYD50" s="7"/>
      <c r="MYE50" s="7"/>
      <c r="MYF50" s="7"/>
      <c r="MYG50" s="7"/>
      <c r="MYH50" s="7"/>
      <c r="MYI50" s="7"/>
      <c r="MYJ50" s="7"/>
      <c r="MYK50" s="7"/>
      <c r="MYL50" s="7"/>
      <c r="MYM50" s="7"/>
      <c r="MYN50" s="7"/>
      <c r="MYO50" s="7"/>
      <c r="MYP50" s="7"/>
      <c r="MYQ50" s="7"/>
      <c r="MYR50" s="7"/>
      <c r="MYS50" s="7"/>
      <c r="MYT50" s="7"/>
      <c r="MYU50" s="7"/>
      <c r="MYV50" s="7"/>
      <c r="MYW50" s="7"/>
      <c r="MYX50" s="7"/>
      <c r="MYY50" s="7"/>
      <c r="MYZ50" s="7"/>
      <c r="MZA50" s="7"/>
      <c r="MZB50" s="7"/>
      <c r="MZC50" s="7"/>
      <c r="MZD50" s="7"/>
      <c r="MZE50" s="7"/>
      <c r="MZF50" s="7"/>
      <c r="MZG50" s="7"/>
      <c r="MZH50" s="7"/>
      <c r="MZI50" s="7"/>
      <c r="MZJ50" s="7"/>
      <c r="MZK50" s="7"/>
      <c r="MZL50" s="7"/>
      <c r="MZM50" s="7"/>
      <c r="MZN50" s="7"/>
      <c r="MZO50" s="7"/>
      <c r="MZP50" s="7"/>
      <c r="MZQ50" s="7"/>
      <c r="MZR50" s="7"/>
      <c r="MZS50" s="7"/>
      <c r="MZT50" s="7"/>
      <c r="MZU50" s="7"/>
      <c r="MZV50" s="7"/>
      <c r="MZW50" s="7"/>
      <c r="MZX50" s="7"/>
      <c r="MZY50" s="7"/>
      <c r="MZZ50" s="7"/>
      <c r="NAA50" s="7"/>
      <c r="NAB50" s="7"/>
      <c r="NAC50" s="7"/>
      <c r="NAD50" s="7"/>
      <c r="NAE50" s="7"/>
      <c r="NAF50" s="7"/>
      <c r="NAG50" s="7"/>
      <c r="NAH50" s="7"/>
      <c r="NAI50" s="7"/>
      <c r="NAJ50" s="7"/>
      <c r="NAK50" s="7"/>
      <c r="NAL50" s="7"/>
      <c r="NAM50" s="7"/>
      <c r="NAN50" s="7"/>
      <c r="NAO50" s="7"/>
      <c r="NAP50" s="7"/>
      <c r="NAQ50" s="7"/>
      <c r="NAR50" s="7"/>
      <c r="NAS50" s="7"/>
      <c r="NAT50" s="7"/>
      <c r="NAU50" s="7"/>
      <c r="NAV50" s="7"/>
      <c r="NAW50" s="7"/>
      <c r="NAX50" s="7"/>
      <c r="NAY50" s="7"/>
      <c r="NAZ50" s="7"/>
      <c r="NBA50" s="7"/>
      <c r="NBB50" s="7"/>
      <c r="NBC50" s="7"/>
      <c r="NBD50" s="7"/>
      <c r="NBE50" s="7"/>
      <c r="NBF50" s="7"/>
      <c r="NBG50" s="7"/>
      <c r="NBH50" s="7"/>
      <c r="NBI50" s="7"/>
      <c r="NBJ50" s="7"/>
      <c r="NBK50" s="7"/>
      <c r="NBL50" s="7"/>
      <c r="NBM50" s="7"/>
      <c r="NBN50" s="7"/>
      <c r="NBO50" s="7"/>
      <c r="NBP50" s="7"/>
      <c r="NBQ50" s="7"/>
      <c r="NBR50" s="7"/>
      <c r="NBS50" s="7"/>
      <c r="NBT50" s="7"/>
      <c r="NBU50" s="7"/>
      <c r="NBV50" s="7"/>
      <c r="NBW50" s="7"/>
      <c r="NBX50" s="7"/>
      <c r="NBY50" s="7"/>
      <c r="NBZ50" s="7"/>
      <c r="NCA50" s="7"/>
      <c r="NCB50" s="7"/>
      <c r="NCC50" s="7"/>
      <c r="NCD50" s="7"/>
      <c r="NCE50" s="7"/>
      <c r="NCF50" s="7"/>
      <c r="NCG50" s="7"/>
      <c r="NCH50" s="7"/>
      <c r="NCI50" s="7"/>
      <c r="NCJ50" s="7"/>
      <c r="NCK50" s="7"/>
      <c r="NCL50" s="7"/>
      <c r="NCM50" s="7"/>
      <c r="NCN50" s="7"/>
      <c r="NCO50" s="7"/>
      <c r="NCP50" s="7"/>
      <c r="NCQ50" s="7"/>
      <c r="NCR50" s="7"/>
      <c r="NCS50" s="7"/>
      <c r="NCT50" s="7"/>
      <c r="NCU50" s="7"/>
      <c r="NCV50" s="7"/>
      <c r="NCW50" s="7"/>
      <c r="NCX50" s="7"/>
      <c r="NCY50" s="7"/>
      <c r="NCZ50" s="7"/>
      <c r="NDA50" s="7"/>
      <c r="NDB50" s="7"/>
      <c r="NDC50" s="7"/>
      <c r="NDD50" s="7"/>
      <c r="NDE50" s="7"/>
      <c r="NDF50" s="7"/>
      <c r="NDG50" s="7"/>
      <c r="NDH50" s="7"/>
      <c r="NDI50" s="7"/>
      <c r="NDJ50" s="7"/>
      <c r="NDK50" s="7"/>
      <c r="NDL50" s="7"/>
      <c r="NDM50" s="7"/>
      <c r="NDN50" s="7"/>
      <c r="NDO50" s="7"/>
      <c r="NDP50" s="7"/>
      <c r="NDQ50" s="7"/>
      <c r="NDR50" s="7"/>
      <c r="NDS50" s="7"/>
      <c r="NDT50" s="7"/>
      <c r="NDU50" s="7"/>
      <c r="NDV50" s="7"/>
      <c r="NDW50" s="7"/>
      <c r="NDX50" s="7"/>
      <c r="NDY50" s="7"/>
      <c r="NDZ50" s="7"/>
      <c r="NEA50" s="7"/>
      <c r="NEB50" s="7"/>
      <c r="NEC50" s="7"/>
      <c r="NED50" s="7"/>
      <c r="NEE50" s="7"/>
      <c r="NEF50" s="7"/>
      <c r="NEG50" s="7"/>
      <c r="NEH50" s="7"/>
      <c r="NEI50" s="7"/>
      <c r="NEJ50" s="7"/>
      <c r="NEK50" s="7"/>
      <c r="NEL50" s="7"/>
      <c r="NEM50" s="7"/>
      <c r="NEN50" s="7"/>
      <c r="NEO50" s="7"/>
      <c r="NEP50" s="7"/>
      <c r="NEQ50" s="7"/>
      <c r="NER50" s="7"/>
      <c r="NES50" s="7"/>
      <c r="NET50" s="7"/>
      <c r="NEU50" s="7"/>
      <c r="NEV50" s="7"/>
      <c r="NEW50" s="7"/>
      <c r="NEX50" s="7"/>
      <c r="NEY50" s="7"/>
      <c r="NEZ50" s="7"/>
      <c r="NFA50" s="7"/>
      <c r="NFB50" s="7"/>
      <c r="NFC50" s="7"/>
      <c r="NFD50" s="7"/>
      <c r="NFE50" s="7"/>
      <c r="NFF50" s="7"/>
      <c r="NFG50" s="7"/>
      <c r="NFH50" s="7"/>
      <c r="NFI50" s="7"/>
      <c r="NFJ50" s="7"/>
      <c r="NFK50" s="7"/>
      <c r="NFL50" s="7"/>
      <c r="NFM50" s="7"/>
      <c r="NFN50" s="7"/>
      <c r="NFO50" s="7"/>
      <c r="NFP50" s="7"/>
      <c r="NFQ50" s="7"/>
      <c r="NFR50" s="7"/>
      <c r="NFS50" s="7"/>
      <c r="NFT50" s="7"/>
      <c r="NFU50" s="7"/>
      <c r="NFV50" s="7"/>
      <c r="NFW50" s="7"/>
      <c r="NFX50" s="7"/>
      <c r="NFY50" s="7"/>
      <c r="NFZ50" s="7"/>
      <c r="NGA50" s="7"/>
      <c r="NGB50" s="7"/>
      <c r="NGC50" s="7"/>
      <c r="NGD50" s="7"/>
      <c r="NGE50" s="7"/>
      <c r="NGF50" s="7"/>
      <c r="NGG50" s="7"/>
      <c r="NGH50" s="7"/>
      <c r="NGI50" s="7"/>
      <c r="NGJ50" s="7"/>
      <c r="NGK50" s="7"/>
      <c r="NGL50" s="7"/>
      <c r="NGM50" s="7"/>
      <c r="NGN50" s="7"/>
      <c r="NGO50" s="7"/>
      <c r="NGP50" s="7"/>
      <c r="NGQ50" s="7"/>
      <c r="NGR50" s="7"/>
      <c r="NGS50" s="7"/>
      <c r="NGT50" s="7"/>
      <c r="NGU50" s="7"/>
      <c r="NGV50" s="7"/>
      <c r="NGW50" s="7"/>
      <c r="NGX50" s="7"/>
      <c r="NGY50" s="7"/>
      <c r="NGZ50" s="7"/>
      <c r="NHA50" s="7"/>
      <c r="NHB50" s="7"/>
      <c r="NHC50" s="7"/>
      <c r="NHD50" s="7"/>
      <c r="NHE50" s="7"/>
      <c r="NHF50" s="7"/>
      <c r="NHG50" s="7"/>
      <c r="NHH50" s="7"/>
      <c r="NHI50" s="7"/>
      <c r="NHJ50" s="7"/>
      <c r="NHK50" s="7"/>
      <c r="NHL50" s="7"/>
      <c r="NHM50" s="7"/>
      <c r="NHN50" s="7"/>
      <c r="NHO50" s="7"/>
      <c r="NHP50" s="7"/>
      <c r="NHQ50" s="7"/>
      <c r="NHR50" s="7"/>
      <c r="NHS50" s="7"/>
      <c r="NHT50" s="7"/>
      <c r="NHU50" s="7"/>
      <c r="NHV50" s="7"/>
      <c r="NHW50" s="7"/>
      <c r="NHX50" s="7"/>
      <c r="NHY50" s="7"/>
      <c r="NHZ50" s="7"/>
      <c r="NIA50" s="7"/>
      <c r="NIB50" s="7"/>
      <c r="NIC50" s="7"/>
      <c r="NID50" s="7"/>
      <c r="NIE50" s="7"/>
      <c r="NIF50" s="7"/>
      <c r="NIG50" s="7"/>
      <c r="NIH50" s="7"/>
      <c r="NII50" s="7"/>
      <c r="NIJ50" s="7"/>
      <c r="NIK50" s="7"/>
      <c r="NIL50" s="7"/>
      <c r="NIM50" s="7"/>
      <c r="NIN50" s="7"/>
      <c r="NIO50" s="7"/>
      <c r="NIP50" s="7"/>
      <c r="NIQ50" s="7"/>
      <c r="NIR50" s="7"/>
      <c r="NIS50" s="7"/>
      <c r="NIT50" s="7"/>
      <c r="NIU50" s="7"/>
      <c r="NIV50" s="7"/>
      <c r="NIW50" s="7"/>
      <c r="NIX50" s="7"/>
      <c r="NIY50" s="7"/>
      <c r="NIZ50" s="7"/>
      <c r="NJA50" s="7"/>
      <c r="NJB50" s="7"/>
      <c r="NJC50" s="7"/>
      <c r="NJD50" s="7"/>
      <c r="NJE50" s="7"/>
      <c r="NJF50" s="7"/>
      <c r="NJG50" s="7"/>
      <c r="NJH50" s="7"/>
      <c r="NJI50" s="7"/>
      <c r="NJJ50" s="7"/>
      <c r="NJK50" s="7"/>
      <c r="NJL50" s="7"/>
      <c r="NJM50" s="7"/>
      <c r="NJN50" s="7"/>
      <c r="NJO50" s="7"/>
      <c r="NJP50" s="7"/>
      <c r="NJQ50" s="7"/>
      <c r="NJR50" s="7"/>
      <c r="NJS50" s="7"/>
      <c r="NJT50" s="7"/>
      <c r="NJU50" s="7"/>
      <c r="NJV50" s="7"/>
      <c r="NJW50" s="7"/>
      <c r="NJX50" s="7"/>
      <c r="NJY50" s="7"/>
      <c r="NJZ50" s="7"/>
      <c r="NKA50" s="7"/>
      <c r="NKB50" s="7"/>
      <c r="NKC50" s="7"/>
      <c r="NKD50" s="7"/>
      <c r="NKE50" s="7"/>
      <c r="NKF50" s="7"/>
      <c r="NKG50" s="7"/>
      <c r="NKH50" s="7"/>
      <c r="NKI50" s="7"/>
      <c r="NKJ50" s="7"/>
      <c r="NKK50" s="7"/>
      <c r="NKL50" s="7"/>
      <c r="NKM50" s="7"/>
      <c r="NKN50" s="7"/>
      <c r="NKO50" s="7"/>
      <c r="NKP50" s="7"/>
      <c r="NKQ50" s="7"/>
      <c r="NKR50" s="7"/>
      <c r="NKS50" s="7"/>
      <c r="NKT50" s="7"/>
      <c r="NKU50" s="7"/>
      <c r="NKV50" s="7"/>
      <c r="NKW50" s="7"/>
      <c r="NKX50" s="7"/>
      <c r="NKY50" s="7"/>
      <c r="NKZ50" s="7"/>
      <c r="NLA50" s="7"/>
      <c r="NLB50" s="7"/>
      <c r="NLC50" s="7"/>
      <c r="NLD50" s="7"/>
      <c r="NLE50" s="7"/>
      <c r="NLF50" s="7"/>
      <c r="NLG50" s="7"/>
      <c r="NLH50" s="7"/>
      <c r="NLI50" s="7"/>
      <c r="NLJ50" s="7"/>
      <c r="NLK50" s="7"/>
      <c r="NLL50" s="7"/>
      <c r="NLM50" s="7"/>
      <c r="NLN50" s="7"/>
      <c r="NLO50" s="7"/>
      <c r="NLP50" s="7"/>
      <c r="NLQ50" s="7"/>
      <c r="NLR50" s="7"/>
      <c r="NLS50" s="7"/>
      <c r="NLT50" s="7"/>
      <c r="NLU50" s="7"/>
      <c r="NLV50" s="7"/>
      <c r="NLW50" s="7"/>
      <c r="NLX50" s="7"/>
      <c r="NLY50" s="7"/>
      <c r="NLZ50" s="7"/>
      <c r="NMA50" s="7"/>
      <c r="NMB50" s="7"/>
      <c r="NMC50" s="7"/>
      <c r="NMD50" s="7"/>
      <c r="NME50" s="7"/>
      <c r="NMF50" s="7"/>
      <c r="NMG50" s="7"/>
      <c r="NMH50" s="7"/>
      <c r="NMI50" s="7"/>
      <c r="NMJ50" s="7"/>
      <c r="NMK50" s="7"/>
      <c r="NML50" s="7"/>
      <c r="NMM50" s="7"/>
      <c r="NMN50" s="7"/>
      <c r="NMO50" s="7"/>
      <c r="NMP50" s="7"/>
      <c r="NMQ50" s="7"/>
      <c r="NMR50" s="7"/>
      <c r="NMS50" s="7"/>
      <c r="NMT50" s="7"/>
      <c r="NMU50" s="7"/>
      <c r="NMV50" s="7"/>
      <c r="NMW50" s="7"/>
      <c r="NMX50" s="7"/>
      <c r="NMY50" s="7"/>
      <c r="NMZ50" s="7"/>
      <c r="NNA50" s="7"/>
      <c r="NNB50" s="7"/>
      <c r="NNC50" s="7"/>
      <c r="NND50" s="7"/>
      <c r="NNE50" s="7"/>
      <c r="NNF50" s="7"/>
      <c r="NNG50" s="7"/>
      <c r="NNH50" s="7"/>
      <c r="NNI50" s="7"/>
      <c r="NNJ50" s="7"/>
      <c r="NNK50" s="7"/>
      <c r="NNL50" s="7"/>
      <c r="NNM50" s="7"/>
      <c r="NNN50" s="7"/>
      <c r="NNO50" s="7"/>
      <c r="NNP50" s="7"/>
      <c r="NNQ50" s="7"/>
      <c r="NNR50" s="7"/>
      <c r="NNS50" s="7"/>
      <c r="NNT50" s="7"/>
      <c r="NNU50" s="7"/>
      <c r="NNV50" s="7"/>
      <c r="NNW50" s="7"/>
      <c r="NNX50" s="7"/>
      <c r="NNY50" s="7"/>
      <c r="NNZ50" s="7"/>
      <c r="NOA50" s="7"/>
      <c r="NOB50" s="7"/>
      <c r="NOC50" s="7"/>
      <c r="NOD50" s="7"/>
      <c r="NOE50" s="7"/>
      <c r="NOF50" s="7"/>
      <c r="NOG50" s="7"/>
      <c r="NOH50" s="7"/>
      <c r="NOI50" s="7"/>
      <c r="NOJ50" s="7"/>
      <c r="NOK50" s="7"/>
      <c r="NOL50" s="7"/>
      <c r="NOM50" s="7"/>
      <c r="NON50" s="7"/>
      <c r="NOO50" s="7"/>
      <c r="NOP50" s="7"/>
      <c r="NOQ50" s="7"/>
      <c r="NOR50" s="7"/>
      <c r="NOS50" s="7"/>
      <c r="NOT50" s="7"/>
      <c r="NOU50" s="7"/>
      <c r="NOV50" s="7"/>
      <c r="NOW50" s="7"/>
      <c r="NOX50" s="7"/>
      <c r="NOY50" s="7"/>
      <c r="NOZ50" s="7"/>
      <c r="NPA50" s="7"/>
      <c r="NPB50" s="7"/>
      <c r="NPC50" s="7"/>
      <c r="NPD50" s="7"/>
      <c r="NPE50" s="7"/>
      <c r="NPF50" s="7"/>
      <c r="NPG50" s="7"/>
      <c r="NPH50" s="7"/>
      <c r="NPI50" s="7"/>
      <c r="NPJ50" s="7"/>
      <c r="NPK50" s="7"/>
      <c r="NPL50" s="7"/>
      <c r="NPM50" s="7"/>
      <c r="NPN50" s="7"/>
      <c r="NPO50" s="7"/>
      <c r="NPP50" s="7"/>
      <c r="NPQ50" s="7"/>
      <c r="NPR50" s="7"/>
      <c r="NPS50" s="7"/>
      <c r="NPT50" s="7"/>
      <c r="NPU50" s="7"/>
      <c r="NPV50" s="7"/>
      <c r="NPW50" s="7"/>
      <c r="NPX50" s="7"/>
      <c r="NPY50" s="7"/>
      <c r="NPZ50" s="7"/>
      <c r="NQA50" s="7"/>
      <c r="NQB50" s="7"/>
      <c r="NQC50" s="7"/>
      <c r="NQD50" s="7"/>
      <c r="NQE50" s="7"/>
      <c r="NQF50" s="7"/>
      <c r="NQG50" s="7"/>
      <c r="NQH50" s="7"/>
      <c r="NQI50" s="7"/>
      <c r="NQJ50" s="7"/>
      <c r="NQK50" s="7"/>
      <c r="NQL50" s="7"/>
      <c r="NQM50" s="7"/>
      <c r="NQN50" s="7"/>
      <c r="NQO50" s="7"/>
      <c r="NQP50" s="7"/>
      <c r="NQQ50" s="7"/>
      <c r="NQR50" s="7"/>
      <c r="NQS50" s="7"/>
      <c r="NQT50" s="7"/>
      <c r="NQU50" s="7"/>
      <c r="NQV50" s="7"/>
      <c r="NQW50" s="7"/>
      <c r="NQX50" s="7"/>
      <c r="NQY50" s="7"/>
      <c r="NQZ50" s="7"/>
      <c r="NRA50" s="7"/>
      <c r="NRB50" s="7"/>
      <c r="NRC50" s="7"/>
      <c r="NRD50" s="7"/>
      <c r="NRE50" s="7"/>
      <c r="NRF50" s="7"/>
      <c r="NRG50" s="7"/>
      <c r="NRH50" s="7"/>
      <c r="NRI50" s="7"/>
      <c r="NRJ50" s="7"/>
      <c r="NRK50" s="7"/>
      <c r="NRL50" s="7"/>
      <c r="NRM50" s="7"/>
      <c r="NRN50" s="7"/>
      <c r="NRO50" s="7"/>
      <c r="NRP50" s="7"/>
      <c r="NRQ50" s="7"/>
      <c r="NRR50" s="7"/>
      <c r="NRS50" s="7"/>
      <c r="NRT50" s="7"/>
      <c r="NRU50" s="7"/>
      <c r="NRV50" s="7"/>
      <c r="NRW50" s="7"/>
      <c r="NRX50" s="7"/>
      <c r="NRY50" s="7"/>
      <c r="NRZ50" s="7"/>
      <c r="NSA50" s="7"/>
      <c r="NSB50" s="7"/>
      <c r="NSC50" s="7"/>
      <c r="NSD50" s="7"/>
      <c r="NSE50" s="7"/>
      <c r="NSF50" s="7"/>
      <c r="NSG50" s="7"/>
      <c r="NSH50" s="7"/>
      <c r="NSI50" s="7"/>
      <c r="NSJ50" s="7"/>
      <c r="NSK50" s="7"/>
      <c r="NSL50" s="7"/>
      <c r="NSM50" s="7"/>
      <c r="NSN50" s="7"/>
      <c r="NSO50" s="7"/>
      <c r="NSP50" s="7"/>
      <c r="NSQ50" s="7"/>
      <c r="NSR50" s="7"/>
      <c r="NSS50" s="7"/>
      <c r="NST50" s="7"/>
      <c r="NSU50" s="7"/>
      <c r="NSV50" s="7"/>
      <c r="NSW50" s="7"/>
      <c r="NSX50" s="7"/>
      <c r="NSY50" s="7"/>
      <c r="NSZ50" s="7"/>
      <c r="NTA50" s="7"/>
      <c r="NTB50" s="7"/>
      <c r="NTC50" s="7"/>
      <c r="NTD50" s="7"/>
      <c r="NTE50" s="7"/>
      <c r="NTF50" s="7"/>
      <c r="NTG50" s="7"/>
      <c r="NTH50" s="7"/>
      <c r="NTI50" s="7"/>
      <c r="NTJ50" s="7"/>
      <c r="NTK50" s="7"/>
      <c r="NTL50" s="7"/>
      <c r="NTM50" s="7"/>
      <c r="NTN50" s="7"/>
      <c r="NTO50" s="7"/>
      <c r="NTP50" s="7"/>
      <c r="NTQ50" s="7"/>
      <c r="NTR50" s="7"/>
      <c r="NTS50" s="7"/>
      <c r="NTT50" s="7"/>
      <c r="NTU50" s="7"/>
      <c r="NTV50" s="7"/>
      <c r="NTW50" s="7"/>
      <c r="NTX50" s="7"/>
      <c r="NTY50" s="7"/>
      <c r="NTZ50" s="7"/>
      <c r="NUA50" s="7"/>
      <c r="NUB50" s="7"/>
      <c r="NUC50" s="7"/>
      <c r="NUD50" s="7"/>
      <c r="NUE50" s="7"/>
      <c r="NUF50" s="7"/>
      <c r="NUG50" s="7"/>
      <c r="NUH50" s="7"/>
      <c r="NUI50" s="7"/>
      <c r="NUJ50" s="7"/>
      <c r="NUK50" s="7"/>
      <c r="NUL50" s="7"/>
      <c r="NUM50" s="7"/>
      <c r="NUN50" s="7"/>
      <c r="NUO50" s="7"/>
      <c r="NUP50" s="7"/>
      <c r="NUQ50" s="7"/>
      <c r="NUR50" s="7"/>
      <c r="NUS50" s="7"/>
      <c r="NUT50" s="7"/>
      <c r="NUU50" s="7"/>
      <c r="NUV50" s="7"/>
      <c r="NUW50" s="7"/>
      <c r="NUX50" s="7"/>
      <c r="NUY50" s="7"/>
      <c r="NUZ50" s="7"/>
      <c r="NVA50" s="7"/>
      <c r="NVB50" s="7"/>
      <c r="NVC50" s="7"/>
      <c r="NVD50" s="7"/>
      <c r="NVE50" s="7"/>
      <c r="NVF50" s="7"/>
      <c r="NVG50" s="7"/>
      <c r="NVH50" s="7"/>
      <c r="NVI50" s="7"/>
      <c r="NVJ50" s="7"/>
      <c r="NVK50" s="7"/>
      <c r="NVL50" s="7"/>
      <c r="NVM50" s="7"/>
      <c r="NVN50" s="7"/>
      <c r="NVO50" s="7"/>
      <c r="NVP50" s="7"/>
      <c r="NVQ50" s="7"/>
      <c r="NVR50" s="7"/>
      <c r="NVS50" s="7"/>
      <c r="NVT50" s="7"/>
      <c r="NVU50" s="7"/>
      <c r="NVV50" s="7"/>
      <c r="NVW50" s="7"/>
      <c r="NVX50" s="7"/>
      <c r="NVY50" s="7"/>
      <c r="NVZ50" s="7"/>
      <c r="NWA50" s="7"/>
      <c r="NWB50" s="7"/>
      <c r="NWC50" s="7"/>
      <c r="NWD50" s="7"/>
      <c r="NWE50" s="7"/>
      <c r="NWF50" s="7"/>
      <c r="NWG50" s="7"/>
      <c r="NWH50" s="7"/>
      <c r="NWI50" s="7"/>
      <c r="NWJ50" s="7"/>
      <c r="NWK50" s="7"/>
      <c r="NWL50" s="7"/>
      <c r="NWM50" s="7"/>
      <c r="NWN50" s="7"/>
      <c r="NWO50" s="7"/>
      <c r="NWP50" s="7"/>
      <c r="NWQ50" s="7"/>
      <c r="NWR50" s="7"/>
      <c r="NWS50" s="7"/>
      <c r="NWT50" s="7"/>
      <c r="NWU50" s="7"/>
      <c r="NWV50" s="7"/>
      <c r="NWW50" s="7"/>
      <c r="NWX50" s="7"/>
      <c r="NWY50" s="7"/>
      <c r="NWZ50" s="7"/>
      <c r="NXA50" s="7"/>
      <c r="NXB50" s="7"/>
      <c r="NXC50" s="7"/>
      <c r="NXD50" s="7"/>
      <c r="NXE50" s="7"/>
      <c r="NXF50" s="7"/>
      <c r="NXG50" s="7"/>
      <c r="NXH50" s="7"/>
      <c r="NXI50" s="7"/>
      <c r="NXJ50" s="7"/>
      <c r="NXK50" s="7"/>
      <c r="NXL50" s="7"/>
      <c r="NXM50" s="7"/>
      <c r="NXN50" s="7"/>
      <c r="NXO50" s="7"/>
      <c r="NXP50" s="7"/>
      <c r="NXQ50" s="7"/>
      <c r="NXR50" s="7"/>
      <c r="NXS50" s="7"/>
      <c r="NXT50" s="7"/>
      <c r="NXU50" s="7"/>
      <c r="NXV50" s="7"/>
      <c r="NXW50" s="7"/>
      <c r="NXX50" s="7"/>
      <c r="NXY50" s="7"/>
      <c r="NXZ50" s="7"/>
      <c r="NYA50" s="7"/>
      <c r="NYB50" s="7"/>
      <c r="NYC50" s="7"/>
      <c r="NYD50" s="7"/>
      <c r="NYE50" s="7"/>
      <c r="NYF50" s="7"/>
      <c r="NYG50" s="7"/>
      <c r="NYH50" s="7"/>
      <c r="NYI50" s="7"/>
      <c r="NYJ50" s="7"/>
      <c r="NYK50" s="7"/>
      <c r="NYL50" s="7"/>
      <c r="NYM50" s="7"/>
      <c r="NYN50" s="7"/>
      <c r="NYO50" s="7"/>
      <c r="NYP50" s="7"/>
      <c r="NYQ50" s="7"/>
      <c r="NYR50" s="7"/>
      <c r="NYS50" s="7"/>
      <c r="NYT50" s="7"/>
      <c r="NYU50" s="7"/>
      <c r="NYV50" s="7"/>
      <c r="NYW50" s="7"/>
      <c r="NYX50" s="7"/>
      <c r="NYY50" s="7"/>
      <c r="NYZ50" s="7"/>
      <c r="NZA50" s="7"/>
      <c r="NZB50" s="7"/>
      <c r="NZC50" s="7"/>
      <c r="NZD50" s="7"/>
      <c r="NZE50" s="7"/>
      <c r="NZF50" s="7"/>
      <c r="NZG50" s="7"/>
      <c r="NZH50" s="7"/>
      <c r="NZI50" s="7"/>
      <c r="NZJ50" s="7"/>
      <c r="NZK50" s="7"/>
      <c r="NZL50" s="7"/>
      <c r="NZM50" s="7"/>
      <c r="NZN50" s="7"/>
      <c r="NZO50" s="7"/>
      <c r="NZP50" s="7"/>
      <c r="NZQ50" s="7"/>
      <c r="NZR50" s="7"/>
      <c r="NZS50" s="7"/>
      <c r="NZT50" s="7"/>
      <c r="NZU50" s="7"/>
      <c r="NZV50" s="7"/>
      <c r="NZW50" s="7"/>
      <c r="NZX50" s="7"/>
      <c r="NZY50" s="7"/>
      <c r="NZZ50" s="7"/>
      <c r="OAA50" s="7"/>
      <c r="OAB50" s="7"/>
      <c r="OAC50" s="7"/>
      <c r="OAD50" s="7"/>
      <c r="OAE50" s="7"/>
      <c r="OAF50" s="7"/>
      <c r="OAG50" s="7"/>
      <c r="OAH50" s="7"/>
      <c r="OAI50" s="7"/>
      <c r="OAJ50" s="7"/>
      <c r="OAK50" s="7"/>
      <c r="OAL50" s="7"/>
      <c r="OAM50" s="7"/>
      <c r="OAN50" s="7"/>
      <c r="OAO50" s="7"/>
      <c r="OAP50" s="7"/>
      <c r="OAQ50" s="7"/>
      <c r="OAR50" s="7"/>
      <c r="OAS50" s="7"/>
      <c r="OAT50" s="7"/>
      <c r="OAU50" s="7"/>
      <c r="OAV50" s="7"/>
      <c r="OAW50" s="7"/>
      <c r="OAX50" s="7"/>
      <c r="OAY50" s="7"/>
      <c r="OAZ50" s="7"/>
      <c r="OBA50" s="7"/>
      <c r="OBB50" s="7"/>
      <c r="OBC50" s="7"/>
      <c r="OBD50" s="7"/>
      <c r="OBE50" s="7"/>
      <c r="OBF50" s="7"/>
      <c r="OBG50" s="7"/>
      <c r="OBH50" s="7"/>
      <c r="OBI50" s="7"/>
      <c r="OBJ50" s="7"/>
      <c r="OBK50" s="7"/>
      <c r="OBL50" s="7"/>
      <c r="OBM50" s="7"/>
      <c r="OBN50" s="7"/>
      <c r="OBO50" s="7"/>
      <c r="OBP50" s="7"/>
      <c r="OBQ50" s="7"/>
      <c r="OBR50" s="7"/>
      <c r="OBS50" s="7"/>
      <c r="OBT50" s="7"/>
      <c r="OBU50" s="7"/>
      <c r="OBV50" s="7"/>
      <c r="OBW50" s="7"/>
      <c r="OBX50" s="7"/>
      <c r="OBY50" s="7"/>
      <c r="OBZ50" s="7"/>
      <c r="OCA50" s="7"/>
      <c r="OCB50" s="7"/>
      <c r="OCC50" s="7"/>
      <c r="OCD50" s="7"/>
      <c r="OCE50" s="7"/>
      <c r="OCF50" s="7"/>
      <c r="OCG50" s="7"/>
      <c r="OCH50" s="7"/>
      <c r="OCI50" s="7"/>
      <c r="OCJ50" s="7"/>
      <c r="OCK50" s="7"/>
      <c r="OCL50" s="7"/>
      <c r="OCM50" s="7"/>
      <c r="OCN50" s="7"/>
      <c r="OCO50" s="7"/>
      <c r="OCP50" s="7"/>
      <c r="OCQ50" s="7"/>
      <c r="OCR50" s="7"/>
      <c r="OCS50" s="7"/>
      <c r="OCT50" s="7"/>
      <c r="OCU50" s="7"/>
      <c r="OCV50" s="7"/>
      <c r="OCW50" s="7"/>
      <c r="OCX50" s="7"/>
      <c r="OCY50" s="7"/>
      <c r="OCZ50" s="7"/>
      <c r="ODA50" s="7"/>
      <c r="ODB50" s="7"/>
      <c r="ODC50" s="7"/>
      <c r="ODD50" s="7"/>
      <c r="ODE50" s="7"/>
      <c r="ODF50" s="7"/>
      <c r="ODG50" s="7"/>
      <c r="ODH50" s="7"/>
      <c r="ODI50" s="7"/>
      <c r="ODJ50" s="7"/>
      <c r="ODK50" s="7"/>
      <c r="ODL50" s="7"/>
      <c r="ODM50" s="7"/>
      <c r="ODN50" s="7"/>
      <c r="ODO50" s="7"/>
      <c r="ODP50" s="7"/>
      <c r="ODQ50" s="7"/>
      <c r="ODR50" s="7"/>
      <c r="ODS50" s="7"/>
      <c r="ODT50" s="7"/>
      <c r="ODU50" s="7"/>
      <c r="ODV50" s="7"/>
      <c r="ODW50" s="7"/>
      <c r="ODX50" s="7"/>
      <c r="ODY50" s="7"/>
      <c r="ODZ50" s="7"/>
      <c r="OEA50" s="7"/>
      <c r="OEB50" s="7"/>
      <c r="OEC50" s="7"/>
      <c r="OED50" s="7"/>
      <c r="OEE50" s="7"/>
      <c r="OEF50" s="7"/>
      <c r="OEG50" s="7"/>
      <c r="OEH50" s="7"/>
      <c r="OEI50" s="7"/>
      <c r="OEJ50" s="7"/>
      <c r="OEK50" s="7"/>
      <c r="OEL50" s="7"/>
      <c r="OEM50" s="7"/>
      <c r="OEN50" s="7"/>
      <c r="OEO50" s="7"/>
      <c r="OEP50" s="7"/>
      <c r="OEQ50" s="7"/>
      <c r="OER50" s="7"/>
      <c r="OES50" s="7"/>
      <c r="OET50" s="7"/>
      <c r="OEU50" s="7"/>
      <c r="OEV50" s="7"/>
      <c r="OEW50" s="7"/>
      <c r="OEX50" s="7"/>
      <c r="OEY50" s="7"/>
      <c r="OEZ50" s="7"/>
      <c r="OFA50" s="7"/>
      <c r="OFB50" s="7"/>
      <c r="OFC50" s="7"/>
      <c r="OFD50" s="7"/>
      <c r="OFE50" s="7"/>
      <c r="OFF50" s="7"/>
      <c r="OFG50" s="7"/>
      <c r="OFH50" s="7"/>
      <c r="OFI50" s="7"/>
      <c r="OFJ50" s="7"/>
      <c r="OFK50" s="7"/>
      <c r="OFL50" s="7"/>
      <c r="OFM50" s="7"/>
      <c r="OFN50" s="7"/>
      <c r="OFO50" s="7"/>
      <c r="OFP50" s="7"/>
      <c r="OFQ50" s="7"/>
      <c r="OFR50" s="7"/>
      <c r="OFS50" s="7"/>
      <c r="OFT50" s="7"/>
      <c r="OFU50" s="7"/>
      <c r="OFV50" s="7"/>
      <c r="OFW50" s="7"/>
      <c r="OFX50" s="7"/>
      <c r="OFY50" s="7"/>
      <c r="OFZ50" s="7"/>
      <c r="OGA50" s="7"/>
      <c r="OGB50" s="7"/>
      <c r="OGC50" s="7"/>
      <c r="OGD50" s="7"/>
      <c r="OGE50" s="7"/>
      <c r="OGF50" s="7"/>
      <c r="OGG50" s="7"/>
      <c r="OGH50" s="7"/>
      <c r="OGI50" s="7"/>
      <c r="OGJ50" s="7"/>
      <c r="OGK50" s="7"/>
      <c r="OGL50" s="7"/>
      <c r="OGM50" s="7"/>
      <c r="OGN50" s="7"/>
      <c r="OGO50" s="7"/>
      <c r="OGP50" s="7"/>
      <c r="OGQ50" s="7"/>
      <c r="OGR50" s="7"/>
      <c r="OGS50" s="7"/>
      <c r="OGT50" s="7"/>
      <c r="OGU50" s="7"/>
      <c r="OGV50" s="7"/>
      <c r="OGW50" s="7"/>
      <c r="OGX50" s="7"/>
      <c r="OGY50" s="7"/>
      <c r="OGZ50" s="7"/>
      <c r="OHA50" s="7"/>
      <c r="OHB50" s="7"/>
      <c r="OHC50" s="7"/>
      <c r="OHD50" s="7"/>
      <c r="OHE50" s="7"/>
      <c r="OHF50" s="7"/>
      <c r="OHG50" s="7"/>
      <c r="OHH50" s="7"/>
      <c r="OHI50" s="7"/>
      <c r="OHJ50" s="7"/>
      <c r="OHK50" s="7"/>
      <c r="OHL50" s="7"/>
      <c r="OHM50" s="7"/>
      <c r="OHN50" s="7"/>
      <c r="OHO50" s="7"/>
      <c r="OHP50" s="7"/>
      <c r="OHQ50" s="7"/>
      <c r="OHR50" s="7"/>
      <c r="OHS50" s="7"/>
      <c r="OHT50" s="7"/>
      <c r="OHU50" s="7"/>
      <c r="OHV50" s="7"/>
      <c r="OHW50" s="7"/>
      <c r="OHX50" s="7"/>
      <c r="OHY50" s="7"/>
      <c r="OHZ50" s="7"/>
      <c r="OIA50" s="7"/>
      <c r="OIB50" s="7"/>
      <c r="OIC50" s="7"/>
      <c r="OID50" s="7"/>
      <c r="OIE50" s="7"/>
      <c r="OIF50" s="7"/>
      <c r="OIG50" s="7"/>
      <c r="OIH50" s="7"/>
      <c r="OII50" s="7"/>
      <c r="OIJ50" s="7"/>
      <c r="OIK50" s="7"/>
      <c r="OIL50" s="7"/>
      <c r="OIM50" s="7"/>
      <c r="OIN50" s="7"/>
      <c r="OIO50" s="7"/>
      <c r="OIP50" s="7"/>
      <c r="OIQ50" s="7"/>
      <c r="OIR50" s="7"/>
      <c r="OIS50" s="7"/>
      <c r="OIT50" s="7"/>
      <c r="OIU50" s="7"/>
      <c r="OIV50" s="7"/>
      <c r="OIW50" s="7"/>
      <c r="OIX50" s="7"/>
      <c r="OIY50" s="7"/>
      <c r="OIZ50" s="7"/>
      <c r="OJA50" s="7"/>
      <c r="OJB50" s="7"/>
      <c r="OJC50" s="7"/>
      <c r="OJD50" s="7"/>
      <c r="OJE50" s="7"/>
      <c r="OJF50" s="7"/>
      <c r="OJG50" s="7"/>
      <c r="OJH50" s="7"/>
      <c r="OJI50" s="7"/>
      <c r="OJJ50" s="7"/>
      <c r="OJK50" s="7"/>
      <c r="OJL50" s="7"/>
      <c r="OJM50" s="7"/>
      <c r="OJN50" s="7"/>
      <c r="OJO50" s="7"/>
      <c r="OJP50" s="7"/>
      <c r="OJQ50" s="7"/>
      <c r="OJR50" s="7"/>
      <c r="OJS50" s="7"/>
      <c r="OJT50" s="7"/>
      <c r="OJU50" s="7"/>
      <c r="OJV50" s="7"/>
      <c r="OJW50" s="7"/>
      <c r="OJX50" s="7"/>
      <c r="OJY50" s="7"/>
      <c r="OJZ50" s="7"/>
      <c r="OKA50" s="7"/>
      <c r="OKB50" s="7"/>
      <c r="OKC50" s="7"/>
      <c r="OKD50" s="7"/>
      <c r="OKE50" s="7"/>
      <c r="OKF50" s="7"/>
      <c r="OKG50" s="7"/>
      <c r="OKH50" s="7"/>
      <c r="OKI50" s="7"/>
      <c r="OKJ50" s="7"/>
      <c r="OKK50" s="7"/>
      <c r="OKL50" s="7"/>
      <c r="OKM50" s="7"/>
      <c r="OKN50" s="7"/>
      <c r="OKO50" s="7"/>
      <c r="OKP50" s="7"/>
      <c r="OKQ50" s="7"/>
      <c r="OKR50" s="7"/>
      <c r="OKS50" s="7"/>
      <c r="OKT50" s="7"/>
      <c r="OKU50" s="7"/>
      <c r="OKV50" s="7"/>
      <c r="OKW50" s="7"/>
      <c r="OKX50" s="7"/>
      <c r="OKY50" s="7"/>
      <c r="OKZ50" s="7"/>
      <c r="OLA50" s="7"/>
      <c r="OLB50" s="7"/>
      <c r="OLC50" s="7"/>
      <c r="OLD50" s="7"/>
      <c r="OLE50" s="7"/>
      <c r="OLF50" s="7"/>
      <c r="OLG50" s="7"/>
      <c r="OLH50" s="7"/>
      <c r="OLI50" s="7"/>
      <c r="OLJ50" s="7"/>
      <c r="OLK50" s="7"/>
      <c r="OLL50" s="7"/>
      <c r="OLM50" s="7"/>
      <c r="OLN50" s="7"/>
      <c r="OLO50" s="7"/>
      <c r="OLP50" s="7"/>
      <c r="OLQ50" s="7"/>
      <c r="OLR50" s="7"/>
      <c r="OLS50" s="7"/>
      <c r="OLT50" s="7"/>
      <c r="OLU50" s="7"/>
      <c r="OLV50" s="7"/>
      <c r="OLW50" s="7"/>
      <c r="OLX50" s="7"/>
      <c r="OLY50" s="7"/>
      <c r="OLZ50" s="7"/>
      <c r="OMA50" s="7"/>
      <c r="OMB50" s="7"/>
      <c r="OMC50" s="7"/>
      <c r="OMD50" s="7"/>
      <c r="OME50" s="7"/>
      <c r="OMF50" s="7"/>
      <c r="OMG50" s="7"/>
      <c r="OMH50" s="7"/>
      <c r="OMI50" s="7"/>
      <c r="OMJ50" s="7"/>
      <c r="OMK50" s="7"/>
      <c r="OML50" s="7"/>
      <c r="OMM50" s="7"/>
      <c r="OMN50" s="7"/>
      <c r="OMO50" s="7"/>
      <c r="OMP50" s="7"/>
      <c r="OMQ50" s="7"/>
      <c r="OMR50" s="7"/>
      <c r="OMS50" s="7"/>
      <c r="OMT50" s="7"/>
      <c r="OMU50" s="7"/>
      <c r="OMV50" s="7"/>
      <c r="OMW50" s="7"/>
      <c r="OMX50" s="7"/>
      <c r="OMY50" s="7"/>
      <c r="OMZ50" s="7"/>
      <c r="ONA50" s="7"/>
      <c r="ONB50" s="7"/>
      <c r="ONC50" s="7"/>
      <c r="OND50" s="7"/>
      <c r="ONE50" s="7"/>
      <c r="ONF50" s="7"/>
      <c r="ONG50" s="7"/>
      <c r="ONH50" s="7"/>
      <c r="ONI50" s="7"/>
      <c r="ONJ50" s="7"/>
      <c r="ONK50" s="7"/>
      <c r="ONL50" s="7"/>
      <c r="ONM50" s="7"/>
      <c r="ONN50" s="7"/>
      <c r="ONO50" s="7"/>
      <c r="ONP50" s="7"/>
      <c r="ONQ50" s="7"/>
      <c r="ONR50" s="7"/>
      <c r="ONS50" s="7"/>
      <c r="ONT50" s="7"/>
      <c r="ONU50" s="7"/>
      <c r="ONV50" s="7"/>
      <c r="ONW50" s="7"/>
      <c r="ONX50" s="7"/>
      <c r="ONY50" s="7"/>
      <c r="ONZ50" s="7"/>
      <c r="OOA50" s="7"/>
      <c r="OOB50" s="7"/>
      <c r="OOC50" s="7"/>
      <c r="OOD50" s="7"/>
      <c r="OOE50" s="7"/>
      <c r="OOF50" s="7"/>
      <c r="OOG50" s="7"/>
      <c r="OOH50" s="7"/>
      <c r="OOI50" s="7"/>
      <c r="OOJ50" s="7"/>
      <c r="OOK50" s="7"/>
      <c r="OOL50" s="7"/>
      <c r="OOM50" s="7"/>
      <c r="OON50" s="7"/>
      <c r="OOO50" s="7"/>
      <c r="OOP50" s="7"/>
      <c r="OOQ50" s="7"/>
      <c r="OOR50" s="7"/>
      <c r="OOS50" s="7"/>
      <c r="OOT50" s="7"/>
      <c r="OOU50" s="7"/>
      <c r="OOV50" s="7"/>
      <c r="OOW50" s="7"/>
      <c r="OOX50" s="7"/>
      <c r="OOY50" s="7"/>
      <c r="OOZ50" s="7"/>
      <c r="OPA50" s="7"/>
      <c r="OPB50" s="7"/>
      <c r="OPC50" s="7"/>
      <c r="OPD50" s="7"/>
      <c r="OPE50" s="7"/>
      <c r="OPF50" s="7"/>
      <c r="OPG50" s="7"/>
      <c r="OPH50" s="7"/>
      <c r="OPI50" s="7"/>
      <c r="OPJ50" s="7"/>
      <c r="OPK50" s="7"/>
      <c r="OPL50" s="7"/>
      <c r="OPM50" s="7"/>
      <c r="OPN50" s="7"/>
      <c r="OPO50" s="7"/>
      <c r="OPP50" s="7"/>
      <c r="OPQ50" s="7"/>
      <c r="OPR50" s="7"/>
      <c r="OPS50" s="7"/>
      <c r="OPT50" s="7"/>
      <c r="OPU50" s="7"/>
      <c r="OPV50" s="7"/>
      <c r="OPW50" s="7"/>
      <c r="OPX50" s="7"/>
      <c r="OPY50" s="7"/>
      <c r="OPZ50" s="7"/>
      <c r="OQA50" s="7"/>
      <c r="OQB50" s="7"/>
      <c r="OQC50" s="7"/>
      <c r="OQD50" s="7"/>
      <c r="OQE50" s="7"/>
      <c r="OQF50" s="7"/>
      <c r="OQG50" s="7"/>
      <c r="OQH50" s="7"/>
      <c r="OQI50" s="7"/>
      <c r="OQJ50" s="7"/>
      <c r="OQK50" s="7"/>
      <c r="OQL50" s="7"/>
      <c r="OQM50" s="7"/>
      <c r="OQN50" s="7"/>
      <c r="OQO50" s="7"/>
      <c r="OQP50" s="7"/>
      <c r="OQQ50" s="7"/>
      <c r="OQR50" s="7"/>
      <c r="OQS50" s="7"/>
      <c r="OQT50" s="7"/>
      <c r="OQU50" s="7"/>
      <c r="OQV50" s="7"/>
      <c r="OQW50" s="7"/>
      <c r="OQX50" s="7"/>
      <c r="OQY50" s="7"/>
      <c r="OQZ50" s="7"/>
      <c r="ORA50" s="7"/>
      <c r="ORB50" s="7"/>
      <c r="ORC50" s="7"/>
      <c r="ORD50" s="7"/>
      <c r="ORE50" s="7"/>
      <c r="ORF50" s="7"/>
      <c r="ORG50" s="7"/>
      <c r="ORH50" s="7"/>
      <c r="ORI50" s="7"/>
      <c r="ORJ50" s="7"/>
      <c r="ORK50" s="7"/>
      <c r="ORL50" s="7"/>
      <c r="ORM50" s="7"/>
      <c r="ORN50" s="7"/>
      <c r="ORO50" s="7"/>
      <c r="ORP50" s="7"/>
      <c r="ORQ50" s="7"/>
      <c r="ORR50" s="7"/>
      <c r="ORS50" s="7"/>
      <c r="ORT50" s="7"/>
      <c r="ORU50" s="7"/>
      <c r="ORV50" s="7"/>
      <c r="ORW50" s="7"/>
      <c r="ORX50" s="7"/>
      <c r="ORY50" s="7"/>
      <c r="ORZ50" s="7"/>
      <c r="OSA50" s="7"/>
      <c r="OSB50" s="7"/>
      <c r="OSC50" s="7"/>
      <c r="OSD50" s="7"/>
      <c r="OSE50" s="7"/>
      <c r="OSF50" s="7"/>
      <c r="OSG50" s="7"/>
      <c r="OSH50" s="7"/>
      <c r="OSI50" s="7"/>
      <c r="OSJ50" s="7"/>
      <c r="OSK50" s="7"/>
      <c r="OSL50" s="7"/>
      <c r="OSM50" s="7"/>
      <c r="OSN50" s="7"/>
      <c r="OSO50" s="7"/>
      <c r="OSP50" s="7"/>
      <c r="OSQ50" s="7"/>
      <c r="OSR50" s="7"/>
      <c r="OSS50" s="7"/>
      <c r="OST50" s="7"/>
      <c r="OSU50" s="7"/>
      <c r="OSV50" s="7"/>
      <c r="OSW50" s="7"/>
      <c r="OSX50" s="7"/>
      <c r="OSY50" s="7"/>
      <c r="OSZ50" s="7"/>
      <c r="OTA50" s="7"/>
      <c r="OTB50" s="7"/>
      <c r="OTC50" s="7"/>
      <c r="OTD50" s="7"/>
      <c r="OTE50" s="7"/>
      <c r="OTF50" s="7"/>
      <c r="OTG50" s="7"/>
      <c r="OTH50" s="7"/>
      <c r="OTI50" s="7"/>
      <c r="OTJ50" s="7"/>
      <c r="OTK50" s="7"/>
      <c r="OTL50" s="7"/>
      <c r="OTM50" s="7"/>
      <c r="OTN50" s="7"/>
      <c r="OTO50" s="7"/>
      <c r="OTP50" s="7"/>
      <c r="OTQ50" s="7"/>
      <c r="OTR50" s="7"/>
      <c r="OTS50" s="7"/>
      <c r="OTT50" s="7"/>
      <c r="OTU50" s="7"/>
      <c r="OTV50" s="7"/>
      <c r="OTW50" s="7"/>
      <c r="OTX50" s="7"/>
      <c r="OTY50" s="7"/>
      <c r="OTZ50" s="7"/>
      <c r="OUA50" s="7"/>
      <c r="OUB50" s="7"/>
      <c r="OUC50" s="7"/>
      <c r="OUD50" s="7"/>
      <c r="OUE50" s="7"/>
      <c r="OUF50" s="7"/>
      <c r="OUG50" s="7"/>
      <c r="OUH50" s="7"/>
      <c r="OUI50" s="7"/>
      <c r="OUJ50" s="7"/>
      <c r="OUK50" s="7"/>
      <c r="OUL50" s="7"/>
      <c r="OUM50" s="7"/>
      <c r="OUN50" s="7"/>
      <c r="OUO50" s="7"/>
      <c r="OUP50" s="7"/>
      <c r="OUQ50" s="7"/>
      <c r="OUR50" s="7"/>
      <c r="OUS50" s="7"/>
      <c r="OUT50" s="7"/>
      <c r="OUU50" s="7"/>
      <c r="OUV50" s="7"/>
      <c r="OUW50" s="7"/>
      <c r="OUX50" s="7"/>
      <c r="OUY50" s="7"/>
      <c r="OUZ50" s="7"/>
      <c r="OVA50" s="7"/>
      <c r="OVB50" s="7"/>
      <c r="OVC50" s="7"/>
      <c r="OVD50" s="7"/>
      <c r="OVE50" s="7"/>
      <c r="OVF50" s="7"/>
      <c r="OVG50" s="7"/>
      <c r="OVH50" s="7"/>
      <c r="OVI50" s="7"/>
      <c r="OVJ50" s="7"/>
      <c r="OVK50" s="7"/>
      <c r="OVL50" s="7"/>
      <c r="OVM50" s="7"/>
      <c r="OVN50" s="7"/>
      <c r="OVO50" s="7"/>
      <c r="OVP50" s="7"/>
      <c r="OVQ50" s="7"/>
      <c r="OVR50" s="7"/>
      <c r="OVS50" s="7"/>
      <c r="OVT50" s="7"/>
      <c r="OVU50" s="7"/>
      <c r="OVV50" s="7"/>
      <c r="OVW50" s="7"/>
      <c r="OVX50" s="7"/>
      <c r="OVY50" s="7"/>
      <c r="OVZ50" s="7"/>
      <c r="OWA50" s="7"/>
      <c r="OWB50" s="7"/>
      <c r="OWC50" s="7"/>
      <c r="OWD50" s="7"/>
      <c r="OWE50" s="7"/>
      <c r="OWF50" s="7"/>
      <c r="OWG50" s="7"/>
      <c r="OWH50" s="7"/>
      <c r="OWI50" s="7"/>
      <c r="OWJ50" s="7"/>
      <c r="OWK50" s="7"/>
      <c r="OWL50" s="7"/>
      <c r="OWM50" s="7"/>
      <c r="OWN50" s="7"/>
      <c r="OWO50" s="7"/>
      <c r="OWP50" s="7"/>
      <c r="OWQ50" s="7"/>
      <c r="OWR50" s="7"/>
      <c r="OWS50" s="7"/>
      <c r="OWT50" s="7"/>
      <c r="OWU50" s="7"/>
      <c r="OWV50" s="7"/>
      <c r="OWW50" s="7"/>
      <c r="OWX50" s="7"/>
      <c r="OWY50" s="7"/>
      <c r="OWZ50" s="7"/>
      <c r="OXA50" s="7"/>
      <c r="OXB50" s="7"/>
      <c r="OXC50" s="7"/>
      <c r="OXD50" s="7"/>
      <c r="OXE50" s="7"/>
      <c r="OXF50" s="7"/>
      <c r="OXG50" s="7"/>
      <c r="OXH50" s="7"/>
      <c r="OXI50" s="7"/>
      <c r="OXJ50" s="7"/>
      <c r="OXK50" s="7"/>
      <c r="OXL50" s="7"/>
      <c r="OXM50" s="7"/>
      <c r="OXN50" s="7"/>
      <c r="OXO50" s="7"/>
      <c r="OXP50" s="7"/>
      <c r="OXQ50" s="7"/>
      <c r="OXR50" s="7"/>
      <c r="OXS50" s="7"/>
      <c r="OXT50" s="7"/>
      <c r="OXU50" s="7"/>
      <c r="OXV50" s="7"/>
      <c r="OXW50" s="7"/>
      <c r="OXX50" s="7"/>
      <c r="OXY50" s="7"/>
      <c r="OXZ50" s="7"/>
      <c r="OYA50" s="7"/>
      <c r="OYB50" s="7"/>
      <c r="OYC50" s="7"/>
      <c r="OYD50" s="7"/>
      <c r="OYE50" s="7"/>
      <c r="OYF50" s="7"/>
      <c r="OYG50" s="7"/>
      <c r="OYH50" s="7"/>
      <c r="OYI50" s="7"/>
      <c r="OYJ50" s="7"/>
      <c r="OYK50" s="7"/>
      <c r="OYL50" s="7"/>
      <c r="OYM50" s="7"/>
      <c r="OYN50" s="7"/>
      <c r="OYO50" s="7"/>
      <c r="OYP50" s="7"/>
      <c r="OYQ50" s="7"/>
      <c r="OYR50" s="7"/>
      <c r="OYS50" s="7"/>
      <c r="OYT50" s="7"/>
      <c r="OYU50" s="7"/>
      <c r="OYV50" s="7"/>
      <c r="OYW50" s="7"/>
      <c r="OYX50" s="7"/>
      <c r="OYY50" s="7"/>
      <c r="OYZ50" s="7"/>
      <c r="OZA50" s="7"/>
      <c r="OZB50" s="7"/>
      <c r="OZC50" s="7"/>
      <c r="OZD50" s="7"/>
      <c r="OZE50" s="7"/>
      <c r="OZF50" s="7"/>
      <c r="OZG50" s="7"/>
      <c r="OZH50" s="7"/>
      <c r="OZI50" s="7"/>
      <c r="OZJ50" s="7"/>
      <c r="OZK50" s="7"/>
      <c r="OZL50" s="7"/>
      <c r="OZM50" s="7"/>
      <c r="OZN50" s="7"/>
      <c r="OZO50" s="7"/>
      <c r="OZP50" s="7"/>
      <c r="OZQ50" s="7"/>
      <c r="OZR50" s="7"/>
      <c r="OZS50" s="7"/>
      <c r="OZT50" s="7"/>
      <c r="OZU50" s="7"/>
      <c r="OZV50" s="7"/>
      <c r="OZW50" s="7"/>
      <c r="OZX50" s="7"/>
      <c r="OZY50" s="7"/>
      <c r="OZZ50" s="7"/>
      <c r="PAA50" s="7"/>
      <c r="PAB50" s="7"/>
      <c r="PAC50" s="7"/>
      <c r="PAD50" s="7"/>
      <c r="PAE50" s="7"/>
      <c r="PAF50" s="7"/>
      <c r="PAG50" s="7"/>
      <c r="PAH50" s="7"/>
      <c r="PAI50" s="7"/>
      <c r="PAJ50" s="7"/>
      <c r="PAK50" s="7"/>
      <c r="PAL50" s="7"/>
      <c r="PAM50" s="7"/>
      <c r="PAN50" s="7"/>
      <c r="PAO50" s="7"/>
      <c r="PAP50" s="7"/>
      <c r="PAQ50" s="7"/>
      <c r="PAR50" s="7"/>
      <c r="PAS50" s="7"/>
      <c r="PAT50" s="7"/>
      <c r="PAU50" s="7"/>
      <c r="PAV50" s="7"/>
      <c r="PAW50" s="7"/>
      <c r="PAX50" s="7"/>
      <c r="PAY50" s="7"/>
      <c r="PAZ50" s="7"/>
      <c r="PBA50" s="7"/>
      <c r="PBB50" s="7"/>
      <c r="PBC50" s="7"/>
      <c r="PBD50" s="7"/>
      <c r="PBE50" s="7"/>
      <c r="PBF50" s="7"/>
      <c r="PBG50" s="7"/>
      <c r="PBH50" s="7"/>
      <c r="PBI50" s="7"/>
      <c r="PBJ50" s="7"/>
      <c r="PBK50" s="7"/>
      <c r="PBL50" s="7"/>
      <c r="PBM50" s="7"/>
      <c r="PBN50" s="7"/>
      <c r="PBO50" s="7"/>
      <c r="PBP50" s="7"/>
      <c r="PBQ50" s="7"/>
      <c r="PBR50" s="7"/>
      <c r="PBS50" s="7"/>
      <c r="PBT50" s="7"/>
      <c r="PBU50" s="7"/>
      <c r="PBV50" s="7"/>
      <c r="PBW50" s="7"/>
      <c r="PBX50" s="7"/>
      <c r="PBY50" s="7"/>
      <c r="PBZ50" s="7"/>
      <c r="PCA50" s="7"/>
      <c r="PCB50" s="7"/>
      <c r="PCC50" s="7"/>
      <c r="PCD50" s="7"/>
      <c r="PCE50" s="7"/>
      <c r="PCF50" s="7"/>
      <c r="PCG50" s="7"/>
      <c r="PCH50" s="7"/>
      <c r="PCI50" s="7"/>
      <c r="PCJ50" s="7"/>
      <c r="PCK50" s="7"/>
      <c r="PCL50" s="7"/>
      <c r="PCM50" s="7"/>
      <c r="PCN50" s="7"/>
      <c r="PCO50" s="7"/>
      <c r="PCP50" s="7"/>
      <c r="PCQ50" s="7"/>
      <c r="PCR50" s="7"/>
      <c r="PCS50" s="7"/>
      <c r="PCT50" s="7"/>
      <c r="PCU50" s="7"/>
      <c r="PCV50" s="7"/>
      <c r="PCW50" s="7"/>
      <c r="PCX50" s="7"/>
      <c r="PCY50" s="7"/>
      <c r="PCZ50" s="7"/>
      <c r="PDA50" s="7"/>
      <c r="PDB50" s="7"/>
      <c r="PDC50" s="7"/>
      <c r="PDD50" s="7"/>
      <c r="PDE50" s="7"/>
      <c r="PDF50" s="7"/>
      <c r="PDG50" s="7"/>
      <c r="PDH50" s="7"/>
      <c r="PDI50" s="7"/>
      <c r="PDJ50" s="7"/>
      <c r="PDK50" s="7"/>
      <c r="PDL50" s="7"/>
      <c r="PDM50" s="7"/>
      <c r="PDN50" s="7"/>
      <c r="PDO50" s="7"/>
      <c r="PDP50" s="7"/>
      <c r="PDQ50" s="7"/>
      <c r="PDR50" s="7"/>
      <c r="PDS50" s="7"/>
      <c r="PDT50" s="7"/>
      <c r="PDU50" s="7"/>
      <c r="PDV50" s="7"/>
      <c r="PDW50" s="7"/>
      <c r="PDX50" s="7"/>
      <c r="PDY50" s="7"/>
      <c r="PDZ50" s="7"/>
      <c r="PEA50" s="7"/>
      <c r="PEB50" s="7"/>
      <c r="PEC50" s="7"/>
      <c r="PED50" s="7"/>
      <c r="PEE50" s="7"/>
      <c r="PEF50" s="7"/>
      <c r="PEG50" s="7"/>
      <c r="PEH50" s="7"/>
      <c r="PEI50" s="7"/>
      <c r="PEJ50" s="7"/>
      <c r="PEK50" s="7"/>
      <c r="PEL50" s="7"/>
      <c r="PEM50" s="7"/>
      <c r="PEN50" s="7"/>
      <c r="PEO50" s="7"/>
      <c r="PEP50" s="7"/>
      <c r="PEQ50" s="7"/>
      <c r="PER50" s="7"/>
      <c r="PES50" s="7"/>
      <c r="PET50" s="7"/>
      <c r="PEU50" s="7"/>
      <c r="PEV50" s="7"/>
      <c r="PEW50" s="7"/>
      <c r="PEX50" s="7"/>
      <c r="PEY50" s="7"/>
      <c r="PEZ50" s="7"/>
      <c r="PFA50" s="7"/>
      <c r="PFB50" s="7"/>
      <c r="PFC50" s="7"/>
      <c r="PFD50" s="7"/>
      <c r="PFE50" s="7"/>
      <c r="PFF50" s="7"/>
      <c r="PFG50" s="7"/>
      <c r="PFH50" s="7"/>
      <c r="PFI50" s="7"/>
      <c r="PFJ50" s="7"/>
      <c r="PFK50" s="7"/>
      <c r="PFL50" s="7"/>
      <c r="PFM50" s="7"/>
      <c r="PFN50" s="7"/>
      <c r="PFO50" s="7"/>
      <c r="PFP50" s="7"/>
      <c r="PFQ50" s="7"/>
      <c r="PFR50" s="7"/>
      <c r="PFS50" s="7"/>
      <c r="PFT50" s="7"/>
      <c r="PFU50" s="7"/>
      <c r="PFV50" s="7"/>
      <c r="PFW50" s="7"/>
      <c r="PFX50" s="7"/>
      <c r="PFY50" s="7"/>
      <c r="PFZ50" s="7"/>
      <c r="PGA50" s="7"/>
      <c r="PGB50" s="7"/>
      <c r="PGC50" s="7"/>
      <c r="PGD50" s="7"/>
      <c r="PGE50" s="7"/>
      <c r="PGF50" s="7"/>
      <c r="PGG50" s="7"/>
      <c r="PGH50" s="7"/>
      <c r="PGI50" s="7"/>
      <c r="PGJ50" s="7"/>
      <c r="PGK50" s="7"/>
      <c r="PGL50" s="7"/>
      <c r="PGM50" s="7"/>
      <c r="PGN50" s="7"/>
      <c r="PGO50" s="7"/>
      <c r="PGP50" s="7"/>
      <c r="PGQ50" s="7"/>
      <c r="PGR50" s="7"/>
      <c r="PGS50" s="7"/>
      <c r="PGT50" s="7"/>
      <c r="PGU50" s="7"/>
      <c r="PGV50" s="7"/>
      <c r="PGW50" s="7"/>
      <c r="PGX50" s="7"/>
      <c r="PGY50" s="7"/>
      <c r="PGZ50" s="7"/>
      <c r="PHA50" s="7"/>
      <c r="PHB50" s="7"/>
      <c r="PHC50" s="7"/>
      <c r="PHD50" s="7"/>
      <c r="PHE50" s="7"/>
      <c r="PHF50" s="7"/>
      <c r="PHG50" s="7"/>
      <c r="PHH50" s="7"/>
      <c r="PHI50" s="7"/>
      <c r="PHJ50" s="7"/>
      <c r="PHK50" s="7"/>
      <c r="PHL50" s="7"/>
      <c r="PHM50" s="7"/>
      <c r="PHN50" s="7"/>
      <c r="PHO50" s="7"/>
      <c r="PHP50" s="7"/>
      <c r="PHQ50" s="7"/>
      <c r="PHR50" s="7"/>
      <c r="PHS50" s="7"/>
      <c r="PHT50" s="7"/>
      <c r="PHU50" s="7"/>
      <c r="PHV50" s="7"/>
      <c r="PHW50" s="7"/>
      <c r="PHX50" s="7"/>
      <c r="PHY50" s="7"/>
      <c r="PHZ50" s="7"/>
      <c r="PIA50" s="7"/>
      <c r="PIB50" s="7"/>
      <c r="PIC50" s="7"/>
      <c r="PID50" s="7"/>
      <c r="PIE50" s="7"/>
      <c r="PIF50" s="7"/>
      <c r="PIG50" s="7"/>
      <c r="PIH50" s="7"/>
      <c r="PII50" s="7"/>
      <c r="PIJ50" s="7"/>
      <c r="PIK50" s="7"/>
      <c r="PIL50" s="7"/>
      <c r="PIM50" s="7"/>
      <c r="PIN50" s="7"/>
      <c r="PIO50" s="7"/>
      <c r="PIP50" s="7"/>
      <c r="PIQ50" s="7"/>
      <c r="PIR50" s="7"/>
      <c r="PIS50" s="7"/>
      <c r="PIT50" s="7"/>
      <c r="PIU50" s="7"/>
      <c r="PIV50" s="7"/>
      <c r="PIW50" s="7"/>
      <c r="PIX50" s="7"/>
      <c r="PIY50" s="7"/>
      <c r="PIZ50" s="7"/>
      <c r="PJA50" s="7"/>
      <c r="PJB50" s="7"/>
      <c r="PJC50" s="7"/>
      <c r="PJD50" s="7"/>
      <c r="PJE50" s="7"/>
      <c r="PJF50" s="7"/>
      <c r="PJG50" s="7"/>
      <c r="PJH50" s="7"/>
      <c r="PJI50" s="7"/>
      <c r="PJJ50" s="7"/>
      <c r="PJK50" s="7"/>
      <c r="PJL50" s="7"/>
      <c r="PJM50" s="7"/>
      <c r="PJN50" s="7"/>
      <c r="PJO50" s="7"/>
      <c r="PJP50" s="7"/>
      <c r="PJQ50" s="7"/>
      <c r="PJR50" s="7"/>
      <c r="PJS50" s="7"/>
      <c r="PJT50" s="7"/>
      <c r="PJU50" s="7"/>
      <c r="PJV50" s="7"/>
      <c r="PJW50" s="7"/>
      <c r="PJX50" s="7"/>
      <c r="PJY50" s="7"/>
      <c r="PJZ50" s="7"/>
      <c r="PKA50" s="7"/>
      <c r="PKB50" s="7"/>
      <c r="PKC50" s="7"/>
      <c r="PKD50" s="7"/>
      <c r="PKE50" s="7"/>
      <c r="PKF50" s="7"/>
      <c r="PKG50" s="7"/>
      <c r="PKH50" s="7"/>
      <c r="PKI50" s="7"/>
      <c r="PKJ50" s="7"/>
      <c r="PKK50" s="7"/>
      <c r="PKL50" s="7"/>
      <c r="PKM50" s="7"/>
      <c r="PKN50" s="7"/>
      <c r="PKO50" s="7"/>
      <c r="PKP50" s="7"/>
      <c r="PKQ50" s="7"/>
      <c r="PKR50" s="7"/>
      <c r="PKS50" s="7"/>
      <c r="PKT50" s="7"/>
      <c r="PKU50" s="7"/>
      <c r="PKV50" s="7"/>
      <c r="PKW50" s="7"/>
      <c r="PKX50" s="7"/>
      <c r="PKY50" s="7"/>
      <c r="PKZ50" s="7"/>
      <c r="PLA50" s="7"/>
      <c r="PLB50" s="7"/>
      <c r="PLC50" s="7"/>
      <c r="PLD50" s="7"/>
      <c r="PLE50" s="7"/>
      <c r="PLF50" s="7"/>
      <c r="PLG50" s="7"/>
      <c r="PLH50" s="7"/>
      <c r="PLI50" s="7"/>
      <c r="PLJ50" s="7"/>
      <c r="PLK50" s="7"/>
      <c r="PLL50" s="7"/>
      <c r="PLM50" s="7"/>
      <c r="PLN50" s="7"/>
      <c r="PLO50" s="7"/>
      <c r="PLP50" s="7"/>
      <c r="PLQ50" s="7"/>
      <c r="PLR50" s="7"/>
      <c r="PLS50" s="7"/>
      <c r="PLT50" s="7"/>
      <c r="PLU50" s="7"/>
      <c r="PLV50" s="7"/>
      <c r="PLW50" s="7"/>
      <c r="PLX50" s="7"/>
      <c r="PLY50" s="7"/>
      <c r="PLZ50" s="7"/>
      <c r="PMA50" s="7"/>
      <c r="PMB50" s="7"/>
      <c r="PMC50" s="7"/>
      <c r="PMD50" s="7"/>
      <c r="PME50" s="7"/>
      <c r="PMF50" s="7"/>
      <c r="PMG50" s="7"/>
      <c r="PMH50" s="7"/>
      <c r="PMI50" s="7"/>
      <c r="PMJ50" s="7"/>
      <c r="PMK50" s="7"/>
      <c r="PML50" s="7"/>
      <c r="PMM50" s="7"/>
      <c r="PMN50" s="7"/>
      <c r="PMO50" s="7"/>
      <c r="PMP50" s="7"/>
      <c r="PMQ50" s="7"/>
      <c r="PMR50" s="7"/>
      <c r="PMS50" s="7"/>
      <c r="PMT50" s="7"/>
      <c r="PMU50" s="7"/>
      <c r="PMV50" s="7"/>
      <c r="PMW50" s="7"/>
      <c r="PMX50" s="7"/>
      <c r="PMY50" s="7"/>
      <c r="PMZ50" s="7"/>
      <c r="PNA50" s="7"/>
      <c r="PNB50" s="7"/>
      <c r="PNC50" s="7"/>
      <c r="PND50" s="7"/>
      <c r="PNE50" s="7"/>
      <c r="PNF50" s="7"/>
      <c r="PNG50" s="7"/>
      <c r="PNH50" s="7"/>
      <c r="PNI50" s="7"/>
      <c r="PNJ50" s="7"/>
      <c r="PNK50" s="7"/>
      <c r="PNL50" s="7"/>
      <c r="PNM50" s="7"/>
      <c r="PNN50" s="7"/>
      <c r="PNO50" s="7"/>
      <c r="PNP50" s="7"/>
      <c r="PNQ50" s="7"/>
      <c r="PNR50" s="7"/>
      <c r="PNS50" s="7"/>
      <c r="PNT50" s="7"/>
      <c r="PNU50" s="7"/>
      <c r="PNV50" s="7"/>
      <c r="PNW50" s="7"/>
      <c r="PNX50" s="7"/>
      <c r="PNY50" s="7"/>
      <c r="PNZ50" s="7"/>
      <c r="POA50" s="7"/>
      <c r="POB50" s="7"/>
      <c r="POC50" s="7"/>
      <c r="POD50" s="7"/>
      <c r="POE50" s="7"/>
      <c r="POF50" s="7"/>
      <c r="POG50" s="7"/>
      <c r="POH50" s="7"/>
      <c r="POI50" s="7"/>
      <c r="POJ50" s="7"/>
      <c r="POK50" s="7"/>
      <c r="POL50" s="7"/>
      <c r="POM50" s="7"/>
      <c r="PON50" s="7"/>
      <c r="POO50" s="7"/>
      <c r="POP50" s="7"/>
      <c r="POQ50" s="7"/>
      <c r="POR50" s="7"/>
      <c r="POS50" s="7"/>
      <c r="POT50" s="7"/>
      <c r="POU50" s="7"/>
      <c r="POV50" s="7"/>
      <c r="POW50" s="7"/>
      <c r="POX50" s="7"/>
      <c r="POY50" s="7"/>
      <c r="POZ50" s="7"/>
      <c r="PPA50" s="7"/>
      <c r="PPB50" s="7"/>
      <c r="PPC50" s="7"/>
      <c r="PPD50" s="7"/>
      <c r="PPE50" s="7"/>
      <c r="PPF50" s="7"/>
      <c r="PPG50" s="7"/>
      <c r="PPH50" s="7"/>
      <c r="PPI50" s="7"/>
      <c r="PPJ50" s="7"/>
      <c r="PPK50" s="7"/>
      <c r="PPL50" s="7"/>
      <c r="PPM50" s="7"/>
      <c r="PPN50" s="7"/>
      <c r="PPO50" s="7"/>
      <c r="PPP50" s="7"/>
      <c r="PPQ50" s="7"/>
      <c r="PPR50" s="7"/>
      <c r="PPS50" s="7"/>
      <c r="PPT50" s="7"/>
      <c r="PPU50" s="7"/>
      <c r="PPV50" s="7"/>
      <c r="PPW50" s="7"/>
      <c r="PPX50" s="7"/>
      <c r="PPY50" s="7"/>
      <c r="PPZ50" s="7"/>
      <c r="PQA50" s="7"/>
      <c r="PQB50" s="7"/>
      <c r="PQC50" s="7"/>
      <c r="PQD50" s="7"/>
      <c r="PQE50" s="7"/>
      <c r="PQF50" s="7"/>
      <c r="PQG50" s="7"/>
      <c r="PQH50" s="7"/>
      <c r="PQI50" s="7"/>
      <c r="PQJ50" s="7"/>
      <c r="PQK50" s="7"/>
      <c r="PQL50" s="7"/>
      <c r="PQM50" s="7"/>
      <c r="PQN50" s="7"/>
      <c r="PQO50" s="7"/>
      <c r="PQP50" s="7"/>
      <c r="PQQ50" s="7"/>
      <c r="PQR50" s="7"/>
      <c r="PQS50" s="7"/>
      <c r="PQT50" s="7"/>
      <c r="PQU50" s="7"/>
      <c r="PQV50" s="7"/>
      <c r="PQW50" s="7"/>
      <c r="PQX50" s="7"/>
      <c r="PQY50" s="7"/>
      <c r="PQZ50" s="7"/>
      <c r="PRA50" s="7"/>
      <c r="PRB50" s="7"/>
      <c r="PRC50" s="7"/>
      <c r="PRD50" s="7"/>
      <c r="PRE50" s="7"/>
      <c r="PRF50" s="7"/>
      <c r="PRG50" s="7"/>
      <c r="PRH50" s="7"/>
      <c r="PRI50" s="7"/>
      <c r="PRJ50" s="7"/>
      <c r="PRK50" s="7"/>
      <c r="PRL50" s="7"/>
      <c r="PRM50" s="7"/>
      <c r="PRN50" s="7"/>
      <c r="PRO50" s="7"/>
      <c r="PRP50" s="7"/>
      <c r="PRQ50" s="7"/>
      <c r="PRR50" s="7"/>
      <c r="PRS50" s="7"/>
      <c r="PRT50" s="7"/>
      <c r="PRU50" s="7"/>
      <c r="PRV50" s="7"/>
      <c r="PRW50" s="7"/>
      <c r="PRX50" s="7"/>
      <c r="PRY50" s="7"/>
      <c r="PRZ50" s="7"/>
      <c r="PSA50" s="7"/>
      <c r="PSB50" s="7"/>
      <c r="PSC50" s="7"/>
      <c r="PSD50" s="7"/>
      <c r="PSE50" s="7"/>
      <c r="PSF50" s="7"/>
      <c r="PSG50" s="7"/>
      <c r="PSH50" s="7"/>
      <c r="PSI50" s="7"/>
      <c r="PSJ50" s="7"/>
      <c r="PSK50" s="7"/>
      <c r="PSL50" s="7"/>
      <c r="PSM50" s="7"/>
      <c r="PSN50" s="7"/>
      <c r="PSO50" s="7"/>
      <c r="PSP50" s="7"/>
      <c r="PSQ50" s="7"/>
      <c r="PSR50" s="7"/>
      <c r="PSS50" s="7"/>
      <c r="PST50" s="7"/>
      <c r="PSU50" s="7"/>
      <c r="PSV50" s="7"/>
      <c r="PSW50" s="7"/>
      <c r="PSX50" s="7"/>
      <c r="PSY50" s="7"/>
      <c r="PSZ50" s="7"/>
      <c r="PTA50" s="7"/>
      <c r="PTB50" s="7"/>
      <c r="PTC50" s="7"/>
      <c r="PTD50" s="7"/>
      <c r="PTE50" s="7"/>
      <c r="PTF50" s="7"/>
      <c r="PTG50" s="7"/>
      <c r="PTH50" s="7"/>
      <c r="PTI50" s="7"/>
      <c r="PTJ50" s="7"/>
      <c r="PTK50" s="7"/>
      <c r="PTL50" s="7"/>
      <c r="PTM50" s="7"/>
      <c r="PTN50" s="7"/>
      <c r="PTO50" s="7"/>
      <c r="PTP50" s="7"/>
      <c r="PTQ50" s="7"/>
      <c r="PTR50" s="7"/>
      <c r="PTS50" s="7"/>
      <c r="PTT50" s="7"/>
      <c r="PTU50" s="7"/>
      <c r="PTV50" s="7"/>
      <c r="PTW50" s="7"/>
      <c r="PTX50" s="7"/>
      <c r="PTY50" s="7"/>
      <c r="PTZ50" s="7"/>
      <c r="PUA50" s="7"/>
      <c r="PUB50" s="7"/>
      <c r="PUC50" s="7"/>
      <c r="PUD50" s="7"/>
      <c r="PUE50" s="7"/>
      <c r="PUF50" s="7"/>
      <c r="PUG50" s="7"/>
      <c r="PUH50" s="7"/>
      <c r="PUI50" s="7"/>
      <c r="PUJ50" s="7"/>
      <c r="PUK50" s="7"/>
      <c r="PUL50" s="7"/>
      <c r="PUM50" s="7"/>
      <c r="PUN50" s="7"/>
      <c r="PUO50" s="7"/>
      <c r="PUP50" s="7"/>
      <c r="PUQ50" s="7"/>
      <c r="PUR50" s="7"/>
      <c r="PUS50" s="7"/>
      <c r="PUT50" s="7"/>
      <c r="PUU50" s="7"/>
      <c r="PUV50" s="7"/>
      <c r="PUW50" s="7"/>
      <c r="PUX50" s="7"/>
      <c r="PUY50" s="7"/>
      <c r="PUZ50" s="7"/>
      <c r="PVA50" s="7"/>
      <c r="PVB50" s="7"/>
      <c r="PVC50" s="7"/>
      <c r="PVD50" s="7"/>
      <c r="PVE50" s="7"/>
      <c r="PVF50" s="7"/>
      <c r="PVG50" s="7"/>
      <c r="PVH50" s="7"/>
      <c r="PVI50" s="7"/>
      <c r="PVJ50" s="7"/>
      <c r="PVK50" s="7"/>
      <c r="PVL50" s="7"/>
      <c r="PVM50" s="7"/>
      <c r="PVN50" s="7"/>
      <c r="PVO50" s="7"/>
      <c r="PVP50" s="7"/>
      <c r="PVQ50" s="7"/>
      <c r="PVR50" s="7"/>
      <c r="PVS50" s="7"/>
      <c r="PVT50" s="7"/>
      <c r="PVU50" s="7"/>
      <c r="PVV50" s="7"/>
      <c r="PVW50" s="7"/>
      <c r="PVX50" s="7"/>
      <c r="PVY50" s="7"/>
      <c r="PVZ50" s="7"/>
      <c r="PWA50" s="7"/>
      <c r="PWB50" s="7"/>
      <c r="PWC50" s="7"/>
      <c r="PWD50" s="7"/>
      <c r="PWE50" s="7"/>
      <c r="PWF50" s="7"/>
      <c r="PWG50" s="7"/>
      <c r="PWH50" s="7"/>
      <c r="PWI50" s="7"/>
      <c r="PWJ50" s="7"/>
      <c r="PWK50" s="7"/>
      <c r="PWL50" s="7"/>
      <c r="PWM50" s="7"/>
      <c r="PWN50" s="7"/>
      <c r="PWO50" s="7"/>
      <c r="PWP50" s="7"/>
      <c r="PWQ50" s="7"/>
      <c r="PWR50" s="7"/>
      <c r="PWS50" s="7"/>
      <c r="PWT50" s="7"/>
      <c r="PWU50" s="7"/>
      <c r="PWV50" s="7"/>
      <c r="PWW50" s="7"/>
      <c r="PWX50" s="7"/>
      <c r="PWY50" s="7"/>
      <c r="PWZ50" s="7"/>
      <c r="PXA50" s="7"/>
      <c r="PXB50" s="7"/>
      <c r="PXC50" s="7"/>
      <c r="PXD50" s="7"/>
      <c r="PXE50" s="7"/>
      <c r="PXF50" s="7"/>
      <c r="PXG50" s="7"/>
      <c r="PXH50" s="7"/>
      <c r="PXI50" s="7"/>
      <c r="PXJ50" s="7"/>
      <c r="PXK50" s="7"/>
      <c r="PXL50" s="7"/>
      <c r="PXM50" s="7"/>
      <c r="PXN50" s="7"/>
      <c r="PXO50" s="7"/>
      <c r="PXP50" s="7"/>
      <c r="PXQ50" s="7"/>
      <c r="PXR50" s="7"/>
      <c r="PXS50" s="7"/>
      <c r="PXT50" s="7"/>
      <c r="PXU50" s="7"/>
      <c r="PXV50" s="7"/>
      <c r="PXW50" s="7"/>
      <c r="PXX50" s="7"/>
      <c r="PXY50" s="7"/>
      <c r="PXZ50" s="7"/>
      <c r="PYA50" s="7"/>
      <c r="PYB50" s="7"/>
      <c r="PYC50" s="7"/>
      <c r="PYD50" s="7"/>
      <c r="PYE50" s="7"/>
      <c r="PYF50" s="7"/>
      <c r="PYG50" s="7"/>
      <c r="PYH50" s="7"/>
      <c r="PYI50" s="7"/>
      <c r="PYJ50" s="7"/>
      <c r="PYK50" s="7"/>
      <c r="PYL50" s="7"/>
      <c r="PYM50" s="7"/>
      <c r="PYN50" s="7"/>
      <c r="PYO50" s="7"/>
      <c r="PYP50" s="7"/>
      <c r="PYQ50" s="7"/>
      <c r="PYR50" s="7"/>
      <c r="PYS50" s="7"/>
      <c r="PYT50" s="7"/>
      <c r="PYU50" s="7"/>
      <c r="PYV50" s="7"/>
      <c r="PYW50" s="7"/>
      <c r="PYX50" s="7"/>
      <c r="PYY50" s="7"/>
      <c r="PYZ50" s="7"/>
      <c r="PZA50" s="7"/>
      <c r="PZB50" s="7"/>
      <c r="PZC50" s="7"/>
      <c r="PZD50" s="7"/>
      <c r="PZE50" s="7"/>
      <c r="PZF50" s="7"/>
      <c r="PZG50" s="7"/>
      <c r="PZH50" s="7"/>
      <c r="PZI50" s="7"/>
      <c r="PZJ50" s="7"/>
      <c r="PZK50" s="7"/>
      <c r="PZL50" s="7"/>
      <c r="PZM50" s="7"/>
      <c r="PZN50" s="7"/>
      <c r="PZO50" s="7"/>
      <c r="PZP50" s="7"/>
      <c r="PZQ50" s="7"/>
      <c r="PZR50" s="7"/>
      <c r="PZS50" s="7"/>
      <c r="PZT50" s="7"/>
      <c r="PZU50" s="7"/>
      <c r="PZV50" s="7"/>
      <c r="PZW50" s="7"/>
      <c r="PZX50" s="7"/>
      <c r="PZY50" s="7"/>
      <c r="PZZ50" s="7"/>
      <c r="QAA50" s="7"/>
      <c r="QAB50" s="7"/>
      <c r="QAC50" s="7"/>
      <c r="QAD50" s="7"/>
      <c r="QAE50" s="7"/>
      <c r="QAF50" s="7"/>
      <c r="QAG50" s="7"/>
      <c r="QAH50" s="7"/>
      <c r="QAI50" s="7"/>
      <c r="QAJ50" s="7"/>
      <c r="QAK50" s="7"/>
      <c r="QAL50" s="7"/>
      <c r="QAM50" s="7"/>
      <c r="QAN50" s="7"/>
      <c r="QAO50" s="7"/>
      <c r="QAP50" s="7"/>
      <c r="QAQ50" s="7"/>
      <c r="QAR50" s="7"/>
      <c r="QAS50" s="7"/>
      <c r="QAT50" s="7"/>
      <c r="QAU50" s="7"/>
      <c r="QAV50" s="7"/>
      <c r="QAW50" s="7"/>
      <c r="QAX50" s="7"/>
      <c r="QAY50" s="7"/>
      <c r="QAZ50" s="7"/>
      <c r="QBA50" s="7"/>
      <c r="QBB50" s="7"/>
      <c r="QBC50" s="7"/>
      <c r="QBD50" s="7"/>
      <c r="QBE50" s="7"/>
      <c r="QBF50" s="7"/>
      <c r="QBG50" s="7"/>
      <c r="QBH50" s="7"/>
      <c r="QBI50" s="7"/>
      <c r="QBJ50" s="7"/>
      <c r="QBK50" s="7"/>
      <c r="QBL50" s="7"/>
      <c r="QBM50" s="7"/>
      <c r="QBN50" s="7"/>
      <c r="QBO50" s="7"/>
      <c r="QBP50" s="7"/>
      <c r="QBQ50" s="7"/>
      <c r="QBR50" s="7"/>
      <c r="QBS50" s="7"/>
      <c r="QBT50" s="7"/>
      <c r="QBU50" s="7"/>
      <c r="QBV50" s="7"/>
      <c r="QBW50" s="7"/>
      <c r="QBX50" s="7"/>
      <c r="QBY50" s="7"/>
      <c r="QBZ50" s="7"/>
      <c r="QCA50" s="7"/>
      <c r="QCB50" s="7"/>
      <c r="QCC50" s="7"/>
      <c r="QCD50" s="7"/>
      <c r="QCE50" s="7"/>
      <c r="QCF50" s="7"/>
      <c r="QCG50" s="7"/>
      <c r="QCH50" s="7"/>
      <c r="QCI50" s="7"/>
      <c r="QCJ50" s="7"/>
      <c r="QCK50" s="7"/>
      <c r="QCL50" s="7"/>
      <c r="QCM50" s="7"/>
      <c r="QCN50" s="7"/>
      <c r="QCO50" s="7"/>
      <c r="QCP50" s="7"/>
      <c r="QCQ50" s="7"/>
      <c r="QCR50" s="7"/>
      <c r="QCS50" s="7"/>
      <c r="QCT50" s="7"/>
      <c r="QCU50" s="7"/>
      <c r="QCV50" s="7"/>
      <c r="QCW50" s="7"/>
      <c r="QCX50" s="7"/>
      <c r="QCY50" s="7"/>
      <c r="QCZ50" s="7"/>
      <c r="QDA50" s="7"/>
      <c r="QDB50" s="7"/>
      <c r="QDC50" s="7"/>
      <c r="QDD50" s="7"/>
      <c r="QDE50" s="7"/>
      <c r="QDF50" s="7"/>
      <c r="QDG50" s="7"/>
      <c r="QDH50" s="7"/>
      <c r="QDI50" s="7"/>
      <c r="QDJ50" s="7"/>
      <c r="QDK50" s="7"/>
      <c r="QDL50" s="7"/>
      <c r="QDM50" s="7"/>
      <c r="QDN50" s="7"/>
      <c r="QDO50" s="7"/>
      <c r="QDP50" s="7"/>
      <c r="QDQ50" s="7"/>
      <c r="QDR50" s="7"/>
      <c r="QDS50" s="7"/>
      <c r="QDT50" s="7"/>
      <c r="QDU50" s="7"/>
      <c r="QDV50" s="7"/>
      <c r="QDW50" s="7"/>
      <c r="QDX50" s="7"/>
      <c r="QDY50" s="7"/>
      <c r="QDZ50" s="7"/>
      <c r="QEA50" s="7"/>
      <c r="QEB50" s="7"/>
      <c r="QEC50" s="7"/>
      <c r="QED50" s="7"/>
      <c r="QEE50" s="7"/>
      <c r="QEF50" s="7"/>
      <c r="QEG50" s="7"/>
      <c r="QEH50" s="7"/>
      <c r="QEI50" s="7"/>
      <c r="QEJ50" s="7"/>
      <c r="QEK50" s="7"/>
      <c r="QEL50" s="7"/>
      <c r="QEM50" s="7"/>
      <c r="QEN50" s="7"/>
      <c r="QEO50" s="7"/>
      <c r="QEP50" s="7"/>
      <c r="QEQ50" s="7"/>
      <c r="QER50" s="7"/>
      <c r="QES50" s="7"/>
      <c r="QET50" s="7"/>
      <c r="QEU50" s="7"/>
      <c r="QEV50" s="7"/>
      <c r="QEW50" s="7"/>
      <c r="QEX50" s="7"/>
      <c r="QEY50" s="7"/>
      <c r="QEZ50" s="7"/>
      <c r="QFA50" s="7"/>
      <c r="QFB50" s="7"/>
      <c r="QFC50" s="7"/>
      <c r="QFD50" s="7"/>
      <c r="QFE50" s="7"/>
      <c r="QFF50" s="7"/>
      <c r="QFG50" s="7"/>
      <c r="QFH50" s="7"/>
      <c r="QFI50" s="7"/>
      <c r="QFJ50" s="7"/>
      <c r="QFK50" s="7"/>
      <c r="QFL50" s="7"/>
      <c r="QFM50" s="7"/>
      <c r="QFN50" s="7"/>
      <c r="QFO50" s="7"/>
      <c r="QFP50" s="7"/>
      <c r="QFQ50" s="7"/>
      <c r="QFR50" s="7"/>
      <c r="QFS50" s="7"/>
      <c r="QFT50" s="7"/>
      <c r="QFU50" s="7"/>
      <c r="QFV50" s="7"/>
      <c r="QFW50" s="7"/>
      <c r="QFX50" s="7"/>
      <c r="QFY50" s="7"/>
      <c r="QFZ50" s="7"/>
      <c r="QGA50" s="7"/>
      <c r="QGB50" s="7"/>
      <c r="QGC50" s="7"/>
      <c r="QGD50" s="7"/>
      <c r="QGE50" s="7"/>
      <c r="QGF50" s="7"/>
      <c r="QGG50" s="7"/>
      <c r="QGH50" s="7"/>
      <c r="QGI50" s="7"/>
      <c r="QGJ50" s="7"/>
      <c r="QGK50" s="7"/>
      <c r="QGL50" s="7"/>
      <c r="QGM50" s="7"/>
      <c r="QGN50" s="7"/>
      <c r="QGO50" s="7"/>
      <c r="QGP50" s="7"/>
      <c r="QGQ50" s="7"/>
      <c r="QGR50" s="7"/>
      <c r="QGS50" s="7"/>
      <c r="QGT50" s="7"/>
      <c r="QGU50" s="7"/>
      <c r="QGV50" s="7"/>
      <c r="QGW50" s="7"/>
      <c r="QGX50" s="7"/>
      <c r="QGY50" s="7"/>
      <c r="QGZ50" s="7"/>
      <c r="QHA50" s="7"/>
      <c r="QHB50" s="7"/>
      <c r="QHC50" s="7"/>
      <c r="QHD50" s="7"/>
      <c r="QHE50" s="7"/>
      <c r="QHF50" s="7"/>
      <c r="QHG50" s="7"/>
      <c r="QHH50" s="7"/>
      <c r="QHI50" s="7"/>
      <c r="QHJ50" s="7"/>
      <c r="QHK50" s="7"/>
      <c r="QHL50" s="7"/>
      <c r="QHM50" s="7"/>
      <c r="QHN50" s="7"/>
      <c r="QHO50" s="7"/>
      <c r="QHP50" s="7"/>
      <c r="QHQ50" s="7"/>
      <c r="QHR50" s="7"/>
      <c r="QHS50" s="7"/>
      <c r="QHT50" s="7"/>
      <c r="QHU50" s="7"/>
      <c r="QHV50" s="7"/>
      <c r="QHW50" s="7"/>
      <c r="QHX50" s="7"/>
      <c r="QHY50" s="7"/>
      <c r="QHZ50" s="7"/>
      <c r="QIA50" s="7"/>
      <c r="QIB50" s="7"/>
      <c r="QIC50" s="7"/>
      <c r="QID50" s="7"/>
      <c r="QIE50" s="7"/>
      <c r="QIF50" s="7"/>
      <c r="QIG50" s="7"/>
      <c r="QIH50" s="7"/>
      <c r="QII50" s="7"/>
      <c r="QIJ50" s="7"/>
      <c r="QIK50" s="7"/>
      <c r="QIL50" s="7"/>
      <c r="QIM50" s="7"/>
      <c r="QIN50" s="7"/>
      <c r="QIO50" s="7"/>
      <c r="QIP50" s="7"/>
      <c r="QIQ50" s="7"/>
      <c r="QIR50" s="7"/>
      <c r="QIS50" s="7"/>
      <c r="QIT50" s="7"/>
      <c r="QIU50" s="7"/>
      <c r="QIV50" s="7"/>
      <c r="QIW50" s="7"/>
      <c r="QIX50" s="7"/>
      <c r="QIY50" s="7"/>
      <c r="QIZ50" s="7"/>
      <c r="QJA50" s="7"/>
      <c r="QJB50" s="7"/>
      <c r="QJC50" s="7"/>
      <c r="QJD50" s="7"/>
      <c r="QJE50" s="7"/>
      <c r="QJF50" s="7"/>
      <c r="QJG50" s="7"/>
      <c r="QJH50" s="7"/>
      <c r="QJI50" s="7"/>
      <c r="QJJ50" s="7"/>
      <c r="QJK50" s="7"/>
      <c r="QJL50" s="7"/>
      <c r="QJM50" s="7"/>
      <c r="QJN50" s="7"/>
      <c r="QJO50" s="7"/>
      <c r="QJP50" s="7"/>
      <c r="QJQ50" s="7"/>
      <c r="QJR50" s="7"/>
      <c r="QJS50" s="7"/>
      <c r="QJT50" s="7"/>
      <c r="QJU50" s="7"/>
      <c r="QJV50" s="7"/>
      <c r="QJW50" s="7"/>
      <c r="QJX50" s="7"/>
      <c r="QJY50" s="7"/>
      <c r="QJZ50" s="7"/>
      <c r="QKA50" s="7"/>
      <c r="QKB50" s="7"/>
      <c r="QKC50" s="7"/>
      <c r="QKD50" s="7"/>
      <c r="QKE50" s="7"/>
      <c r="QKF50" s="7"/>
      <c r="QKG50" s="7"/>
      <c r="QKH50" s="7"/>
      <c r="QKI50" s="7"/>
      <c r="QKJ50" s="7"/>
      <c r="QKK50" s="7"/>
      <c r="QKL50" s="7"/>
      <c r="QKM50" s="7"/>
      <c r="QKN50" s="7"/>
      <c r="QKO50" s="7"/>
      <c r="QKP50" s="7"/>
      <c r="QKQ50" s="7"/>
      <c r="QKR50" s="7"/>
      <c r="QKS50" s="7"/>
      <c r="QKT50" s="7"/>
      <c r="QKU50" s="7"/>
      <c r="QKV50" s="7"/>
      <c r="QKW50" s="7"/>
      <c r="QKX50" s="7"/>
      <c r="QKY50" s="7"/>
      <c r="QKZ50" s="7"/>
      <c r="QLA50" s="7"/>
      <c r="QLB50" s="7"/>
      <c r="QLC50" s="7"/>
      <c r="QLD50" s="7"/>
      <c r="QLE50" s="7"/>
      <c r="QLF50" s="7"/>
      <c r="QLG50" s="7"/>
      <c r="QLH50" s="7"/>
      <c r="QLI50" s="7"/>
      <c r="QLJ50" s="7"/>
      <c r="QLK50" s="7"/>
      <c r="QLL50" s="7"/>
      <c r="QLM50" s="7"/>
      <c r="QLN50" s="7"/>
      <c r="QLO50" s="7"/>
      <c r="QLP50" s="7"/>
      <c r="QLQ50" s="7"/>
      <c r="QLR50" s="7"/>
      <c r="QLS50" s="7"/>
      <c r="QLT50" s="7"/>
      <c r="QLU50" s="7"/>
      <c r="QLV50" s="7"/>
      <c r="QLW50" s="7"/>
      <c r="QLX50" s="7"/>
      <c r="QLY50" s="7"/>
      <c r="QLZ50" s="7"/>
      <c r="QMA50" s="7"/>
      <c r="QMB50" s="7"/>
      <c r="QMC50" s="7"/>
      <c r="QMD50" s="7"/>
      <c r="QME50" s="7"/>
      <c r="QMF50" s="7"/>
      <c r="QMG50" s="7"/>
      <c r="QMH50" s="7"/>
      <c r="QMI50" s="7"/>
      <c r="QMJ50" s="7"/>
      <c r="QMK50" s="7"/>
      <c r="QML50" s="7"/>
      <c r="QMM50" s="7"/>
      <c r="QMN50" s="7"/>
      <c r="QMO50" s="7"/>
      <c r="QMP50" s="7"/>
      <c r="QMQ50" s="7"/>
      <c r="QMR50" s="7"/>
      <c r="QMS50" s="7"/>
      <c r="QMT50" s="7"/>
      <c r="QMU50" s="7"/>
      <c r="QMV50" s="7"/>
      <c r="QMW50" s="7"/>
      <c r="QMX50" s="7"/>
      <c r="QMY50" s="7"/>
      <c r="QMZ50" s="7"/>
      <c r="QNA50" s="7"/>
      <c r="QNB50" s="7"/>
      <c r="QNC50" s="7"/>
      <c r="QND50" s="7"/>
      <c r="QNE50" s="7"/>
      <c r="QNF50" s="7"/>
      <c r="QNG50" s="7"/>
      <c r="QNH50" s="7"/>
      <c r="QNI50" s="7"/>
      <c r="QNJ50" s="7"/>
      <c r="QNK50" s="7"/>
      <c r="QNL50" s="7"/>
      <c r="QNM50" s="7"/>
      <c r="QNN50" s="7"/>
      <c r="QNO50" s="7"/>
      <c r="QNP50" s="7"/>
      <c r="QNQ50" s="7"/>
      <c r="QNR50" s="7"/>
      <c r="QNS50" s="7"/>
      <c r="QNT50" s="7"/>
      <c r="QNU50" s="7"/>
      <c r="QNV50" s="7"/>
      <c r="QNW50" s="7"/>
      <c r="QNX50" s="7"/>
      <c r="QNY50" s="7"/>
      <c r="QNZ50" s="7"/>
      <c r="QOA50" s="7"/>
      <c r="QOB50" s="7"/>
      <c r="QOC50" s="7"/>
      <c r="QOD50" s="7"/>
      <c r="QOE50" s="7"/>
      <c r="QOF50" s="7"/>
      <c r="QOG50" s="7"/>
      <c r="QOH50" s="7"/>
      <c r="QOI50" s="7"/>
      <c r="QOJ50" s="7"/>
      <c r="QOK50" s="7"/>
      <c r="QOL50" s="7"/>
      <c r="QOM50" s="7"/>
      <c r="QON50" s="7"/>
      <c r="QOO50" s="7"/>
      <c r="QOP50" s="7"/>
      <c r="QOQ50" s="7"/>
      <c r="QOR50" s="7"/>
      <c r="QOS50" s="7"/>
      <c r="QOT50" s="7"/>
      <c r="QOU50" s="7"/>
      <c r="QOV50" s="7"/>
      <c r="QOW50" s="7"/>
      <c r="QOX50" s="7"/>
      <c r="QOY50" s="7"/>
      <c r="QOZ50" s="7"/>
      <c r="QPA50" s="7"/>
      <c r="QPB50" s="7"/>
      <c r="QPC50" s="7"/>
      <c r="QPD50" s="7"/>
      <c r="QPE50" s="7"/>
      <c r="QPF50" s="7"/>
      <c r="QPG50" s="7"/>
      <c r="QPH50" s="7"/>
      <c r="QPI50" s="7"/>
      <c r="QPJ50" s="7"/>
      <c r="QPK50" s="7"/>
      <c r="QPL50" s="7"/>
      <c r="QPM50" s="7"/>
      <c r="QPN50" s="7"/>
      <c r="QPO50" s="7"/>
      <c r="QPP50" s="7"/>
      <c r="QPQ50" s="7"/>
      <c r="QPR50" s="7"/>
      <c r="QPS50" s="7"/>
      <c r="QPT50" s="7"/>
      <c r="QPU50" s="7"/>
      <c r="QPV50" s="7"/>
      <c r="QPW50" s="7"/>
      <c r="QPX50" s="7"/>
      <c r="QPY50" s="7"/>
      <c r="QPZ50" s="7"/>
      <c r="QQA50" s="7"/>
      <c r="QQB50" s="7"/>
      <c r="QQC50" s="7"/>
      <c r="QQD50" s="7"/>
      <c r="QQE50" s="7"/>
      <c r="QQF50" s="7"/>
      <c r="QQG50" s="7"/>
      <c r="QQH50" s="7"/>
      <c r="QQI50" s="7"/>
      <c r="QQJ50" s="7"/>
      <c r="QQK50" s="7"/>
      <c r="QQL50" s="7"/>
      <c r="QQM50" s="7"/>
      <c r="QQN50" s="7"/>
      <c r="QQO50" s="7"/>
      <c r="QQP50" s="7"/>
      <c r="QQQ50" s="7"/>
      <c r="QQR50" s="7"/>
      <c r="QQS50" s="7"/>
      <c r="QQT50" s="7"/>
      <c r="QQU50" s="7"/>
      <c r="QQV50" s="7"/>
      <c r="QQW50" s="7"/>
      <c r="QQX50" s="7"/>
      <c r="QQY50" s="7"/>
      <c r="QQZ50" s="7"/>
      <c r="QRA50" s="7"/>
      <c r="QRB50" s="7"/>
      <c r="QRC50" s="7"/>
      <c r="QRD50" s="7"/>
      <c r="QRE50" s="7"/>
      <c r="QRF50" s="7"/>
      <c r="QRG50" s="7"/>
      <c r="QRH50" s="7"/>
      <c r="QRI50" s="7"/>
      <c r="QRJ50" s="7"/>
      <c r="QRK50" s="7"/>
      <c r="QRL50" s="7"/>
      <c r="QRM50" s="7"/>
      <c r="QRN50" s="7"/>
      <c r="QRO50" s="7"/>
      <c r="QRP50" s="7"/>
      <c r="QRQ50" s="7"/>
      <c r="QRR50" s="7"/>
      <c r="QRS50" s="7"/>
      <c r="QRT50" s="7"/>
      <c r="QRU50" s="7"/>
      <c r="QRV50" s="7"/>
      <c r="QRW50" s="7"/>
      <c r="QRX50" s="7"/>
      <c r="QRY50" s="7"/>
      <c r="QRZ50" s="7"/>
      <c r="QSA50" s="7"/>
      <c r="QSB50" s="7"/>
      <c r="QSC50" s="7"/>
      <c r="QSD50" s="7"/>
      <c r="QSE50" s="7"/>
      <c r="QSF50" s="7"/>
      <c r="QSG50" s="7"/>
      <c r="QSH50" s="7"/>
      <c r="QSI50" s="7"/>
      <c r="QSJ50" s="7"/>
      <c r="QSK50" s="7"/>
      <c r="QSL50" s="7"/>
      <c r="QSM50" s="7"/>
      <c r="QSN50" s="7"/>
      <c r="QSO50" s="7"/>
      <c r="QSP50" s="7"/>
      <c r="QSQ50" s="7"/>
      <c r="QSR50" s="7"/>
      <c r="QSS50" s="7"/>
      <c r="QST50" s="7"/>
      <c r="QSU50" s="7"/>
      <c r="QSV50" s="7"/>
      <c r="QSW50" s="7"/>
      <c r="QSX50" s="7"/>
      <c r="QSY50" s="7"/>
      <c r="QSZ50" s="7"/>
      <c r="QTA50" s="7"/>
      <c r="QTB50" s="7"/>
      <c r="QTC50" s="7"/>
      <c r="QTD50" s="7"/>
      <c r="QTE50" s="7"/>
      <c r="QTF50" s="7"/>
      <c r="QTG50" s="7"/>
      <c r="QTH50" s="7"/>
      <c r="QTI50" s="7"/>
      <c r="QTJ50" s="7"/>
      <c r="QTK50" s="7"/>
      <c r="QTL50" s="7"/>
      <c r="QTM50" s="7"/>
      <c r="QTN50" s="7"/>
      <c r="QTO50" s="7"/>
      <c r="QTP50" s="7"/>
      <c r="QTQ50" s="7"/>
      <c r="QTR50" s="7"/>
      <c r="QTS50" s="7"/>
      <c r="QTT50" s="7"/>
      <c r="QTU50" s="7"/>
      <c r="QTV50" s="7"/>
      <c r="QTW50" s="7"/>
      <c r="QTX50" s="7"/>
      <c r="QTY50" s="7"/>
      <c r="QTZ50" s="7"/>
      <c r="QUA50" s="7"/>
      <c r="QUB50" s="7"/>
      <c r="QUC50" s="7"/>
      <c r="QUD50" s="7"/>
      <c r="QUE50" s="7"/>
      <c r="QUF50" s="7"/>
      <c r="QUG50" s="7"/>
      <c r="QUH50" s="7"/>
      <c r="QUI50" s="7"/>
      <c r="QUJ50" s="7"/>
      <c r="QUK50" s="7"/>
      <c r="QUL50" s="7"/>
      <c r="QUM50" s="7"/>
      <c r="QUN50" s="7"/>
      <c r="QUO50" s="7"/>
      <c r="QUP50" s="7"/>
      <c r="QUQ50" s="7"/>
      <c r="QUR50" s="7"/>
      <c r="QUS50" s="7"/>
      <c r="QUT50" s="7"/>
      <c r="QUU50" s="7"/>
      <c r="QUV50" s="7"/>
      <c r="QUW50" s="7"/>
      <c r="QUX50" s="7"/>
      <c r="QUY50" s="7"/>
      <c r="QUZ50" s="7"/>
      <c r="QVA50" s="7"/>
      <c r="QVB50" s="7"/>
      <c r="QVC50" s="7"/>
      <c r="QVD50" s="7"/>
      <c r="QVE50" s="7"/>
      <c r="QVF50" s="7"/>
      <c r="QVG50" s="7"/>
      <c r="QVH50" s="7"/>
      <c r="QVI50" s="7"/>
      <c r="QVJ50" s="7"/>
      <c r="QVK50" s="7"/>
      <c r="QVL50" s="7"/>
      <c r="QVM50" s="7"/>
      <c r="QVN50" s="7"/>
      <c r="QVO50" s="7"/>
      <c r="QVP50" s="7"/>
      <c r="QVQ50" s="7"/>
      <c r="QVR50" s="7"/>
      <c r="QVS50" s="7"/>
      <c r="QVT50" s="7"/>
      <c r="QVU50" s="7"/>
      <c r="QVV50" s="7"/>
      <c r="QVW50" s="7"/>
      <c r="QVX50" s="7"/>
      <c r="QVY50" s="7"/>
      <c r="QVZ50" s="7"/>
      <c r="QWA50" s="7"/>
      <c r="QWB50" s="7"/>
      <c r="QWC50" s="7"/>
      <c r="QWD50" s="7"/>
      <c r="QWE50" s="7"/>
      <c r="QWF50" s="7"/>
      <c r="QWG50" s="7"/>
      <c r="QWH50" s="7"/>
      <c r="QWI50" s="7"/>
      <c r="QWJ50" s="7"/>
      <c r="QWK50" s="7"/>
      <c r="QWL50" s="7"/>
      <c r="QWM50" s="7"/>
      <c r="QWN50" s="7"/>
      <c r="QWO50" s="7"/>
      <c r="QWP50" s="7"/>
      <c r="QWQ50" s="7"/>
      <c r="QWR50" s="7"/>
      <c r="QWS50" s="7"/>
      <c r="QWT50" s="7"/>
      <c r="QWU50" s="7"/>
      <c r="QWV50" s="7"/>
      <c r="QWW50" s="7"/>
      <c r="QWX50" s="7"/>
      <c r="QWY50" s="7"/>
      <c r="QWZ50" s="7"/>
      <c r="QXA50" s="7"/>
      <c r="QXB50" s="7"/>
      <c r="QXC50" s="7"/>
      <c r="QXD50" s="7"/>
      <c r="QXE50" s="7"/>
      <c r="QXF50" s="7"/>
      <c r="QXG50" s="7"/>
      <c r="QXH50" s="7"/>
      <c r="QXI50" s="7"/>
      <c r="QXJ50" s="7"/>
      <c r="QXK50" s="7"/>
      <c r="QXL50" s="7"/>
      <c r="QXM50" s="7"/>
      <c r="QXN50" s="7"/>
      <c r="QXO50" s="7"/>
      <c r="QXP50" s="7"/>
      <c r="QXQ50" s="7"/>
      <c r="QXR50" s="7"/>
      <c r="QXS50" s="7"/>
      <c r="QXT50" s="7"/>
      <c r="QXU50" s="7"/>
      <c r="QXV50" s="7"/>
      <c r="QXW50" s="7"/>
      <c r="QXX50" s="7"/>
      <c r="QXY50" s="7"/>
      <c r="QXZ50" s="7"/>
      <c r="QYA50" s="7"/>
      <c r="QYB50" s="7"/>
      <c r="QYC50" s="7"/>
      <c r="QYD50" s="7"/>
      <c r="QYE50" s="7"/>
      <c r="QYF50" s="7"/>
      <c r="QYG50" s="7"/>
      <c r="QYH50" s="7"/>
      <c r="QYI50" s="7"/>
      <c r="QYJ50" s="7"/>
      <c r="QYK50" s="7"/>
      <c r="QYL50" s="7"/>
      <c r="QYM50" s="7"/>
      <c r="QYN50" s="7"/>
      <c r="QYO50" s="7"/>
      <c r="QYP50" s="7"/>
      <c r="QYQ50" s="7"/>
      <c r="QYR50" s="7"/>
      <c r="QYS50" s="7"/>
      <c r="QYT50" s="7"/>
      <c r="QYU50" s="7"/>
      <c r="QYV50" s="7"/>
      <c r="QYW50" s="7"/>
      <c r="QYX50" s="7"/>
      <c r="QYY50" s="7"/>
      <c r="QYZ50" s="7"/>
      <c r="QZA50" s="7"/>
      <c r="QZB50" s="7"/>
      <c r="QZC50" s="7"/>
      <c r="QZD50" s="7"/>
      <c r="QZE50" s="7"/>
      <c r="QZF50" s="7"/>
      <c r="QZG50" s="7"/>
      <c r="QZH50" s="7"/>
      <c r="QZI50" s="7"/>
      <c r="QZJ50" s="7"/>
      <c r="QZK50" s="7"/>
      <c r="QZL50" s="7"/>
      <c r="QZM50" s="7"/>
      <c r="QZN50" s="7"/>
      <c r="QZO50" s="7"/>
      <c r="QZP50" s="7"/>
      <c r="QZQ50" s="7"/>
      <c r="QZR50" s="7"/>
      <c r="QZS50" s="7"/>
      <c r="QZT50" s="7"/>
      <c r="QZU50" s="7"/>
      <c r="QZV50" s="7"/>
      <c r="QZW50" s="7"/>
      <c r="QZX50" s="7"/>
      <c r="QZY50" s="7"/>
      <c r="QZZ50" s="7"/>
      <c r="RAA50" s="7"/>
      <c r="RAB50" s="7"/>
      <c r="RAC50" s="7"/>
      <c r="RAD50" s="7"/>
      <c r="RAE50" s="7"/>
      <c r="RAF50" s="7"/>
      <c r="RAG50" s="7"/>
      <c r="RAH50" s="7"/>
      <c r="RAI50" s="7"/>
      <c r="RAJ50" s="7"/>
      <c r="RAK50" s="7"/>
      <c r="RAL50" s="7"/>
      <c r="RAM50" s="7"/>
      <c r="RAN50" s="7"/>
      <c r="RAO50" s="7"/>
      <c r="RAP50" s="7"/>
      <c r="RAQ50" s="7"/>
      <c r="RAR50" s="7"/>
      <c r="RAS50" s="7"/>
      <c r="RAT50" s="7"/>
      <c r="RAU50" s="7"/>
      <c r="RAV50" s="7"/>
      <c r="RAW50" s="7"/>
      <c r="RAX50" s="7"/>
      <c r="RAY50" s="7"/>
      <c r="RAZ50" s="7"/>
      <c r="RBA50" s="7"/>
      <c r="RBB50" s="7"/>
      <c r="RBC50" s="7"/>
      <c r="RBD50" s="7"/>
      <c r="RBE50" s="7"/>
      <c r="RBF50" s="7"/>
      <c r="RBG50" s="7"/>
      <c r="RBH50" s="7"/>
      <c r="RBI50" s="7"/>
      <c r="RBJ50" s="7"/>
      <c r="RBK50" s="7"/>
      <c r="RBL50" s="7"/>
      <c r="RBM50" s="7"/>
      <c r="RBN50" s="7"/>
      <c r="RBO50" s="7"/>
      <c r="RBP50" s="7"/>
      <c r="RBQ50" s="7"/>
      <c r="RBR50" s="7"/>
      <c r="RBS50" s="7"/>
      <c r="RBT50" s="7"/>
      <c r="RBU50" s="7"/>
      <c r="RBV50" s="7"/>
      <c r="RBW50" s="7"/>
      <c r="RBX50" s="7"/>
      <c r="RBY50" s="7"/>
      <c r="RBZ50" s="7"/>
      <c r="RCA50" s="7"/>
      <c r="RCB50" s="7"/>
      <c r="RCC50" s="7"/>
      <c r="RCD50" s="7"/>
      <c r="RCE50" s="7"/>
      <c r="RCF50" s="7"/>
      <c r="RCG50" s="7"/>
      <c r="RCH50" s="7"/>
      <c r="RCI50" s="7"/>
      <c r="RCJ50" s="7"/>
      <c r="RCK50" s="7"/>
      <c r="RCL50" s="7"/>
      <c r="RCM50" s="7"/>
      <c r="RCN50" s="7"/>
      <c r="RCO50" s="7"/>
      <c r="RCP50" s="7"/>
      <c r="RCQ50" s="7"/>
      <c r="RCR50" s="7"/>
      <c r="RCS50" s="7"/>
      <c r="RCT50" s="7"/>
      <c r="RCU50" s="7"/>
      <c r="RCV50" s="7"/>
      <c r="RCW50" s="7"/>
      <c r="RCX50" s="7"/>
      <c r="RCY50" s="7"/>
      <c r="RCZ50" s="7"/>
      <c r="RDA50" s="7"/>
      <c r="RDB50" s="7"/>
      <c r="RDC50" s="7"/>
      <c r="RDD50" s="7"/>
      <c r="RDE50" s="7"/>
      <c r="RDF50" s="7"/>
      <c r="RDG50" s="7"/>
      <c r="RDH50" s="7"/>
      <c r="RDI50" s="7"/>
      <c r="RDJ50" s="7"/>
      <c r="RDK50" s="7"/>
      <c r="RDL50" s="7"/>
      <c r="RDM50" s="7"/>
      <c r="RDN50" s="7"/>
      <c r="RDO50" s="7"/>
      <c r="RDP50" s="7"/>
      <c r="RDQ50" s="7"/>
      <c r="RDR50" s="7"/>
      <c r="RDS50" s="7"/>
      <c r="RDT50" s="7"/>
      <c r="RDU50" s="7"/>
      <c r="RDV50" s="7"/>
      <c r="RDW50" s="7"/>
      <c r="RDX50" s="7"/>
      <c r="RDY50" s="7"/>
      <c r="RDZ50" s="7"/>
      <c r="REA50" s="7"/>
      <c r="REB50" s="7"/>
      <c r="REC50" s="7"/>
      <c r="RED50" s="7"/>
      <c r="REE50" s="7"/>
      <c r="REF50" s="7"/>
      <c r="REG50" s="7"/>
      <c r="REH50" s="7"/>
      <c r="REI50" s="7"/>
      <c r="REJ50" s="7"/>
      <c r="REK50" s="7"/>
      <c r="REL50" s="7"/>
      <c r="REM50" s="7"/>
      <c r="REN50" s="7"/>
      <c r="REO50" s="7"/>
      <c r="REP50" s="7"/>
      <c r="REQ50" s="7"/>
      <c r="RER50" s="7"/>
      <c r="RES50" s="7"/>
      <c r="RET50" s="7"/>
      <c r="REU50" s="7"/>
      <c r="REV50" s="7"/>
      <c r="REW50" s="7"/>
      <c r="REX50" s="7"/>
      <c r="REY50" s="7"/>
      <c r="REZ50" s="7"/>
      <c r="RFA50" s="7"/>
      <c r="RFB50" s="7"/>
      <c r="RFC50" s="7"/>
      <c r="RFD50" s="7"/>
      <c r="RFE50" s="7"/>
      <c r="RFF50" s="7"/>
      <c r="RFG50" s="7"/>
      <c r="RFH50" s="7"/>
      <c r="RFI50" s="7"/>
      <c r="RFJ50" s="7"/>
      <c r="RFK50" s="7"/>
      <c r="RFL50" s="7"/>
      <c r="RFM50" s="7"/>
      <c r="RFN50" s="7"/>
      <c r="RFO50" s="7"/>
      <c r="RFP50" s="7"/>
      <c r="RFQ50" s="7"/>
      <c r="RFR50" s="7"/>
      <c r="RFS50" s="7"/>
      <c r="RFT50" s="7"/>
      <c r="RFU50" s="7"/>
      <c r="RFV50" s="7"/>
      <c r="RFW50" s="7"/>
      <c r="RFX50" s="7"/>
      <c r="RFY50" s="7"/>
      <c r="RFZ50" s="7"/>
      <c r="RGA50" s="7"/>
      <c r="RGB50" s="7"/>
      <c r="RGC50" s="7"/>
      <c r="RGD50" s="7"/>
      <c r="RGE50" s="7"/>
      <c r="RGF50" s="7"/>
      <c r="RGG50" s="7"/>
      <c r="RGH50" s="7"/>
      <c r="RGI50" s="7"/>
      <c r="RGJ50" s="7"/>
      <c r="RGK50" s="7"/>
      <c r="RGL50" s="7"/>
      <c r="RGM50" s="7"/>
      <c r="RGN50" s="7"/>
      <c r="RGO50" s="7"/>
      <c r="RGP50" s="7"/>
      <c r="RGQ50" s="7"/>
      <c r="RGR50" s="7"/>
      <c r="RGS50" s="7"/>
      <c r="RGT50" s="7"/>
      <c r="RGU50" s="7"/>
      <c r="RGV50" s="7"/>
      <c r="RGW50" s="7"/>
      <c r="RGX50" s="7"/>
      <c r="RGY50" s="7"/>
      <c r="RGZ50" s="7"/>
      <c r="RHA50" s="7"/>
      <c r="RHB50" s="7"/>
      <c r="RHC50" s="7"/>
      <c r="RHD50" s="7"/>
      <c r="RHE50" s="7"/>
      <c r="RHF50" s="7"/>
      <c r="RHG50" s="7"/>
      <c r="RHH50" s="7"/>
      <c r="RHI50" s="7"/>
      <c r="RHJ50" s="7"/>
      <c r="RHK50" s="7"/>
      <c r="RHL50" s="7"/>
      <c r="RHM50" s="7"/>
      <c r="RHN50" s="7"/>
      <c r="RHO50" s="7"/>
      <c r="RHP50" s="7"/>
      <c r="RHQ50" s="7"/>
      <c r="RHR50" s="7"/>
      <c r="RHS50" s="7"/>
      <c r="RHT50" s="7"/>
      <c r="RHU50" s="7"/>
      <c r="RHV50" s="7"/>
      <c r="RHW50" s="7"/>
      <c r="RHX50" s="7"/>
      <c r="RHY50" s="7"/>
      <c r="RHZ50" s="7"/>
      <c r="RIA50" s="7"/>
      <c r="RIB50" s="7"/>
      <c r="RIC50" s="7"/>
      <c r="RID50" s="7"/>
      <c r="RIE50" s="7"/>
      <c r="RIF50" s="7"/>
      <c r="RIG50" s="7"/>
      <c r="RIH50" s="7"/>
      <c r="RII50" s="7"/>
      <c r="RIJ50" s="7"/>
      <c r="RIK50" s="7"/>
      <c r="RIL50" s="7"/>
      <c r="RIM50" s="7"/>
      <c r="RIN50" s="7"/>
      <c r="RIO50" s="7"/>
      <c r="RIP50" s="7"/>
      <c r="RIQ50" s="7"/>
      <c r="RIR50" s="7"/>
      <c r="RIS50" s="7"/>
      <c r="RIT50" s="7"/>
      <c r="RIU50" s="7"/>
      <c r="RIV50" s="7"/>
      <c r="RIW50" s="7"/>
      <c r="RIX50" s="7"/>
      <c r="RIY50" s="7"/>
      <c r="RIZ50" s="7"/>
      <c r="RJA50" s="7"/>
      <c r="RJB50" s="7"/>
      <c r="RJC50" s="7"/>
      <c r="RJD50" s="7"/>
      <c r="RJE50" s="7"/>
      <c r="RJF50" s="7"/>
      <c r="RJG50" s="7"/>
      <c r="RJH50" s="7"/>
      <c r="RJI50" s="7"/>
      <c r="RJJ50" s="7"/>
      <c r="RJK50" s="7"/>
      <c r="RJL50" s="7"/>
      <c r="RJM50" s="7"/>
      <c r="RJN50" s="7"/>
      <c r="RJO50" s="7"/>
      <c r="RJP50" s="7"/>
      <c r="RJQ50" s="7"/>
      <c r="RJR50" s="7"/>
      <c r="RJS50" s="7"/>
      <c r="RJT50" s="7"/>
      <c r="RJU50" s="7"/>
      <c r="RJV50" s="7"/>
      <c r="RJW50" s="7"/>
      <c r="RJX50" s="7"/>
      <c r="RJY50" s="7"/>
      <c r="RJZ50" s="7"/>
      <c r="RKA50" s="7"/>
      <c r="RKB50" s="7"/>
      <c r="RKC50" s="7"/>
      <c r="RKD50" s="7"/>
      <c r="RKE50" s="7"/>
      <c r="RKF50" s="7"/>
      <c r="RKG50" s="7"/>
      <c r="RKH50" s="7"/>
      <c r="RKI50" s="7"/>
      <c r="RKJ50" s="7"/>
      <c r="RKK50" s="7"/>
      <c r="RKL50" s="7"/>
      <c r="RKM50" s="7"/>
      <c r="RKN50" s="7"/>
      <c r="RKO50" s="7"/>
      <c r="RKP50" s="7"/>
      <c r="RKQ50" s="7"/>
      <c r="RKR50" s="7"/>
      <c r="RKS50" s="7"/>
      <c r="RKT50" s="7"/>
      <c r="RKU50" s="7"/>
      <c r="RKV50" s="7"/>
      <c r="RKW50" s="7"/>
      <c r="RKX50" s="7"/>
      <c r="RKY50" s="7"/>
      <c r="RKZ50" s="7"/>
      <c r="RLA50" s="7"/>
      <c r="RLB50" s="7"/>
      <c r="RLC50" s="7"/>
      <c r="RLD50" s="7"/>
      <c r="RLE50" s="7"/>
      <c r="RLF50" s="7"/>
      <c r="RLG50" s="7"/>
      <c r="RLH50" s="7"/>
      <c r="RLI50" s="7"/>
      <c r="RLJ50" s="7"/>
      <c r="RLK50" s="7"/>
      <c r="RLL50" s="7"/>
      <c r="RLM50" s="7"/>
      <c r="RLN50" s="7"/>
      <c r="RLO50" s="7"/>
      <c r="RLP50" s="7"/>
      <c r="RLQ50" s="7"/>
      <c r="RLR50" s="7"/>
      <c r="RLS50" s="7"/>
      <c r="RLT50" s="7"/>
      <c r="RLU50" s="7"/>
      <c r="RLV50" s="7"/>
      <c r="RLW50" s="7"/>
      <c r="RLX50" s="7"/>
      <c r="RLY50" s="7"/>
      <c r="RLZ50" s="7"/>
      <c r="RMA50" s="7"/>
      <c r="RMB50" s="7"/>
      <c r="RMC50" s="7"/>
      <c r="RMD50" s="7"/>
      <c r="RME50" s="7"/>
      <c r="RMF50" s="7"/>
      <c r="RMG50" s="7"/>
      <c r="RMH50" s="7"/>
      <c r="RMI50" s="7"/>
      <c r="RMJ50" s="7"/>
      <c r="RMK50" s="7"/>
      <c r="RML50" s="7"/>
      <c r="RMM50" s="7"/>
      <c r="RMN50" s="7"/>
      <c r="RMO50" s="7"/>
      <c r="RMP50" s="7"/>
      <c r="RMQ50" s="7"/>
      <c r="RMR50" s="7"/>
      <c r="RMS50" s="7"/>
      <c r="RMT50" s="7"/>
      <c r="RMU50" s="7"/>
      <c r="RMV50" s="7"/>
      <c r="RMW50" s="7"/>
      <c r="RMX50" s="7"/>
      <c r="RMY50" s="7"/>
      <c r="RMZ50" s="7"/>
      <c r="RNA50" s="7"/>
      <c r="RNB50" s="7"/>
      <c r="RNC50" s="7"/>
      <c r="RND50" s="7"/>
      <c r="RNE50" s="7"/>
      <c r="RNF50" s="7"/>
      <c r="RNG50" s="7"/>
      <c r="RNH50" s="7"/>
      <c r="RNI50" s="7"/>
      <c r="RNJ50" s="7"/>
      <c r="RNK50" s="7"/>
      <c r="RNL50" s="7"/>
      <c r="RNM50" s="7"/>
      <c r="RNN50" s="7"/>
      <c r="RNO50" s="7"/>
      <c r="RNP50" s="7"/>
      <c r="RNQ50" s="7"/>
      <c r="RNR50" s="7"/>
      <c r="RNS50" s="7"/>
      <c r="RNT50" s="7"/>
      <c r="RNU50" s="7"/>
      <c r="RNV50" s="7"/>
      <c r="RNW50" s="7"/>
      <c r="RNX50" s="7"/>
      <c r="RNY50" s="7"/>
      <c r="RNZ50" s="7"/>
      <c r="ROA50" s="7"/>
      <c r="ROB50" s="7"/>
      <c r="ROC50" s="7"/>
      <c r="ROD50" s="7"/>
      <c r="ROE50" s="7"/>
      <c r="ROF50" s="7"/>
      <c r="ROG50" s="7"/>
      <c r="ROH50" s="7"/>
      <c r="ROI50" s="7"/>
      <c r="ROJ50" s="7"/>
      <c r="ROK50" s="7"/>
      <c r="ROL50" s="7"/>
      <c r="ROM50" s="7"/>
      <c r="RON50" s="7"/>
      <c r="ROO50" s="7"/>
      <c r="ROP50" s="7"/>
      <c r="ROQ50" s="7"/>
      <c r="ROR50" s="7"/>
      <c r="ROS50" s="7"/>
      <c r="ROT50" s="7"/>
      <c r="ROU50" s="7"/>
      <c r="ROV50" s="7"/>
      <c r="ROW50" s="7"/>
      <c r="ROX50" s="7"/>
      <c r="ROY50" s="7"/>
      <c r="ROZ50" s="7"/>
      <c r="RPA50" s="7"/>
      <c r="RPB50" s="7"/>
      <c r="RPC50" s="7"/>
      <c r="RPD50" s="7"/>
      <c r="RPE50" s="7"/>
      <c r="RPF50" s="7"/>
      <c r="RPG50" s="7"/>
      <c r="RPH50" s="7"/>
      <c r="RPI50" s="7"/>
      <c r="RPJ50" s="7"/>
      <c r="RPK50" s="7"/>
      <c r="RPL50" s="7"/>
      <c r="RPM50" s="7"/>
      <c r="RPN50" s="7"/>
      <c r="RPO50" s="7"/>
      <c r="RPP50" s="7"/>
      <c r="RPQ50" s="7"/>
      <c r="RPR50" s="7"/>
      <c r="RPS50" s="7"/>
      <c r="RPT50" s="7"/>
      <c r="RPU50" s="7"/>
      <c r="RPV50" s="7"/>
      <c r="RPW50" s="7"/>
      <c r="RPX50" s="7"/>
      <c r="RPY50" s="7"/>
      <c r="RPZ50" s="7"/>
      <c r="RQA50" s="7"/>
      <c r="RQB50" s="7"/>
      <c r="RQC50" s="7"/>
      <c r="RQD50" s="7"/>
      <c r="RQE50" s="7"/>
      <c r="RQF50" s="7"/>
      <c r="RQG50" s="7"/>
      <c r="RQH50" s="7"/>
      <c r="RQI50" s="7"/>
      <c r="RQJ50" s="7"/>
      <c r="RQK50" s="7"/>
      <c r="RQL50" s="7"/>
      <c r="RQM50" s="7"/>
      <c r="RQN50" s="7"/>
      <c r="RQO50" s="7"/>
      <c r="RQP50" s="7"/>
      <c r="RQQ50" s="7"/>
      <c r="RQR50" s="7"/>
      <c r="RQS50" s="7"/>
      <c r="RQT50" s="7"/>
      <c r="RQU50" s="7"/>
      <c r="RQV50" s="7"/>
      <c r="RQW50" s="7"/>
      <c r="RQX50" s="7"/>
      <c r="RQY50" s="7"/>
      <c r="RQZ50" s="7"/>
      <c r="RRA50" s="7"/>
      <c r="RRB50" s="7"/>
      <c r="RRC50" s="7"/>
      <c r="RRD50" s="7"/>
      <c r="RRE50" s="7"/>
      <c r="RRF50" s="7"/>
      <c r="RRG50" s="7"/>
      <c r="RRH50" s="7"/>
      <c r="RRI50" s="7"/>
      <c r="RRJ50" s="7"/>
      <c r="RRK50" s="7"/>
      <c r="RRL50" s="7"/>
      <c r="RRM50" s="7"/>
      <c r="RRN50" s="7"/>
      <c r="RRO50" s="7"/>
      <c r="RRP50" s="7"/>
      <c r="RRQ50" s="7"/>
      <c r="RRR50" s="7"/>
      <c r="RRS50" s="7"/>
      <c r="RRT50" s="7"/>
      <c r="RRU50" s="7"/>
      <c r="RRV50" s="7"/>
      <c r="RRW50" s="7"/>
      <c r="RRX50" s="7"/>
      <c r="RRY50" s="7"/>
      <c r="RRZ50" s="7"/>
      <c r="RSA50" s="7"/>
      <c r="RSB50" s="7"/>
      <c r="RSC50" s="7"/>
      <c r="RSD50" s="7"/>
      <c r="RSE50" s="7"/>
      <c r="RSF50" s="7"/>
      <c r="RSG50" s="7"/>
      <c r="RSH50" s="7"/>
      <c r="RSI50" s="7"/>
      <c r="RSJ50" s="7"/>
      <c r="RSK50" s="7"/>
      <c r="RSL50" s="7"/>
      <c r="RSM50" s="7"/>
      <c r="RSN50" s="7"/>
      <c r="RSO50" s="7"/>
      <c r="RSP50" s="7"/>
      <c r="RSQ50" s="7"/>
      <c r="RSR50" s="7"/>
      <c r="RSS50" s="7"/>
      <c r="RST50" s="7"/>
      <c r="RSU50" s="7"/>
      <c r="RSV50" s="7"/>
      <c r="RSW50" s="7"/>
      <c r="RSX50" s="7"/>
      <c r="RSY50" s="7"/>
      <c r="RSZ50" s="7"/>
      <c r="RTA50" s="7"/>
      <c r="RTB50" s="7"/>
      <c r="RTC50" s="7"/>
      <c r="RTD50" s="7"/>
      <c r="RTE50" s="7"/>
      <c r="RTF50" s="7"/>
      <c r="RTG50" s="7"/>
      <c r="RTH50" s="7"/>
      <c r="RTI50" s="7"/>
      <c r="RTJ50" s="7"/>
      <c r="RTK50" s="7"/>
      <c r="RTL50" s="7"/>
      <c r="RTM50" s="7"/>
      <c r="RTN50" s="7"/>
      <c r="RTO50" s="7"/>
      <c r="RTP50" s="7"/>
      <c r="RTQ50" s="7"/>
      <c r="RTR50" s="7"/>
      <c r="RTS50" s="7"/>
      <c r="RTT50" s="7"/>
      <c r="RTU50" s="7"/>
      <c r="RTV50" s="7"/>
      <c r="RTW50" s="7"/>
      <c r="RTX50" s="7"/>
      <c r="RTY50" s="7"/>
      <c r="RTZ50" s="7"/>
      <c r="RUA50" s="7"/>
      <c r="RUB50" s="7"/>
      <c r="RUC50" s="7"/>
      <c r="RUD50" s="7"/>
      <c r="RUE50" s="7"/>
      <c r="RUF50" s="7"/>
      <c r="RUG50" s="7"/>
      <c r="RUH50" s="7"/>
      <c r="RUI50" s="7"/>
      <c r="RUJ50" s="7"/>
      <c r="RUK50" s="7"/>
      <c r="RUL50" s="7"/>
      <c r="RUM50" s="7"/>
      <c r="RUN50" s="7"/>
      <c r="RUO50" s="7"/>
      <c r="RUP50" s="7"/>
      <c r="RUQ50" s="7"/>
      <c r="RUR50" s="7"/>
      <c r="RUS50" s="7"/>
      <c r="RUT50" s="7"/>
      <c r="RUU50" s="7"/>
      <c r="RUV50" s="7"/>
      <c r="RUW50" s="7"/>
      <c r="RUX50" s="7"/>
      <c r="RUY50" s="7"/>
      <c r="RUZ50" s="7"/>
      <c r="RVA50" s="7"/>
      <c r="RVB50" s="7"/>
      <c r="RVC50" s="7"/>
      <c r="RVD50" s="7"/>
      <c r="RVE50" s="7"/>
      <c r="RVF50" s="7"/>
      <c r="RVG50" s="7"/>
      <c r="RVH50" s="7"/>
      <c r="RVI50" s="7"/>
      <c r="RVJ50" s="7"/>
      <c r="RVK50" s="7"/>
      <c r="RVL50" s="7"/>
      <c r="RVM50" s="7"/>
      <c r="RVN50" s="7"/>
      <c r="RVO50" s="7"/>
      <c r="RVP50" s="7"/>
      <c r="RVQ50" s="7"/>
      <c r="RVR50" s="7"/>
      <c r="RVS50" s="7"/>
      <c r="RVT50" s="7"/>
      <c r="RVU50" s="7"/>
      <c r="RVV50" s="7"/>
      <c r="RVW50" s="7"/>
      <c r="RVX50" s="7"/>
      <c r="RVY50" s="7"/>
      <c r="RVZ50" s="7"/>
      <c r="RWA50" s="7"/>
      <c r="RWB50" s="7"/>
      <c r="RWC50" s="7"/>
      <c r="RWD50" s="7"/>
      <c r="RWE50" s="7"/>
      <c r="RWF50" s="7"/>
      <c r="RWG50" s="7"/>
      <c r="RWH50" s="7"/>
      <c r="RWI50" s="7"/>
      <c r="RWJ50" s="7"/>
      <c r="RWK50" s="7"/>
      <c r="RWL50" s="7"/>
      <c r="RWM50" s="7"/>
      <c r="RWN50" s="7"/>
      <c r="RWO50" s="7"/>
      <c r="RWP50" s="7"/>
      <c r="RWQ50" s="7"/>
      <c r="RWR50" s="7"/>
      <c r="RWS50" s="7"/>
      <c r="RWT50" s="7"/>
      <c r="RWU50" s="7"/>
      <c r="RWV50" s="7"/>
      <c r="RWW50" s="7"/>
      <c r="RWX50" s="7"/>
      <c r="RWY50" s="7"/>
      <c r="RWZ50" s="7"/>
      <c r="RXA50" s="7"/>
      <c r="RXB50" s="7"/>
      <c r="RXC50" s="7"/>
      <c r="RXD50" s="7"/>
      <c r="RXE50" s="7"/>
      <c r="RXF50" s="7"/>
      <c r="RXG50" s="7"/>
      <c r="RXH50" s="7"/>
      <c r="RXI50" s="7"/>
      <c r="RXJ50" s="7"/>
      <c r="RXK50" s="7"/>
      <c r="RXL50" s="7"/>
      <c r="RXM50" s="7"/>
      <c r="RXN50" s="7"/>
      <c r="RXO50" s="7"/>
      <c r="RXP50" s="7"/>
      <c r="RXQ50" s="7"/>
      <c r="RXR50" s="7"/>
      <c r="RXS50" s="7"/>
      <c r="RXT50" s="7"/>
      <c r="RXU50" s="7"/>
      <c r="RXV50" s="7"/>
      <c r="RXW50" s="7"/>
      <c r="RXX50" s="7"/>
      <c r="RXY50" s="7"/>
      <c r="RXZ50" s="7"/>
      <c r="RYA50" s="7"/>
      <c r="RYB50" s="7"/>
      <c r="RYC50" s="7"/>
      <c r="RYD50" s="7"/>
      <c r="RYE50" s="7"/>
      <c r="RYF50" s="7"/>
      <c r="RYG50" s="7"/>
      <c r="RYH50" s="7"/>
      <c r="RYI50" s="7"/>
      <c r="RYJ50" s="7"/>
      <c r="RYK50" s="7"/>
      <c r="RYL50" s="7"/>
      <c r="RYM50" s="7"/>
      <c r="RYN50" s="7"/>
      <c r="RYO50" s="7"/>
      <c r="RYP50" s="7"/>
      <c r="RYQ50" s="7"/>
      <c r="RYR50" s="7"/>
      <c r="RYS50" s="7"/>
      <c r="RYT50" s="7"/>
      <c r="RYU50" s="7"/>
      <c r="RYV50" s="7"/>
      <c r="RYW50" s="7"/>
      <c r="RYX50" s="7"/>
      <c r="RYY50" s="7"/>
      <c r="RYZ50" s="7"/>
      <c r="RZA50" s="7"/>
      <c r="RZB50" s="7"/>
      <c r="RZC50" s="7"/>
      <c r="RZD50" s="7"/>
      <c r="RZE50" s="7"/>
      <c r="RZF50" s="7"/>
      <c r="RZG50" s="7"/>
      <c r="RZH50" s="7"/>
      <c r="RZI50" s="7"/>
      <c r="RZJ50" s="7"/>
      <c r="RZK50" s="7"/>
      <c r="RZL50" s="7"/>
      <c r="RZM50" s="7"/>
      <c r="RZN50" s="7"/>
      <c r="RZO50" s="7"/>
      <c r="RZP50" s="7"/>
      <c r="RZQ50" s="7"/>
      <c r="RZR50" s="7"/>
      <c r="RZS50" s="7"/>
      <c r="RZT50" s="7"/>
      <c r="RZU50" s="7"/>
      <c r="RZV50" s="7"/>
      <c r="RZW50" s="7"/>
      <c r="RZX50" s="7"/>
      <c r="RZY50" s="7"/>
      <c r="RZZ50" s="7"/>
      <c r="SAA50" s="7"/>
      <c r="SAB50" s="7"/>
      <c r="SAC50" s="7"/>
      <c r="SAD50" s="7"/>
      <c r="SAE50" s="7"/>
      <c r="SAF50" s="7"/>
      <c r="SAG50" s="7"/>
      <c r="SAH50" s="7"/>
      <c r="SAI50" s="7"/>
      <c r="SAJ50" s="7"/>
      <c r="SAK50" s="7"/>
      <c r="SAL50" s="7"/>
      <c r="SAM50" s="7"/>
      <c r="SAN50" s="7"/>
      <c r="SAO50" s="7"/>
      <c r="SAP50" s="7"/>
      <c r="SAQ50" s="7"/>
      <c r="SAR50" s="7"/>
      <c r="SAS50" s="7"/>
      <c r="SAT50" s="7"/>
      <c r="SAU50" s="7"/>
      <c r="SAV50" s="7"/>
      <c r="SAW50" s="7"/>
      <c r="SAX50" s="7"/>
      <c r="SAY50" s="7"/>
      <c r="SAZ50" s="7"/>
      <c r="SBA50" s="7"/>
      <c r="SBB50" s="7"/>
      <c r="SBC50" s="7"/>
      <c r="SBD50" s="7"/>
      <c r="SBE50" s="7"/>
      <c r="SBF50" s="7"/>
      <c r="SBG50" s="7"/>
      <c r="SBH50" s="7"/>
      <c r="SBI50" s="7"/>
      <c r="SBJ50" s="7"/>
      <c r="SBK50" s="7"/>
      <c r="SBL50" s="7"/>
      <c r="SBM50" s="7"/>
      <c r="SBN50" s="7"/>
      <c r="SBO50" s="7"/>
      <c r="SBP50" s="7"/>
      <c r="SBQ50" s="7"/>
      <c r="SBR50" s="7"/>
      <c r="SBS50" s="7"/>
      <c r="SBT50" s="7"/>
      <c r="SBU50" s="7"/>
      <c r="SBV50" s="7"/>
      <c r="SBW50" s="7"/>
      <c r="SBX50" s="7"/>
      <c r="SBY50" s="7"/>
      <c r="SBZ50" s="7"/>
      <c r="SCA50" s="7"/>
      <c r="SCB50" s="7"/>
      <c r="SCC50" s="7"/>
      <c r="SCD50" s="7"/>
      <c r="SCE50" s="7"/>
      <c r="SCF50" s="7"/>
      <c r="SCG50" s="7"/>
      <c r="SCH50" s="7"/>
      <c r="SCI50" s="7"/>
      <c r="SCJ50" s="7"/>
      <c r="SCK50" s="7"/>
      <c r="SCL50" s="7"/>
      <c r="SCM50" s="7"/>
      <c r="SCN50" s="7"/>
      <c r="SCO50" s="7"/>
      <c r="SCP50" s="7"/>
      <c r="SCQ50" s="7"/>
      <c r="SCR50" s="7"/>
      <c r="SCS50" s="7"/>
      <c r="SCT50" s="7"/>
      <c r="SCU50" s="7"/>
      <c r="SCV50" s="7"/>
      <c r="SCW50" s="7"/>
      <c r="SCX50" s="7"/>
      <c r="SCY50" s="7"/>
      <c r="SCZ50" s="7"/>
      <c r="SDA50" s="7"/>
      <c r="SDB50" s="7"/>
      <c r="SDC50" s="7"/>
      <c r="SDD50" s="7"/>
      <c r="SDE50" s="7"/>
      <c r="SDF50" s="7"/>
      <c r="SDG50" s="7"/>
      <c r="SDH50" s="7"/>
      <c r="SDI50" s="7"/>
      <c r="SDJ50" s="7"/>
      <c r="SDK50" s="7"/>
      <c r="SDL50" s="7"/>
      <c r="SDM50" s="7"/>
      <c r="SDN50" s="7"/>
      <c r="SDO50" s="7"/>
      <c r="SDP50" s="7"/>
      <c r="SDQ50" s="7"/>
      <c r="SDR50" s="7"/>
      <c r="SDS50" s="7"/>
      <c r="SDT50" s="7"/>
      <c r="SDU50" s="7"/>
      <c r="SDV50" s="7"/>
      <c r="SDW50" s="7"/>
      <c r="SDX50" s="7"/>
      <c r="SDY50" s="7"/>
      <c r="SDZ50" s="7"/>
      <c r="SEA50" s="7"/>
      <c r="SEB50" s="7"/>
      <c r="SEC50" s="7"/>
      <c r="SED50" s="7"/>
      <c r="SEE50" s="7"/>
      <c r="SEF50" s="7"/>
      <c r="SEG50" s="7"/>
      <c r="SEH50" s="7"/>
      <c r="SEI50" s="7"/>
      <c r="SEJ50" s="7"/>
      <c r="SEK50" s="7"/>
      <c r="SEL50" s="7"/>
      <c r="SEM50" s="7"/>
      <c r="SEN50" s="7"/>
      <c r="SEO50" s="7"/>
      <c r="SEP50" s="7"/>
      <c r="SEQ50" s="7"/>
      <c r="SER50" s="7"/>
      <c r="SES50" s="7"/>
      <c r="SET50" s="7"/>
      <c r="SEU50" s="7"/>
      <c r="SEV50" s="7"/>
      <c r="SEW50" s="7"/>
      <c r="SEX50" s="7"/>
      <c r="SEY50" s="7"/>
      <c r="SEZ50" s="7"/>
      <c r="SFA50" s="7"/>
      <c r="SFB50" s="7"/>
      <c r="SFC50" s="7"/>
      <c r="SFD50" s="7"/>
      <c r="SFE50" s="7"/>
      <c r="SFF50" s="7"/>
      <c r="SFG50" s="7"/>
      <c r="SFH50" s="7"/>
      <c r="SFI50" s="7"/>
      <c r="SFJ50" s="7"/>
      <c r="SFK50" s="7"/>
      <c r="SFL50" s="7"/>
      <c r="SFM50" s="7"/>
      <c r="SFN50" s="7"/>
      <c r="SFO50" s="7"/>
      <c r="SFP50" s="7"/>
      <c r="SFQ50" s="7"/>
      <c r="SFR50" s="7"/>
      <c r="SFS50" s="7"/>
      <c r="SFT50" s="7"/>
      <c r="SFU50" s="7"/>
      <c r="SFV50" s="7"/>
      <c r="SFW50" s="7"/>
      <c r="SFX50" s="7"/>
      <c r="SFY50" s="7"/>
      <c r="SFZ50" s="7"/>
      <c r="SGA50" s="7"/>
      <c r="SGB50" s="7"/>
      <c r="SGC50" s="7"/>
      <c r="SGD50" s="7"/>
      <c r="SGE50" s="7"/>
      <c r="SGF50" s="7"/>
      <c r="SGG50" s="7"/>
      <c r="SGH50" s="7"/>
      <c r="SGI50" s="7"/>
      <c r="SGJ50" s="7"/>
      <c r="SGK50" s="7"/>
      <c r="SGL50" s="7"/>
      <c r="SGM50" s="7"/>
      <c r="SGN50" s="7"/>
      <c r="SGO50" s="7"/>
      <c r="SGP50" s="7"/>
      <c r="SGQ50" s="7"/>
      <c r="SGR50" s="7"/>
      <c r="SGS50" s="7"/>
      <c r="SGT50" s="7"/>
      <c r="SGU50" s="7"/>
      <c r="SGV50" s="7"/>
      <c r="SGW50" s="7"/>
      <c r="SGX50" s="7"/>
      <c r="SGY50" s="7"/>
      <c r="SGZ50" s="7"/>
      <c r="SHA50" s="7"/>
      <c r="SHB50" s="7"/>
      <c r="SHC50" s="7"/>
      <c r="SHD50" s="7"/>
      <c r="SHE50" s="7"/>
      <c r="SHF50" s="7"/>
      <c r="SHG50" s="7"/>
      <c r="SHH50" s="7"/>
      <c r="SHI50" s="7"/>
      <c r="SHJ50" s="7"/>
      <c r="SHK50" s="7"/>
      <c r="SHL50" s="7"/>
      <c r="SHM50" s="7"/>
      <c r="SHN50" s="7"/>
      <c r="SHO50" s="7"/>
      <c r="SHP50" s="7"/>
      <c r="SHQ50" s="7"/>
      <c r="SHR50" s="7"/>
      <c r="SHS50" s="7"/>
      <c r="SHT50" s="7"/>
      <c r="SHU50" s="7"/>
      <c r="SHV50" s="7"/>
      <c r="SHW50" s="7"/>
      <c r="SHX50" s="7"/>
      <c r="SHY50" s="7"/>
      <c r="SHZ50" s="7"/>
      <c r="SIA50" s="7"/>
      <c r="SIB50" s="7"/>
      <c r="SIC50" s="7"/>
      <c r="SID50" s="7"/>
      <c r="SIE50" s="7"/>
      <c r="SIF50" s="7"/>
      <c r="SIG50" s="7"/>
      <c r="SIH50" s="7"/>
      <c r="SII50" s="7"/>
      <c r="SIJ50" s="7"/>
      <c r="SIK50" s="7"/>
      <c r="SIL50" s="7"/>
      <c r="SIM50" s="7"/>
      <c r="SIN50" s="7"/>
      <c r="SIO50" s="7"/>
      <c r="SIP50" s="7"/>
      <c r="SIQ50" s="7"/>
      <c r="SIR50" s="7"/>
      <c r="SIS50" s="7"/>
      <c r="SIT50" s="7"/>
      <c r="SIU50" s="7"/>
      <c r="SIV50" s="7"/>
      <c r="SIW50" s="7"/>
      <c r="SIX50" s="7"/>
      <c r="SIY50" s="7"/>
      <c r="SIZ50" s="7"/>
      <c r="SJA50" s="7"/>
      <c r="SJB50" s="7"/>
      <c r="SJC50" s="7"/>
      <c r="SJD50" s="7"/>
      <c r="SJE50" s="7"/>
      <c r="SJF50" s="7"/>
      <c r="SJG50" s="7"/>
      <c r="SJH50" s="7"/>
      <c r="SJI50" s="7"/>
      <c r="SJJ50" s="7"/>
      <c r="SJK50" s="7"/>
      <c r="SJL50" s="7"/>
      <c r="SJM50" s="7"/>
      <c r="SJN50" s="7"/>
      <c r="SJO50" s="7"/>
      <c r="SJP50" s="7"/>
      <c r="SJQ50" s="7"/>
      <c r="SJR50" s="7"/>
      <c r="SJS50" s="7"/>
      <c r="SJT50" s="7"/>
      <c r="SJU50" s="7"/>
      <c r="SJV50" s="7"/>
      <c r="SJW50" s="7"/>
      <c r="SJX50" s="7"/>
      <c r="SJY50" s="7"/>
      <c r="SJZ50" s="7"/>
      <c r="SKA50" s="7"/>
      <c r="SKB50" s="7"/>
      <c r="SKC50" s="7"/>
      <c r="SKD50" s="7"/>
      <c r="SKE50" s="7"/>
      <c r="SKF50" s="7"/>
      <c r="SKG50" s="7"/>
      <c r="SKH50" s="7"/>
      <c r="SKI50" s="7"/>
      <c r="SKJ50" s="7"/>
      <c r="SKK50" s="7"/>
      <c r="SKL50" s="7"/>
      <c r="SKM50" s="7"/>
      <c r="SKN50" s="7"/>
      <c r="SKO50" s="7"/>
      <c r="SKP50" s="7"/>
      <c r="SKQ50" s="7"/>
      <c r="SKR50" s="7"/>
      <c r="SKS50" s="7"/>
      <c r="SKT50" s="7"/>
      <c r="SKU50" s="7"/>
      <c r="SKV50" s="7"/>
      <c r="SKW50" s="7"/>
      <c r="SKX50" s="7"/>
      <c r="SKY50" s="7"/>
      <c r="SKZ50" s="7"/>
      <c r="SLA50" s="7"/>
      <c r="SLB50" s="7"/>
      <c r="SLC50" s="7"/>
      <c r="SLD50" s="7"/>
      <c r="SLE50" s="7"/>
      <c r="SLF50" s="7"/>
      <c r="SLG50" s="7"/>
      <c r="SLH50" s="7"/>
      <c r="SLI50" s="7"/>
      <c r="SLJ50" s="7"/>
      <c r="SLK50" s="7"/>
      <c r="SLL50" s="7"/>
      <c r="SLM50" s="7"/>
      <c r="SLN50" s="7"/>
      <c r="SLO50" s="7"/>
      <c r="SLP50" s="7"/>
      <c r="SLQ50" s="7"/>
      <c r="SLR50" s="7"/>
      <c r="SLS50" s="7"/>
      <c r="SLT50" s="7"/>
      <c r="SLU50" s="7"/>
      <c r="SLV50" s="7"/>
      <c r="SLW50" s="7"/>
      <c r="SLX50" s="7"/>
      <c r="SLY50" s="7"/>
      <c r="SLZ50" s="7"/>
      <c r="SMA50" s="7"/>
      <c r="SMB50" s="7"/>
      <c r="SMC50" s="7"/>
      <c r="SMD50" s="7"/>
      <c r="SME50" s="7"/>
      <c r="SMF50" s="7"/>
      <c r="SMG50" s="7"/>
      <c r="SMH50" s="7"/>
      <c r="SMI50" s="7"/>
      <c r="SMJ50" s="7"/>
      <c r="SMK50" s="7"/>
      <c r="SML50" s="7"/>
      <c r="SMM50" s="7"/>
      <c r="SMN50" s="7"/>
      <c r="SMO50" s="7"/>
      <c r="SMP50" s="7"/>
      <c r="SMQ50" s="7"/>
      <c r="SMR50" s="7"/>
      <c r="SMS50" s="7"/>
      <c r="SMT50" s="7"/>
      <c r="SMU50" s="7"/>
      <c r="SMV50" s="7"/>
      <c r="SMW50" s="7"/>
      <c r="SMX50" s="7"/>
      <c r="SMY50" s="7"/>
      <c r="SMZ50" s="7"/>
      <c r="SNA50" s="7"/>
      <c r="SNB50" s="7"/>
      <c r="SNC50" s="7"/>
      <c r="SND50" s="7"/>
      <c r="SNE50" s="7"/>
      <c r="SNF50" s="7"/>
      <c r="SNG50" s="7"/>
      <c r="SNH50" s="7"/>
      <c r="SNI50" s="7"/>
      <c r="SNJ50" s="7"/>
      <c r="SNK50" s="7"/>
      <c r="SNL50" s="7"/>
      <c r="SNM50" s="7"/>
      <c r="SNN50" s="7"/>
      <c r="SNO50" s="7"/>
      <c r="SNP50" s="7"/>
      <c r="SNQ50" s="7"/>
      <c r="SNR50" s="7"/>
      <c r="SNS50" s="7"/>
      <c r="SNT50" s="7"/>
      <c r="SNU50" s="7"/>
      <c r="SNV50" s="7"/>
      <c r="SNW50" s="7"/>
      <c r="SNX50" s="7"/>
      <c r="SNY50" s="7"/>
      <c r="SNZ50" s="7"/>
      <c r="SOA50" s="7"/>
      <c r="SOB50" s="7"/>
      <c r="SOC50" s="7"/>
      <c r="SOD50" s="7"/>
      <c r="SOE50" s="7"/>
      <c r="SOF50" s="7"/>
      <c r="SOG50" s="7"/>
      <c r="SOH50" s="7"/>
      <c r="SOI50" s="7"/>
      <c r="SOJ50" s="7"/>
      <c r="SOK50" s="7"/>
      <c r="SOL50" s="7"/>
      <c r="SOM50" s="7"/>
      <c r="SON50" s="7"/>
      <c r="SOO50" s="7"/>
      <c r="SOP50" s="7"/>
      <c r="SOQ50" s="7"/>
      <c r="SOR50" s="7"/>
      <c r="SOS50" s="7"/>
      <c r="SOT50" s="7"/>
      <c r="SOU50" s="7"/>
      <c r="SOV50" s="7"/>
      <c r="SOW50" s="7"/>
      <c r="SOX50" s="7"/>
      <c r="SOY50" s="7"/>
      <c r="SOZ50" s="7"/>
      <c r="SPA50" s="7"/>
      <c r="SPB50" s="7"/>
      <c r="SPC50" s="7"/>
      <c r="SPD50" s="7"/>
      <c r="SPE50" s="7"/>
      <c r="SPF50" s="7"/>
      <c r="SPG50" s="7"/>
      <c r="SPH50" s="7"/>
      <c r="SPI50" s="7"/>
      <c r="SPJ50" s="7"/>
      <c r="SPK50" s="7"/>
      <c r="SPL50" s="7"/>
      <c r="SPM50" s="7"/>
      <c r="SPN50" s="7"/>
      <c r="SPO50" s="7"/>
      <c r="SPP50" s="7"/>
      <c r="SPQ50" s="7"/>
      <c r="SPR50" s="7"/>
      <c r="SPS50" s="7"/>
      <c r="SPT50" s="7"/>
      <c r="SPU50" s="7"/>
      <c r="SPV50" s="7"/>
      <c r="SPW50" s="7"/>
      <c r="SPX50" s="7"/>
      <c r="SPY50" s="7"/>
      <c r="SPZ50" s="7"/>
      <c r="SQA50" s="7"/>
      <c r="SQB50" s="7"/>
      <c r="SQC50" s="7"/>
      <c r="SQD50" s="7"/>
      <c r="SQE50" s="7"/>
      <c r="SQF50" s="7"/>
      <c r="SQG50" s="7"/>
      <c r="SQH50" s="7"/>
      <c r="SQI50" s="7"/>
      <c r="SQJ50" s="7"/>
      <c r="SQK50" s="7"/>
      <c r="SQL50" s="7"/>
      <c r="SQM50" s="7"/>
      <c r="SQN50" s="7"/>
      <c r="SQO50" s="7"/>
      <c r="SQP50" s="7"/>
      <c r="SQQ50" s="7"/>
      <c r="SQR50" s="7"/>
      <c r="SQS50" s="7"/>
      <c r="SQT50" s="7"/>
      <c r="SQU50" s="7"/>
      <c r="SQV50" s="7"/>
      <c r="SQW50" s="7"/>
      <c r="SQX50" s="7"/>
      <c r="SQY50" s="7"/>
      <c r="SQZ50" s="7"/>
      <c r="SRA50" s="7"/>
      <c r="SRB50" s="7"/>
      <c r="SRC50" s="7"/>
      <c r="SRD50" s="7"/>
      <c r="SRE50" s="7"/>
      <c r="SRF50" s="7"/>
      <c r="SRG50" s="7"/>
      <c r="SRH50" s="7"/>
      <c r="SRI50" s="7"/>
      <c r="SRJ50" s="7"/>
      <c r="SRK50" s="7"/>
      <c r="SRL50" s="7"/>
      <c r="SRM50" s="7"/>
      <c r="SRN50" s="7"/>
      <c r="SRO50" s="7"/>
      <c r="SRP50" s="7"/>
      <c r="SRQ50" s="7"/>
      <c r="SRR50" s="7"/>
      <c r="SRS50" s="7"/>
      <c r="SRT50" s="7"/>
      <c r="SRU50" s="7"/>
      <c r="SRV50" s="7"/>
      <c r="SRW50" s="7"/>
      <c r="SRX50" s="7"/>
      <c r="SRY50" s="7"/>
      <c r="SRZ50" s="7"/>
      <c r="SSA50" s="7"/>
      <c r="SSB50" s="7"/>
      <c r="SSC50" s="7"/>
      <c r="SSD50" s="7"/>
      <c r="SSE50" s="7"/>
      <c r="SSF50" s="7"/>
      <c r="SSG50" s="7"/>
      <c r="SSH50" s="7"/>
      <c r="SSI50" s="7"/>
      <c r="SSJ50" s="7"/>
      <c r="SSK50" s="7"/>
      <c r="SSL50" s="7"/>
      <c r="SSM50" s="7"/>
      <c r="SSN50" s="7"/>
      <c r="SSO50" s="7"/>
      <c r="SSP50" s="7"/>
      <c r="SSQ50" s="7"/>
      <c r="SSR50" s="7"/>
      <c r="SSS50" s="7"/>
      <c r="SST50" s="7"/>
      <c r="SSU50" s="7"/>
      <c r="SSV50" s="7"/>
      <c r="SSW50" s="7"/>
      <c r="SSX50" s="7"/>
      <c r="SSY50" s="7"/>
      <c r="SSZ50" s="7"/>
      <c r="STA50" s="7"/>
      <c r="STB50" s="7"/>
      <c r="STC50" s="7"/>
      <c r="STD50" s="7"/>
      <c r="STE50" s="7"/>
      <c r="STF50" s="7"/>
      <c r="STG50" s="7"/>
      <c r="STH50" s="7"/>
      <c r="STI50" s="7"/>
      <c r="STJ50" s="7"/>
      <c r="STK50" s="7"/>
      <c r="STL50" s="7"/>
      <c r="STM50" s="7"/>
      <c r="STN50" s="7"/>
      <c r="STO50" s="7"/>
      <c r="STP50" s="7"/>
      <c r="STQ50" s="7"/>
      <c r="STR50" s="7"/>
      <c r="STS50" s="7"/>
      <c r="STT50" s="7"/>
      <c r="STU50" s="7"/>
      <c r="STV50" s="7"/>
      <c r="STW50" s="7"/>
      <c r="STX50" s="7"/>
      <c r="STY50" s="7"/>
      <c r="STZ50" s="7"/>
      <c r="SUA50" s="7"/>
      <c r="SUB50" s="7"/>
      <c r="SUC50" s="7"/>
      <c r="SUD50" s="7"/>
      <c r="SUE50" s="7"/>
      <c r="SUF50" s="7"/>
      <c r="SUG50" s="7"/>
      <c r="SUH50" s="7"/>
      <c r="SUI50" s="7"/>
      <c r="SUJ50" s="7"/>
      <c r="SUK50" s="7"/>
      <c r="SUL50" s="7"/>
      <c r="SUM50" s="7"/>
      <c r="SUN50" s="7"/>
      <c r="SUO50" s="7"/>
      <c r="SUP50" s="7"/>
      <c r="SUQ50" s="7"/>
      <c r="SUR50" s="7"/>
      <c r="SUS50" s="7"/>
      <c r="SUT50" s="7"/>
      <c r="SUU50" s="7"/>
      <c r="SUV50" s="7"/>
      <c r="SUW50" s="7"/>
      <c r="SUX50" s="7"/>
      <c r="SUY50" s="7"/>
      <c r="SUZ50" s="7"/>
      <c r="SVA50" s="7"/>
      <c r="SVB50" s="7"/>
      <c r="SVC50" s="7"/>
      <c r="SVD50" s="7"/>
      <c r="SVE50" s="7"/>
      <c r="SVF50" s="7"/>
      <c r="SVG50" s="7"/>
      <c r="SVH50" s="7"/>
      <c r="SVI50" s="7"/>
      <c r="SVJ50" s="7"/>
      <c r="SVK50" s="7"/>
      <c r="SVL50" s="7"/>
      <c r="SVM50" s="7"/>
      <c r="SVN50" s="7"/>
      <c r="SVO50" s="7"/>
      <c r="SVP50" s="7"/>
      <c r="SVQ50" s="7"/>
      <c r="SVR50" s="7"/>
      <c r="SVS50" s="7"/>
      <c r="SVT50" s="7"/>
      <c r="SVU50" s="7"/>
      <c r="SVV50" s="7"/>
      <c r="SVW50" s="7"/>
      <c r="SVX50" s="7"/>
      <c r="SVY50" s="7"/>
      <c r="SVZ50" s="7"/>
      <c r="SWA50" s="7"/>
      <c r="SWB50" s="7"/>
      <c r="SWC50" s="7"/>
      <c r="SWD50" s="7"/>
      <c r="SWE50" s="7"/>
      <c r="SWF50" s="7"/>
      <c r="SWG50" s="7"/>
      <c r="SWH50" s="7"/>
      <c r="SWI50" s="7"/>
      <c r="SWJ50" s="7"/>
      <c r="SWK50" s="7"/>
      <c r="SWL50" s="7"/>
      <c r="SWM50" s="7"/>
      <c r="SWN50" s="7"/>
      <c r="SWO50" s="7"/>
      <c r="SWP50" s="7"/>
      <c r="SWQ50" s="7"/>
      <c r="SWR50" s="7"/>
      <c r="SWS50" s="7"/>
      <c r="SWT50" s="7"/>
      <c r="SWU50" s="7"/>
      <c r="SWV50" s="7"/>
      <c r="SWW50" s="7"/>
      <c r="SWX50" s="7"/>
      <c r="SWY50" s="7"/>
      <c r="SWZ50" s="7"/>
      <c r="SXA50" s="7"/>
      <c r="SXB50" s="7"/>
      <c r="SXC50" s="7"/>
      <c r="SXD50" s="7"/>
      <c r="SXE50" s="7"/>
      <c r="SXF50" s="7"/>
      <c r="SXG50" s="7"/>
      <c r="SXH50" s="7"/>
      <c r="SXI50" s="7"/>
      <c r="SXJ50" s="7"/>
      <c r="SXK50" s="7"/>
      <c r="SXL50" s="7"/>
      <c r="SXM50" s="7"/>
      <c r="SXN50" s="7"/>
      <c r="SXO50" s="7"/>
      <c r="SXP50" s="7"/>
      <c r="SXQ50" s="7"/>
      <c r="SXR50" s="7"/>
      <c r="SXS50" s="7"/>
      <c r="SXT50" s="7"/>
      <c r="SXU50" s="7"/>
      <c r="SXV50" s="7"/>
      <c r="SXW50" s="7"/>
      <c r="SXX50" s="7"/>
      <c r="SXY50" s="7"/>
      <c r="SXZ50" s="7"/>
      <c r="SYA50" s="7"/>
      <c r="SYB50" s="7"/>
      <c r="SYC50" s="7"/>
      <c r="SYD50" s="7"/>
      <c r="SYE50" s="7"/>
      <c r="SYF50" s="7"/>
      <c r="SYG50" s="7"/>
      <c r="SYH50" s="7"/>
      <c r="SYI50" s="7"/>
      <c r="SYJ50" s="7"/>
      <c r="SYK50" s="7"/>
      <c r="SYL50" s="7"/>
      <c r="SYM50" s="7"/>
      <c r="SYN50" s="7"/>
      <c r="SYO50" s="7"/>
      <c r="SYP50" s="7"/>
      <c r="SYQ50" s="7"/>
      <c r="SYR50" s="7"/>
      <c r="SYS50" s="7"/>
      <c r="SYT50" s="7"/>
      <c r="SYU50" s="7"/>
      <c r="SYV50" s="7"/>
      <c r="SYW50" s="7"/>
      <c r="SYX50" s="7"/>
      <c r="SYY50" s="7"/>
      <c r="SYZ50" s="7"/>
      <c r="SZA50" s="7"/>
      <c r="SZB50" s="7"/>
      <c r="SZC50" s="7"/>
      <c r="SZD50" s="7"/>
      <c r="SZE50" s="7"/>
      <c r="SZF50" s="7"/>
      <c r="SZG50" s="7"/>
      <c r="SZH50" s="7"/>
      <c r="SZI50" s="7"/>
      <c r="SZJ50" s="7"/>
      <c r="SZK50" s="7"/>
      <c r="SZL50" s="7"/>
      <c r="SZM50" s="7"/>
      <c r="SZN50" s="7"/>
      <c r="SZO50" s="7"/>
      <c r="SZP50" s="7"/>
      <c r="SZQ50" s="7"/>
      <c r="SZR50" s="7"/>
      <c r="SZS50" s="7"/>
      <c r="SZT50" s="7"/>
      <c r="SZU50" s="7"/>
      <c r="SZV50" s="7"/>
      <c r="SZW50" s="7"/>
      <c r="SZX50" s="7"/>
      <c r="SZY50" s="7"/>
      <c r="SZZ50" s="7"/>
      <c r="TAA50" s="7"/>
      <c r="TAB50" s="7"/>
      <c r="TAC50" s="7"/>
      <c r="TAD50" s="7"/>
      <c r="TAE50" s="7"/>
      <c r="TAF50" s="7"/>
      <c r="TAG50" s="7"/>
      <c r="TAH50" s="7"/>
      <c r="TAI50" s="7"/>
      <c r="TAJ50" s="7"/>
      <c r="TAK50" s="7"/>
      <c r="TAL50" s="7"/>
      <c r="TAM50" s="7"/>
      <c r="TAN50" s="7"/>
      <c r="TAO50" s="7"/>
      <c r="TAP50" s="7"/>
      <c r="TAQ50" s="7"/>
      <c r="TAR50" s="7"/>
      <c r="TAS50" s="7"/>
      <c r="TAT50" s="7"/>
      <c r="TAU50" s="7"/>
      <c r="TAV50" s="7"/>
      <c r="TAW50" s="7"/>
      <c r="TAX50" s="7"/>
      <c r="TAY50" s="7"/>
      <c r="TAZ50" s="7"/>
      <c r="TBA50" s="7"/>
      <c r="TBB50" s="7"/>
      <c r="TBC50" s="7"/>
      <c r="TBD50" s="7"/>
      <c r="TBE50" s="7"/>
      <c r="TBF50" s="7"/>
      <c r="TBG50" s="7"/>
      <c r="TBH50" s="7"/>
      <c r="TBI50" s="7"/>
      <c r="TBJ50" s="7"/>
      <c r="TBK50" s="7"/>
      <c r="TBL50" s="7"/>
      <c r="TBM50" s="7"/>
      <c r="TBN50" s="7"/>
      <c r="TBO50" s="7"/>
      <c r="TBP50" s="7"/>
      <c r="TBQ50" s="7"/>
      <c r="TBR50" s="7"/>
      <c r="TBS50" s="7"/>
      <c r="TBT50" s="7"/>
      <c r="TBU50" s="7"/>
      <c r="TBV50" s="7"/>
      <c r="TBW50" s="7"/>
      <c r="TBX50" s="7"/>
      <c r="TBY50" s="7"/>
      <c r="TBZ50" s="7"/>
      <c r="TCA50" s="7"/>
      <c r="TCB50" s="7"/>
      <c r="TCC50" s="7"/>
      <c r="TCD50" s="7"/>
      <c r="TCE50" s="7"/>
      <c r="TCF50" s="7"/>
      <c r="TCG50" s="7"/>
      <c r="TCH50" s="7"/>
      <c r="TCI50" s="7"/>
      <c r="TCJ50" s="7"/>
      <c r="TCK50" s="7"/>
      <c r="TCL50" s="7"/>
      <c r="TCM50" s="7"/>
      <c r="TCN50" s="7"/>
      <c r="TCO50" s="7"/>
      <c r="TCP50" s="7"/>
      <c r="TCQ50" s="7"/>
      <c r="TCR50" s="7"/>
      <c r="TCS50" s="7"/>
      <c r="TCT50" s="7"/>
      <c r="TCU50" s="7"/>
      <c r="TCV50" s="7"/>
      <c r="TCW50" s="7"/>
      <c r="TCX50" s="7"/>
      <c r="TCY50" s="7"/>
      <c r="TCZ50" s="7"/>
      <c r="TDA50" s="7"/>
      <c r="TDB50" s="7"/>
      <c r="TDC50" s="7"/>
      <c r="TDD50" s="7"/>
      <c r="TDE50" s="7"/>
      <c r="TDF50" s="7"/>
      <c r="TDG50" s="7"/>
      <c r="TDH50" s="7"/>
      <c r="TDI50" s="7"/>
      <c r="TDJ50" s="7"/>
      <c r="TDK50" s="7"/>
      <c r="TDL50" s="7"/>
      <c r="TDM50" s="7"/>
      <c r="TDN50" s="7"/>
      <c r="TDO50" s="7"/>
      <c r="TDP50" s="7"/>
      <c r="TDQ50" s="7"/>
      <c r="TDR50" s="7"/>
      <c r="TDS50" s="7"/>
      <c r="TDT50" s="7"/>
      <c r="TDU50" s="7"/>
      <c r="TDV50" s="7"/>
      <c r="TDW50" s="7"/>
      <c r="TDX50" s="7"/>
      <c r="TDY50" s="7"/>
      <c r="TDZ50" s="7"/>
      <c r="TEA50" s="7"/>
      <c r="TEB50" s="7"/>
      <c r="TEC50" s="7"/>
      <c r="TED50" s="7"/>
      <c r="TEE50" s="7"/>
      <c r="TEF50" s="7"/>
      <c r="TEG50" s="7"/>
      <c r="TEH50" s="7"/>
      <c r="TEI50" s="7"/>
      <c r="TEJ50" s="7"/>
      <c r="TEK50" s="7"/>
      <c r="TEL50" s="7"/>
      <c r="TEM50" s="7"/>
      <c r="TEN50" s="7"/>
      <c r="TEO50" s="7"/>
      <c r="TEP50" s="7"/>
      <c r="TEQ50" s="7"/>
      <c r="TER50" s="7"/>
      <c r="TES50" s="7"/>
      <c r="TET50" s="7"/>
      <c r="TEU50" s="7"/>
      <c r="TEV50" s="7"/>
      <c r="TEW50" s="7"/>
      <c r="TEX50" s="7"/>
      <c r="TEY50" s="7"/>
      <c r="TEZ50" s="7"/>
      <c r="TFA50" s="7"/>
      <c r="TFB50" s="7"/>
      <c r="TFC50" s="7"/>
      <c r="TFD50" s="7"/>
      <c r="TFE50" s="7"/>
      <c r="TFF50" s="7"/>
      <c r="TFG50" s="7"/>
      <c r="TFH50" s="7"/>
      <c r="TFI50" s="7"/>
      <c r="TFJ50" s="7"/>
      <c r="TFK50" s="7"/>
      <c r="TFL50" s="7"/>
      <c r="TFM50" s="7"/>
      <c r="TFN50" s="7"/>
      <c r="TFO50" s="7"/>
      <c r="TFP50" s="7"/>
      <c r="TFQ50" s="7"/>
      <c r="TFR50" s="7"/>
      <c r="TFS50" s="7"/>
      <c r="TFT50" s="7"/>
      <c r="TFU50" s="7"/>
      <c r="TFV50" s="7"/>
      <c r="TFW50" s="7"/>
      <c r="TFX50" s="7"/>
      <c r="TFY50" s="7"/>
      <c r="TFZ50" s="7"/>
      <c r="TGA50" s="7"/>
      <c r="TGB50" s="7"/>
      <c r="TGC50" s="7"/>
      <c r="TGD50" s="7"/>
      <c r="TGE50" s="7"/>
      <c r="TGF50" s="7"/>
      <c r="TGG50" s="7"/>
      <c r="TGH50" s="7"/>
      <c r="TGI50" s="7"/>
      <c r="TGJ50" s="7"/>
      <c r="TGK50" s="7"/>
      <c r="TGL50" s="7"/>
      <c r="TGM50" s="7"/>
      <c r="TGN50" s="7"/>
      <c r="TGO50" s="7"/>
      <c r="TGP50" s="7"/>
      <c r="TGQ50" s="7"/>
      <c r="TGR50" s="7"/>
      <c r="TGS50" s="7"/>
      <c r="TGT50" s="7"/>
      <c r="TGU50" s="7"/>
      <c r="TGV50" s="7"/>
      <c r="TGW50" s="7"/>
      <c r="TGX50" s="7"/>
      <c r="TGY50" s="7"/>
      <c r="TGZ50" s="7"/>
      <c r="THA50" s="7"/>
      <c r="THB50" s="7"/>
      <c r="THC50" s="7"/>
      <c r="THD50" s="7"/>
      <c r="THE50" s="7"/>
      <c r="THF50" s="7"/>
      <c r="THG50" s="7"/>
      <c r="THH50" s="7"/>
      <c r="THI50" s="7"/>
      <c r="THJ50" s="7"/>
      <c r="THK50" s="7"/>
      <c r="THL50" s="7"/>
      <c r="THM50" s="7"/>
      <c r="THN50" s="7"/>
      <c r="THO50" s="7"/>
      <c r="THP50" s="7"/>
      <c r="THQ50" s="7"/>
      <c r="THR50" s="7"/>
      <c r="THS50" s="7"/>
      <c r="THT50" s="7"/>
      <c r="THU50" s="7"/>
      <c r="THV50" s="7"/>
      <c r="THW50" s="7"/>
      <c r="THX50" s="7"/>
      <c r="THY50" s="7"/>
      <c r="THZ50" s="7"/>
      <c r="TIA50" s="7"/>
      <c r="TIB50" s="7"/>
      <c r="TIC50" s="7"/>
      <c r="TID50" s="7"/>
      <c r="TIE50" s="7"/>
      <c r="TIF50" s="7"/>
      <c r="TIG50" s="7"/>
      <c r="TIH50" s="7"/>
      <c r="TII50" s="7"/>
      <c r="TIJ50" s="7"/>
      <c r="TIK50" s="7"/>
      <c r="TIL50" s="7"/>
      <c r="TIM50" s="7"/>
      <c r="TIN50" s="7"/>
      <c r="TIO50" s="7"/>
      <c r="TIP50" s="7"/>
      <c r="TIQ50" s="7"/>
      <c r="TIR50" s="7"/>
      <c r="TIS50" s="7"/>
      <c r="TIT50" s="7"/>
      <c r="TIU50" s="7"/>
      <c r="TIV50" s="7"/>
      <c r="TIW50" s="7"/>
      <c r="TIX50" s="7"/>
      <c r="TIY50" s="7"/>
      <c r="TIZ50" s="7"/>
      <c r="TJA50" s="7"/>
      <c r="TJB50" s="7"/>
      <c r="TJC50" s="7"/>
      <c r="TJD50" s="7"/>
      <c r="TJE50" s="7"/>
      <c r="TJF50" s="7"/>
      <c r="TJG50" s="7"/>
      <c r="TJH50" s="7"/>
      <c r="TJI50" s="7"/>
      <c r="TJJ50" s="7"/>
      <c r="TJK50" s="7"/>
      <c r="TJL50" s="7"/>
      <c r="TJM50" s="7"/>
      <c r="TJN50" s="7"/>
      <c r="TJO50" s="7"/>
      <c r="TJP50" s="7"/>
      <c r="TJQ50" s="7"/>
      <c r="TJR50" s="7"/>
      <c r="TJS50" s="7"/>
      <c r="TJT50" s="7"/>
      <c r="TJU50" s="7"/>
      <c r="TJV50" s="7"/>
      <c r="TJW50" s="7"/>
      <c r="TJX50" s="7"/>
      <c r="TJY50" s="7"/>
      <c r="TJZ50" s="7"/>
      <c r="TKA50" s="7"/>
      <c r="TKB50" s="7"/>
      <c r="TKC50" s="7"/>
      <c r="TKD50" s="7"/>
      <c r="TKE50" s="7"/>
      <c r="TKF50" s="7"/>
      <c r="TKG50" s="7"/>
      <c r="TKH50" s="7"/>
      <c r="TKI50" s="7"/>
      <c r="TKJ50" s="7"/>
      <c r="TKK50" s="7"/>
      <c r="TKL50" s="7"/>
      <c r="TKM50" s="7"/>
      <c r="TKN50" s="7"/>
      <c r="TKO50" s="7"/>
      <c r="TKP50" s="7"/>
      <c r="TKQ50" s="7"/>
      <c r="TKR50" s="7"/>
      <c r="TKS50" s="7"/>
      <c r="TKT50" s="7"/>
      <c r="TKU50" s="7"/>
      <c r="TKV50" s="7"/>
      <c r="TKW50" s="7"/>
      <c r="TKX50" s="7"/>
      <c r="TKY50" s="7"/>
      <c r="TKZ50" s="7"/>
      <c r="TLA50" s="7"/>
      <c r="TLB50" s="7"/>
      <c r="TLC50" s="7"/>
      <c r="TLD50" s="7"/>
      <c r="TLE50" s="7"/>
      <c r="TLF50" s="7"/>
      <c r="TLG50" s="7"/>
      <c r="TLH50" s="7"/>
      <c r="TLI50" s="7"/>
      <c r="TLJ50" s="7"/>
      <c r="TLK50" s="7"/>
      <c r="TLL50" s="7"/>
      <c r="TLM50" s="7"/>
      <c r="TLN50" s="7"/>
      <c r="TLO50" s="7"/>
      <c r="TLP50" s="7"/>
      <c r="TLQ50" s="7"/>
      <c r="TLR50" s="7"/>
      <c r="TLS50" s="7"/>
      <c r="TLT50" s="7"/>
      <c r="TLU50" s="7"/>
      <c r="TLV50" s="7"/>
      <c r="TLW50" s="7"/>
      <c r="TLX50" s="7"/>
      <c r="TLY50" s="7"/>
      <c r="TLZ50" s="7"/>
      <c r="TMA50" s="7"/>
      <c r="TMB50" s="7"/>
      <c r="TMC50" s="7"/>
      <c r="TMD50" s="7"/>
      <c r="TME50" s="7"/>
      <c r="TMF50" s="7"/>
      <c r="TMG50" s="7"/>
      <c r="TMH50" s="7"/>
      <c r="TMI50" s="7"/>
      <c r="TMJ50" s="7"/>
      <c r="TMK50" s="7"/>
      <c r="TML50" s="7"/>
      <c r="TMM50" s="7"/>
      <c r="TMN50" s="7"/>
      <c r="TMO50" s="7"/>
      <c r="TMP50" s="7"/>
      <c r="TMQ50" s="7"/>
      <c r="TMR50" s="7"/>
      <c r="TMS50" s="7"/>
      <c r="TMT50" s="7"/>
      <c r="TMU50" s="7"/>
      <c r="TMV50" s="7"/>
      <c r="TMW50" s="7"/>
      <c r="TMX50" s="7"/>
      <c r="TMY50" s="7"/>
      <c r="TMZ50" s="7"/>
      <c r="TNA50" s="7"/>
      <c r="TNB50" s="7"/>
      <c r="TNC50" s="7"/>
      <c r="TND50" s="7"/>
      <c r="TNE50" s="7"/>
      <c r="TNF50" s="7"/>
      <c r="TNG50" s="7"/>
      <c r="TNH50" s="7"/>
      <c r="TNI50" s="7"/>
      <c r="TNJ50" s="7"/>
      <c r="TNK50" s="7"/>
      <c r="TNL50" s="7"/>
      <c r="TNM50" s="7"/>
      <c r="TNN50" s="7"/>
      <c r="TNO50" s="7"/>
      <c r="TNP50" s="7"/>
      <c r="TNQ50" s="7"/>
      <c r="TNR50" s="7"/>
      <c r="TNS50" s="7"/>
      <c r="TNT50" s="7"/>
      <c r="TNU50" s="7"/>
      <c r="TNV50" s="7"/>
      <c r="TNW50" s="7"/>
      <c r="TNX50" s="7"/>
      <c r="TNY50" s="7"/>
      <c r="TNZ50" s="7"/>
      <c r="TOA50" s="7"/>
      <c r="TOB50" s="7"/>
      <c r="TOC50" s="7"/>
      <c r="TOD50" s="7"/>
      <c r="TOE50" s="7"/>
      <c r="TOF50" s="7"/>
      <c r="TOG50" s="7"/>
      <c r="TOH50" s="7"/>
      <c r="TOI50" s="7"/>
      <c r="TOJ50" s="7"/>
      <c r="TOK50" s="7"/>
      <c r="TOL50" s="7"/>
      <c r="TOM50" s="7"/>
      <c r="TON50" s="7"/>
      <c r="TOO50" s="7"/>
      <c r="TOP50" s="7"/>
      <c r="TOQ50" s="7"/>
      <c r="TOR50" s="7"/>
      <c r="TOS50" s="7"/>
      <c r="TOT50" s="7"/>
      <c r="TOU50" s="7"/>
      <c r="TOV50" s="7"/>
      <c r="TOW50" s="7"/>
      <c r="TOX50" s="7"/>
      <c r="TOY50" s="7"/>
      <c r="TOZ50" s="7"/>
      <c r="TPA50" s="7"/>
      <c r="TPB50" s="7"/>
      <c r="TPC50" s="7"/>
      <c r="TPD50" s="7"/>
      <c r="TPE50" s="7"/>
      <c r="TPF50" s="7"/>
      <c r="TPG50" s="7"/>
      <c r="TPH50" s="7"/>
      <c r="TPI50" s="7"/>
      <c r="TPJ50" s="7"/>
      <c r="TPK50" s="7"/>
      <c r="TPL50" s="7"/>
      <c r="TPM50" s="7"/>
      <c r="TPN50" s="7"/>
      <c r="TPO50" s="7"/>
      <c r="TPP50" s="7"/>
      <c r="TPQ50" s="7"/>
      <c r="TPR50" s="7"/>
      <c r="TPS50" s="7"/>
      <c r="TPT50" s="7"/>
      <c r="TPU50" s="7"/>
      <c r="TPV50" s="7"/>
      <c r="TPW50" s="7"/>
      <c r="TPX50" s="7"/>
      <c r="TPY50" s="7"/>
      <c r="TPZ50" s="7"/>
      <c r="TQA50" s="7"/>
      <c r="TQB50" s="7"/>
      <c r="TQC50" s="7"/>
      <c r="TQD50" s="7"/>
      <c r="TQE50" s="7"/>
      <c r="TQF50" s="7"/>
      <c r="TQG50" s="7"/>
      <c r="TQH50" s="7"/>
      <c r="TQI50" s="7"/>
      <c r="TQJ50" s="7"/>
      <c r="TQK50" s="7"/>
      <c r="TQL50" s="7"/>
      <c r="TQM50" s="7"/>
      <c r="TQN50" s="7"/>
      <c r="TQO50" s="7"/>
      <c r="TQP50" s="7"/>
      <c r="TQQ50" s="7"/>
      <c r="TQR50" s="7"/>
      <c r="TQS50" s="7"/>
      <c r="TQT50" s="7"/>
      <c r="TQU50" s="7"/>
      <c r="TQV50" s="7"/>
      <c r="TQW50" s="7"/>
      <c r="TQX50" s="7"/>
      <c r="TQY50" s="7"/>
      <c r="TQZ50" s="7"/>
      <c r="TRA50" s="7"/>
      <c r="TRB50" s="7"/>
      <c r="TRC50" s="7"/>
      <c r="TRD50" s="7"/>
      <c r="TRE50" s="7"/>
      <c r="TRF50" s="7"/>
      <c r="TRG50" s="7"/>
      <c r="TRH50" s="7"/>
      <c r="TRI50" s="7"/>
      <c r="TRJ50" s="7"/>
      <c r="TRK50" s="7"/>
      <c r="TRL50" s="7"/>
      <c r="TRM50" s="7"/>
      <c r="TRN50" s="7"/>
      <c r="TRO50" s="7"/>
      <c r="TRP50" s="7"/>
      <c r="TRQ50" s="7"/>
      <c r="TRR50" s="7"/>
      <c r="TRS50" s="7"/>
      <c r="TRT50" s="7"/>
      <c r="TRU50" s="7"/>
      <c r="TRV50" s="7"/>
      <c r="TRW50" s="7"/>
      <c r="TRX50" s="7"/>
      <c r="TRY50" s="7"/>
      <c r="TRZ50" s="7"/>
      <c r="TSA50" s="7"/>
      <c r="TSB50" s="7"/>
      <c r="TSC50" s="7"/>
      <c r="TSD50" s="7"/>
      <c r="TSE50" s="7"/>
      <c r="TSF50" s="7"/>
      <c r="TSG50" s="7"/>
      <c r="TSH50" s="7"/>
      <c r="TSI50" s="7"/>
      <c r="TSJ50" s="7"/>
      <c r="TSK50" s="7"/>
      <c r="TSL50" s="7"/>
      <c r="TSM50" s="7"/>
      <c r="TSN50" s="7"/>
      <c r="TSO50" s="7"/>
      <c r="TSP50" s="7"/>
      <c r="TSQ50" s="7"/>
      <c r="TSR50" s="7"/>
      <c r="TSS50" s="7"/>
      <c r="TST50" s="7"/>
      <c r="TSU50" s="7"/>
      <c r="TSV50" s="7"/>
      <c r="TSW50" s="7"/>
      <c r="TSX50" s="7"/>
      <c r="TSY50" s="7"/>
      <c r="TSZ50" s="7"/>
      <c r="TTA50" s="7"/>
      <c r="TTB50" s="7"/>
      <c r="TTC50" s="7"/>
      <c r="TTD50" s="7"/>
      <c r="TTE50" s="7"/>
      <c r="TTF50" s="7"/>
      <c r="TTG50" s="7"/>
      <c r="TTH50" s="7"/>
      <c r="TTI50" s="7"/>
      <c r="TTJ50" s="7"/>
      <c r="TTK50" s="7"/>
      <c r="TTL50" s="7"/>
      <c r="TTM50" s="7"/>
      <c r="TTN50" s="7"/>
      <c r="TTO50" s="7"/>
      <c r="TTP50" s="7"/>
      <c r="TTQ50" s="7"/>
      <c r="TTR50" s="7"/>
      <c r="TTS50" s="7"/>
      <c r="TTT50" s="7"/>
      <c r="TTU50" s="7"/>
      <c r="TTV50" s="7"/>
      <c r="TTW50" s="7"/>
      <c r="TTX50" s="7"/>
      <c r="TTY50" s="7"/>
      <c r="TTZ50" s="7"/>
      <c r="TUA50" s="7"/>
      <c r="TUB50" s="7"/>
      <c r="TUC50" s="7"/>
      <c r="TUD50" s="7"/>
      <c r="TUE50" s="7"/>
      <c r="TUF50" s="7"/>
      <c r="TUG50" s="7"/>
      <c r="TUH50" s="7"/>
      <c r="TUI50" s="7"/>
      <c r="TUJ50" s="7"/>
      <c r="TUK50" s="7"/>
      <c r="TUL50" s="7"/>
      <c r="TUM50" s="7"/>
      <c r="TUN50" s="7"/>
      <c r="TUO50" s="7"/>
      <c r="TUP50" s="7"/>
      <c r="TUQ50" s="7"/>
      <c r="TUR50" s="7"/>
      <c r="TUS50" s="7"/>
      <c r="TUT50" s="7"/>
      <c r="TUU50" s="7"/>
      <c r="TUV50" s="7"/>
      <c r="TUW50" s="7"/>
      <c r="TUX50" s="7"/>
      <c r="TUY50" s="7"/>
      <c r="TUZ50" s="7"/>
      <c r="TVA50" s="7"/>
      <c r="TVB50" s="7"/>
      <c r="TVC50" s="7"/>
      <c r="TVD50" s="7"/>
      <c r="TVE50" s="7"/>
      <c r="TVF50" s="7"/>
      <c r="TVG50" s="7"/>
      <c r="TVH50" s="7"/>
      <c r="TVI50" s="7"/>
      <c r="TVJ50" s="7"/>
      <c r="TVK50" s="7"/>
      <c r="TVL50" s="7"/>
      <c r="TVM50" s="7"/>
      <c r="TVN50" s="7"/>
      <c r="TVO50" s="7"/>
      <c r="TVP50" s="7"/>
      <c r="TVQ50" s="7"/>
      <c r="TVR50" s="7"/>
      <c r="TVS50" s="7"/>
      <c r="TVT50" s="7"/>
      <c r="TVU50" s="7"/>
      <c r="TVV50" s="7"/>
      <c r="TVW50" s="7"/>
      <c r="TVX50" s="7"/>
      <c r="TVY50" s="7"/>
      <c r="TVZ50" s="7"/>
      <c r="TWA50" s="7"/>
      <c r="TWB50" s="7"/>
      <c r="TWC50" s="7"/>
      <c r="TWD50" s="7"/>
      <c r="TWE50" s="7"/>
      <c r="TWF50" s="7"/>
      <c r="TWG50" s="7"/>
      <c r="TWH50" s="7"/>
      <c r="TWI50" s="7"/>
      <c r="TWJ50" s="7"/>
      <c r="TWK50" s="7"/>
      <c r="TWL50" s="7"/>
      <c r="TWM50" s="7"/>
      <c r="TWN50" s="7"/>
      <c r="TWO50" s="7"/>
      <c r="TWP50" s="7"/>
      <c r="TWQ50" s="7"/>
      <c r="TWR50" s="7"/>
      <c r="TWS50" s="7"/>
      <c r="TWT50" s="7"/>
      <c r="TWU50" s="7"/>
      <c r="TWV50" s="7"/>
      <c r="TWW50" s="7"/>
      <c r="TWX50" s="7"/>
      <c r="TWY50" s="7"/>
      <c r="TWZ50" s="7"/>
      <c r="TXA50" s="7"/>
      <c r="TXB50" s="7"/>
      <c r="TXC50" s="7"/>
      <c r="TXD50" s="7"/>
      <c r="TXE50" s="7"/>
      <c r="TXF50" s="7"/>
      <c r="TXG50" s="7"/>
      <c r="TXH50" s="7"/>
      <c r="TXI50" s="7"/>
      <c r="TXJ50" s="7"/>
      <c r="TXK50" s="7"/>
      <c r="TXL50" s="7"/>
      <c r="TXM50" s="7"/>
      <c r="TXN50" s="7"/>
      <c r="TXO50" s="7"/>
      <c r="TXP50" s="7"/>
      <c r="TXQ50" s="7"/>
      <c r="TXR50" s="7"/>
      <c r="TXS50" s="7"/>
      <c r="TXT50" s="7"/>
      <c r="TXU50" s="7"/>
      <c r="TXV50" s="7"/>
      <c r="TXW50" s="7"/>
      <c r="TXX50" s="7"/>
      <c r="TXY50" s="7"/>
      <c r="TXZ50" s="7"/>
      <c r="TYA50" s="7"/>
      <c r="TYB50" s="7"/>
      <c r="TYC50" s="7"/>
      <c r="TYD50" s="7"/>
      <c r="TYE50" s="7"/>
      <c r="TYF50" s="7"/>
      <c r="TYG50" s="7"/>
      <c r="TYH50" s="7"/>
      <c r="TYI50" s="7"/>
      <c r="TYJ50" s="7"/>
      <c r="TYK50" s="7"/>
      <c r="TYL50" s="7"/>
      <c r="TYM50" s="7"/>
      <c r="TYN50" s="7"/>
      <c r="TYO50" s="7"/>
      <c r="TYP50" s="7"/>
      <c r="TYQ50" s="7"/>
      <c r="TYR50" s="7"/>
      <c r="TYS50" s="7"/>
      <c r="TYT50" s="7"/>
      <c r="TYU50" s="7"/>
      <c r="TYV50" s="7"/>
      <c r="TYW50" s="7"/>
      <c r="TYX50" s="7"/>
      <c r="TYY50" s="7"/>
      <c r="TYZ50" s="7"/>
      <c r="TZA50" s="7"/>
      <c r="TZB50" s="7"/>
      <c r="TZC50" s="7"/>
      <c r="TZD50" s="7"/>
      <c r="TZE50" s="7"/>
      <c r="TZF50" s="7"/>
      <c r="TZG50" s="7"/>
      <c r="TZH50" s="7"/>
      <c r="TZI50" s="7"/>
      <c r="TZJ50" s="7"/>
      <c r="TZK50" s="7"/>
      <c r="TZL50" s="7"/>
      <c r="TZM50" s="7"/>
      <c r="TZN50" s="7"/>
      <c r="TZO50" s="7"/>
      <c r="TZP50" s="7"/>
      <c r="TZQ50" s="7"/>
      <c r="TZR50" s="7"/>
      <c r="TZS50" s="7"/>
      <c r="TZT50" s="7"/>
      <c r="TZU50" s="7"/>
      <c r="TZV50" s="7"/>
      <c r="TZW50" s="7"/>
      <c r="TZX50" s="7"/>
      <c r="TZY50" s="7"/>
      <c r="TZZ50" s="7"/>
      <c r="UAA50" s="7"/>
      <c r="UAB50" s="7"/>
      <c r="UAC50" s="7"/>
      <c r="UAD50" s="7"/>
      <c r="UAE50" s="7"/>
      <c r="UAF50" s="7"/>
      <c r="UAG50" s="7"/>
      <c r="UAH50" s="7"/>
      <c r="UAI50" s="7"/>
      <c r="UAJ50" s="7"/>
      <c r="UAK50" s="7"/>
      <c r="UAL50" s="7"/>
      <c r="UAM50" s="7"/>
      <c r="UAN50" s="7"/>
      <c r="UAO50" s="7"/>
      <c r="UAP50" s="7"/>
      <c r="UAQ50" s="7"/>
      <c r="UAR50" s="7"/>
      <c r="UAS50" s="7"/>
      <c r="UAT50" s="7"/>
      <c r="UAU50" s="7"/>
      <c r="UAV50" s="7"/>
      <c r="UAW50" s="7"/>
      <c r="UAX50" s="7"/>
      <c r="UAY50" s="7"/>
      <c r="UAZ50" s="7"/>
      <c r="UBA50" s="7"/>
      <c r="UBB50" s="7"/>
      <c r="UBC50" s="7"/>
      <c r="UBD50" s="7"/>
      <c r="UBE50" s="7"/>
      <c r="UBF50" s="7"/>
      <c r="UBG50" s="7"/>
      <c r="UBH50" s="7"/>
      <c r="UBI50" s="7"/>
      <c r="UBJ50" s="7"/>
      <c r="UBK50" s="7"/>
      <c r="UBL50" s="7"/>
      <c r="UBM50" s="7"/>
      <c r="UBN50" s="7"/>
      <c r="UBO50" s="7"/>
      <c r="UBP50" s="7"/>
      <c r="UBQ50" s="7"/>
      <c r="UBR50" s="7"/>
      <c r="UBS50" s="7"/>
      <c r="UBT50" s="7"/>
      <c r="UBU50" s="7"/>
      <c r="UBV50" s="7"/>
      <c r="UBW50" s="7"/>
      <c r="UBX50" s="7"/>
      <c r="UBY50" s="7"/>
      <c r="UBZ50" s="7"/>
      <c r="UCA50" s="7"/>
      <c r="UCB50" s="7"/>
      <c r="UCC50" s="7"/>
      <c r="UCD50" s="7"/>
      <c r="UCE50" s="7"/>
      <c r="UCF50" s="7"/>
      <c r="UCG50" s="7"/>
      <c r="UCH50" s="7"/>
      <c r="UCI50" s="7"/>
      <c r="UCJ50" s="7"/>
      <c r="UCK50" s="7"/>
      <c r="UCL50" s="7"/>
      <c r="UCM50" s="7"/>
      <c r="UCN50" s="7"/>
      <c r="UCO50" s="7"/>
      <c r="UCP50" s="7"/>
      <c r="UCQ50" s="7"/>
      <c r="UCR50" s="7"/>
      <c r="UCS50" s="7"/>
      <c r="UCT50" s="7"/>
      <c r="UCU50" s="7"/>
      <c r="UCV50" s="7"/>
      <c r="UCW50" s="7"/>
      <c r="UCX50" s="7"/>
      <c r="UCY50" s="7"/>
      <c r="UCZ50" s="7"/>
      <c r="UDA50" s="7"/>
      <c r="UDB50" s="7"/>
      <c r="UDC50" s="7"/>
      <c r="UDD50" s="7"/>
      <c r="UDE50" s="7"/>
      <c r="UDF50" s="7"/>
      <c r="UDG50" s="7"/>
      <c r="UDH50" s="7"/>
      <c r="UDI50" s="7"/>
      <c r="UDJ50" s="7"/>
      <c r="UDK50" s="7"/>
      <c r="UDL50" s="7"/>
      <c r="UDM50" s="7"/>
      <c r="UDN50" s="7"/>
      <c r="UDO50" s="7"/>
      <c r="UDP50" s="7"/>
      <c r="UDQ50" s="7"/>
      <c r="UDR50" s="7"/>
      <c r="UDS50" s="7"/>
      <c r="UDT50" s="7"/>
      <c r="UDU50" s="7"/>
      <c r="UDV50" s="7"/>
      <c r="UDW50" s="7"/>
      <c r="UDX50" s="7"/>
      <c r="UDY50" s="7"/>
      <c r="UDZ50" s="7"/>
      <c r="UEA50" s="7"/>
      <c r="UEB50" s="7"/>
      <c r="UEC50" s="7"/>
      <c r="UED50" s="7"/>
      <c r="UEE50" s="7"/>
      <c r="UEF50" s="7"/>
      <c r="UEG50" s="7"/>
      <c r="UEH50" s="7"/>
      <c r="UEI50" s="7"/>
      <c r="UEJ50" s="7"/>
      <c r="UEK50" s="7"/>
      <c r="UEL50" s="7"/>
      <c r="UEM50" s="7"/>
      <c r="UEN50" s="7"/>
      <c r="UEO50" s="7"/>
      <c r="UEP50" s="7"/>
      <c r="UEQ50" s="7"/>
      <c r="UER50" s="7"/>
      <c r="UES50" s="7"/>
      <c r="UET50" s="7"/>
      <c r="UEU50" s="7"/>
      <c r="UEV50" s="7"/>
      <c r="UEW50" s="7"/>
      <c r="UEX50" s="7"/>
      <c r="UEY50" s="7"/>
      <c r="UEZ50" s="7"/>
      <c r="UFA50" s="7"/>
      <c r="UFB50" s="7"/>
      <c r="UFC50" s="7"/>
      <c r="UFD50" s="7"/>
      <c r="UFE50" s="7"/>
      <c r="UFF50" s="7"/>
      <c r="UFG50" s="7"/>
      <c r="UFH50" s="7"/>
      <c r="UFI50" s="7"/>
      <c r="UFJ50" s="7"/>
      <c r="UFK50" s="7"/>
      <c r="UFL50" s="7"/>
      <c r="UFM50" s="7"/>
      <c r="UFN50" s="7"/>
      <c r="UFO50" s="7"/>
      <c r="UFP50" s="7"/>
      <c r="UFQ50" s="7"/>
      <c r="UFR50" s="7"/>
      <c r="UFS50" s="7"/>
      <c r="UFT50" s="7"/>
      <c r="UFU50" s="7"/>
      <c r="UFV50" s="7"/>
      <c r="UFW50" s="7"/>
      <c r="UFX50" s="7"/>
      <c r="UFY50" s="7"/>
      <c r="UFZ50" s="7"/>
      <c r="UGA50" s="7"/>
      <c r="UGB50" s="7"/>
      <c r="UGC50" s="7"/>
      <c r="UGD50" s="7"/>
      <c r="UGE50" s="7"/>
      <c r="UGF50" s="7"/>
      <c r="UGG50" s="7"/>
      <c r="UGH50" s="7"/>
      <c r="UGI50" s="7"/>
      <c r="UGJ50" s="7"/>
      <c r="UGK50" s="7"/>
      <c r="UGL50" s="7"/>
      <c r="UGM50" s="7"/>
      <c r="UGN50" s="7"/>
      <c r="UGO50" s="7"/>
      <c r="UGP50" s="7"/>
      <c r="UGQ50" s="7"/>
      <c r="UGR50" s="7"/>
      <c r="UGS50" s="7"/>
      <c r="UGT50" s="7"/>
      <c r="UGU50" s="7"/>
      <c r="UGV50" s="7"/>
      <c r="UGW50" s="7"/>
      <c r="UGX50" s="7"/>
      <c r="UGY50" s="7"/>
      <c r="UGZ50" s="7"/>
      <c r="UHA50" s="7"/>
      <c r="UHB50" s="7"/>
      <c r="UHC50" s="7"/>
      <c r="UHD50" s="7"/>
      <c r="UHE50" s="7"/>
      <c r="UHF50" s="7"/>
      <c r="UHG50" s="7"/>
      <c r="UHH50" s="7"/>
      <c r="UHI50" s="7"/>
      <c r="UHJ50" s="7"/>
      <c r="UHK50" s="7"/>
      <c r="UHL50" s="7"/>
      <c r="UHM50" s="7"/>
      <c r="UHN50" s="7"/>
      <c r="UHO50" s="7"/>
      <c r="UHP50" s="7"/>
      <c r="UHQ50" s="7"/>
      <c r="UHR50" s="7"/>
      <c r="UHS50" s="7"/>
      <c r="UHT50" s="7"/>
      <c r="UHU50" s="7"/>
      <c r="UHV50" s="7"/>
      <c r="UHW50" s="7"/>
      <c r="UHX50" s="7"/>
      <c r="UHY50" s="7"/>
      <c r="UHZ50" s="7"/>
      <c r="UIA50" s="7"/>
      <c r="UIB50" s="7"/>
      <c r="UIC50" s="7"/>
      <c r="UID50" s="7"/>
      <c r="UIE50" s="7"/>
      <c r="UIF50" s="7"/>
      <c r="UIG50" s="7"/>
      <c r="UIH50" s="7"/>
      <c r="UII50" s="7"/>
      <c r="UIJ50" s="7"/>
      <c r="UIK50" s="7"/>
      <c r="UIL50" s="7"/>
      <c r="UIM50" s="7"/>
      <c r="UIN50" s="7"/>
      <c r="UIO50" s="7"/>
      <c r="UIP50" s="7"/>
      <c r="UIQ50" s="7"/>
      <c r="UIR50" s="7"/>
      <c r="UIS50" s="7"/>
      <c r="UIT50" s="7"/>
      <c r="UIU50" s="7"/>
      <c r="UIV50" s="7"/>
      <c r="UIW50" s="7"/>
      <c r="UIX50" s="7"/>
      <c r="UIY50" s="7"/>
      <c r="UIZ50" s="7"/>
      <c r="UJA50" s="7"/>
      <c r="UJB50" s="7"/>
      <c r="UJC50" s="7"/>
      <c r="UJD50" s="7"/>
      <c r="UJE50" s="7"/>
      <c r="UJF50" s="7"/>
      <c r="UJG50" s="7"/>
      <c r="UJH50" s="7"/>
      <c r="UJI50" s="7"/>
      <c r="UJJ50" s="7"/>
      <c r="UJK50" s="7"/>
      <c r="UJL50" s="7"/>
      <c r="UJM50" s="7"/>
      <c r="UJN50" s="7"/>
      <c r="UJO50" s="7"/>
      <c r="UJP50" s="7"/>
      <c r="UJQ50" s="7"/>
      <c r="UJR50" s="7"/>
      <c r="UJS50" s="7"/>
      <c r="UJT50" s="7"/>
      <c r="UJU50" s="7"/>
      <c r="UJV50" s="7"/>
      <c r="UJW50" s="7"/>
      <c r="UJX50" s="7"/>
      <c r="UJY50" s="7"/>
      <c r="UJZ50" s="7"/>
      <c r="UKA50" s="7"/>
      <c r="UKB50" s="7"/>
      <c r="UKC50" s="7"/>
      <c r="UKD50" s="7"/>
      <c r="UKE50" s="7"/>
      <c r="UKF50" s="7"/>
      <c r="UKG50" s="7"/>
      <c r="UKH50" s="7"/>
      <c r="UKI50" s="7"/>
      <c r="UKJ50" s="7"/>
      <c r="UKK50" s="7"/>
      <c r="UKL50" s="7"/>
      <c r="UKM50" s="7"/>
      <c r="UKN50" s="7"/>
      <c r="UKO50" s="7"/>
      <c r="UKP50" s="7"/>
      <c r="UKQ50" s="7"/>
      <c r="UKR50" s="7"/>
      <c r="UKS50" s="7"/>
      <c r="UKT50" s="7"/>
      <c r="UKU50" s="7"/>
      <c r="UKV50" s="7"/>
      <c r="UKW50" s="7"/>
      <c r="UKX50" s="7"/>
      <c r="UKY50" s="7"/>
      <c r="UKZ50" s="7"/>
      <c r="ULA50" s="7"/>
      <c r="ULB50" s="7"/>
      <c r="ULC50" s="7"/>
      <c r="ULD50" s="7"/>
      <c r="ULE50" s="7"/>
      <c r="ULF50" s="7"/>
      <c r="ULG50" s="7"/>
      <c r="ULH50" s="7"/>
      <c r="ULI50" s="7"/>
      <c r="ULJ50" s="7"/>
      <c r="ULK50" s="7"/>
      <c r="ULL50" s="7"/>
      <c r="ULM50" s="7"/>
      <c r="ULN50" s="7"/>
      <c r="ULO50" s="7"/>
      <c r="ULP50" s="7"/>
      <c r="ULQ50" s="7"/>
      <c r="ULR50" s="7"/>
      <c r="ULS50" s="7"/>
      <c r="ULT50" s="7"/>
      <c r="ULU50" s="7"/>
      <c r="ULV50" s="7"/>
      <c r="ULW50" s="7"/>
      <c r="ULX50" s="7"/>
      <c r="ULY50" s="7"/>
      <c r="ULZ50" s="7"/>
      <c r="UMA50" s="7"/>
      <c r="UMB50" s="7"/>
      <c r="UMC50" s="7"/>
      <c r="UMD50" s="7"/>
      <c r="UME50" s="7"/>
      <c r="UMF50" s="7"/>
      <c r="UMG50" s="7"/>
      <c r="UMH50" s="7"/>
      <c r="UMI50" s="7"/>
      <c r="UMJ50" s="7"/>
      <c r="UMK50" s="7"/>
      <c r="UML50" s="7"/>
      <c r="UMM50" s="7"/>
      <c r="UMN50" s="7"/>
      <c r="UMO50" s="7"/>
      <c r="UMP50" s="7"/>
      <c r="UMQ50" s="7"/>
      <c r="UMR50" s="7"/>
      <c r="UMS50" s="7"/>
      <c r="UMT50" s="7"/>
      <c r="UMU50" s="7"/>
      <c r="UMV50" s="7"/>
      <c r="UMW50" s="7"/>
      <c r="UMX50" s="7"/>
      <c r="UMY50" s="7"/>
      <c r="UMZ50" s="7"/>
      <c r="UNA50" s="7"/>
      <c r="UNB50" s="7"/>
      <c r="UNC50" s="7"/>
      <c r="UND50" s="7"/>
      <c r="UNE50" s="7"/>
      <c r="UNF50" s="7"/>
      <c r="UNG50" s="7"/>
      <c r="UNH50" s="7"/>
      <c r="UNI50" s="7"/>
      <c r="UNJ50" s="7"/>
      <c r="UNK50" s="7"/>
      <c r="UNL50" s="7"/>
      <c r="UNM50" s="7"/>
      <c r="UNN50" s="7"/>
      <c r="UNO50" s="7"/>
      <c r="UNP50" s="7"/>
      <c r="UNQ50" s="7"/>
      <c r="UNR50" s="7"/>
      <c r="UNS50" s="7"/>
      <c r="UNT50" s="7"/>
      <c r="UNU50" s="7"/>
      <c r="UNV50" s="7"/>
      <c r="UNW50" s="7"/>
      <c r="UNX50" s="7"/>
      <c r="UNY50" s="7"/>
      <c r="UNZ50" s="7"/>
      <c r="UOA50" s="7"/>
      <c r="UOB50" s="7"/>
      <c r="UOC50" s="7"/>
      <c r="UOD50" s="7"/>
      <c r="UOE50" s="7"/>
      <c r="UOF50" s="7"/>
      <c r="UOG50" s="7"/>
      <c r="UOH50" s="7"/>
      <c r="UOI50" s="7"/>
      <c r="UOJ50" s="7"/>
      <c r="UOK50" s="7"/>
      <c r="UOL50" s="7"/>
      <c r="UOM50" s="7"/>
      <c r="UON50" s="7"/>
      <c r="UOO50" s="7"/>
      <c r="UOP50" s="7"/>
      <c r="UOQ50" s="7"/>
      <c r="UOR50" s="7"/>
      <c r="UOS50" s="7"/>
      <c r="UOT50" s="7"/>
      <c r="UOU50" s="7"/>
      <c r="UOV50" s="7"/>
      <c r="UOW50" s="7"/>
      <c r="UOX50" s="7"/>
      <c r="UOY50" s="7"/>
      <c r="UOZ50" s="7"/>
      <c r="UPA50" s="7"/>
      <c r="UPB50" s="7"/>
      <c r="UPC50" s="7"/>
      <c r="UPD50" s="7"/>
      <c r="UPE50" s="7"/>
      <c r="UPF50" s="7"/>
      <c r="UPG50" s="7"/>
      <c r="UPH50" s="7"/>
      <c r="UPI50" s="7"/>
      <c r="UPJ50" s="7"/>
      <c r="UPK50" s="7"/>
      <c r="UPL50" s="7"/>
      <c r="UPM50" s="7"/>
      <c r="UPN50" s="7"/>
      <c r="UPO50" s="7"/>
      <c r="UPP50" s="7"/>
      <c r="UPQ50" s="7"/>
      <c r="UPR50" s="7"/>
      <c r="UPS50" s="7"/>
      <c r="UPT50" s="7"/>
      <c r="UPU50" s="7"/>
      <c r="UPV50" s="7"/>
      <c r="UPW50" s="7"/>
      <c r="UPX50" s="7"/>
      <c r="UPY50" s="7"/>
      <c r="UPZ50" s="7"/>
      <c r="UQA50" s="7"/>
      <c r="UQB50" s="7"/>
      <c r="UQC50" s="7"/>
      <c r="UQD50" s="7"/>
      <c r="UQE50" s="7"/>
      <c r="UQF50" s="7"/>
      <c r="UQG50" s="7"/>
      <c r="UQH50" s="7"/>
      <c r="UQI50" s="7"/>
      <c r="UQJ50" s="7"/>
      <c r="UQK50" s="7"/>
      <c r="UQL50" s="7"/>
      <c r="UQM50" s="7"/>
      <c r="UQN50" s="7"/>
      <c r="UQO50" s="7"/>
      <c r="UQP50" s="7"/>
      <c r="UQQ50" s="7"/>
      <c r="UQR50" s="7"/>
      <c r="UQS50" s="7"/>
      <c r="UQT50" s="7"/>
      <c r="UQU50" s="7"/>
      <c r="UQV50" s="7"/>
      <c r="UQW50" s="7"/>
      <c r="UQX50" s="7"/>
      <c r="UQY50" s="7"/>
      <c r="UQZ50" s="7"/>
      <c r="URA50" s="7"/>
      <c r="URB50" s="7"/>
      <c r="URC50" s="7"/>
      <c r="URD50" s="7"/>
      <c r="URE50" s="7"/>
      <c r="URF50" s="7"/>
      <c r="URG50" s="7"/>
      <c r="URH50" s="7"/>
      <c r="URI50" s="7"/>
      <c r="URJ50" s="7"/>
      <c r="URK50" s="7"/>
      <c r="URL50" s="7"/>
      <c r="URM50" s="7"/>
      <c r="URN50" s="7"/>
      <c r="URO50" s="7"/>
      <c r="URP50" s="7"/>
      <c r="URQ50" s="7"/>
      <c r="URR50" s="7"/>
      <c r="URS50" s="7"/>
      <c r="URT50" s="7"/>
      <c r="URU50" s="7"/>
      <c r="URV50" s="7"/>
      <c r="URW50" s="7"/>
      <c r="URX50" s="7"/>
      <c r="URY50" s="7"/>
      <c r="URZ50" s="7"/>
      <c r="USA50" s="7"/>
      <c r="USB50" s="7"/>
      <c r="USC50" s="7"/>
      <c r="USD50" s="7"/>
      <c r="USE50" s="7"/>
      <c r="USF50" s="7"/>
      <c r="USG50" s="7"/>
      <c r="USH50" s="7"/>
      <c r="USI50" s="7"/>
      <c r="USJ50" s="7"/>
      <c r="USK50" s="7"/>
      <c r="USL50" s="7"/>
      <c r="USM50" s="7"/>
      <c r="USN50" s="7"/>
      <c r="USO50" s="7"/>
      <c r="USP50" s="7"/>
      <c r="USQ50" s="7"/>
      <c r="USR50" s="7"/>
      <c r="USS50" s="7"/>
      <c r="UST50" s="7"/>
      <c r="USU50" s="7"/>
      <c r="USV50" s="7"/>
      <c r="USW50" s="7"/>
      <c r="USX50" s="7"/>
      <c r="USY50" s="7"/>
      <c r="USZ50" s="7"/>
      <c r="UTA50" s="7"/>
      <c r="UTB50" s="7"/>
      <c r="UTC50" s="7"/>
      <c r="UTD50" s="7"/>
      <c r="UTE50" s="7"/>
      <c r="UTF50" s="7"/>
      <c r="UTG50" s="7"/>
      <c r="UTH50" s="7"/>
      <c r="UTI50" s="7"/>
      <c r="UTJ50" s="7"/>
      <c r="UTK50" s="7"/>
      <c r="UTL50" s="7"/>
      <c r="UTM50" s="7"/>
      <c r="UTN50" s="7"/>
      <c r="UTO50" s="7"/>
      <c r="UTP50" s="7"/>
      <c r="UTQ50" s="7"/>
      <c r="UTR50" s="7"/>
      <c r="UTS50" s="7"/>
      <c r="UTT50" s="7"/>
      <c r="UTU50" s="7"/>
      <c r="UTV50" s="7"/>
      <c r="UTW50" s="7"/>
      <c r="UTX50" s="7"/>
      <c r="UTY50" s="7"/>
      <c r="UTZ50" s="7"/>
      <c r="UUA50" s="7"/>
      <c r="UUB50" s="7"/>
      <c r="UUC50" s="7"/>
      <c r="UUD50" s="7"/>
      <c r="UUE50" s="7"/>
      <c r="UUF50" s="7"/>
      <c r="UUG50" s="7"/>
      <c r="UUH50" s="7"/>
      <c r="UUI50" s="7"/>
      <c r="UUJ50" s="7"/>
      <c r="UUK50" s="7"/>
      <c r="UUL50" s="7"/>
      <c r="UUM50" s="7"/>
      <c r="UUN50" s="7"/>
      <c r="UUO50" s="7"/>
      <c r="UUP50" s="7"/>
      <c r="UUQ50" s="7"/>
      <c r="UUR50" s="7"/>
      <c r="UUS50" s="7"/>
      <c r="UUT50" s="7"/>
      <c r="UUU50" s="7"/>
      <c r="UUV50" s="7"/>
      <c r="UUW50" s="7"/>
      <c r="UUX50" s="7"/>
      <c r="UUY50" s="7"/>
      <c r="UUZ50" s="7"/>
      <c r="UVA50" s="7"/>
      <c r="UVB50" s="7"/>
      <c r="UVC50" s="7"/>
      <c r="UVD50" s="7"/>
      <c r="UVE50" s="7"/>
      <c r="UVF50" s="7"/>
      <c r="UVG50" s="7"/>
      <c r="UVH50" s="7"/>
      <c r="UVI50" s="7"/>
      <c r="UVJ50" s="7"/>
      <c r="UVK50" s="7"/>
      <c r="UVL50" s="7"/>
      <c r="UVM50" s="7"/>
      <c r="UVN50" s="7"/>
      <c r="UVO50" s="7"/>
      <c r="UVP50" s="7"/>
      <c r="UVQ50" s="7"/>
      <c r="UVR50" s="7"/>
      <c r="UVS50" s="7"/>
      <c r="UVT50" s="7"/>
      <c r="UVU50" s="7"/>
      <c r="UVV50" s="7"/>
      <c r="UVW50" s="7"/>
      <c r="UVX50" s="7"/>
      <c r="UVY50" s="7"/>
      <c r="UVZ50" s="7"/>
      <c r="UWA50" s="7"/>
      <c r="UWB50" s="7"/>
      <c r="UWC50" s="7"/>
      <c r="UWD50" s="7"/>
      <c r="UWE50" s="7"/>
      <c r="UWF50" s="7"/>
      <c r="UWG50" s="7"/>
      <c r="UWH50" s="7"/>
      <c r="UWI50" s="7"/>
      <c r="UWJ50" s="7"/>
      <c r="UWK50" s="7"/>
      <c r="UWL50" s="7"/>
      <c r="UWM50" s="7"/>
      <c r="UWN50" s="7"/>
      <c r="UWO50" s="7"/>
      <c r="UWP50" s="7"/>
      <c r="UWQ50" s="7"/>
      <c r="UWR50" s="7"/>
      <c r="UWS50" s="7"/>
      <c r="UWT50" s="7"/>
      <c r="UWU50" s="7"/>
      <c r="UWV50" s="7"/>
      <c r="UWW50" s="7"/>
      <c r="UWX50" s="7"/>
      <c r="UWY50" s="7"/>
      <c r="UWZ50" s="7"/>
      <c r="UXA50" s="7"/>
      <c r="UXB50" s="7"/>
      <c r="UXC50" s="7"/>
      <c r="UXD50" s="7"/>
      <c r="UXE50" s="7"/>
      <c r="UXF50" s="7"/>
      <c r="UXG50" s="7"/>
      <c r="UXH50" s="7"/>
      <c r="UXI50" s="7"/>
      <c r="UXJ50" s="7"/>
      <c r="UXK50" s="7"/>
      <c r="UXL50" s="7"/>
      <c r="UXM50" s="7"/>
      <c r="UXN50" s="7"/>
      <c r="UXO50" s="7"/>
      <c r="UXP50" s="7"/>
      <c r="UXQ50" s="7"/>
      <c r="UXR50" s="7"/>
      <c r="UXS50" s="7"/>
      <c r="UXT50" s="7"/>
      <c r="UXU50" s="7"/>
      <c r="UXV50" s="7"/>
      <c r="UXW50" s="7"/>
      <c r="UXX50" s="7"/>
      <c r="UXY50" s="7"/>
      <c r="UXZ50" s="7"/>
      <c r="UYA50" s="7"/>
      <c r="UYB50" s="7"/>
      <c r="UYC50" s="7"/>
      <c r="UYD50" s="7"/>
      <c r="UYE50" s="7"/>
      <c r="UYF50" s="7"/>
      <c r="UYG50" s="7"/>
      <c r="UYH50" s="7"/>
      <c r="UYI50" s="7"/>
      <c r="UYJ50" s="7"/>
      <c r="UYK50" s="7"/>
      <c r="UYL50" s="7"/>
      <c r="UYM50" s="7"/>
      <c r="UYN50" s="7"/>
      <c r="UYO50" s="7"/>
      <c r="UYP50" s="7"/>
      <c r="UYQ50" s="7"/>
      <c r="UYR50" s="7"/>
      <c r="UYS50" s="7"/>
      <c r="UYT50" s="7"/>
      <c r="UYU50" s="7"/>
      <c r="UYV50" s="7"/>
      <c r="UYW50" s="7"/>
      <c r="UYX50" s="7"/>
      <c r="UYY50" s="7"/>
      <c r="UYZ50" s="7"/>
      <c r="UZA50" s="7"/>
      <c r="UZB50" s="7"/>
      <c r="UZC50" s="7"/>
      <c r="UZD50" s="7"/>
      <c r="UZE50" s="7"/>
      <c r="UZF50" s="7"/>
      <c r="UZG50" s="7"/>
      <c r="UZH50" s="7"/>
      <c r="UZI50" s="7"/>
      <c r="UZJ50" s="7"/>
      <c r="UZK50" s="7"/>
      <c r="UZL50" s="7"/>
      <c r="UZM50" s="7"/>
      <c r="UZN50" s="7"/>
      <c r="UZO50" s="7"/>
      <c r="UZP50" s="7"/>
      <c r="UZQ50" s="7"/>
      <c r="UZR50" s="7"/>
      <c r="UZS50" s="7"/>
      <c r="UZT50" s="7"/>
      <c r="UZU50" s="7"/>
      <c r="UZV50" s="7"/>
      <c r="UZW50" s="7"/>
      <c r="UZX50" s="7"/>
      <c r="UZY50" s="7"/>
      <c r="UZZ50" s="7"/>
      <c r="VAA50" s="7"/>
      <c r="VAB50" s="7"/>
      <c r="VAC50" s="7"/>
      <c r="VAD50" s="7"/>
      <c r="VAE50" s="7"/>
      <c r="VAF50" s="7"/>
      <c r="VAG50" s="7"/>
      <c r="VAH50" s="7"/>
      <c r="VAI50" s="7"/>
      <c r="VAJ50" s="7"/>
      <c r="VAK50" s="7"/>
      <c r="VAL50" s="7"/>
      <c r="VAM50" s="7"/>
      <c r="VAN50" s="7"/>
      <c r="VAO50" s="7"/>
      <c r="VAP50" s="7"/>
      <c r="VAQ50" s="7"/>
      <c r="VAR50" s="7"/>
      <c r="VAS50" s="7"/>
      <c r="VAT50" s="7"/>
      <c r="VAU50" s="7"/>
      <c r="VAV50" s="7"/>
      <c r="VAW50" s="7"/>
      <c r="VAX50" s="7"/>
      <c r="VAY50" s="7"/>
      <c r="VAZ50" s="7"/>
      <c r="VBA50" s="7"/>
      <c r="VBB50" s="7"/>
      <c r="VBC50" s="7"/>
      <c r="VBD50" s="7"/>
      <c r="VBE50" s="7"/>
      <c r="VBF50" s="7"/>
      <c r="VBG50" s="7"/>
      <c r="VBH50" s="7"/>
      <c r="VBI50" s="7"/>
      <c r="VBJ50" s="7"/>
      <c r="VBK50" s="7"/>
      <c r="VBL50" s="7"/>
      <c r="VBM50" s="7"/>
      <c r="VBN50" s="7"/>
      <c r="VBO50" s="7"/>
      <c r="VBP50" s="7"/>
      <c r="VBQ50" s="7"/>
      <c r="VBR50" s="7"/>
      <c r="VBS50" s="7"/>
      <c r="VBT50" s="7"/>
      <c r="VBU50" s="7"/>
      <c r="VBV50" s="7"/>
      <c r="VBW50" s="7"/>
      <c r="VBX50" s="7"/>
      <c r="VBY50" s="7"/>
      <c r="VBZ50" s="7"/>
      <c r="VCA50" s="7"/>
      <c r="VCB50" s="7"/>
      <c r="VCC50" s="7"/>
      <c r="VCD50" s="7"/>
      <c r="VCE50" s="7"/>
      <c r="VCF50" s="7"/>
      <c r="VCG50" s="7"/>
      <c r="VCH50" s="7"/>
      <c r="VCI50" s="7"/>
      <c r="VCJ50" s="7"/>
      <c r="VCK50" s="7"/>
      <c r="VCL50" s="7"/>
      <c r="VCM50" s="7"/>
      <c r="VCN50" s="7"/>
      <c r="VCO50" s="7"/>
      <c r="VCP50" s="7"/>
      <c r="VCQ50" s="7"/>
      <c r="VCR50" s="7"/>
      <c r="VCS50" s="7"/>
      <c r="VCT50" s="7"/>
      <c r="VCU50" s="7"/>
      <c r="VCV50" s="7"/>
      <c r="VCW50" s="7"/>
      <c r="VCX50" s="7"/>
      <c r="VCY50" s="7"/>
      <c r="VCZ50" s="7"/>
      <c r="VDA50" s="7"/>
      <c r="VDB50" s="7"/>
      <c r="VDC50" s="7"/>
      <c r="VDD50" s="7"/>
      <c r="VDE50" s="7"/>
      <c r="VDF50" s="7"/>
      <c r="VDG50" s="7"/>
      <c r="VDH50" s="7"/>
      <c r="VDI50" s="7"/>
      <c r="VDJ50" s="7"/>
      <c r="VDK50" s="7"/>
      <c r="VDL50" s="7"/>
      <c r="VDM50" s="7"/>
      <c r="VDN50" s="7"/>
      <c r="VDO50" s="7"/>
      <c r="VDP50" s="7"/>
      <c r="VDQ50" s="7"/>
      <c r="VDR50" s="7"/>
      <c r="VDS50" s="7"/>
      <c r="VDT50" s="7"/>
      <c r="VDU50" s="7"/>
      <c r="VDV50" s="7"/>
      <c r="VDW50" s="7"/>
      <c r="VDX50" s="7"/>
      <c r="VDY50" s="7"/>
      <c r="VDZ50" s="7"/>
      <c r="VEA50" s="7"/>
      <c r="VEB50" s="7"/>
      <c r="VEC50" s="7"/>
      <c r="VED50" s="7"/>
      <c r="VEE50" s="7"/>
      <c r="VEF50" s="7"/>
      <c r="VEG50" s="7"/>
      <c r="VEH50" s="7"/>
      <c r="VEI50" s="7"/>
      <c r="VEJ50" s="7"/>
      <c r="VEK50" s="7"/>
      <c r="VEL50" s="7"/>
      <c r="VEM50" s="7"/>
      <c r="VEN50" s="7"/>
      <c r="VEO50" s="7"/>
      <c r="VEP50" s="7"/>
      <c r="VEQ50" s="7"/>
      <c r="VER50" s="7"/>
      <c r="VES50" s="7"/>
      <c r="VET50" s="7"/>
      <c r="VEU50" s="7"/>
      <c r="VEV50" s="7"/>
      <c r="VEW50" s="7"/>
      <c r="VEX50" s="7"/>
      <c r="VEY50" s="7"/>
      <c r="VEZ50" s="7"/>
      <c r="VFA50" s="7"/>
      <c r="VFB50" s="7"/>
      <c r="VFC50" s="7"/>
      <c r="VFD50" s="7"/>
      <c r="VFE50" s="7"/>
      <c r="VFF50" s="7"/>
      <c r="VFG50" s="7"/>
      <c r="VFH50" s="7"/>
      <c r="VFI50" s="7"/>
      <c r="VFJ50" s="7"/>
      <c r="VFK50" s="7"/>
      <c r="VFL50" s="7"/>
      <c r="VFM50" s="7"/>
      <c r="VFN50" s="7"/>
      <c r="VFO50" s="7"/>
      <c r="VFP50" s="7"/>
      <c r="VFQ50" s="7"/>
      <c r="VFR50" s="7"/>
      <c r="VFS50" s="7"/>
      <c r="VFT50" s="7"/>
      <c r="VFU50" s="7"/>
      <c r="VFV50" s="7"/>
      <c r="VFW50" s="7"/>
      <c r="VFX50" s="7"/>
      <c r="VFY50" s="7"/>
      <c r="VFZ50" s="7"/>
      <c r="VGA50" s="7"/>
      <c r="VGB50" s="7"/>
      <c r="VGC50" s="7"/>
      <c r="VGD50" s="7"/>
      <c r="VGE50" s="7"/>
      <c r="VGF50" s="7"/>
      <c r="VGG50" s="7"/>
      <c r="VGH50" s="7"/>
      <c r="VGI50" s="7"/>
      <c r="VGJ50" s="7"/>
      <c r="VGK50" s="7"/>
      <c r="VGL50" s="7"/>
      <c r="VGM50" s="7"/>
      <c r="VGN50" s="7"/>
      <c r="VGO50" s="7"/>
      <c r="VGP50" s="7"/>
      <c r="VGQ50" s="7"/>
      <c r="VGR50" s="7"/>
      <c r="VGS50" s="7"/>
      <c r="VGT50" s="7"/>
      <c r="VGU50" s="7"/>
      <c r="VGV50" s="7"/>
      <c r="VGW50" s="7"/>
      <c r="VGX50" s="7"/>
      <c r="VGY50" s="7"/>
      <c r="VGZ50" s="7"/>
      <c r="VHA50" s="7"/>
      <c r="VHB50" s="7"/>
      <c r="VHC50" s="7"/>
      <c r="VHD50" s="7"/>
      <c r="VHE50" s="7"/>
      <c r="VHF50" s="7"/>
      <c r="VHG50" s="7"/>
      <c r="VHH50" s="7"/>
      <c r="VHI50" s="7"/>
      <c r="VHJ50" s="7"/>
      <c r="VHK50" s="7"/>
      <c r="VHL50" s="7"/>
      <c r="VHM50" s="7"/>
      <c r="VHN50" s="7"/>
      <c r="VHO50" s="7"/>
      <c r="VHP50" s="7"/>
      <c r="VHQ50" s="7"/>
      <c r="VHR50" s="7"/>
      <c r="VHS50" s="7"/>
      <c r="VHT50" s="7"/>
      <c r="VHU50" s="7"/>
      <c r="VHV50" s="7"/>
      <c r="VHW50" s="7"/>
      <c r="VHX50" s="7"/>
      <c r="VHY50" s="7"/>
      <c r="VHZ50" s="7"/>
      <c r="VIA50" s="7"/>
      <c r="VIB50" s="7"/>
      <c r="VIC50" s="7"/>
      <c r="VID50" s="7"/>
      <c r="VIE50" s="7"/>
      <c r="VIF50" s="7"/>
      <c r="VIG50" s="7"/>
      <c r="VIH50" s="7"/>
      <c r="VII50" s="7"/>
      <c r="VIJ50" s="7"/>
      <c r="VIK50" s="7"/>
      <c r="VIL50" s="7"/>
      <c r="VIM50" s="7"/>
      <c r="VIN50" s="7"/>
      <c r="VIO50" s="7"/>
      <c r="VIP50" s="7"/>
      <c r="VIQ50" s="7"/>
      <c r="VIR50" s="7"/>
      <c r="VIS50" s="7"/>
      <c r="VIT50" s="7"/>
      <c r="VIU50" s="7"/>
      <c r="VIV50" s="7"/>
      <c r="VIW50" s="7"/>
      <c r="VIX50" s="7"/>
      <c r="VIY50" s="7"/>
      <c r="VIZ50" s="7"/>
      <c r="VJA50" s="7"/>
      <c r="VJB50" s="7"/>
      <c r="VJC50" s="7"/>
      <c r="VJD50" s="7"/>
      <c r="VJE50" s="7"/>
      <c r="VJF50" s="7"/>
      <c r="VJG50" s="7"/>
      <c r="VJH50" s="7"/>
      <c r="VJI50" s="7"/>
      <c r="VJJ50" s="7"/>
      <c r="VJK50" s="7"/>
      <c r="VJL50" s="7"/>
      <c r="VJM50" s="7"/>
      <c r="VJN50" s="7"/>
      <c r="VJO50" s="7"/>
      <c r="VJP50" s="7"/>
      <c r="VJQ50" s="7"/>
      <c r="VJR50" s="7"/>
      <c r="VJS50" s="7"/>
      <c r="VJT50" s="7"/>
      <c r="VJU50" s="7"/>
      <c r="VJV50" s="7"/>
      <c r="VJW50" s="7"/>
      <c r="VJX50" s="7"/>
      <c r="VJY50" s="7"/>
      <c r="VJZ50" s="7"/>
      <c r="VKA50" s="7"/>
      <c r="VKB50" s="7"/>
      <c r="VKC50" s="7"/>
      <c r="VKD50" s="7"/>
      <c r="VKE50" s="7"/>
      <c r="VKF50" s="7"/>
      <c r="VKG50" s="7"/>
      <c r="VKH50" s="7"/>
      <c r="VKI50" s="7"/>
      <c r="VKJ50" s="7"/>
      <c r="VKK50" s="7"/>
      <c r="VKL50" s="7"/>
      <c r="VKM50" s="7"/>
      <c r="VKN50" s="7"/>
      <c r="VKO50" s="7"/>
      <c r="VKP50" s="7"/>
      <c r="VKQ50" s="7"/>
      <c r="VKR50" s="7"/>
      <c r="VKS50" s="7"/>
      <c r="VKT50" s="7"/>
      <c r="VKU50" s="7"/>
      <c r="VKV50" s="7"/>
      <c r="VKW50" s="7"/>
      <c r="VKX50" s="7"/>
      <c r="VKY50" s="7"/>
      <c r="VKZ50" s="7"/>
      <c r="VLA50" s="7"/>
      <c r="VLB50" s="7"/>
      <c r="VLC50" s="7"/>
      <c r="VLD50" s="7"/>
      <c r="VLE50" s="7"/>
      <c r="VLF50" s="7"/>
      <c r="VLG50" s="7"/>
      <c r="VLH50" s="7"/>
      <c r="VLI50" s="7"/>
      <c r="VLJ50" s="7"/>
      <c r="VLK50" s="7"/>
      <c r="VLL50" s="7"/>
      <c r="VLM50" s="7"/>
      <c r="VLN50" s="7"/>
      <c r="VLO50" s="7"/>
      <c r="VLP50" s="7"/>
      <c r="VLQ50" s="7"/>
      <c r="VLR50" s="7"/>
      <c r="VLS50" s="7"/>
      <c r="VLT50" s="7"/>
      <c r="VLU50" s="7"/>
      <c r="VLV50" s="7"/>
      <c r="VLW50" s="7"/>
      <c r="VLX50" s="7"/>
      <c r="VLY50" s="7"/>
      <c r="VLZ50" s="7"/>
      <c r="VMA50" s="7"/>
      <c r="VMB50" s="7"/>
      <c r="VMC50" s="7"/>
      <c r="VMD50" s="7"/>
      <c r="VME50" s="7"/>
      <c r="VMF50" s="7"/>
      <c r="VMG50" s="7"/>
      <c r="VMH50" s="7"/>
      <c r="VMI50" s="7"/>
      <c r="VMJ50" s="7"/>
      <c r="VMK50" s="7"/>
      <c r="VML50" s="7"/>
      <c r="VMM50" s="7"/>
      <c r="VMN50" s="7"/>
      <c r="VMO50" s="7"/>
      <c r="VMP50" s="7"/>
      <c r="VMQ50" s="7"/>
      <c r="VMR50" s="7"/>
      <c r="VMS50" s="7"/>
      <c r="VMT50" s="7"/>
      <c r="VMU50" s="7"/>
      <c r="VMV50" s="7"/>
      <c r="VMW50" s="7"/>
      <c r="VMX50" s="7"/>
      <c r="VMY50" s="7"/>
      <c r="VMZ50" s="7"/>
      <c r="VNA50" s="7"/>
      <c r="VNB50" s="7"/>
      <c r="VNC50" s="7"/>
      <c r="VND50" s="7"/>
      <c r="VNE50" s="7"/>
      <c r="VNF50" s="7"/>
      <c r="VNG50" s="7"/>
      <c r="VNH50" s="7"/>
      <c r="VNI50" s="7"/>
      <c r="VNJ50" s="7"/>
      <c r="VNK50" s="7"/>
      <c r="VNL50" s="7"/>
      <c r="VNM50" s="7"/>
      <c r="VNN50" s="7"/>
      <c r="VNO50" s="7"/>
      <c r="VNP50" s="7"/>
      <c r="VNQ50" s="7"/>
      <c r="VNR50" s="7"/>
      <c r="VNS50" s="7"/>
      <c r="VNT50" s="7"/>
      <c r="VNU50" s="7"/>
      <c r="VNV50" s="7"/>
      <c r="VNW50" s="7"/>
      <c r="VNX50" s="7"/>
      <c r="VNY50" s="7"/>
      <c r="VNZ50" s="7"/>
      <c r="VOA50" s="7"/>
      <c r="VOB50" s="7"/>
      <c r="VOC50" s="7"/>
      <c r="VOD50" s="7"/>
      <c r="VOE50" s="7"/>
      <c r="VOF50" s="7"/>
      <c r="VOG50" s="7"/>
      <c r="VOH50" s="7"/>
      <c r="VOI50" s="7"/>
      <c r="VOJ50" s="7"/>
      <c r="VOK50" s="7"/>
      <c r="VOL50" s="7"/>
      <c r="VOM50" s="7"/>
      <c r="VON50" s="7"/>
      <c r="VOO50" s="7"/>
      <c r="VOP50" s="7"/>
      <c r="VOQ50" s="7"/>
      <c r="VOR50" s="7"/>
      <c r="VOS50" s="7"/>
      <c r="VOT50" s="7"/>
      <c r="VOU50" s="7"/>
      <c r="VOV50" s="7"/>
      <c r="VOW50" s="7"/>
      <c r="VOX50" s="7"/>
      <c r="VOY50" s="7"/>
      <c r="VOZ50" s="7"/>
      <c r="VPA50" s="7"/>
      <c r="VPB50" s="7"/>
      <c r="VPC50" s="7"/>
      <c r="VPD50" s="7"/>
      <c r="VPE50" s="7"/>
      <c r="VPF50" s="7"/>
      <c r="VPG50" s="7"/>
      <c r="VPH50" s="7"/>
      <c r="VPI50" s="7"/>
      <c r="VPJ50" s="7"/>
      <c r="VPK50" s="7"/>
      <c r="VPL50" s="7"/>
      <c r="VPM50" s="7"/>
      <c r="VPN50" s="7"/>
      <c r="VPO50" s="7"/>
      <c r="VPP50" s="7"/>
      <c r="VPQ50" s="7"/>
      <c r="VPR50" s="7"/>
      <c r="VPS50" s="7"/>
      <c r="VPT50" s="7"/>
      <c r="VPU50" s="7"/>
      <c r="VPV50" s="7"/>
      <c r="VPW50" s="7"/>
      <c r="VPX50" s="7"/>
      <c r="VPY50" s="7"/>
      <c r="VPZ50" s="7"/>
      <c r="VQA50" s="7"/>
      <c r="VQB50" s="7"/>
      <c r="VQC50" s="7"/>
      <c r="VQD50" s="7"/>
      <c r="VQE50" s="7"/>
      <c r="VQF50" s="7"/>
      <c r="VQG50" s="7"/>
      <c r="VQH50" s="7"/>
      <c r="VQI50" s="7"/>
      <c r="VQJ50" s="7"/>
      <c r="VQK50" s="7"/>
      <c r="VQL50" s="7"/>
      <c r="VQM50" s="7"/>
      <c r="VQN50" s="7"/>
      <c r="VQO50" s="7"/>
      <c r="VQP50" s="7"/>
      <c r="VQQ50" s="7"/>
      <c r="VQR50" s="7"/>
      <c r="VQS50" s="7"/>
      <c r="VQT50" s="7"/>
      <c r="VQU50" s="7"/>
      <c r="VQV50" s="7"/>
      <c r="VQW50" s="7"/>
      <c r="VQX50" s="7"/>
      <c r="VQY50" s="7"/>
      <c r="VQZ50" s="7"/>
      <c r="VRA50" s="7"/>
      <c r="VRB50" s="7"/>
      <c r="VRC50" s="7"/>
      <c r="VRD50" s="7"/>
      <c r="VRE50" s="7"/>
      <c r="VRF50" s="7"/>
      <c r="VRG50" s="7"/>
      <c r="VRH50" s="7"/>
      <c r="VRI50" s="7"/>
      <c r="VRJ50" s="7"/>
      <c r="VRK50" s="7"/>
      <c r="VRL50" s="7"/>
      <c r="VRM50" s="7"/>
      <c r="VRN50" s="7"/>
      <c r="VRO50" s="7"/>
      <c r="VRP50" s="7"/>
      <c r="VRQ50" s="7"/>
      <c r="VRR50" s="7"/>
      <c r="VRS50" s="7"/>
      <c r="VRT50" s="7"/>
      <c r="VRU50" s="7"/>
      <c r="VRV50" s="7"/>
      <c r="VRW50" s="7"/>
      <c r="VRX50" s="7"/>
      <c r="VRY50" s="7"/>
      <c r="VRZ50" s="7"/>
      <c r="VSA50" s="7"/>
      <c r="VSB50" s="7"/>
      <c r="VSC50" s="7"/>
      <c r="VSD50" s="7"/>
      <c r="VSE50" s="7"/>
      <c r="VSF50" s="7"/>
      <c r="VSG50" s="7"/>
      <c r="VSH50" s="7"/>
      <c r="VSI50" s="7"/>
      <c r="VSJ50" s="7"/>
      <c r="VSK50" s="7"/>
      <c r="VSL50" s="7"/>
      <c r="VSM50" s="7"/>
      <c r="VSN50" s="7"/>
      <c r="VSO50" s="7"/>
      <c r="VSP50" s="7"/>
      <c r="VSQ50" s="7"/>
      <c r="VSR50" s="7"/>
      <c r="VSS50" s="7"/>
      <c r="VST50" s="7"/>
      <c r="VSU50" s="7"/>
      <c r="VSV50" s="7"/>
      <c r="VSW50" s="7"/>
      <c r="VSX50" s="7"/>
      <c r="VSY50" s="7"/>
      <c r="VSZ50" s="7"/>
      <c r="VTA50" s="7"/>
      <c r="VTB50" s="7"/>
      <c r="VTC50" s="7"/>
      <c r="VTD50" s="7"/>
      <c r="VTE50" s="7"/>
      <c r="VTF50" s="7"/>
      <c r="VTG50" s="7"/>
      <c r="VTH50" s="7"/>
      <c r="VTI50" s="7"/>
      <c r="VTJ50" s="7"/>
      <c r="VTK50" s="7"/>
      <c r="VTL50" s="7"/>
      <c r="VTM50" s="7"/>
      <c r="VTN50" s="7"/>
      <c r="VTO50" s="7"/>
      <c r="VTP50" s="7"/>
      <c r="VTQ50" s="7"/>
      <c r="VTR50" s="7"/>
      <c r="VTS50" s="7"/>
      <c r="VTT50" s="7"/>
      <c r="VTU50" s="7"/>
      <c r="VTV50" s="7"/>
      <c r="VTW50" s="7"/>
      <c r="VTX50" s="7"/>
      <c r="VTY50" s="7"/>
      <c r="VTZ50" s="7"/>
      <c r="VUA50" s="7"/>
      <c r="VUB50" s="7"/>
      <c r="VUC50" s="7"/>
      <c r="VUD50" s="7"/>
      <c r="VUE50" s="7"/>
      <c r="VUF50" s="7"/>
      <c r="VUG50" s="7"/>
      <c r="VUH50" s="7"/>
      <c r="VUI50" s="7"/>
      <c r="VUJ50" s="7"/>
      <c r="VUK50" s="7"/>
      <c r="VUL50" s="7"/>
      <c r="VUM50" s="7"/>
      <c r="VUN50" s="7"/>
      <c r="VUO50" s="7"/>
      <c r="VUP50" s="7"/>
      <c r="VUQ50" s="7"/>
      <c r="VUR50" s="7"/>
      <c r="VUS50" s="7"/>
      <c r="VUT50" s="7"/>
      <c r="VUU50" s="7"/>
      <c r="VUV50" s="7"/>
      <c r="VUW50" s="7"/>
      <c r="VUX50" s="7"/>
      <c r="VUY50" s="7"/>
      <c r="VUZ50" s="7"/>
      <c r="VVA50" s="7"/>
      <c r="VVB50" s="7"/>
      <c r="VVC50" s="7"/>
      <c r="VVD50" s="7"/>
      <c r="VVE50" s="7"/>
      <c r="VVF50" s="7"/>
      <c r="VVG50" s="7"/>
      <c r="VVH50" s="7"/>
      <c r="VVI50" s="7"/>
      <c r="VVJ50" s="7"/>
      <c r="VVK50" s="7"/>
      <c r="VVL50" s="7"/>
      <c r="VVM50" s="7"/>
      <c r="VVN50" s="7"/>
      <c r="VVO50" s="7"/>
      <c r="VVP50" s="7"/>
      <c r="VVQ50" s="7"/>
      <c r="VVR50" s="7"/>
      <c r="VVS50" s="7"/>
      <c r="VVT50" s="7"/>
      <c r="VVU50" s="7"/>
      <c r="VVV50" s="7"/>
      <c r="VVW50" s="7"/>
      <c r="VVX50" s="7"/>
      <c r="VVY50" s="7"/>
      <c r="VVZ50" s="7"/>
      <c r="VWA50" s="7"/>
      <c r="VWB50" s="7"/>
      <c r="VWC50" s="7"/>
      <c r="VWD50" s="7"/>
      <c r="VWE50" s="7"/>
      <c r="VWF50" s="7"/>
      <c r="VWG50" s="7"/>
      <c r="VWH50" s="7"/>
      <c r="VWI50" s="7"/>
      <c r="VWJ50" s="7"/>
      <c r="VWK50" s="7"/>
      <c r="VWL50" s="7"/>
      <c r="VWM50" s="7"/>
      <c r="VWN50" s="7"/>
      <c r="VWO50" s="7"/>
      <c r="VWP50" s="7"/>
      <c r="VWQ50" s="7"/>
      <c r="VWR50" s="7"/>
      <c r="VWS50" s="7"/>
      <c r="VWT50" s="7"/>
      <c r="VWU50" s="7"/>
      <c r="VWV50" s="7"/>
      <c r="VWW50" s="7"/>
      <c r="VWX50" s="7"/>
      <c r="VWY50" s="7"/>
      <c r="VWZ50" s="7"/>
      <c r="VXA50" s="7"/>
      <c r="VXB50" s="7"/>
      <c r="VXC50" s="7"/>
      <c r="VXD50" s="7"/>
      <c r="VXE50" s="7"/>
      <c r="VXF50" s="7"/>
      <c r="VXG50" s="7"/>
      <c r="VXH50" s="7"/>
      <c r="VXI50" s="7"/>
      <c r="VXJ50" s="7"/>
      <c r="VXK50" s="7"/>
      <c r="VXL50" s="7"/>
      <c r="VXM50" s="7"/>
      <c r="VXN50" s="7"/>
      <c r="VXO50" s="7"/>
      <c r="VXP50" s="7"/>
      <c r="VXQ50" s="7"/>
      <c r="VXR50" s="7"/>
      <c r="VXS50" s="7"/>
      <c r="VXT50" s="7"/>
      <c r="VXU50" s="7"/>
      <c r="VXV50" s="7"/>
      <c r="VXW50" s="7"/>
      <c r="VXX50" s="7"/>
      <c r="VXY50" s="7"/>
      <c r="VXZ50" s="7"/>
      <c r="VYA50" s="7"/>
      <c r="VYB50" s="7"/>
      <c r="VYC50" s="7"/>
      <c r="VYD50" s="7"/>
      <c r="VYE50" s="7"/>
      <c r="VYF50" s="7"/>
      <c r="VYG50" s="7"/>
      <c r="VYH50" s="7"/>
      <c r="VYI50" s="7"/>
      <c r="VYJ50" s="7"/>
      <c r="VYK50" s="7"/>
      <c r="VYL50" s="7"/>
      <c r="VYM50" s="7"/>
      <c r="VYN50" s="7"/>
      <c r="VYO50" s="7"/>
      <c r="VYP50" s="7"/>
      <c r="VYQ50" s="7"/>
      <c r="VYR50" s="7"/>
      <c r="VYS50" s="7"/>
      <c r="VYT50" s="7"/>
      <c r="VYU50" s="7"/>
      <c r="VYV50" s="7"/>
      <c r="VYW50" s="7"/>
      <c r="VYX50" s="7"/>
      <c r="VYY50" s="7"/>
      <c r="VYZ50" s="7"/>
      <c r="VZA50" s="7"/>
      <c r="VZB50" s="7"/>
      <c r="VZC50" s="7"/>
      <c r="VZD50" s="7"/>
      <c r="VZE50" s="7"/>
      <c r="VZF50" s="7"/>
      <c r="VZG50" s="7"/>
      <c r="VZH50" s="7"/>
      <c r="VZI50" s="7"/>
      <c r="VZJ50" s="7"/>
      <c r="VZK50" s="7"/>
      <c r="VZL50" s="7"/>
      <c r="VZM50" s="7"/>
      <c r="VZN50" s="7"/>
      <c r="VZO50" s="7"/>
      <c r="VZP50" s="7"/>
      <c r="VZQ50" s="7"/>
      <c r="VZR50" s="7"/>
      <c r="VZS50" s="7"/>
      <c r="VZT50" s="7"/>
      <c r="VZU50" s="7"/>
      <c r="VZV50" s="7"/>
      <c r="VZW50" s="7"/>
      <c r="VZX50" s="7"/>
      <c r="VZY50" s="7"/>
      <c r="VZZ50" s="7"/>
      <c r="WAA50" s="7"/>
      <c r="WAB50" s="7"/>
      <c r="WAC50" s="7"/>
      <c r="WAD50" s="7"/>
      <c r="WAE50" s="7"/>
      <c r="WAF50" s="7"/>
      <c r="WAG50" s="7"/>
      <c r="WAH50" s="7"/>
      <c r="WAI50" s="7"/>
      <c r="WAJ50" s="7"/>
      <c r="WAK50" s="7"/>
      <c r="WAL50" s="7"/>
      <c r="WAM50" s="7"/>
      <c r="WAN50" s="7"/>
      <c r="WAO50" s="7"/>
      <c r="WAP50" s="7"/>
      <c r="WAQ50" s="7"/>
      <c r="WAR50" s="7"/>
      <c r="WAS50" s="7"/>
      <c r="WAT50" s="7"/>
      <c r="WAU50" s="7"/>
      <c r="WAV50" s="7"/>
      <c r="WAW50" s="7"/>
      <c r="WAX50" s="7"/>
      <c r="WAY50" s="7"/>
      <c r="WAZ50" s="7"/>
      <c r="WBA50" s="7"/>
      <c r="WBB50" s="7"/>
      <c r="WBC50" s="7"/>
      <c r="WBD50" s="7"/>
      <c r="WBE50" s="7"/>
      <c r="WBF50" s="7"/>
      <c r="WBG50" s="7"/>
      <c r="WBH50" s="7"/>
      <c r="WBI50" s="7"/>
      <c r="WBJ50" s="7"/>
      <c r="WBK50" s="7"/>
      <c r="WBL50" s="7"/>
      <c r="WBM50" s="7"/>
      <c r="WBN50" s="7"/>
      <c r="WBO50" s="7"/>
      <c r="WBP50" s="7"/>
      <c r="WBQ50" s="7"/>
      <c r="WBR50" s="7"/>
      <c r="WBS50" s="7"/>
      <c r="WBT50" s="7"/>
      <c r="WBU50" s="7"/>
      <c r="WBV50" s="7"/>
      <c r="WBW50" s="7"/>
      <c r="WBX50" s="7"/>
      <c r="WBY50" s="7"/>
      <c r="WBZ50" s="7"/>
      <c r="WCA50" s="7"/>
      <c r="WCB50" s="7"/>
      <c r="WCC50" s="7"/>
      <c r="WCD50" s="7"/>
      <c r="WCE50" s="7"/>
      <c r="WCF50" s="7"/>
      <c r="WCG50" s="7"/>
      <c r="WCH50" s="7"/>
      <c r="WCI50" s="7"/>
      <c r="WCJ50" s="7"/>
      <c r="WCK50" s="7"/>
      <c r="WCL50" s="7"/>
      <c r="WCM50" s="7"/>
      <c r="WCN50" s="7"/>
      <c r="WCO50" s="7"/>
      <c r="WCP50" s="7"/>
      <c r="WCQ50" s="7"/>
      <c r="WCR50" s="7"/>
      <c r="WCS50" s="7"/>
      <c r="WCT50" s="7"/>
      <c r="WCU50" s="7"/>
      <c r="WCV50" s="7"/>
      <c r="WCW50" s="7"/>
      <c r="WCX50" s="7"/>
      <c r="WCY50" s="7"/>
      <c r="WCZ50" s="7"/>
      <c r="WDA50" s="7"/>
      <c r="WDB50" s="7"/>
      <c r="WDC50" s="7"/>
      <c r="WDD50" s="7"/>
      <c r="WDE50" s="7"/>
      <c r="WDF50" s="7"/>
      <c r="WDG50" s="7"/>
      <c r="WDH50" s="7"/>
      <c r="WDI50" s="7"/>
      <c r="WDJ50" s="7"/>
      <c r="WDK50" s="7"/>
      <c r="WDL50" s="7"/>
      <c r="WDM50" s="7"/>
      <c r="WDN50" s="7"/>
      <c r="WDO50" s="7"/>
      <c r="WDP50" s="7"/>
      <c r="WDQ50" s="7"/>
      <c r="WDR50" s="7"/>
      <c r="WDS50" s="7"/>
      <c r="WDT50" s="7"/>
      <c r="WDU50" s="7"/>
      <c r="WDV50" s="7"/>
      <c r="WDW50" s="7"/>
      <c r="WDX50" s="7"/>
      <c r="WDY50" s="7"/>
      <c r="WDZ50" s="7"/>
      <c r="WEA50" s="7"/>
      <c r="WEB50" s="7"/>
      <c r="WEC50" s="7"/>
      <c r="WED50" s="7"/>
      <c r="WEE50" s="7"/>
      <c r="WEF50" s="7"/>
      <c r="WEG50" s="7"/>
      <c r="WEH50" s="7"/>
      <c r="WEI50" s="7"/>
      <c r="WEJ50" s="7"/>
      <c r="WEK50" s="7"/>
      <c r="WEL50" s="7"/>
      <c r="WEM50" s="7"/>
      <c r="WEN50" s="7"/>
      <c r="WEO50" s="7"/>
      <c r="WEP50" s="7"/>
      <c r="WEQ50" s="7"/>
      <c r="WER50" s="7"/>
      <c r="WES50" s="7"/>
      <c r="WET50" s="7"/>
      <c r="WEU50" s="7"/>
      <c r="WEV50" s="7"/>
      <c r="WEW50" s="7"/>
      <c r="WEX50" s="7"/>
      <c r="WEY50" s="7"/>
      <c r="WEZ50" s="7"/>
      <c r="WFA50" s="7"/>
      <c r="WFB50" s="7"/>
      <c r="WFC50" s="7"/>
      <c r="WFD50" s="7"/>
      <c r="WFE50" s="7"/>
      <c r="WFF50" s="7"/>
      <c r="WFG50" s="7"/>
      <c r="WFH50" s="7"/>
      <c r="WFI50" s="7"/>
      <c r="WFJ50" s="7"/>
      <c r="WFK50" s="7"/>
      <c r="WFL50" s="7"/>
      <c r="WFM50" s="7"/>
      <c r="WFN50" s="7"/>
      <c r="WFO50" s="7"/>
      <c r="WFP50" s="7"/>
      <c r="WFQ50" s="7"/>
      <c r="WFR50" s="7"/>
      <c r="WFS50" s="7"/>
      <c r="WFT50" s="7"/>
      <c r="WFU50" s="7"/>
      <c r="WFV50" s="7"/>
      <c r="WFW50" s="7"/>
      <c r="WFX50" s="7"/>
      <c r="WFY50" s="7"/>
      <c r="WFZ50" s="7"/>
      <c r="WGA50" s="7"/>
      <c r="WGB50" s="7"/>
      <c r="WGC50" s="7"/>
      <c r="WGD50" s="7"/>
      <c r="WGE50" s="7"/>
      <c r="WGF50" s="7"/>
      <c r="WGG50" s="7"/>
      <c r="WGH50" s="7"/>
      <c r="WGI50" s="7"/>
      <c r="WGJ50" s="7"/>
      <c r="WGK50" s="7"/>
      <c r="WGL50" s="7"/>
      <c r="WGM50" s="7"/>
      <c r="WGN50" s="7"/>
      <c r="WGO50" s="7"/>
      <c r="WGP50" s="7"/>
      <c r="WGQ50" s="7"/>
      <c r="WGR50" s="7"/>
      <c r="WGS50" s="7"/>
      <c r="WGT50" s="7"/>
      <c r="WGU50" s="7"/>
      <c r="WGV50" s="7"/>
      <c r="WGW50" s="7"/>
      <c r="WGX50" s="7"/>
      <c r="WGY50" s="7"/>
      <c r="WGZ50" s="7"/>
      <c r="WHA50" s="7"/>
      <c r="WHB50" s="7"/>
      <c r="WHC50" s="7"/>
      <c r="WHD50" s="7"/>
      <c r="WHE50" s="7"/>
      <c r="WHF50" s="7"/>
      <c r="WHG50" s="7"/>
      <c r="WHH50" s="7"/>
      <c r="WHI50" s="7"/>
      <c r="WHJ50" s="7"/>
      <c r="WHK50" s="7"/>
      <c r="WHL50" s="7"/>
      <c r="WHM50" s="7"/>
      <c r="WHN50" s="7"/>
      <c r="WHO50" s="7"/>
      <c r="WHP50" s="7"/>
      <c r="WHQ50" s="7"/>
      <c r="WHR50" s="7"/>
      <c r="WHS50" s="7"/>
      <c r="WHT50" s="7"/>
      <c r="WHU50" s="7"/>
      <c r="WHV50" s="7"/>
      <c r="WHW50" s="7"/>
      <c r="WHX50" s="7"/>
      <c r="WHY50" s="7"/>
      <c r="WHZ50" s="7"/>
      <c r="WIA50" s="7"/>
      <c r="WIB50" s="7"/>
      <c r="WIC50" s="7"/>
      <c r="WID50" s="7"/>
      <c r="WIE50" s="7"/>
      <c r="WIF50" s="7"/>
      <c r="WIG50" s="7"/>
      <c r="WIH50" s="7"/>
      <c r="WII50" s="7"/>
      <c r="WIJ50" s="7"/>
      <c r="WIK50" s="7"/>
      <c r="WIL50" s="7"/>
      <c r="WIM50" s="7"/>
      <c r="WIN50" s="7"/>
      <c r="WIO50" s="7"/>
      <c r="WIP50" s="7"/>
      <c r="WIQ50" s="7"/>
      <c r="WIR50" s="7"/>
      <c r="WIS50" s="7"/>
      <c r="WIT50" s="7"/>
      <c r="WIU50" s="7"/>
      <c r="WIV50" s="7"/>
      <c r="WIW50" s="7"/>
      <c r="WIX50" s="7"/>
      <c r="WIY50" s="7"/>
      <c r="WIZ50" s="7"/>
      <c r="WJA50" s="7"/>
      <c r="WJB50" s="7"/>
      <c r="WJC50" s="7"/>
      <c r="WJD50" s="7"/>
      <c r="WJE50" s="7"/>
      <c r="WJF50" s="7"/>
      <c r="WJG50" s="7"/>
      <c r="WJH50" s="7"/>
      <c r="WJI50" s="7"/>
      <c r="WJJ50" s="7"/>
      <c r="WJK50" s="7"/>
      <c r="WJL50" s="7"/>
      <c r="WJM50" s="7"/>
      <c r="WJN50" s="7"/>
      <c r="WJO50" s="7"/>
      <c r="WJP50" s="7"/>
      <c r="WJQ50" s="7"/>
      <c r="WJR50" s="7"/>
      <c r="WJS50" s="7"/>
      <c r="WJT50" s="7"/>
      <c r="WJU50" s="7"/>
      <c r="WJV50" s="7"/>
      <c r="WJW50" s="7"/>
      <c r="WJX50" s="7"/>
      <c r="WJY50" s="7"/>
      <c r="WJZ50" s="7"/>
      <c r="WKA50" s="7"/>
      <c r="WKB50" s="7"/>
      <c r="WKC50" s="7"/>
      <c r="WKD50" s="7"/>
      <c r="WKE50" s="7"/>
      <c r="WKF50" s="7"/>
      <c r="WKG50" s="7"/>
      <c r="WKH50" s="7"/>
      <c r="WKI50" s="7"/>
      <c r="WKJ50" s="7"/>
      <c r="WKK50" s="7"/>
      <c r="WKL50" s="7"/>
      <c r="WKM50" s="7"/>
      <c r="WKN50" s="7"/>
      <c r="WKO50" s="7"/>
      <c r="WKP50" s="7"/>
      <c r="WKQ50" s="7"/>
      <c r="WKR50" s="7"/>
      <c r="WKS50" s="7"/>
      <c r="WKT50" s="7"/>
      <c r="WKU50" s="7"/>
      <c r="WKV50" s="7"/>
      <c r="WKW50" s="7"/>
      <c r="WKX50" s="7"/>
      <c r="WKY50" s="7"/>
      <c r="WKZ50" s="7"/>
      <c r="WLA50" s="7"/>
      <c r="WLB50" s="7"/>
      <c r="WLC50" s="7"/>
      <c r="WLD50" s="7"/>
      <c r="WLE50" s="7"/>
      <c r="WLF50" s="7"/>
      <c r="WLG50" s="7"/>
      <c r="WLH50" s="7"/>
      <c r="WLI50" s="7"/>
      <c r="WLJ50" s="7"/>
      <c r="WLK50" s="7"/>
      <c r="WLL50" s="7"/>
      <c r="WLM50" s="7"/>
      <c r="WLN50" s="7"/>
      <c r="WLO50" s="7"/>
      <c r="WLP50" s="7"/>
      <c r="WLQ50" s="7"/>
      <c r="WLR50" s="7"/>
      <c r="WLS50" s="7"/>
      <c r="WLT50" s="7"/>
      <c r="WLU50" s="7"/>
      <c r="WLV50" s="7"/>
      <c r="WLW50" s="7"/>
      <c r="WLX50" s="7"/>
      <c r="WLY50" s="7"/>
      <c r="WLZ50" s="7"/>
      <c r="WMA50" s="7"/>
      <c r="WMB50" s="7"/>
      <c r="WMC50" s="7"/>
      <c r="WMD50" s="7"/>
      <c r="WME50" s="7"/>
      <c r="WMF50" s="7"/>
      <c r="WMG50" s="7"/>
      <c r="WMH50" s="7"/>
      <c r="WMI50" s="7"/>
      <c r="WMJ50" s="7"/>
      <c r="WMK50" s="7"/>
      <c r="WML50" s="7"/>
      <c r="WMM50" s="7"/>
      <c r="WMN50" s="7"/>
      <c r="WMO50" s="7"/>
      <c r="WMP50" s="7"/>
      <c r="WMQ50" s="7"/>
      <c r="WMR50" s="7"/>
      <c r="WMS50" s="7"/>
      <c r="WMT50" s="7"/>
      <c r="WMU50" s="7"/>
      <c r="WMV50" s="7"/>
      <c r="WMW50" s="7"/>
      <c r="WMX50" s="7"/>
      <c r="WMY50" s="7"/>
      <c r="WMZ50" s="7"/>
      <c r="WNA50" s="7"/>
      <c r="WNB50" s="7"/>
      <c r="WNC50" s="7"/>
      <c r="WND50" s="7"/>
      <c r="WNE50" s="7"/>
      <c r="WNF50" s="7"/>
      <c r="WNG50" s="7"/>
      <c r="WNH50" s="7"/>
      <c r="WNI50" s="7"/>
      <c r="WNJ50" s="7"/>
      <c r="WNK50" s="7"/>
      <c r="WNL50" s="7"/>
      <c r="WNM50" s="7"/>
      <c r="WNN50" s="7"/>
      <c r="WNO50" s="7"/>
      <c r="WNP50" s="7"/>
      <c r="WNQ50" s="7"/>
      <c r="WNR50" s="7"/>
      <c r="WNS50" s="7"/>
      <c r="WNT50" s="7"/>
      <c r="WNU50" s="7"/>
      <c r="WNV50" s="7"/>
      <c r="WNW50" s="7"/>
      <c r="WNX50" s="7"/>
      <c r="WNY50" s="7"/>
      <c r="WNZ50" s="7"/>
      <c r="WOA50" s="7"/>
      <c r="WOB50" s="7"/>
      <c r="WOC50" s="7"/>
      <c r="WOD50" s="7"/>
      <c r="WOE50" s="7"/>
      <c r="WOF50" s="7"/>
      <c r="WOG50" s="7"/>
      <c r="WOH50" s="7"/>
      <c r="WOI50" s="7"/>
      <c r="WOJ50" s="7"/>
      <c r="WOK50" s="7"/>
      <c r="WOL50" s="7"/>
      <c r="WOM50" s="7"/>
      <c r="WON50" s="7"/>
      <c r="WOO50" s="7"/>
      <c r="WOP50" s="7"/>
      <c r="WOQ50" s="7"/>
      <c r="WOR50" s="7"/>
      <c r="WOS50" s="7"/>
      <c r="WOT50" s="7"/>
      <c r="WOU50" s="7"/>
      <c r="WOV50" s="7"/>
      <c r="WOW50" s="7"/>
      <c r="WOX50" s="7"/>
      <c r="WOY50" s="7"/>
      <c r="WOZ50" s="7"/>
      <c r="WPA50" s="7"/>
      <c r="WPB50" s="7"/>
      <c r="WPC50" s="7"/>
      <c r="WPD50" s="7"/>
      <c r="WPE50" s="7"/>
      <c r="WPF50" s="7"/>
      <c r="WPG50" s="7"/>
      <c r="WPH50" s="7"/>
      <c r="WPI50" s="7"/>
      <c r="WPJ50" s="7"/>
      <c r="WPK50" s="7"/>
      <c r="WPL50" s="7"/>
      <c r="WPM50" s="7"/>
      <c r="WPN50" s="7"/>
      <c r="WPO50" s="7"/>
      <c r="WPP50" s="7"/>
      <c r="WPQ50" s="7"/>
      <c r="WPR50" s="7"/>
      <c r="WPS50" s="7"/>
      <c r="WPT50" s="7"/>
      <c r="WPU50" s="7"/>
      <c r="WPV50" s="7"/>
      <c r="WPW50" s="7"/>
      <c r="WPX50" s="7"/>
      <c r="WPY50" s="7"/>
      <c r="WPZ50" s="7"/>
      <c r="WQA50" s="7"/>
      <c r="WQB50" s="7"/>
      <c r="WQC50" s="7"/>
      <c r="WQD50" s="7"/>
      <c r="WQE50" s="7"/>
      <c r="WQF50" s="7"/>
      <c r="WQG50" s="7"/>
      <c r="WQH50" s="7"/>
      <c r="WQI50" s="7"/>
      <c r="WQJ50" s="7"/>
      <c r="WQK50" s="7"/>
      <c r="WQL50" s="7"/>
      <c r="WQM50" s="7"/>
      <c r="WQN50" s="7"/>
      <c r="WQO50" s="7"/>
      <c r="WQP50" s="7"/>
      <c r="WQQ50" s="7"/>
      <c r="WQR50" s="7"/>
      <c r="WQS50" s="7"/>
      <c r="WQT50" s="7"/>
      <c r="WQU50" s="7"/>
      <c r="WQV50" s="7"/>
      <c r="WQW50" s="7"/>
      <c r="WQX50" s="7"/>
      <c r="WQY50" s="7"/>
      <c r="WQZ50" s="7"/>
      <c r="WRA50" s="7"/>
      <c r="WRB50" s="7"/>
      <c r="WRC50" s="7"/>
      <c r="WRD50" s="7"/>
      <c r="WRE50" s="7"/>
      <c r="WRF50" s="7"/>
      <c r="WRG50" s="7"/>
      <c r="WRH50" s="7"/>
      <c r="WRI50" s="7"/>
      <c r="WRJ50" s="7"/>
      <c r="WRK50" s="7"/>
      <c r="WRL50" s="7"/>
      <c r="WRM50" s="7"/>
      <c r="WRN50" s="7"/>
      <c r="WRO50" s="7"/>
      <c r="WRP50" s="7"/>
      <c r="WRQ50" s="7"/>
      <c r="WRR50" s="7"/>
      <c r="WRS50" s="7"/>
      <c r="WRT50" s="7"/>
      <c r="WRU50" s="7"/>
      <c r="WRV50" s="7"/>
      <c r="WRW50" s="7"/>
      <c r="WRX50" s="7"/>
      <c r="WRY50" s="7"/>
      <c r="WRZ50" s="7"/>
      <c r="WSA50" s="7"/>
      <c r="WSB50" s="7"/>
      <c r="WSC50" s="7"/>
      <c r="WSD50" s="7"/>
      <c r="WSE50" s="7"/>
      <c r="WSF50" s="7"/>
      <c r="WSG50" s="7"/>
      <c r="WSH50" s="7"/>
      <c r="WSI50" s="7"/>
      <c r="WSJ50" s="7"/>
      <c r="WSK50" s="7"/>
      <c r="WSL50" s="7"/>
      <c r="WSM50" s="7"/>
      <c r="WSN50" s="7"/>
      <c r="WSO50" s="7"/>
      <c r="WSP50" s="7"/>
      <c r="WSQ50" s="7"/>
      <c r="WSR50" s="7"/>
      <c r="WSS50" s="7"/>
      <c r="WST50" s="7"/>
      <c r="WSU50" s="7"/>
      <c r="WSV50" s="7"/>
      <c r="WSW50" s="7"/>
      <c r="WSX50" s="7"/>
      <c r="WSY50" s="7"/>
      <c r="WSZ50" s="7"/>
      <c r="WTA50" s="7"/>
      <c r="WTB50" s="7"/>
      <c r="WTC50" s="7"/>
      <c r="WTD50" s="7"/>
      <c r="WTE50" s="7"/>
      <c r="WTF50" s="7"/>
      <c r="WTG50" s="7"/>
      <c r="WTH50" s="7"/>
      <c r="WTI50" s="7"/>
      <c r="WTJ50" s="7"/>
      <c r="WTK50" s="7"/>
      <c r="WTL50" s="7"/>
      <c r="WTM50" s="7"/>
      <c r="WTN50" s="7"/>
      <c r="WTO50" s="7"/>
      <c r="WTP50" s="7"/>
      <c r="WTQ50" s="7"/>
      <c r="WTR50" s="7"/>
      <c r="WTS50" s="7"/>
      <c r="WTT50" s="7"/>
      <c r="WTU50" s="7"/>
      <c r="WTV50" s="7"/>
      <c r="WTW50" s="7"/>
      <c r="WTX50" s="7"/>
      <c r="WTY50" s="7"/>
      <c r="WTZ50" s="7"/>
      <c r="WUA50" s="7"/>
      <c r="WUB50" s="7"/>
      <c r="WUC50" s="7"/>
      <c r="WUD50" s="7"/>
      <c r="WUE50" s="7"/>
      <c r="WUF50" s="7"/>
      <c r="WUG50" s="7"/>
      <c r="WUH50" s="7"/>
      <c r="WUI50" s="7"/>
      <c r="WUJ50" s="7"/>
      <c r="WUK50" s="7"/>
      <c r="WUL50" s="7"/>
      <c r="WUM50" s="7"/>
      <c r="WUN50" s="7"/>
      <c r="WUO50" s="7"/>
      <c r="WUP50" s="7"/>
      <c r="WUQ50" s="7"/>
      <c r="WUR50" s="7"/>
      <c r="WUS50" s="7"/>
      <c r="WUT50" s="7"/>
      <c r="WUU50" s="7"/>
      <c r="WUV50" s="7"/>
      <c r="WUW50" s="7"/>
      <c r="WUX50" s="7"/>
      <c r="WUY50" s="7"/>
      <c r="WUZ50" s="7"/>
      <c r="WVA50" s="7"/>
      <c r="WVB50" s="7"/>
      <c r="WVC50" s="7"/>
      <c r="WVD50" s="7"/>
      <c r="WVE50" s="7"/>
      <c r="WVF50" s="7"/>
      <c r="WVG50" s="7"/>
      <c r="WVH50" s="7"/>
      <c r="WVI50" s="7"/>
      <c r="WVJ50" s="7"/>
      <c r="WVK50" s="7"/>
      <c r="WVL50" s="7"/>
      <c r="WVM50" s="7"/>
      <c r="WVN50" s="7"/>
      <c r="WVO50" s="7"/>
      <c r="WVP50" s="7"/>
      <c r="WVQ50" s="7"/>
      <c r="WVR50" s="7"/>
      <c r="WVS50" s="7"/>
      <c r="WVT50" s="7"/>
      <c r="WVU50" s="7"/>
      <c r="WVV50" s="7"/>
      <c r="WVW50" s="7"/>
      <c r="WVX50" s="7"/>
      <c r="WVY50" s="7"/>
      <c r="WVZ50" s="7"/>
      <c r="WWA50" s="7"/>
      <c r="WWB50" s="7"/>
      <c r="WWC50" s="7"/>
      <c r="WWD50" s="7"/>
      <c r="WWE50" s="7"/>
      <c r="WWF50" s="7"/>
      <c r="WWG50" s="7"/>
      <c r="WWH50" s="7"/>
      <c r="WWI50" s="7"/>
      <c r="WWJ50" s="7"/>
      <c r="WWK50" s="7"/>
      <c r="WWL50" s="7"/>
      <c r="WWM50" s="7"/>
      <c r="WWN50" s="7"/>
      <c r="WWO50" s="7"/>
      <c r="WWP50" s="7"/>
      <c r="WWQ50" s="7"/>
      <c r="WWR50" s="7"/>
      <c r="WWS50" s="7"/>
      <c r="WWT50" s="7"/>
      <c r="WWU50" s="7"/>
      <c r="WWV50" s="7"/>
      <c r="WWW50" s="7"/>
      <c r="WWX50" s="7"/>
      <c r="WWY50" s="7"/>
      <c r="WWZ50" s="7"/>
      <c r="WXA50" s="7"/>
      <c r="WXB50" s="7"/>
      <c r="WXC50" s="7"/>
      <c r="WXD50" s="7"/>
      <c r="WXE50" s="7"/>
      <c r="WXF50" s="7"/>
      <c r="WXG50" s="7"/>
      <c r="WXH50" s="7"/>
      <c r="WXI50" s="7"/>
      <c r="WXJ50" s="7"/>
      <c r="WXK50" s="7"/>
      <c r="WXL50" s="7"/>
      <c r="WXM50" s="7"/>
      <c r="WXN50" s="7"/>
      <c r="WXO50" s="7"/>
      <c r="WXP50" s="7"/>
      <c r="WXQ50" s="7"/>
      <c r="WXR50" s="7"/>
      <c r="WXS50" s="7"/>
      <c r="WXT50" s="7"/>
      <c r="WXU50" s="7"/>
      <c r="WXV50" s="7"/>
      <c r="WXW50" s="7"/>
      <c r="WXX50" s="7"/>
      <c r="WXY50" s="7"/>
      <c r="WXZ50" s="7"/>
      <c r="WYA50" s="7"/>
      <c r="WYB50" s="7"/>
      <c r="WYC50" s="7"/>
      <c r="WYD50" s="7"/>
      <c r="WYE50" s="7"/>
      <c r="WYF50" s="7"/>
      <c r="WYG50" s="7"/>
      <c r="WYH50" s="7"/>
      <c r="WYI50" s="7"/>
      <c r="WYJ50" s="7"/>
      <c r="WYK50" s="7"/>
      <c r="WYL50" s="7"/>
      <c r="WYM50" s="7"/>
      <c r="WYN50" s="7"/>
      <c r="WYO50" s="7"/>
      <c r="WYP50" s="7"/>
      <c r="WYQ50" s="7"/>
      <c r="WYR50" s="7"/>
      <c r="WYS50" s="7"/>
      <c r="WYT50" s="7"/>
      <c r="WYU50" s="7"/>
      <c r="WYV50" s="7"/>
      <c r="WYW50" s="7"/>
      <c r="WYX50" s="7"/>
      <c r="WYY50" s="7"/>
      <c r="WYZ50" s="7"/>
      <c r="WZA50" s="7"/>
      <c r="WZB50" s="7"/>
      <c r="WZC50" s="7"/>
      <c r="WZD50" s="7"/>
      <c r="WZE50" s="7"/>
      <c r="WZF50" s="7"/>
      <c r="WZG50" s="7"/>
      <c r="WZH50" s="7"/>
      <c r="WZI50" s="7"/>
      <c r="WZJ50" s="7"/>
      <c r="WZK50" s="7"/>
      <c r="WZL50" s="7"/>
      <c r="WZM50" s="7"/>
      <c r="WZN50" s="7"/>
      <c r="WZO50" s="7"/>
      <c r="WZP50" s="7"/>
      <c r="WZQ50" s="7"/>
      <c r="WZR50" s="7"/>
      <c r="WZS50" s="7"/>
      <c r="WZT50" s="7"/>
      <c r="WZU50" s="7"/>
      <c r="WZV50" s="7"/>
      <c r="WZW50" s="7"/>
      <c r="WZX50" s="7"/>
      <c r="WZY50" s="7"/>
      <c r="WZZ50" s="7"/>
      <c r="XAA50" s="7"/>
      <c r="XAB50" s="7"/>
      <c r="XAC50" s="7"/>
      <c r="XAD50" s="7"/>
      <c r="XAE50" s="7"/>
      <c r="XAF50" s="7"/>
      <c r="XAG50" s="7"/>
      <c r="XAH50" s="7"/>
      <c r="XAI50" s="7"/>
      <c r="XAJ50" s="7"/>
      <c r="XAK50" s="7"/>
      <c r="XAL50" s="7"/>
      <c r="XAM50" s="7"/>
      <c r="XAN50" s="7"/>
      <c r="XAO50" s="7"/>
      <c r="XAP50" s="7"/>
      <c r="XAQ50" s="7"/>
      <c r="XAR50" s="7"/>
      <c r="XAS50" s="7"/>
      <c r="XAT50" s="7"/>
      <c r="XAU50" s="7"/>
      <c r="XAV50" s="7"/>
      <c r="XAW50" s="7"/>
      <c r="XAX50" s="7"/>
      <c r="XAY50" s="7"/>
      <c r="XAZ50" s="7"/>
      <c r="XBA50" s="7"/>
      <c r="XBB50" s="7"/>
      <c r="XBC50" s="7"/>
      <c r="XBD50" s="7"/>
      <c r="XBE50" s="7"/>
      <c r="XBF50" s="7"/>
      <c r="XBG50" s="7"/>
      <c r="XBH50" s="7"/>
      <c r="XBI50" s="7"/>
      <c r="XBJ50" s="7"/>
      <c r="XBK50" s="7"/>
      <c r="XBL50" s="7"/>
      <c r="XBM50" s="7"/>
      <c r="XBN50" s="7"/>
      <c r="XBO50" s="7"/>
      <c r="XBP50" s="7"/>
      <c r="XBQ50" s="7"/>
      <c r="XBR50" s="7"/>
      <c r="XBS50" s="7"/>
      <c r="XBT50" s="7"/>
      <c r="XBU50" s="7"/>
      <c r="XBV50" s="7"/>
      <c r="XBW50" s="7"/>
      <c r="XBX50" s="7"/>
      <c r="XBY50" s="7"/>
      <c r="XBZ50" s="7"/>
      <c r="XCA50" s="7"/>
      <c r="XCB50" s="7"/>
      <c r="XCC50" s="7"/>
      <c r="XCD50" s="7"/>
      <c r="XCE50" s="7"/>
      <c r="XCF50" s="7"/>
      <c r="XCG50" s="7"/>
      <c r="XCH50" s="7"/>
      <c r="XCI50" s="7"/>
      <c r="XCJ50" s="7"/>
      <c r="XCK50" s="7"/>
      <c r="XCL50" s="7"/>
      <c r="XCM50" s="7"/>
      <c r="XCN50" s="7"/>
      <c r="XCO50" s="7"/>
      <c r="XCP50" s="7"/>
      <c r="XCQ50" s="7"/>
      <c r="XCR50" s="7"/>
      <c r="XCS50" s="7"/>
      <c r="XCT50" s="7"/>
      <c r="XCU50" s="7"/>
      <c r="XCV50" s="7"/>
      <c r="XCW50" s="7"/>
      <c r="XCX50" s="7"/>
      <c r="XCY50" s="7"/>
      <c r="XCZ50" s="7"/>
      <c r="XDA50" s="7"/>
      <c r="XDB50" s="7"/>
      <c r="XDC50" s="7"/>
      <c r="XDD50" s="7"/>
      <c r="XDE50" s="7"/>
      <c r="XDF50" s="7"/>
      <c r="XDG50" s="7"/>
      <c r="XDH50" s="7"/>
      <c r="XDI50" s="7"/>
      <c r="XDJ50" s="7"/>
      <c r="XDK50" s="7"/>
      <c r="XDL50" s="7"/>
      <c r="XDM50" s="7"/>
      <c r="XDN50" s="7"/>
      <c r="XDO50" s="7"/>
      <c r="XDP50" s="7"/>
      <c r="XDQ50" s="7"/>
      <c r="XDR50" s="7"/>
      <c r="XDS50" s="7"/>
      <c r="XDT50" s="7"/>
      <c r="XDU50" s="7"/>
      <c r="XDV50" s="7"/>
      <c r="XDW50" s="7"/>
      <c r="XDX50" s="7"/>
      <c r="XDY50" s="7"/>
      <c r="XDZ50" s="7"/>
      <c r="XEA50" s="7"/>
      <c r="XEB50" s="7"/>
      <c r="XEC50" s="7"/>
      <c r="XED50" s="7"/>
      <c r="XEE50" s="7"/>
      <c r="XEF50" s="7"/>
      <c r="XEG50" s="7"/>
      <c r="XEH50" s="7"/>
      <c r="XEI50" s="7"/>
      <c r="XEJ50" s="7"/>
      <c r="XEK50" s="7"/>
      <c r="XEL50" s="7"/>
      <c r="XEM50" s="7"/>
      <c r="XEN50" s="7"/>
      <c r="XEO50" s="7"/>
      <c r="XEP50" s="7"/>
      <c r="XEQ50" s="7"/>
      <c r="XER50" s="7"/>
      <c r="XES50" s="7"/>
      <c r="XET50" s="7"/>
      <c r="XEU50" s="7"/>
      <c r="XEV50" s="7"/>
      <c r="XEW50" s="7"/>
      <c r="XEX50" s="7"/>
      <c r="XEY50" s="7"/>
      <c r="XEZ50" s="7"/>
      <c r="XFA50" s="7"/>
      <c r="XFB50" s="7"/>
      <c r="XFC50" s="7"/>
    </row>
    <row r="51" spans="1:16383" ht="20.100000000000001" hidden="1" customHeight="1" x14ac:dyDescent="0.3">
      <c r="A51" s="356"/>
      <c r="B51" s="16"/>
      <c r="C51" s="16"/>
      <c r="D51" s="16"/>
      <c r="E51" s="16"/>
      <c r="F51" s="17"/>
      <c r="G51" s="16"/>
      <c r="H51" s="10"/>
      <c r="I51" s="18"/>
      <c r="J51" s="78"/>
    </row>
    <row r="52" spans="1:16383" ht="20.100000000000001" hidden="1" customHeight="1" x14ac:dyDescent="0.3">
      <c r="A52" s="356"/>
      <c r="B52" s="16"/>
      <c r="C52" s="16"/>
      <c r="D52" s="16"/>
      <c r="E52" s="16"/>
      <c r="F52" s="17"/>
      <c r="G52" s="16"/>
      <c r="H52" s="10"/>
      <c r="I52" s="18"/>
      <c r="J52" s="78"/>
    </row>
    <row r="53" spans="1:16383" ht="20.100000000000001" hidden="1" customHeight="1" x14ac:dyDescent="0.3">
      <c r="A53" s="356"/>
      <c r="B53" s="16"/>
      <c r="C53" s="16"/>
      <c r="D53" s="16"/>
      <c r="E53" s="16"/>
      <c r="F53" s="17"/>
      <c r="G53" s="16"/>
      <c r="H53" s="10"/>
      <c r="I53" s="18"/>
      <c r="J53" s="78"/>
    </row>
    <row r="54" spans="1:16383" ht="20.100000000000001" hidden="1" customHeight="1" x14ac:dyDescent="0.3">
      <c r="A54" s="356"/>
      <c r="B54" s="16"/>
      <c r="C54" s="16"/>
      <c r="D54" s="16"/>
      <c r="E54" s="16"/>
      <c r="F54" s="17"/>
      <c r="G54" s="16"/>
      <c r="H54" s="10"/>
      <c r="I54" s="18"/>
      <c r="J54" s="78"/>
    </row>
    <row r="55" spans="1:16383" ht="20.100000000000001" hidden="1" customHeight="1" x14ac:dyDescent="0.3">
      <c r="A55" s="356"/>
      <c r="B55" s="16"/>
      <c r="C55" s="16"/>
      <c r="D55" s="16"/>
      <c r="E55" s="16"/>
      <c r="F55" s="17"/>
      <c r="G55" s="16"/>
      <c r="H55" s="10"/>
      <c r="I55" s="18"/>
      <c r="J55" s="78"/>
    </row>
    <row r="56" spans="1:16383" ht="20.100000000000001" hidden="1" customHeight="1" x14ac:dyDescent="0.3">
      <c r="A56" s="356"/>
      <c r="B56" s="16"/>
      <c r="C56" s="16"/>
      <c r="D56" s="16"/>
      <c r="E56" s="16"/>
      <c r="F56" s="17"/>
      <c r="G56" s="16"/>
      <c r="H56" s="10"/>
      <c r="I56" s="18"/>
      <c r="J56" s="78"/>
    </row>
    <row r="57" spans="1:16383" ht="20.100000000000001" hidden="1" customHeight="1" x14ac:dyDescent="0.3">
      <c r="A57" s="356"/>
      <c r="B57" s="16"/>
      <c r="C57" s="16"/>
      <c r="D57" s="16"/>
      <c r="E57" s="16"/>
      <c r="F57" s="17"/>
      <c r="G57" s="16"/>
      <c r="H57" s="10"/>
      <c r="I57" s="18"/>
      <c r="J57" s="78"/>
    </row>
    <row r="58" spans="1:16383" ht="20.100000000000001" hidden="1" customHeight="1" x14ac:dyDescent="0.3">
      <c r="A58" s="356"/>
      <c r="B58" s="16"/>
      <c r="C58" s="16"/>
      <c r="D58" s="16"/>
      <c r="E58" s="16"/>
      <c r="F58" s="17"/>
      <c r="G58" s="16"/>
      <c r="H58" s="10"/>
      <c r="I58" s="18"/>
      <c r="J58" s="78"/>
    </row>
    <row r="59" spans="1:16383" ht="20.100000000000001" hidden="1" customHeight="1" x14ac:dyDescent="0.3">
      <c r="A59" s="356"/>
      <c r="B59" s="16"/>
      <c r="C59" s="16"/>
      <c r="D59" s="16"/>
      <c r="E59" s="16"/>
      <c r="F59" s="17"/>
      <c r="G59" s="16"/>
      <c r="H59" s="10"/>
      <c r="I59" s="18"/>
      <c r="J59" s="78"/>
    </row>
    <row r="60" spans="1:16383" ht="20.100000000000001" hidden="1" customHeight="1" x14ac:dyDescent="0.3">
      <c r="A60" s="356"/>
      <c r="B60" s="16"/>
      <c r="C60" s="16"/>
      <c r="D60" s="16"/>
      <c r="E60" s="16"/>
      <c r="F60" s="17"/>
      <c r="G60" s="16"/>
      <c r="H60" s="10"/>
      <c r="I60" s="18"/>
      <c r="J60" s="78"/>
    </row>
    <row r="61" spans="1:16383" ht="20.100000000000001" hidden="1" customHeight="1" x14ac:dyDescent="0.3">
      <c r="A61" s="356"/>
      <c r="B61" s="16"/>
      <c r="C61" s="16"/>
      <c r="D61" s="16"/>
      <c r="E61" s="16"/>
      <c r="F61" s="17"/>
      <c r="G61" s="16"/>
      <c r="H61" s="10"/>
      <c r="I61" s="18"/>
      <c r="J61" s="78"/>
    </row>
    <row r="62" spans="1:16383" ht="20.100000000000001" hidden="1" customHeight="1" x14ac:dyDescent="0.3">
      <c r="A62" s="356"/>
      <c r="B62" s="354" t="s">
        <v>32</v>
      </c>
      <c r="C62" s="354"/>
      <c r="D62" s="354"/>
      <c r="E62" s="354"/>
      <c r="F62" s="11">
        <f>SUM(F51:F61)</f>
        <v>0</v>
      </c>
      <c r="G62" s="81"/>
      <c r="H62" s="15"/>
      <c r="I62" s="14"/>
      <c r="J62" s="30"/>
      <c r="K62" s="7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  <c r="AMM62" s="7"/>
      <c r="AMN62" s="7"/>
      <c r="AMO62" s="7"/>
      <c r="AMP62" s="7"/>
      <c r="AMQ62" s="7"/>
      <c r="AMR62" s="7"/>
      <c r="AMS62" s="7"/>
      <c r="AMT62" s="7"/>
      <c r="AMU62" s="7"/>
      <c r="AMV62" s="7"/>
      <c r="AMW62" s="7"/>
      <c r="AMX62" s="7"/>
      <c r="AMY62" s="7"/>
      <c r="AMZ62" s="7"/>
      <c r="ANA62" s="7"/>
      <c r="ANB62" s="7"/>
      <c r="ANC62" s="7"/>
      <c r="AND62" s="7"/>
      <c r="ANE62" s="7"/>
      <c r="ANF62" s="7"/>
      <c r="ANG62" s="7"/>
      <c r="ANH62" s="7"/>
      <c r="ANI62" s="7"/>
      <c r="ANJ62" s="7"/>
      <c r="ANK62" s="7"/>
      <c r="ANL62" s="7"/>
      <c r="ANM62" s="7"/>
      <c r="ANN62" s="7"/>
      <c r="ANO62" s="7"/>
      <c r="ANP62" s="7"/>
      <c r="ANQ62" s="7"/>
      <c r="ANR62" s="7"/>
      <c r="ANS62" s="7"/>
      <c r="ANT62" s="7"/>
      <c r="ANU62" s="7"/>
      <c r="ANV62" s="7"/>
      <c r="ANW62" s="7"/>
      <c r="ANX62" s="7"/>
      <c r="ANY62" s="7"/>
      <c r="ANZ62" s="7"/>
      <c r="AOA62" s="7"/>
      <c r="AOB62" s="7"/>
      <c r="AOC62" s="7"/>
      <c r="AOD62" s="7"/>
      <c r="AOE62" s="7"/>
      <c r="AOF62" s="7"/>
      <c r="AOG62" s="7"/>
      <c r="AOH62" s="7"/>
      <c r="AOI62" s="7"/>
      <c r="AOJ62" s="7"/>
      <c r="AOK62" s="7"/>
      <c r="AOL62" s="7"/>
      <c r="AOM62" s="7"/>
      <c r="AON62" s="7"/>
      <c r="AOO62" s="7"/>
      <c r="AOP62" s="7"/>
      <c r="AOQ62" s="7"/>
      <c r="AOR62" s="7"/>
      <c r="AOS62" s="7"/>
      <c r="AOT62" s="7"/>
      <c r="AOU62" s="7"/>
      <c r="AOV62" s="7"/>
      <c r="AOW62" s="7"/>
      <c r="AOX62" s="7"/>
      <c r="AOY62" s="7"/>
      <c r="AOZ62" s="7"/>
      <c r="APA62" s="7"/>
      <c r="APB62" s="7"/>
      <c r="APC62" s="7"/>
      <c r="APD62" s="7"/>
      <c r="APE62" s="7"/>
      <c r="APF62" s="7"/>
      <c r="APG62" s="7"/>
      <c r="APH62" s="7"/>
      <c r="API62" s="7"/>
      <c r="APJ62" s="7"/>
      <c r="APK62" s="7"/>
      <c r="APL62" s="7"/>
      <c r="APM62" s="7"/>
      <c r="APN62" s="7"/>
      <c r="APO62" s="7"/>
      <c r="APP62" s="7"/>
      <c r="APQ62" s="7"/>
      <c r="APR62" s="7"/>
      <c r="APS62" s="7"/>
      <c r="APT62" s="7"/>
      <c r="APU62" s="7"/>
      <c r="APV62" s="7"/>
      <c r="APW62" s="7"/>
      <c r="APX62" s="7"/>
      <c r="APY62" s="7"/>
      <c r="APZ62" s="7"/>
      <c r="AQA62" s="7"/>
      <c r="AQB62" s="7"/>
      <c r="AQC62" s="7"/>
      <c r="AQD62" s="7"/>
      <c r="AQE62" s="7"/>
      <c r="AQF62" s="7"/>
      <c r="AQG62" s="7"/>
      <c r="AQH62" s="7"/>
      <c r="AQI62" s="7"/>
      <c r="AQJ62" s="7"/>
      <c r="AQK62" s="7"/>
      <c r="AQL62" s="7"/>
      <c r="AQM62" s="7"/>
      <c r="AQN62" s="7"/>
      <c r="AQO62" s="7"/>
      <c r="AQP62" s="7"/>
      <c r="AQQ62" s="7"/>
      <c r="AQR62" s="7"/>
      <c r="AQS62" s="7"/>
      <c r="AQT62" s="7"/>
      <c r="AQU62" s="7"/>
      <c r="AQV62" s="7"/>
      <c r="AQW62" s="7"/>
      <c r="AQX62" s="7"/>
      <c r="AQY62" s="7"/>
      <c r="AQZ62" s="7"/>
      <c r="ARA62" s="7"/>
      <c r="ARB62" s="7"/>
      <c r="ARC62" s="7"/>
      <c r="ARD62" s="7"/>
      <c r="ARE62" s="7"/>
      <c r="ARF62" s="7"/>
      <c r="ARG62" s="7"/>
      <c r="ARH62" s="7"/>
      <c r="ARI62" s="7"/>
      <c r="ARJ62" s="7"/>
      <c r="ARK62" s="7"/>
      <c r="ARL62" s="7"/>
      <c r="ARM62" s="7"/>
      <c r="ARN62" s="7"/>
      <c r="ARO62" s="7"/>
      <c r="ARP62" s="7"/>
      <c r="ARQ62" s="7"/>
      <c r="ARR62" s="7"/>
      <c r="ARS62" s="7"/>
      <c r="ART62" s="7"/>
      <c r="ARU62" s="7"/>
      <c r="ARV62" s="7"/>
      <c r="ARW62" s="7"/>
      <c r="ARX62" s="7"/>
      <c r="ARY62" s="7"/>
      <c r="ARZ62" s="7"/>
      <c r="ASA62" s="7"/>
      <c r="ASB62" s="7"/>
      <c r="ASC62" s="7"/>
      <c r="ASD62" s="7"/>
      <c r="ASE62" s="7"/>
      <c r="ASF62" s="7"/>
      <c r="ASG62" s="7"/>
      <c r="ASH62" s="7"/>
      <c r="ASI62" s="7"/>
      <c r="ASJ62" s="7"/>
      <c r="ASK62" s="7"/>
      <c r="ASL62" s="7"/>
      <c r="ASM62" s="7"/>
      <c r="ASN62" s="7"/>
      <c r="ASO62" s="7"/>
      <c r="ASP62" s="7"/>
      <c r="ASQ62" s="7"/>
      <c r="ASR62" s="7"/>
      <c r="ASS62" s="7"/>
      <c r="AST62" s="7"/>
      <c r="ASU62" s="7"/>
      <c r="ASV62" s="7"/>
      <c r="ASW62" s="7"/>
      <c r="ASX62" s="7"/>
      <c r="ASY62" s="7"/>
      <c r="ASZ62" s="7"/>
      <c r="ATA62" s="7"/>
      <c r="ATB62" s="7"/>
      <c r="ATC62" s="7"/>
      <c r="ATD62" s="7"/>
      <c r="ATE62" s="7"/>
      <c r="ATF62" s="7"/>
      <c r="ATG62" s="7"/>
      <c r="ATH62" s="7"/>
      <c r="ATI62" s="7"/>
      <c r="ATJ62" s="7"/>
      <c r="ATK62" s="7"/>
      <c r="ATL62" s="7"/>
      <c r="ATM62" s="7"/>
      <c r="ATN62" s="7"/>
      <c r="ATO62" s="7"/>
      <c r="ATP62" s="7"/>
      <c r="ATQ62" s="7"/>
      <c r="ATR62" s="7"/>
      <c r="ATS62" s="7"/>
      <c r="ATT62" s="7"/>
      <c r="ATU62" s="7"/>
      <c r="ATV62" s="7"/>
      <c r="ATW62" s="7"/>
      <c r="ATX62" s="7"/>
      <c r="ATY62" s="7"/>
      <c r="ATZ62" s="7"/>
      <c r="AUA62" s="7"/>
      <c r="AUB62" s="7"/>
      <c r="AUC62" s="7"/>
      <c r="AUD62" s="7"/>
      <c r="AUE62" s="7"/>
      <c r="AUF62" s="7"/>
      <c r="AUG62" s="7"/>
      <c r="AUH62" s="7"/>
      <c r="AUI62" s="7"/>
      <c r="AUJ62" s="7"/>
      <c r="AUK62" s="7"/>
      <c r="AUL62" s="7"/>
      <c r="AUM62" s="7"/>
      <c r="AUN62" s="7"/>
      <c r="AUO62" s="7"/>
      <c r="AUP62" s="7"/>
      <c r="AUQ62" s="7"/>
      <c r="AUR62" s="7"/>
      <c r="AUS62" s="7"/>
      <c r="AUT62" s="7"/>
      <c r="AUU62" s="7"/>
      <c r="AUV62" s="7"/>
      <c r="AUW62" s="7"/>
      <c r="AUX62" s="7"/>
      <c r="AUY62" s="7"/>
      <c r="AUZ62" s="7"/>
      <c r="AVA62" s="7"/>
      <c r="AVB62" s="7"/>
      <c r="AVC62" s="7"/>
      <c r="AVD62" s="7"/>
      <c r="AVE62" s="7"/>
      <c r="AVF62" s="7"/>
      <c r="AVG62" s="7"/>
      <c r="AVH62" s="7"/>
      <c r="AVI62" s="7"/>
      <c r="AVJ62" s="7"/>
      <c r="AVK62" s="7"/>
      <c r="AVL62" s="7"/>
      <c r="AVM62" s="7"/>
      <c r="AVN62" s="7"/>
      <c r="AVO62" s="7"/>
      <c r="AVP62" s="7"/>
      <c r="AVQ62" s="7"/>
      <c r="AVR62" s="7"/>
      <c r="AVS62" s="7"/>
      <c r="AVT62" s="7"/>
      <c r="AVU62" s="7"/>
      <c r="AVV62" s="7"/>
      <c r="AVW62" s="7"/>
      <c r="AVX62" s="7"/>
      <c r="AVY62" s="7"/>
      <c r="AVZ62" s="7"/>
      <c r="AWA62" s="7"/>
      <c r="AWB62" s="7"/>
      <c r="AWC62" s="7"/>
      <c r="AWD62" s="7"/>
      <c r="AWE62" s="7"/>
      <c r="AWF62" s="7"/>
      <c r="AWG62" s="7"/>
      <c r="AWH62" s="7"/>
      <c r="AWI62" s="7"/>
      <c r="AWJ62" s="7"/>
      <c r="AWK62" s="7"/>
      <c r="AWL62" s="7"/>
      <c r="AWM62" s="7"/>
      <c r="AWN62" s="7"/>
      <c r="AWO62" s="7"/>
      <c r="AWP62" s="7"/>
      <c r="AWQ62" s="7"/>
      <c r="AWR62" s="7"/>
      <c r="AWS62" s="7"/>
      <c r="AWT62" s="7"/>
      <c r="AWU62" s="7"/>
      <c r="AWV62" s="7"/>
      <c r="AWW62" s="7"/>
      <c r="AWX62" s="7"/>
      <c r="AWY62" s="7"/>
      <c r="AWZ62" s="7"/>
      <c r="AXA62" s="7"/>
      <c r="AXB62" s="7"/>
      <c r="AXC62" s="7"/>
      <c r="AXD62" s="7"/>
      <c r="AXE62" s="7"/>
      <c r="AXF62" s="7"/>
      <c r="AXG62" s="7"/>
      <c r="AXH62" s="7"/>
      <c r="AXI62" s="7"/>
      <c r="AXJ62" s="7"/>
      <c r="AXK62" s="7"/>
      <c r="AXL62" s="7"/>
      <c r="AXM62" s="7"/>
      <c r="AXN62" s="7"/>
      <c r="AXO62" s="7"/>
      <c r="AXP62" s="7"/>
      <c r="AXQ62" s="7"/>
      <c r="AXR62" s="7"/>
      <c r="AXS62" s="7"/>
      <c r="AXT62" s="7"/>
      <c r="AXU62" s="7"/>
      <c r="AXV62" s="7"/>
      <c r="AXW62" s="7"/>
      <c r="AXX62" s="7"/>
      <c r="AXY62" s="7"/>
      <c r="AXZ62" s="7"/>
      <c r="AYA62" s="7"/>
      <c r="AYB62" s="7"/>
      <c r="AYC62" s="7"/>
      <c r="AYD62" s="7"/>
      <c r="AYE62" s="7"/>
      <c r="AYF62" s="7"/>
      <c r="AYG62" s="7"/>
      <c r="AYH62" s="7"/>
      <c r="AYI62" s="7"/>
      <c r="AYJ62" s="7"/>
      <c r="AYK62" s="7"/>
      <c r="AYL62" s="7"/>
      <c r="AYM62" s="7"/>
      <c r="AYN62" s="7"/>
      <c r="AYO62" s="7"/>
      <c r="AYP62" s="7"/>
      <c r="AYQ62" s="7"/>
      <c r="AYR62" s="7"/>
      <c r="AYS62" s="7"/>
      <c r="AYT62" s="7"/>
      <c r="AYU62" s="7"/>
      <c r="AYV62" s="7"/>
      <c r="AYW62" s="7"/>
      <c r="AYX62" s="7"/>
      <c r="AYY62" s="7"/>
      <c r="AYZ62" s="7"/>
      <c r="AZA62" s="7"/>
      <c r="AZB62" s="7"/>
      <c r="AZC62" s="7"/>
      <c r="AZD62" s="7"/>
      <c r="AZE62" s="7"/>
      <c r="AZF62" s="7"/>
      <c r="AZG62" s="7"/>
      <c r="AZH62" s="7"/>
      <c r="AZI62" s="7"/>
      <c r="AZJ62" s="7"/>
      <c r="AZK62" s="7"/>
      <c r="AZL62" s="7"/>
      <c r="AZM62" s="7"/>
      <c r="AZN62" s="7"/>
      <c r="AZO62" s="7"/>
      <c r="AZP62" s="7"/>
      <c r="AZQ62" s="7"/>
      <c r="AZR62" s="7"/>
      <c r="AZS62" s="7"/>
      <c r="AZT62" s="7"/>
      <c r="AZU62" s="7"/>
      <c r="AZV62" s="7"/>
      <c r="AZW62" s="7"/>
      <c r="AZX62" s="7"/>
      <c r="AZY62" s="7"/>
      <c r="AZZ62" s="7"/>
      <c r="BAA62" s="7"/>
      <c r="BAB62" s="7"/>
      <c r="BAC62" s="7"/>
      <c r="BAD62" s="7"/>
      <c r="BAE62" s="7"/>
      <c r="BAF62" s="7"/>
      <c r="BAG62" s="7"/>
      <c r="BAH62" s="7"/>
      <c r="BAI62" s="7"/>
      <c r="BAJ62" s="7"/>
      <c r="BAK62" s="7"/>
      <c r="BAL62" s="7"/>
      <c r="BAM62" s="7"/>
      <c r="BAN62" s="7"/>
      <c r="BAO62" s="7"/>
      <c r="BAP62" s="7"/>
      <c r="BAQ62" s="7"/>
      <c r="BAR62" s="7"/>
      <c r="BAS62" s="7"/>
      <c r="BAT62" s="7"/>
      <c r="BAU62" s="7"/>
      <c r="BAV62" s="7"/>
      <c r="BAW62" s="7"/>
      <c r="BAX62" s="7"/>
      <c r="BAY62" s="7"/>
      <c r="BAZ62" s="7"/>
      <c r="BBA62" s="7"/>
      <c r="BBB62" s="7"/>
      <c r="BBC62" s="7"/>
      <c r="BBD62" s="7"/>
      <c r="BBE62" s="7"/>
      <c r="BBF62" s="7"/>
      <c r="BBG62" s="7"/>
      <c r="BBH62" s="7"/>
      <c r="BBI62" s="7"/>
      <c r="BBJ62" s="7"/>
      <c r="BBK62" s="7"/>
      <c r="BBL62" s="7"/>
      <c r="BBM62" s="7"/>
      <c r="BBN62" s="7"/>
      <c r="BBO62" s="7"/>
      <c r="BBP62" s="7"/>
      <c r="BBQ62" s="7"/>
      <c r="BBR62" s="7"/>
      <c r="BBS62" s="7"/>
      <c r="BBT62" s="7"/>
      <c r="BBU62" s="7"/>
      <c r="BBV62" s="7"/>
      <c r="BBW62" s="7"/>
      <c r="BBX62" s="7"/>
      <c r="BBY62" s="7"/>
      <c r="BBZ62" s="7"/>
      <c r="BCA62" s="7"/>
      <c r="BCB62" s="7"/>
      <c r="BCC62" s="7"/>
      <c r="BCD62" s="7"/>
      <c r="BCE62" s="7"/>
      <c r="BCF62" s="7"/>
      <c r="BCG62" s="7"/>
      <c r="BCH62" s="7"/>
      <c r="BCI62" s="7"/>
      <c r="BCJ62" s="7"/>
      <c r="BCK62" s="7"/>
      <c r="BCL62" s="7"/>
      <c r="BCM62" s="7"/>
      <c r="BCN62" s="7"/>
      <c r="BCO62" s="7"/>
      <c r="BCP62" s="7"/>
      <c r="BCQ62" s="7"/>
      <c r="BCR62" s="7"/>
      <c r="BCS62" s="7"/>
      <c r="BCT62" s="7"/>
      <c r="BCU62" s="7"/>
      <c r="BCV62" s="7"/>
      <c r="BCW62" s="7"/>
      <c r="BCX62" s="7"/>
      <c r="BCY62" s="7"/>
      <c r="BCZ62" s="7"/>
      <c r="BDA62" s="7"/>
      <c r="BDB62" s="7"/>
      <c r="BDC62" s="7"/>
      <c r="BDD62" s="7"/>
      <c r="BDE62" s="7"/>
      <c r="BDF62" s="7"/>
      <c r="BDG62" s="7"/>
      <c r="BDH62" s="7"/>
      <c r="BDI62" s="7"/>
      <c r="BDJ62" s="7"/>
      <c r="BDK62" s="7"/>
      <c r="BDL62" s="7"/>
      <c r="BDM62" s="7"/>
      <c r="BDN62" s="7"/>
      <c r="BDO62" s="7"/>
      <c r="BDP62" s="7"/>
      <c r="BDQ62" s="7"/>
      <c r="BDR62" s="7"/>
      <c r="BDS62" s="7"/>
      <c r="BDT62" s="7"/>
      <c r="BDU62" s="7"/>
      <c r="BDV62" s="7"/>
      <c r="BDW62" s="7"/>
      <c r="BDX62" s="7"/>
      <c r="BDY62" s="7"/>
      <c r="BDZ62" s="7"/>
      <c r="BEA62" s="7"/>
      <c r="BEB62" s="7"/>
      <c r="BEC62" s="7"/>
      <c r="BED62" s="7"/>
      <c r="BEE62" s="7"/>
      <c r="BEF62" s="7"/>
      <c r="BEG62" s="7"/>
      <c r="BEH62" s="7"/>
      <c r="BEI62" s="7"/>
      <c r="BEJ62" s="7"/>
      <c r="BEK62" s="7"/>
      <c r="BEL62" s="7"/>
      <c r="BEM62" s="7"/>
      <c r="BEN62" s="7"/>
      <c r="BEO62" s="7"/>
      <c r="BEP62" s="7"/>
      <c r="BEQ62" s="7"/>
      <c r="BER62" s="7"/>
      <c r="BES62" s="7"/>
      <c r="BET62" s="7"/>
      <c r="BEU62" s="7"/>
      <c r="BEV62" s="7"/>
      <c r="BEW62" s="7"/>
      <c r="BEX62" s="7"/>
      <c r="BEY62" s="7"/>
      <c r="BEZ62" s="7"/>
      <c r="BFA62" s="7"/>
      <c r="BFB62" s="7"/>
      <c r="BFC62" s="7"/>
      <c r="BFD62" s="7"/>
      <c r="BFE62" s="7"/>
      <c r="BFF62" s="7"/>
      <c r="BFG62" s="7"/>
      <c r="BFH62" s="7"/>
      <c r="BFI62" s="7"/>
      <c r="BFJ62" s="7"/>
      <c r="BFK62" s="7"/>
      <c r="BFL62" s="7"/>
      <c r="BFM62" s="7"/>
      <c r="BFN62" s="7"/>
      <c r="BFO62" s="7"/>
      <c r="BFP62" s="7"/>
      <c r="BFQ62" s="7"/>
      <c r="BFR62" s="7"/>
      <c r="BFS62" s="7"/>
      <c r="BFT62" s="7"/>
      <c r="BFU62" s="7"/>
      <c r="BFV62" s="7"/>
      <c r="BFW62" s="7"/>
      <c r="BFX62" s="7"/>
      <c r="BFY62" s="7"/>
      <c r="BFZ62" s="7"/>
      <c r="BGA62" s="7"/>
      <c r="BGB62" s="7"/>
      <c r="BGC62" s="7"/>
      <c r="BGD62" s="7"/>
      <c r="BGE62" s="7"/>
      <c r="BGF62" s="7"/>
      <c r="BGG62" s="7"/>
      <c r="BGH62" s="7"/>
      <c r="BGI62" s="7"/>
      <c r="BGJ62" s="7"/>
      <c r="BGK62" s="7"/>
      <c r="BGL62" s="7"/>
      <c r="BGM62" s="7"/>
      <c r="BGN62" s="7"/>
      <c r="BGO62" s="7"/>
      <c r="BGP62" s="7"/>
      <c r="BGQ62" s="7"/>
      <c r="BGR62" s="7"/>
      <c r="BGS62" s="7"/>
      <c r="BGT62" s="7"/>
      <c r="BGU62" s="7"/>
      <c r="BGV62" s="7"/>
      <c r="BGW62" s="7"/>
      <c r="BGX62" s="7"/>
      <c r="BGY62" s="7"/>
      <c r="BGZ62" s="7"/>
      <c r="BHA62" s="7"/>
      <c r="BHB62" s="7"/>
      <c r="BHC62" s="7"/>
      <c r="BHD62" s="7"/>
      <c r="BHE62" s="7"/>
      <c r="BHF62" s="7"/>
      <c r="BHG62" s="7"/>
      <c r="BHH62" s="7"/>
      <c r="BHI62" s="7"/>
      <c r="BHJ62" s="7"/>
      <c r="BHK62" s="7"/>
      <c r="BHL62" s="7"/>
      <c r="BHM62" s="7"/>
      <c r="BHN62" s="7"/>
      <c r="BHO62" s="7"/>
      <c r="BHP62" s="7"/>
      <c r="BHQ62" s="7"/>
      <c r="BHR62" s="7"/>
      <c r="BHS62" s="7"/>
      <c r="BHT62" s="7"/>
      <c r="BHU62" s="7"/>
      <c r="BHV62" s="7"/>
      <c r="BHW62" s="7"/>
      <c r="BHX62" s="7"/>
      <c r="BHY62" s="7"/>
      <c r="BHZ62" s="7"/>
      <c r="BIA62" s="7"/>
      <c r="BIB62" s="7"/>
      <c r="BIC62" s="7"/>
      <c r="BID62" s="7"/>
      <c r="BIE62" s="7"/>
      <c r="BIF62" s="7"/>
      <c r="BIG62" s="7"/>
      <c r="BIH62" s="7"/>
      <c r="BII62" s="7"/>
      <c r="BIJ62" s="7"/>
      <c r="BIK62" s="7"/>
      <c r="BIL62" s="7"/>
      <c r="BIM62" s="7"/>
      <c r="BIN62" s="7"/>
      <c r="BIO62" s="7"/>
      <c r="BIP62" s="7"/>
      <c r="BIQ62" s="7"/>
      <c r="BIR62" s="7"/>
      <c r="BIS62" s="7"/>
      <c r="BIT62" s="7"/>
      <c r="BIU62" s="7"/>
      <c r="BIV62" s="7"/>
      <c r="BIW62" s="7"/>
      <c r="BIX62" s="7"/>
      <c r="BIY62" s="7"/>
      <c r="BIZ62" s="7"/>
      <c r="BJA62" s="7"/>
      <c r="BJB62" s="7"/>
      <c r="BJC62" s="7"/>
      <c r="BJD62" s="7"/>
      <c r="BJE62" s="7"/>
      <c r="BJF62" s="7"/>
      <c r="BJG62" s="7"/>
      <c r="BJH62" s="7"/>
      <c r="BJI62" s="7"/>
      <c r="BJJ62" s="7"/>
      <c r="BJK62" s="7"/>
      <c r="BJL62" s="7"/>
      <c r="BJM62" s="7"/>
      <c r="BJN62" s="7"/>
      <c r="BJO62" s="7"/>
      <c r="BJP62" s="7"/>
      <c r="BJQ62" s="7"/>
      <c r="BJR62" s="7"/>
      <c r="BJS62" s="7"/>
      <c r="BJT62" s="7"/>
      <c r="BJU62" s="7"/>
      <c r="BJV62" s="7"/>
      <c r="BJW62" s="7"/>
      <c r="BJX62" s="7"/>
      <c r="BJY62" s="7"/>
      <c r="BJZ62" s="7"/>
      <c r="BKA62" s="7"/>
      <c r="BKB62" s="7"/>
      <c r="BKC62" s="7"/>
      <c r="BKD62" s="7"/>
      <c r="BKE62" s="7"/>
      <c r="BKF62" s="7"/>
      <c r="BKG62" s="7"/>
      <c r="BKH62" s="7"/>
      <c r="BKI62" s="7"/>
      <c r="BKJ62" s="7"/>
      <c r="BKK62" s="7"/>
      <c r="BKL62" s="7"/>
      <c r="BKM62" s="7"/>
      <c r="BKN62" s="7"/>
      <c r="BKO62" s="7"/>
      <c r="BKP62" s="7"/>
      <c r="BKQ62" s="7"/>
      <c r="BKR62" s="7"/>
      <c r="BKS62" s="7"/>
      <c r="BKT62" s="7"/>
      <c r="BKU62" s="7"/>
      <c r="BKV62" s="7"/>
      <c r="BKW62" s="7"/>
      <c r="BKX62" s="7"/>
      <c r="BKY62" s="7"/>
      <c r="BKZ62" s="7"/>
      <c r="BLA62" s="7"/>
      <c r="BLB62" s="7"/>
      <c r="BLC62" s="7"/>
      <c r="BLD62" s="7"/>
      <c r="BLE62" s="7"/>
      <c r="BLF62" s="7"/>
      <c r="BLG62" s="7"/>
      <c r="BLH62" s="7"/>
      <c r="BLI62" s="7"/>
      <c r="BLJ62" s="7"/>
      <c r="BLK62" s="7"/>
      <c r="BLL62" s="7"/>
      <c r="BLM62" s="7"/>
      <c r="BLN62" s="7"/>
      <c r="BLO62" s="7"/>
      <c r="BLP62" s="7"/>
      <c r="BLQ62" s="7"/>
      <c r="BLR62" s="7"/>
      <c r="BLS62" s="7"/>
      <c r="BLT62" s="7"/>
      <c r="BLU62" s="7"/>
      <c r="BLV62" s="7"/>
      <c r="BLW62" s="7"/>
      <c r="BLX62" s="7"/>
      <c r="BLY62" s="7"/>
      <c r="BLZ62" s="7"/>
      <c r="BMA62" s="7"/>
      <c r="BMB62" s="7"/>
      <c r="BMC62" s="7"/>
      <c r="BMD62" s="7"/>
      <c r="BME62" s="7"/>
      <c r="BMF62" s="7"/>
      <c r="BMG62" s="7"/>
      <c r="BMH62" s="7"/>
      <c r="BMI62" s="7"/>
      <c r="BMJ62" s="7"/>
      <c r="BMK62" s="7"/>
      <c r="BML62" s="7"/>
      <c r="BMM62" s="7"/>
      <c r="BMN62" s="7"/>
      <c r="BMO62" s="7"/>
      <c r="BMP62" s="7"/>
      <c r="BMQ62" s="7"/>
      <c r="BMR62" s="7"/>
      <c r="BMS62" s="7"/>
      <c r="BMT62" s="7"/>
      <c r="BMU62" s="7"/>
      <c r="BMV62" s="7"/>
      <c r="BMW62" s="7"/>
      <c r="BMX62" s="7"/>
      <c r="BMY62" s="7"/>
      <c r="BMZ62" s="7"/>
      <c r="BNA62" s="7"/>
      <c r="BNB62" s="7"/>
      <c r="BNC62" s="7"/>
      <c r="BND62" s="7"/>
      <c r="BNE62" s="7"/>
      <c r="BNF62" s="7"/>
      <c r="BNG62" s="7"/>
      <c r="BNH62" s="7"/>
      <c r="BNI62" s="7"/>
      <c r="BNJ62" s="7"/>
      <c r="BNK62" s="7"/>
      <c r="BNL62" s="7"/>
      <c r="BNM62" s="7"/>
      <c r="BNN62" s="7"/>
      <c r="BNO62" s="7"/>
      <c r="BNP62" s="7"/>
      <c r="BNQ62" s="7"/>
      <c r="BNR62" s="7"/>
      <c r="BNS62" s="7"/>
      <c r="BNT62" s="7"/>
      <c r="BNU62" s="7"/>
      <c r="BNV62" s="7"/>
      <c r="BNW62" s="7"/>
      <c r="BNX62" s="7"/>
      <c r="BNY62" s="7"/>
      <c r="BNZ62" s="7"/>
      <c r="BOA62" s="7"/>
      <c r="BOB62" s="7"/>
      <c r="BOC62" s="7"/>
      <c r="BOD62" s="7"/>
      <c r="BOE62" s="7"/>
      <c r="BOF62" s="7"/>
      <c r="BOG62" s="7"/>
      <c r="BOH62" s="7"/>
      <c r="BOI62" s="7"/>
      <c r="BOJ62" s="7"/>
      <c r="BOK62" s="7"/>
      <c r="BOL62" s="7"/>
      <c r="BOM62" s="7"/>
      <c r="BON62" s="7"/>
      <c r="BOO62" s="7"/>
      <c r="BOP62" s="7"/>
      <c r="BOQ62" s="7"/>
      <c r="BOR62" s="7"/>
      <c r="BOS62" s="7"/>
      <c r="BOT62" s="7"/>
      <c r="BOU62" s="7"/>
      <c r="BOV62" s="7"/>
      <c r="BOW62" s="7"/>
      <c r="BOX62" s="7"/>
      <c r="BOY62" s="7"/>
      <c r="BOZ62" s="7"/>
      <c r="BPA62" s="7"/>
      <c r="BPB62" s="7"/>
      <c r="BPC62" s="7"/>
      <c r="BPD62" s="7"/>
      <c r="BPE62" s="7"/>
      <c r="BPF62" s="7"/>
      <c r="BPG62" s="7"/>
      <c r="BPH62" s="7"/>
      <c r="BPI62" s="7"/>
      <c r="BPJ62" s="7"/>
      <c r="BPK62" s="7"/>
      <c r="BPL62" s="7"/>
      <c r="BPM62" s="7"/>
      <c r="BPN62" s="7"/>
      <c r="BPO62" s="7"/>
      <c r="BPP62" s="7"/>
      <c r="BPQ62" s="7"/>
      <c r="BPR62" s="7"/>
      <c r="BPS62" s="7"/>
      <c r="BPT62" s="7"/>
      <c r="BPU62" s="7"/>
      <c r="BPV62" s="7"/>
      <c r="BPW62" s="7"/>
      <c r="BPX62" s="7"/>
      <c r="BPY62" s="7"/>
      <c r="BPZ62" s="7"/>
      <c r="BQA62" s="7"/>
      <c r="BQB62" s="7"/>
      <c r="BQC62" s="7"/>
      <c r="BQD62" s="7"/>
      <c r="BQE62" s="7"/>
      <c r="BQF62" s="7"/>
      <c r="BQG62" s="7"/>
      <c r="BQH62" s="7"/>
      <c r="BQI62" s="7"/>
      <c r="BQJ62" s="7"/>
      <c r="BQK62" s="7"/>
      <c r="BQL62" s="7"/>
      <c r="BQM62" s="7"/>
      <c r="BQN62" s="7"/>
      <c r="BQO62" s="7"/>
      <c r="BQP62" s="7"/>
      <c r="BQQ62" s="7"/>
      <c r="BQR62" s="7"/>
      <c r="BQS62" s="7"/>
      <c r="BQT62" s="7"/>
      <c r="BQU62" s="7"/>
      <c r="BQV62" s="7"/>
      <c r="BQW62" s="7"/>
      <c r="BQX62" s="7"/>
      <c r="BQY62" s="7"/>
      <c r="BQZ62" s="7"/>
      <c r="BRA62" s="7"/>
      <c r="BRB62" s="7"/>
      <c r="BRC62" s="7"/>
      <c r="BRD62" s="7"/>
      <c r="BRE62" s="7"/>
      <c r="BRF62" s="7"/>
      <c r="BRG62" s="7"/>
      <c r="BRH62" s="7"/>
      <c r="BRI62" s="7"/>
      <c r="BRJ62" s="7"/>
      <c r="BRK62" s="7"/>
      <c r="BRL62" s="7"/>
      <c r="BRM62" s="7"/>
      <c r="BRN62" s="7"/>
      <c r="BRO62" s="7"/>
      <c r="BRP62" s="7"/>
      <c r="BRQ62" s="7"/>
      <c r="BRR62" s="7"/>
      <c r="BRS62" s="7"/>
      <c r="BRT62" s="7"/>
      <c r="BRU62" s="7"/>
      <c r="BRV62" s="7"/>
      <c r="BRW62" s="7"/>
      <c r="BRX62" s="7"/>
      <c r="BRY62" s="7"/>
      <c r="BRZ62" s="7"/>
      <c r="BSA62" s="7"/>
      <c r="BSB62" s="7"/>
      <c r="BSC62" s="7"/>
      <c r="BSD62" s="7"/>
      <c r="BSE62" s="7"/>
      <c r="BSF62" s="7"/>
      <c r="BSG62" s="7"/>
      <c r="BSH62" s="7"/>
      <c r="BSI62" s="7"/>
      <c r="BSJ62" s="7"/>
      <c r="BSK62" s="7"/>
      <c r="BSL62" s="7"/>
      <c r="BSM62" s="7"/>
      <c r="BSN62" s="7"/>
      <c r="BSO62" s="7"/>
      <c r="BSP62" s="7"/>
      <c r="BSQ62" s="7"/>
      <c r="BSR62" s="7"/>
      <c r="BSS62" s="7"/>
      <c r="BST62" s="7"/>
      <c r="BSU62" s="7"/>
      <c r="BSV62" s="7"/>
      <c r="BSW62" s="7"/>
      <c r="BSX62" s="7"/>
      <c r="BSY62" s="7"/>
      <c r="BSZ62" s="7"/>
      <c r="BTA62" s="7"/>
      <c r="BTB62" s="7"/>
      <c r="BTC62" s="7"/>
      <c r="BTD62" s="7"/>
      <c r="BTE62" s="7"/>
      <c r="BTF62" s="7"/>
      <c r="BTG62" s="7"/>
      <c r="BTH62" s="7"/>
      <c r="BTI62" s="7"/>
      <c r="BTJ62" s="7"/>
      <c r="BTK62" s="7"/>
      <c r="BTL62" s="7"/>
      <c r="BTM62" s="7"/>
      <c r="BTN62" s="7"/>
      <c r="BTO62" s="7"/>
      <c r="BTP62" s="7"/>
      <c r="BTQ62" s="7"/>
      <c r="BTR62" s="7"/>
      <c r="BTS62" s="7"/>
      <c r="BTT62" s="7"/>
      <c r="BTU62" s="7"/>
      <c r="BTV62" s="7"/>
      <c r="BTW62" s="7"/>
      <c r="BTX62" s="7"/>
      <c r="BTY62" s="7"/>
      <c r="BTZ62" s="7"/>
      <c r="BUA62" s="7"/>
      <c r="BUB62" s="7"/>
      <c r="BUC62" s="7"/>
      <c r="BUD62" s="7"/>
      <c r="BUE62" s="7"/>
      <c r="BUF62" s="7"/>
      <c r="BUG62" s="7"/>
      <c r="BUH62" s="7"/>
      <c r="BUI62" s="7"/>
      <c r="BUJ62" s="7"/>
      <c r="BUK62" s="7"/>
      <c r="BUL62" s="7"/>
      <c r="BUM62" s="7"/>
      <c r="BUN62" s="7"/>
      <c r="BUO62" s="7"/>
      <c r="BUP62" s="7"/>
      <c r="BUQ62" s="7"/>
      <c r="BUR62" s="7"/>
      <c r="BUS62" s="7"/>
      <c r="BUT62" s="7"/>
      <c r="BUU62" s="7"/>
      <c r="BUV62" s="7"/>
      <c r="BUW62" s="7"/>
      <c r="BUX62" s="7"/>
      <c r="BUY62" s="7"/>
      <c r="BUZ62" s="7"/>
      <c r="BVA62" s="7"/>
      <c r="BVB62" s="7"/>
      <c r="BVC62" s="7"/>
      <c r="BVD62" s="7"/>
      <c r="BVE62" s="7"/>
      <c r="BVF62" s="7"/>
      <c r="BVG62" s="7"/>
      <c r="BVH62" s="7"/>
      <c r="BVI62" s="7"/>
      <c r="BVJ62" s="7"/>
      <c r="BVK62" s="7"/>
      <c r="BVL62" s="7"/>
      <c r="BVM62" s="7"/>
      <c r="BVN62" s="7"/>
      <c r="BVO62" s="7"/>
      <c r="BVP62" s="7"/>
      <c r="BVQ62" s="7"/>
      <c r="BVR62" s="7"/>
      <c r="BVS62" s="7"/>
      <c r="BVT62" s="7"/>
      <c r="BVU62" s="7"/>
      <c r="BVV62" s="7"/>
      <c r="BVW62" s="7"/>
      <c r="BVX62" s="7"/>
      <c r="BVY62" s="7"/>
      <c r="BVZ62" s="7"/>
      <c r="BWA62" s="7"/>
      <c r="BWB62" s="7"/>
      <c r="BWC62" s="7"/>
      <c r="BWD62" s="7"/>
      <c r="BWE62" s="7"/>
      <c r="BWF62" s="7"/>
      <c r="BWG62" s="7"/>
      <c r="BWH62" s="7"/>
      <c r="BWI62" s="7"/>
      <c r="BWJ62" s="7"/>
      <c r="BWK62" s="7"/>
      <c r="BWL62" s="7"/>
      <c r="BWM62" s="7"/>
      <c r="BWN62" s="7"/>
      <c r="BWO62" s="7"/>
      <c r="BWP62" s="7"/>
      <c r="BWQ62" s="7"/>
      <c r="BWR62" s="7"/>
      <c r="BWS62" s="7"/>
      <c r="BWT62" s="7"/>
      <c r="BWU62" s="7"/>
      <c r="BWV62" s="7"/>
      <c r="BWW62" s="7"/>
      <c r="BWX62" s="7"/>
      <c r="BWY62" s="7"/>
      <c r="BWZ62" s="7"/>
      <c r="BXA62" s="7"/>
      <c r="BXB62" s="7"/>
      <c r="BXC62" s="7"/>
      <c r="BXD62" s="7"/>
      <c r="BXE62" s="7"/>
      <c r="BXF62" s="7"/>
      <c r="BXG62" s="7"/>
      <c r="BXH62" s="7"/>
      <c r="BXI62" s="7"/>
      <c r="BXJ62" s="7"/>
      <c r="BXK62" s="7"/>
      <c r="BXL62" s="7"/>
      <c r="BXM62" s="7"/>
      <c r="BXN62" s="7"/>
      <c r="BXO62" s="7"/>
      <c r="BXP62" s="7"/>
      <c r="BXQ62" s="7"/>
      <c r="BXR62" s="7"/>
      <c r="BXS62" s="7"/>
      <c r="BXT62" s="7"/>
      <c r="BXU62" s="7"/>
      <c r="BXV62" s="7"/>
      <c r="BXW62" s="7"/>
      <c r="BXX62" s="7"/>
      <c r="BXY62" s="7"/>
      <c r="BXZ62" s="7"/>
      <c r="BYA62" s="7"/>
      <c r="BYB62" s="7"/>
      <c r="BYC62" s="7"/>
      <c r="BYD62" s="7"/>
      <c r="BYE62" s="7"/>
      <c r="BYF62" s="7"/>
      <c r="BYG62" s="7"/>
      <c r="BYH62" s="7"/>
      <c r="BYI62" s="7"/>
      <c r="BYJ62" s="7"/>
      <c r="BYK62" s="7"/>
      <c r="BYL62" s="7"/>
      <c r="BYM62" s="7"/>
      <c r="BYN62" s="7"/>
      <c r="BYO62" s="7"/>
      <c r="BYP62" s="7"/>
      <c r="BYQ62" s="7"/>
      <c r="BYR62" s="7"/>
      <c r="BYS62" s="7"/>
      <c r="BYT62" s="7"/>
      <c r="BYU62" s="7"/>
      <c r="BYV62" s="7"/>
      <c r="BYW62" s="7"/>
      <c r="BYX62" s="7"/>
      <c r="BYY62" s="7"/>
      <c r="BYZ62" s="7"/>
      <c r="BZA62" s="7"/>
      <c r="BZB62" s="7"/>
      <c r="BZC62" s="7"/>
      <c r="BZD62" s="7"/>
      <c r="BZE62" s="7"/>
      <c r="BZF62" s="7"/>
      <c r="BZG62" s="7"/>
      <c r="BZH62" s="7"/>
      <c r="BZI62" s="7"/>
      <c r="BZJ62" s="7"/>
      <c r="BZK62" s="7"/>
      <c r="BZL62" s="7"/>
      <c r="BZM62" s="7"/>
      <c r="BZN62" s="7"/>
      <c r="BZO62" s="7"/>
      <c r="BZP62" s="7"/>
      <c r="BZQ62" s="7"/>
      <c r="BZR62" s="7"/>
      <c r="BZS62" s="7"/>
      <c r="BZT62" s="7"/>
      <c r="BZU62" s="7"/>
      <c r="BZV62" s="7"/>
      <c r="BZW62" s="7"/>
      <c r="BZX62" s="7"/>
      <c r="BZY62" s="7"/>
      <c r="BZZ62" s="7"/>
      <c r="CAA62" s="7"/>
      <c r="CAB62" s="7"/>
      <c r="CAC62" s="7"/>
      <c r="CAD62" s="7"/>
      <c r="CAE62" s="7"/>
      <c r="CAF62" s="7"/>
      <c r="CAG62" s="7"/>
      <c r="CAH62" s="7"/>
      <c r="CAI62" s="7"/>
      <c r="CAJ62" s="7"/>
      <c r="CAK62" s="7"/>
      <c r="CAL62" s="7"/>
      <c r="CAM62" s="7"/>
      <c r="CAN62" s="7"/>
      <c r="CAO62" s="7"/>
      <c r="CAP62" s="7"/>
      <c r="CAQ62" s="7"/>
      <c r="CAR62" s="7"/>
      <c r="CAS62" s="7"/>
      <c r="CAT62" s="7"/>
      <c r="CAU62" s="7"/>
      <c r="CAV62" s="7"/>
      <c r="CAW62" s="7"/>
      <c r="CAX62" s="7"/>
      <c r="CAY62" s="7"/>
      <c r="CAZ62" s="7"/>
      <c r="CBA62" s="7"/>
      <c r="CBB62" s="7"/>
      <c r="CBC62" s="7"/>
      <c r="CBD62" s="7"/>
      <c r="CBE62" s="7"/>
      <c r="CBF62" s="7"/>
      <c r="CBG62" s="7"/>
      <c r="CBH62" s="7"/>
      <c r="CBI62" s="7"/>
      <c r="CBJ62" s="7"/>
      <c r="CBK62" s="7"/>
      <c r="CBL62" s="7"/>
      <c r="CBM62" s="7"/>
      <c r="CBN62" s="7"/>
      <c r="CBO62" s="7"/>
      <c r="CBP62" s="7"/>
      <c r="CBQ62" s="7"/>
      <c r="CBR62" s="7"/>
      <c r="CBS62" s="7"/>
      <c r="CBT62" s="7"/>
      <c r="CBU62" s="7"/>
      <c r="CBV62" s="7"/>
      <c r="CBW62" s="7"/>
      <c r="CBX62" s="7"/>
      <c r="CBY62" s="7"/>
      <c r="CBZ62" s="7"/>
      <c r="CCA62" s="7"/>
      <c r="CCB62" s="7"/>
      <c r="CCC62" s="7"/>
      <c r="CCD62" s="7"/>
      <c r="CCE62" s="7"/>
      <c r="CCF62" s="7"/>
      <c r="CCG62" s="7"/>
      <c r="CCH62" s="7"/>
      <c r="CCI62" s="7"/>
      <c r="CCJ62" s="7"/>
      <c r="CCK62" s="7"/>
      <c r="CCL62" s="7"/>
      <c r="CCM62" s="7"/>
      <c r="CCN62" s="7"/>
      <c r="CCO62" s="7"/>
      <c r="CCP62" s="7"/>
      <c r="CCQ62" s="7"/>
      <c r="CCR62" s="7"/>
      <c r="CCS62" s="7"/>
      <c r="CCT62" s="7"/>
      <c r="CCU62" s="7"/>
      <c r="CCV62" s="7"/>
      <c r="CCW62" s="7"/>
      <c r="CCX62" s="7"/>
      <c r="CCY62" s="7"/>
      <c r="CCZ62" s="7"/>
      <c r="CDA62" s="7"/>
      <c r="CDB62" s="7"/>
      <c r="CDC62" s="7"/>
      <c r="CDD62" s="7"/>
      <c r="CDE62" s="7"/>
      <c r="CDF62" s="7"/>
      <c r="CDG62" s="7"/>
      <c r="CDH62" s="7"/>
      <c r="CDI62" s="7"/>
      <c r="CDJ62" s="7"/>
      <c r="CDK62" s="7"/>
      <c r="CDL62" s="7"/>
      <c r="CDM62" s="7"/>
      <c r="CDN62" s="7"/>
      <c r="CDO62" s="7"/>
      <c r="CDP62" s="7"/>
      <c r="CDQ62" s="7"/>
      <c r="CDR62" s="7"/>
      <c r="CDS62" s="7"/>
      <c r="CDT62" s="7"/>
      <c r="CDU62" s="7"/>
      <c r="CDV62" s="7"/>
      <c r="CDW62" s="7"/>
      <c r="CDX62" s="7"/>
      <c r="CDY62" s="7"/>
      <c r="CDZ62" s="7"/>
      <c r="CEA62" s="7"/>
      <c r="CEB62" s="7"/>
      <c r="CEC62" s="7"/>
      <c r="CED62" s="7"/>
      <c r="CEE62" s="7"/>
      <c r="CEF62" s="7"/>
      <c r="CEG62" s="7"/>
      <c r="CEH62" s="7"/>
      <c r="CEI62" s="7"/>
      <c r="CEJ62" s="7"/>
      <c r="CEK62" s="7"/>
      <c r="CEL62" s="7"/>
      <c r="CEM62" s="7"/>
      <c r="CEN62" s="7"/>
      <c r="CEO62" s="7"/>
      <c r="CEP62" s="7"/>
      <c r="CEQ62" s="7"/>
      <c r="CER62" s="7"/>
      <c r="CES62" s="7"/>
      <c r="CET62" s="7"/>
      <c r="CEU62" s="7"/>
      <c r="CEV62" s="7"/>
      <c r="CEW62" s="7"/>
      <c r="CEX62" s="7"/>
      <c r="CEY62" s="7"/>
      <c r="CEZ62" s="7"/>
      <c r="CFA62" s="7"/>
      <c r="CFB62" s="7"/>
      <c r="CFC62" s="7"/>
      <c r="CFD62" s="7"/>
      <c r="CFE62" s="7"/>
      <c r="CFF62" s="7"/>
      <c r="CFG62" s="7"/>
      <c r="CFH62" s="7"/>
      <c r="CFI62" s="7"/>
      <c r="CFJ62" s="7"/>
      <c r="CFK62" s="7"/>
      <c r="CFL62" s="7"/>
      <c r="CFM62" s="7"/>
      <c r="CFN62" s="7"/>
      <c r="CFO62" s="7"/>
      <c r="CFP62" s="7"/>
      <c r="CFQ62" s="7"/>
      <c r="CFR62" s="7"/>
      <c r="CFS62" s="7"/>
      <c r="CFT62" s="7"/>
      <c r="CFU62" s="7"/>
      <c r="CFV62" s="7"/>
      <c r="CFW62" s="7"/>
      <c r="CFX62" s="7"/>
      <c r="CFY62" s="7"/>
      <c r="CFZ62" s="7"/>
      <c r="CGA62" s="7"/>
      <c r="CGB62" s="7"/>
      <c r="CGC62" s="7"/>
      <c r="CGD62" s="7"/>
      <c r="CGE62" s="7"/>
      <c r="CGF62" s="7"/>
      <c r="CGG62" s="7"/>
      <c r="CGH62" s="7"/>
      <c r="CGI62" s="7"/>
      <c r="CGJ62" s="7"/>
      <c r="CGK62" s="7"/>
      <c r="CGL62" s="7"/>
      <c r="CGM62" s="7"/>
      <c r="CGN62" s="7"/>
      <c r="CGO62" s="7"/>
      <c r="CGP62" s="7"/>
      <c r="CGQ62" s="7"/>
      <c r="CGR62" s="7"/>
      <c r="CGS62" s="7"/>
      <c r="CGT62" s="7"/>
      <c r="CGU62" s="7"/>
      <c r="CGV62" s="7"/>
      <c r="CGW62" s="7"/>
      <c r="CGX62" s="7"/>
      <c r="CGY62" s="7"/>
      <c r="CGZ62" s="7"/>
      <c r="CHA62" s="7"/>
      <c r="CHB62" s="7"/>
      <c r="CHC62" s="7"/>
      <c r="CHD62" s="7"/>
      <c r="CHE62" s="7"/>
      <c r="CHF62" s="7"/>
      <c r="CHG62" s="7"/>
      <c r="CHH62" s="7"/>
      <c r="CHI62" s="7"/>
      <c r="CHJ62" s="7"/>
      <c r="CHK62" s="7"/>
      <c r="CHL62" s="7"/>
      <c r="CHM62" s="7"/>
      <c r="CHN62" s="7"/>
      <c r="CHO62" s="7"/>
      <c r="CHP62" s="7"/>
      <c r="CHQ62" s="7"/>
      <c r="CHR62" s="7"/>
      <c r="CHS62" s="7"/>
      <c r="CHT62" s="7"/>
      <c r="CHU62" s="7"/>
      <c r="CHV62" s="7"/>
      <c r="CHW62" s="7"/>
      <c r="CHX62" s="7"/>
      <c r="CHY62" s="7"/>
      <c r="CHZ62" s="7"/>
      <c r="CIA62" s="7"/>
      <c r="CIB62" s="7"/>
      <c r="CIC62" s="7"/>
      <c r="CID62" s="7"/>
      <c r="CIE62" s="7"/>
      <c r="CIF62" s="7"/>
      <c r="CIG62" s="7"/>
      <c r="CIH62" s="7"/>
      <c r="CII62" s="7"/>
      <c r="CIJ62" s="7"/>
      <c r="CIK62" s="7"/>
      <c r="CIL62" s="7"/>
      <c r="CIM62" s="7"/>
      <c r="CIN62" s="7"/>
      <c r="CIO62" s="7"/>
      <c r="CIP62" s="7"/>
      <c r="CIQ62" s="7"/>
      <c r="CIR62" s="7"/>
      <c r="CIS62" s="7"/>
      <c r="CIT62" s="7"/>
      <c r="CIU62" s="7"/>
      <c r="CIV62" s="7"/>
      <c r="CIW62" s="7"/>
      <c r="CIX62" s="7"/>
      <c r="CIY62" s="7"/>
      <c r="CIZ62" s="7"/>
      <c r="CJA62" s="7"/>
      <c r="CJB62" s="7"/>
      <c r="CJC62" s="7"/>
      <c r="CJD62" s="7"/>
      <c r="CJE62" s="7"/>
      <c r="CJF62" s="7"/>
      <c r="CJG62" s="7"/>
      <c r="CJH62" s="7"/>
      <c r="CJI62" s="7"/>
      <c r="CJJ62" s="7"/>
      <c r="CJK62" s="7"/>
      <c r="CJL62" s="7"/>
      <c r="CJM62" s="7"/>
      <c r="CJN62" s="7"/>
      <c r="CJO62" s="7"/>
      <c r="CJP62" s="7"/>
      <c r="CJQ62" s="7"/>
      <c r="CJR62" s="7"/>
      <c r="CJS62" s="7"/>
      <c r="CJT62" s="7"/>
      <c r="CJU62" s="7"/>
      <c r="CJV62" s="7"/>
      <c r="CJW62" s="7"/>
      <c r="CJX62" s="7"/>
      <c r="CJY62" s="7"/>
      <c r="CJZ62" s="7"/>
      <c r="CKA62" s="7"/>
      <c r="CKB62" s="7"/>
      <c r="CKC62" s="7"/>
      <c r="CKD62" s="7"/>
      <c r="CKE62" s="7"/>
      <c r="CKF62" s="7"/>
      <c r="CKG62" s="7"/>
      <c r="CKH62" s="7"/>
      <c r="CKI62" s="7"/>
      <c r="CKJ62" s="7"/>
      <c r="CKK62" s="7"/>
      <c r="CKL62" s="7"/>
      <c r="CKM62" s="7"/>
      <c r="CKN62" s="7"/>
      <c r="CKO62" s="7"/>
      <c r="CKP62" s="7"/>
      <c r="CKQ62" s="7"/>
      <c r="CKR62" s="7"/>
      <c r="CKS62" s="7"/>
      <c r="CKT62" s="7"/>
      <c r="CKU62" s="7"/>
      <c r="CKV62" s="7"/>
      <c r="CKW62" s="7"/>
      <c r="CKX62" s="7"/>
      <c r="CKY62" s="7"/>
      <c r="CKZ62" s="7"/>
      <c r="CLA62" s="7"/>
      <c r="CLB62" s="7"/>
      <c r="CLC62" s="7"/>
      <c r="CLD62" s="7"/>
      <c r="CLE62" s="7"/>
      <c r="CLF62" s="7"/>
      <c r="CLG62" s="7"/>
      <c r="CLH62" s="7"/>
      <c r="CLI62" s="7"/>
      <c r="CLJ62" s="7"/>
      <c r="CLK62" s="7"/>
      <c r="CLL62" s="7"/>
      <c r="CLM62" s="7"/>
      <c r="CLN62" s="7"/>
      <c r="CLO62" s="7"/>
      <c r="CLP62" s="7"/>
      <c r="CLQ62" s="7"/>
      <c r="CLR62" s="7"/>
      <c r="CLS62" s="7"/>
      <c r="CLT62" s="7"/>
      <c r="CLU62" s="7"/>
      <c r="CLV62" s="7"/>
      <c r="CLW62" s="7"/>
      <c r="CLX62" s="7"/>
      <c r="CLY62" s="7"/>
      <c r="CLZ62" s="7"/>
      <c r="CMA62" s="7"/>
      <c r="CMB62" s="7"/>
      <c r="CMC62" s="7"/>
      <c r="CMD62" s="7"/>
      <c r="CME62" s="7"/>
      <c r="CMF62" s="7"/>
      <c r="CMG62" s="7"/>
      <c r="CMH62" s="7"/>
      <c r="CMI62" s="7"/>
      <c r="CMJ62" s="7"/>
      <c r="CMK62" s="7"/>
      <c r="CML62" s="7"/>
      <c r="CMM62" s="7"/>
      <c r="CMN62" s="7"/>
      <c r="CMO62" s="7"/>
      <c r="CMP62" s="7"/>
      <c r="CMQ62" s="7"/>
      <c r="CMR62" s="7"/>
      <c r="CMS62" s="7"/>
      <c r="CMT62" s="7"/>
      <c r="CMU62" s="7"/>
      <c r="CMV62" s="7"/>
      <c r="CMW62" s="7"/>
      <c r="CMX62" s="7"/>
      <c r="CMY62" s="7"/>
      <c r="CMZ62" s="7"/>
      <c r="CNA62" s="7"/>
      <c r="CNB62" s="7"/>
      <c r="CNC62" s="7"/>
      <c r="CND62" s="7"/>
      <c r="CNE62" s="7"/>
      <c r="CNF62" s="7"/>
      <c r="CNG62" s="7"/>
      <c r="CNH62" s="7"/>
      <c r="CNI62" s="7"/>
      <c r="CNJ62" s="7"/>
      <c r="CNK62" s="7"/>
      <c r="CNL62" s="7"/>
      <c r="CNM62" s="7"/>
      <c r="CNN62" s="7"/>
      <c r="CNO62" s="7"/>
      <c r="CNP62" s="7"/>
      <c r="CNQ62" s="7"/>
      <c r="CNR62" s="7"/>
      <c r="CNS62" s="7"/>
      <c r="CNT62" s="7"/>
      <c r="CNU62" s="7"/>
      <c r="CNV62" s="7"/>
      <c r="CNW62" s="7"/>
      <c r="CNX62" s="7"/>
      <c r="CNY62" s="7"/>
      <c r="CNZ62" s="7"/>
      <c r="COA62" s="7"/>
      <c r="COB62" s="7"/>
      <c r="COC62" s="7"/>
      <c r="COD62" s="7"/>
      <c r="COE62" s="7"/>
      <c r="COF62" s="7"/>
      <c r="COG62" s="7"/>
      <c r="COH62" s="7"/>
      <c r="COI62" s="7"/>
      <c r="COJ62" s="7"/>
      <c r="COK62" s="7"/>
      <c r="COL62" s="7"/>
      <c r="COM62" s="7"/>
      <c r="CON62" s="7"/>
      <c r="COO62" s="7"/>
      <c r="COP62" s="7"/>
      <c r="COQ62" s="7"/>
      <c r="COR62" s="7"/>
      <c r="COS62" s="7"/>
      <c r="COT62" s="7"/>
      <c r="COU62" s="7"/>
      <c r="COV62" s="7"/>
      <c r="COW62" s="7"/>
      <c r="COX62" s="7"/>
      <c r="COY62" s="7"/>
      <c r="COZ62" s="7"/>
      <c r="CPA62" s="7"/>
      <c r="CPB62" s="7"/>
      <c r="CPC62" s="7"/>
      <c r="CPD62" s="7"/>
      <c r="CPE62" s="7"/>
      <c r="CPF62" s="7"/>
      <c r="CPG62" s="7"/>
      <c r="CPH62" s="7"/>
      <c r="CPI62" s="7"/>
      <c r="CPJ62" s="7"/>
      <c r="CPK62" s="7"/>
      <c r="CPL62" s="7"/>
      <c r="CPM62" s="7"/>
      <c r="CPN62" s="7"/>
      <c r="CPO62" s="7"/>
      <c r="CPP62" s="7"/>
      <c r="CPQ62" s="7"/>
      <c r="CPR62" s="7"/>
      <c r="CPS62" s="7"/>
      <c r="CPT62" s="7"/>
      <c r="CPU62" s="7"/>
      <c r="CPV62" s="7"/>
      <c r="CPW62" s="7"/>
      <c r="CPX62" s="7"/>
      <c r="CPY62" s="7"/>
      <c r="CPZ62" s="7"/>
      <c r="CQA62" s="7"/>
      <c r="CQB62" s="7"/>
      <c r="CQC62" s="7"/>
      <c r="CQD62" s="7"/>
      <c r="CQE62" s="7"/>
      <c r="CQF62" s="7"/>
      <c r="CQG62" s="7"/>
      <c r="CQH62" s="7"/>
      <c r="CQI62" s="7"/>
      <c r="CQJ62" s="7"/>
      <c r="CQK62" s="7"/>
      <c r="CQL62" s="7"/>
      <c r="CQM62" s="7"/>
      <c r="CQN62" s="7"/>
      <c r="CQO62" s="7"/>
      <c r="CQP62" s="7"/>
      <c r="CQQ62" s="7"/>
      <c r="CQR62" s="7"/>
      <c r="CQS62" s="7"/>
      <c r="CQT62" s="7"/>
      <c r="CQU62" s="7"/>
      <c r="CQV62" s="7"/>
      <c r="CQW62" s="7"/>
      <c r="CQX62" s="7"/>
      <c r="CQY62" s="7"/>
      <c r="CQZ62" s="7"/>
      <c r="CRA62" s="7"/>
      <c r="CRB62" s="7"/>
      <c r="CRC62" s="7"/>
      <c r="CRD62" s="7"/>
      <c r="CRE62" s="7"/>
      <c r="CRF62" s="7"/>
      <c r="CRG62" s="7"/>
      <c r="CRH62" s="7"/>
      <c r="CRI62" s="7"/>
      <c r="CRJ62" s="7"/>
      <c r="CRK62" s="7"/>
      <c r="CRL62" s="7"/>
      <c r="CRM62" s="7"/>
      <c r="CRN62" s="7"/>
      <c r="CRO62" s="7"/>
      <c r="CRP62" s="7"/>
      <c r="CRQ62" s="7"/>
      <c r="CRR62" s="7"/>
      <c r="CRS62" s="7"/>
      <c r="CRT62" s="7"/>
      <c r="CRU62" s="7"/>
      <c r="CRV62" s="7"/>
      <c r="CRW62" s="7"/>
      <c r="CRX62" s="7"/>
      <c r="CRY62" s="7"/>
      <c r="CRZ62" s="7"/>
      <c r="CSA62" s="7"/>
      <c r="CSB62" s="7"/>
      <c r="CSC62" s="7"/>
      <c r="CSD62" s="7"/>
      <c r="CSE62" s="7"/>
      <c r="CSF62" s="7"/>
      <c r="CSG62" s="7"/>
      <c r="CSH62" s="7"/>
      <c r="CSI62" s="7"/>
      <c r="CSJ62" s="7"/>
      <c r="CSK62" s="7"/>
      <c r="CSL62" s="7"/>
      <c r="CSM62" s="7"/>
      <c r="CSN62" s="7"/>
      <c r="CSO62" s="7"/>
      <c r="CSP62" s="7"/>
      <c r="CSQ62" s="7"/>
      <c r="CSR62" s="7"/>
      <c r="CSS62" s="7"/>
      <c r="CST62" s="7"/>
      <c r="CSU62" s="7"/>
      <c r="CSV62" s="7"/>
      <c r="CSW62" s="7"/>
      <c r="CSX62" s="7"/>
      <c r="CSY62" s="7"/>
      <c r="CSZ62" s="7"/>
      <c r="CTA62" s="7"/>
      <c r="CTB62" s="7"/>
      <c r="CTC62" s="7"/>
      <c r="CTD62" s="7"/>
      <c r="CTE62" s="7"/>
      <c r="CTF62" s="7"/>
      <c r="CTG62" s="7"/>
      <c r="CTH62" s="7"/>
      <c r="CTI62" s="7"/>
      <c r="CTJ62" s="7"/>
      <c r="CTK62" s="7"/>
      <c r="CTL62" s="7"/>
      <c r="CTM62" s="7"/>
      <c r="CTN62" s="7"/>
      <c r="CTO62" s="7"/>
      <c r="CTP62" s="7"/>
      <c r="CTQ62" s="7"/>
      <c r="CTR62" s="7"/>
      <c r="CTS62" s="7"/>
      <c r="CTT62" s="7"/>
      <c r="CTU62" s="7"/>
      <c r="CTV62" s="7"/>
      <c r="CTW62" s="7"/>
      <c r="CTX62" s="7"/>
      <c r="CTY62" s="7"/>
      <c r="CTZ62" s="7"/>
      <c r="CUA62" s="7"/>
      <c r="CUB62" s="7"/>
      <c r="CUC62" s="7"/>
      <c r="CUD62" s="7"/>
      <c r="CUE62" s="7"/>
      <c r="CUF62" s="7"/>
      <c r="CUG62" s="7"/>
      <c r="CUH62" s="7"/>
      <c r="CUI62" s="7"/>
      <c r="CUJ62" s="7"/>
      <c r="CUK62" s="7"/>
      <c r="CUL62" s="7"/>
      <c r="CUM62" s="7"/>
      <c r="CUN62" s="7"/>
      <c r="CUO62" s="7"/>
      <c r="CUP62" s="7"/>
      <c r="CUQ62" s="7"/>
      <c r="CUR62" s="7"/>
      <c r="CUS62" s="7"/>
      <c r="CUT62" s="7"/>
      <c r="CUU62" s="7"/>
      <c r="CUV62" s="7"/>
      <c r="CUW62" s="7"/>
      <c r="CUX62" s="7"/>
      <c r="CUY62" s="7"/>
      <c r="CUZ62" s="7"/>
      <c r="CVA62" s="7"/>
      <c r="CVB62" s="7"/>
      <c r="CVC62" s="7"/>
      <c r="CVD62" s="7"/>
      <c r="CVE62" s="7"/>
      <c r="CVF62" s="7"/>
      <c r="CVG62" s="7"/>
      <c r="CVH62" s="7"/>
      <c r="CVI62" s="7"/>
      <c r="CVJ62" s="7"/>
      <c r="CVK62" s="7"/>
      <c r="CVL62" s="7"/>
      <c r="CVM62" s="7"/>
      <c r="CVN62" s="7"/>
      <c r="CVO62" s="7"/>
      <c r="CVP62" s="7"/>
      <c r="CVQ62" s="7"/>
      <c r="CVR62" s="7"/>
      <c r="CVS62" s="7"/>
      <c r="CVT62" s="7"/>
      <c r="CVU62" s="7"/>
      <c r="CVV62" s="7"/>
      <c r="CVW62" s="7"/>
      <c r="CVX62" s="7"/>
      <c r="CVY62" s="7"/>
      <c r="CVZ62" s="7"/>
      <c r="CWA62" s="7"/>
      <c r="CWB62" s="7"/>
      <c r="CWC62" s="7"/>
      <c r="CWD62" s="7"/>
      <c r="CWE62" s="7"/>
      <c r="CWF62" s="7"/>
      <c r="CWG62" s="7"/>
      <c r="CWH62" s="7"/>
      <c r="CWI62" s="7"/>
      <c r="CWJ62" s="7"/>
      <c r="CWK62" s="7"/>
      <c r="CWL62" s="7"/>
      <c r="CWM62" s="7"/>
      <c r="CWN62" s="7"/>
      <c r="CWO62" s="7"/>
      <c r="CWP62" s="7"/>
      <c r="CWQ62" s="7"/>
      <c r="CWR62" s="7"/>
      <c r="CWS62" s="7"/>
      <c r="CWT62" s="7"/>
      <c r="CWU62" s="7"/>
      <c r="CWV62" s="7"/>
      <c r="CWW62" s="7"/>
      <c r="CWX62" s="7"/>
      <c r="CWY62" s="7"/>
      <c r="CWZ62" s="7"/>
      <c r="CXA62" s="7"/>
      <c r="CXB62" s="7"/>
      <c r="CXC62" s="7"/>
      <c r="CXD62" s="7"/>
      <c r="CXE62" s="7"/>
      <c r="CXF62" s="7"/>
      <c r="CXG62" s="7"/>
      <c r="CXH62" s="7"/>
      <c r="CXI62" s="7"/>
      <c r="CXJ62" s="7"/>
      <c r="CXK62" s="7"/>
      <c r="CXL62" s="7"/>
      <c r="CXM62" s="7"/>
      <c r="CXN62" s="7"/>
      <c r="CXO62" s="7"/>
      <c r="CXP62" s="7"/>
      <c r="CXQ62" s="7"/>
      <c r="CXR62" s="7"/>
      <c r="CXS62" s="7"/>
      <c r="CXT62" s="7"/>
      <c r="CXU62" s="7"/>
      <c r="CXV62" s="7"/>
      <c r="CXW62" s="7"/>
      <c r="CXX62" s="7"/>
      <c r="CXY62" s="7"/>
      <c r="CXZ62" s="7"/>
      <c r="CYA62" s="7"/>
      <c r="CYB62" s="7"/>
      <c r="CYC62" s="7"/>
      <c r="CYD62" s="7"/>
      <c r="CYE62" s="7"/>
      <c r="CYF62" s="7"/>
      <c r="CYG62" s="7"/>
      <c r="CYH62" s="7"/>
      <c r="CYI62" s="7"/>
      <c r="CYJ62" s="7"/>
      <c r="CYK62" s="7"/>
      <c r="CYL62" s="7"/>
      <c r="CYM62" s="7"/>
      <c r="CYN62" s="7"/>
      <c r="CYO62" s="7"/>
      <c r="CYP62" s="7"/>
      <c r="CYQ62" s="7"/>
      <c r="CYR62" s="7"/>
      <c r="CYS62" s="7"/>
      <c r="CYT62" s="7"/>
      <c r="CYU62" s="7"/>
      <c r="CYV62" s="7"/>
      <c r="CYW62" s="7"/>
      <c r="CYX62" s="7"/>
      <c r="CYY62" s="7"/>
      <c r="CYZ62" s="7"/>
      <c r="CZA62" s="7"/>
      <c r="CZB62" s="7"/>
      <c r="CZC62" s="7"/>
      <c r="CZD62" s="7"/>
      <c r="CZE62" s="7"/>
      <c r="CZF62" s="7"/>
      <c r="CZG62" s="7"/>
      <c r="CZH62" s="7"/>
      <c r="CZI62" s="7"/>
      <c r="CZJ62" s="7"/>
      <c r="CZK62" s="7"/>
      <c r="CZL62" s="7"/>
      <c r="CZM62" s="7"/>
      <c r="CZN62" s="7"/>
      <c r="CZO62" s="7"/>
      <c r="CZP62" s="7"/>
      <c r="CZQ62" s="7"/>
      <c r="CZR62" s="7"/>
      <c r="CZS62" s="7"/>
      <c r="CZT62" s="7"/>
      <c r="CZU62" s="7"/>
      <c r="CZV62" s="7"/>
      <c r="CZW62" s="7"/>
      <c r="CZX62" s="7"/>
      <c r="CZY62" s="7"/>
      <c r="CZZ62" s="7"/>
      <c r="DAA62" s="7"/>
      <c r="DAB62" s="7"/>
      <c r="DAC62" s="7"/>
      <c r="DAD62" s="7"/>
      <c r="DAE62" s="7"/>
      <c r="DAF62" s="7"/>
      <c r="DAG62" s="7"/>
      <c r="DAH62" s="7"/>
      <c r="DAI62" s="7"/>
      <c r="DAJ62" s="7"/>
      <c r="DAK62" s="7"/>
      <c r="DAL62" s="7"/>
      <c r="DAM62" s="7"/>
      <c r="DAN62" s="7"/>
      <c r="DAO62" s="7"/>
      <c r="DAP62" s="7"/>
      <c r="DAQ62" s="7"/>
      <c r="DAR62" s="7"/>
      <c r="DAS62" s="7"/>
      <c r="DAT62" s="7"/>
      <c r="DAU62" s="7"/>
      <c r="DAV62" s="7"/>
      <c r="DAW62" s="7"/>
      <c r="DAX62" s="7"/>
      <c r="DAY62" s="7"/>
      <c r="DAZ62" s="7"/>
      <c r="DBA62" s="7"/>
      <c r="DBB62" s="7"/>
      <c r="DBC62" s="7"/>
      <c r="DBD62" s="7"/>
      <c r="DBE62" s="7"/>
      <c r="DBF62" s="7"/>
      <c r="DBG62" s="7"/>
      <c r="DBH62" s="7"/>
      <c r="DBI62" s="7"/>
      <c r="DBJ62" s="7"/>
      <c r="DBK62" s="7"/>
      <c r="DBL62" s="7"/>
      <c r="DBM62" s="7"/>
      <c r="DBN62" s="7"/>
      <c r="DBO62" s="7"/>
      <c r="DBP62" s="7"/>
      <c r="DBQ62" s="7"/>
      <c r="DBR62" s="7"/>
      <c r="DBS62" s="7"/>
      <c r="DBT62" s="7"/>
      <c r="DBU62" s="7"/>
      <c r="DBV62" s="7"/>
      <c r="DBW62" s="7"/>
      <c r="DBX62" s="7"/>
      <c r="DBY62" s="7"/>
      <c r="DBZ62" s="7"/>
      <c r="DCA62" s="7"/>
      <c r="DCB62" s="7"/>
      <c r="DCC62" s="7"/>
      <c r="DCD62" s="7"/>
      <c r="DCE62" s="7"/>
      <c r="DCF62" s="7"/>
      <c r="DCG62" s="7"/>
      <c r="DCH62" s="7"/>
      <c r="DCI62" s="7"/>
      <c r="DCJ62" s="7"/>
      <c r="DCK62" s="7"/>
      <c r="DCL62" s="7"/>
      <c r="DCM62" s="7"/>
      <c r="DCN62" s="7"/>
      <c r="DCO62" s="7"/>
      <c r="DCP62" s="7"/>
      <c r="DCQ62" s="7"/>
      <c r="DCR62" s="7"/>
      <c r="DCS62" s="7"/>
      <c r="DCT62" s="7"/>
      <c r="DCU62" s="7"/>
      <c r="DCV62" s="7"/>
      <c r="DCW62" s="7"/>
      <c r="DCX62" s="7"/>
      <c r="DCY62" s="7"/>
      <c r="DCZ62" s="7"/>
      <c r="DDA62" s="7"/>
      <c r="DDB62" s="7"/>
      <c r="DDC62" s="7"/>
      <c r="DDD62" s="7"/>
      <c r="DDE62" s="7"/>
      <c r="DDF62" s="7"/>
      <c r="DDG62" s="7"/>
      <c r="DDH62" s="7"/>
      <c r="DDI62" s="7"/>
      <c r="DDJ62" s="7"/>
      <c r="DDK62" s="7"/>
      <c r="DDL62" s="7"/>
      <c r="DDM62" s="7"/>
      <c r="DDN62" s="7"/>
      <c r="DDO62" s="7"/>
      <c r="DDP62" s="7"/>
      <c r="DDQ62" s="7"/>
      <c r="DDR62" s="7"/>
      <c r="DDS62" s="7"/>
      <c r="DDT62" s="7"/>
      <c r="DDU62" s="7"/>
      <c r="DDV62" s="7"/>
      <c r="DDW62" s="7"/>
      <c r="DDX62" s="7"/>
      <c r="DDY62" s="7"/>
      <c r="DDZ62" s="7"/>
      <c r="DEA62" s="7"/>
      <c r="DEB62" s="7"/>
      <c r="DEC62" s="7"/>
      <c r="DED62" s="7"/>
      <c r="DEE62" s="7"/>
      <c r="DEF62" s="7"/>
      <c r="DEG62" s="7"/>
      <c r="DEH62" s="7"/>
      <c r="DEI62" s="7"/>
      <c r="DEJ62" s="7"/>
      <c r="DEK62" s="7"/>
      <c r="DEL62" s="7"/>
      <c r="DEM62" s="7"/>
      <c r="DEN62" s="7"/>
      <c r="DEO62" s="7"/>
      <c r="DEP62" s="7"/>
      <c r="DEQ62" s="7"/>
      <c r="DER62" s="7"/>
      <c r="DES62" s="7"/>
      <c r="DET62" s="7"/>
      <c r="DEU62" s="7"/>
      <c r="DEV62" s="7"/>
      <c r="DEW62" s="7"/>
      <c r="DEX62" s="7"/>
      <c r="DEY62" s="7"/>
      <c r="DEZ62" s="7"/>
      <c r="DFA62" s="7"/>
      <c r="DFB62" s="7"/>
      <c r="DFC62" s="7"/>
      <c r="DFD62" s="7"/>
      <c r="DFE62" s="7"/>
      <c r="DFF62" s="7"/>
      <c r="DFG62" s="7"/>
      <c r="DFH62" s="7"/>
      <c r="DFI62" s="7"/>
      <c r="DFJ62" s="7"/>
      <c r="DFK62" s="7"/>
      <c r="DFL62" s="7"/>
      <c r="DFM62" s="7"/>
      <c r="DFN62" s="7"/>
      <c r="DFO62" s="7"/>
      <c r="DFP62" s="7"/>
      <c r="DFQ62" s="7"/>
      <c r="DFR62" s="7"/>
      <c r="DFS62" s="7"/>
      <c r="DFT62" s="7"/>
      <c r="DFU62" s="7"/>
      <c r="DFV62" s="7"/>
      <c r="DFW62" s="7"/>
      <c r="DFX62" s="7"/>
      <c r="DFY62" s="7"/>
      <c r="DFZ62" s="7"/>
      <c r="DGA62" s="7"/>
      <c r="DGB62" s="7"/>
      <c r="DGC62" s="7"/>
      <c r="DGD62" s="7"/>
      <c r="DGE62" s="7"/>
      <c r="DGF62" s="7"/>
      <c r="DGG62" s="7"/>
      <c r="DGH62" s="7"/>
      <c r="DGI62" s="7"/>
      <c r="DGJ62" s="7"/>
      <c r="DGK62" s="7"/>
      <c r="DGL62" s="7"/>
      <c r="DGM62" s="7"/>
      <c r="DGN62" s="7"/>
      <c r="DGO62" s="7"/>
      <c r="DGP62" s="7"/>
      <c r="DGQ62" s="7"/>
      <c r="DGR62" s="7"/>
      <c r="DGS62" s="7"/>
      <c r="DGT62" s="7"/>
      <c r="DGU62" s="7"/>
      <c r="DGV62" s="7"/>
      <c r="DGW62" s="7"/>
      <c r="DGX62" s="7"/>
      <c r="DGY62" s="7"/>
      <c r="DGZ62" s="7"/>
      <c r="DHA62" s="7"/>
      <c r="DHB62" s="7"/>
      <c r="DHC62" s="7"/>
      <c r="DHD62" s="7"/>
      <c r="DHE62" s="7"/>
      <c r="DHF62" s="7"/>
      <c r="DHG62" s="7"/>
      <c r="DHH62" s="7"/>
      <c r="DHI62" s="7"/>
      <c r="DHJ62" s="7"/>
      <c r="DHK62" s="7"/>
      <c r="DHL62" s="7"/>
      <c r="DHM62" s="7"/>
      <c r="DHN62" s="7"/>
      <c r="DHO62" s="7"/>
      <c r="DHP62" s="7"/>
      <c r="DHQ62" s="7"/>
      <c r="DHR62" s="7"/>
      <c r="DHS62" s="7"/>
      <c r="DHT62" s="7"/>
      <c r="DHU62" s="7"/>
      <c r="DHV62" s="7"/>
      <c r="DHW62" s="7"/>
      <c r="DHX62" s="7"/>
      <c r="DHY62" s="7"/>
      <c r="DHZ62" s="7"/>
      <c r="DIA62" s="7"/>
      <c r="DIB62" s="7"/>
      <c r="DIC62" s="7"/>
      <c r="DID62" s="7"/>
      <c r="DIE62" s="7"/>
      <c r="DIF62" s="7"/>
      <c r="DIG62" s="7"/>
      <c r="DIH62" s="7"/>
      <c r="DII62" s="7"/>
      <c r="DIJ62" s="7"/>
      <c r="DIK62" s="7"/>
      <c r="DIL62" s="7"/>
      <c r="DIM62" s="7"/>
      <c r="DIN62" s="7"/>
      <c r="DIO62" s="7"/>
      <c r="DIP62" s="7"/>
      <c r="DIQ62" s="7"/>
      <c r="DIR62" s="7"/>
      <c r="DIS62" s="7"/>
      <c r="DIT62" s="7"/>
      <c r="DIU62" s="7"/>
      <c r="DIV62" s="7"/>
      <c r="DIW62" s="7"/>
      <c r="DIX62" s="7"/>
      <c r="DIY62" s="7"/>
      <c r="DIZ62" s="7"/>
      <c r="DJA62" s="7"/>
      <c r="DJB62" s="7"/>
      <c r="DJC62" s="7"/>
      <c r="DJD62" s="7"/>
      <c r="DJE62" s="7"/>
      <c r="DJF62" s="7"/>
      <c r="DJG62" s="7"/>
      <c r="DJH62" s="7"/>
      <c r="DJI62" s="7"/>
      <c r="DJJ62" s="7"/>
      <c r="DJK62" s="7"/>
      <c r="DJL62" s="7"/>
      <c r="DJM62" s="7"/>
      <c r="DJN62" s="7"/>
      <c r="DJO62" s="7"/>
      <c r="DJP62" s="7"/>
      <c r="DJQ62" s="7"/>
      <c r="DJR62" s="7"/>
      <c r="DJS62" s="7"/>
      <c r="DJT62" s="7"/>
      <c r="DJU62" s="7"/>
      <c r="DJV62" s="7"/>
      <c r="DJW62" s="7"/>
      <c r="DJX62" s="7"/>
      <c r="DJY62" s="7"/>
      <c r="DJZ62" s="7"/>
      <c r="DKA62" s="7"/>
      <c r="DKB62" s="7"/>
      <c r="DKC62" s="7"/>
      <c r="DKD62" s="7"/>
      <c r="DKE62" s="7"/>
      <c r="DKF62" s="7"/>
      <c r="DKG62" s="7"/>
      <c r="DKH62" s="7"/>
      <c r="DKI62" s="7"/>
      <c r="DKJ62" s="7"/>
      <c r="DKK62" s="7"/>
      <c r="DKL62" s="7"/>
      <c r="DKM62" s="7"/>
      <c r="DKN62" s="7"/>
      <c r="DKO62" s="7"/>
      <c r="DKP62" s="7"/>
      <c r="DKQ62" s="7"/>
      <c r="DKR62" s="7"/>
      <c r="DKS62" s="7"/>
      <c r="DKT62" s="7"/>
      <c r="DKU62" s="7"/>
      <c r="DKV62" s="7"/>
      <c r="DKW62" s="7"/>
      <c r="DKX62" s="7"/>
      <c r="DKY62" s="7"/>
      <c r="DKZ62" s="7"/>
      <c r="DLA62" s="7"/>
      <c r="DLB62" s="7"/>
      <c r="DLC62" s="7"/>
      <c r="DLD62" s="7"/>
      <c r="DLE62" s="7"/>
      <c r="DLF62" s="7"/>
      <c r="DLG62" s="7"/>
      <c r="DLH62" s="7"/>
      <c r="DLI62" s="7"/>
      <c r="DLJ62" s="7"/>
      <c r="DLK62" s="7"/>
      <c r="DLL62" s="7"/>
      <c r="DLM62" s="7"/>
      <c r="DLN62" s="7"/>
      <c r="DLO62" s="7"/>
      <c r="DLP62" s="7"/>
      <c r="DLQ62" s="7"/>
      <c r="DLR62" s="7"/>
      <c r="DLS62" s="7"/>
      <c r="DLT62" s="7"/>
      <c r="DLU62" s="7"/>
      <c r="DLV62" s="7"/>
      <c r="DLW62" s="7"/>
      <c r="DLX62" s="7"/>
      <c r="DLY62" s="7"/>
      <c r="DLZ62" s="7"/>
      <c r="DMA62" s="7"/>
      <c r="DMB62" s="7"/>
      <c r="DMC62" s="7"/>
      <c r="DMD62" s="7"/>
      <c r="DME62" s="7"/>
      <c r="DMF62" s="7"/>
      <c r="DMG62" s="7"/>
      <c r="DMH62" s="7"/>
      <c r="DMI62" s="7"/>
      <c r="DMJ62" s="7"/>
      <c r="DMK62" s="7"/>
      <c r="DML62" s="7"/>
      <c r="DMM62" s="7"/>
      <c r="DMN62" s="7"/>
      <c r="DMO62" s="7"/>
      <c r="DMP62" s="7"/>
      <c r="DMQ62" s="7"/>
      <c r="DMR62" s="7"/>
      <c r="DMS62" s="7"/>
      <c r="DMT62" s="7"/>
      <c r="DMU62" s="7"/>
      <c r="DMV62" s="7"/>
      <c r="DMW62" s="7"/>
      <c r="DMX62" s="7"/>
      <c r="DMY62" s="7"/>
      <c r="DMZ62" s="7"/>
      <c r="DNA62" s="7"/>
      <c r="DNB62" s="7"/>
      <c r="DNC62" s="7"/>
      <c r="DND62" s="7"/>
      <c r="DNE62" s="7"/>
      <c r="DNF62" s="7"/>
      <c r="DNG62" s="7"/>
      <c r="DNH62" s="7"/>
      <c r="DNI62" s="7"/>
      <c r="DNJ62" s="7"/>
      <c r="DNK62" s="7"/>
      <c r="DNL62" s="7"/>
      <c r="DNM62" s="7"/>
      <c r="DNN62" s="7"/>
      <c r="DNO62" s="7"/>
      <c r="DNP62" s="7"/>
      <c r="DNQ62" s="7"/>
      <c r="DNR62" s="7"/>
      <c r="DNS62" s="7"/>
      <c r="DNT62" s="7"/>
      <c r="DNU62" s="7"/>
      <c r="DNV62" s="7"/>
      <c r="DNW62" s="7"/>
      <c r="DNX62" s="7"/>
      <c r="DNY62" s="7"/>
      <c r="DNZ62" s="7"/>
      <c r="DOA62" s="7"/>
      <c r="DOB62" s="7"/>
      <c r="DOC62" s="7"/>
      <c r="DOD62" s="7"/>
      <c r="DOE62" s="7"/>
      <c r="DOF62" s="7"/>
      <c r="DOG62" s="7"/>
      <c r="DOH62" s="7"/>
      <c r="DOI62" s="7"/>
      <c r="DOJ62" s="7"/>
      <c r="DOK62" s="7"/>
      <c r="DOL62" s="7"/>
      <c r="DOM62" s="7"/>
      <c r="DON62" s="7"/>
      <c r="DOO62" s="7"/>
      <c r="DOP62" s="7"/>
      <c r="DOQ62" s="7"/>
      <c r="DOR62" s="7"/>
      <c r="DOS62" s="7"/>
      <c r="DOT62" s="7"/>
      <c r="DOU62" s="7"/>
      <c r="DOV62" s="7"/>
      <c r="DOW62" s="7"/>
      <c r="DOX62" s="7"/>
      <c r="DOY62" s="7"/>
      <c r="DOZ62" s="7"/>
      <c r="DPA62" s="7"/>
      <c r="DPB62" s="7"/>
      <c r="DPC62" s="7"/>
      <c r="DPD62" s="7"/>
      <c r="DPE62" s="7"/>
      <c r="DPF62" s="7"/>
      <c r="DPG62" s="7"/>
      <c r="DPH62" s="7"/>
      <c r="DPI62" s="7"/>
      <c r="DPJ62" s="7"/>
      <c r="DPK62" s="7"/>
      <c r="DPL62" s="7"/>
      <c r="DPM62" s="7"/>
      <c r="DPN62" s="7"/>
      <c r="DPO62" s="7"/>
      <c r="DPP62" s="7"/>
      <c r="DPQ62" s="7"/>
      <c r="DPR62" s="7"/>
      <c r="DPS62" s="7"/>
      <c r="DPT62" s="7"/>
      <c r="DPU62" s="7"/>
      <c r="DPV62" s="7"/>
      <c r="DPW62" s="7"/>
      <c r="DPX62" s="7"/>
      <c r="DPY62" s="7"/>
      <c r="DPZ62" s="7"/>
      <c r="DQA62" s="7"/>
      <c r="DQB62" s="7"/>
      <c r="DQC62" s="7"/>
      <c r="DQD62" s="7"/>
      <c r="DQE62" s="7"/>
      <c r="DQF62" s="7"/>
      <c r="DQG62" s="7"/>
      <c r="DQH62" s="7"/>
      <c r="DQI62" s="7"/>
      <c r="DQJ62" s="7"/>
      <c r="DQK62" s="7"/>
      <c r="DQL62" s="7"/>
      <c r="DQM62" s="7"/>
      <c r="DQN62" s="7"/>
      <c r="DQO62" s="7"/>
      <c r="DQP62" s="7"/>
      <c r="DQQ62" s="7"/>
      <c r="DQR62" s="7"/>
      <c r="DQS62" s="7"/>
      <c r="DQT62" s="7"/>
      <c r="DQU62" s="7"/>
      <c r="DQV62" s="7"/>
      <c r="DQW62" s="7"/>
      <c r="DQX62" s="7"/>
      <c r="DQY62" s="7"/>
      <c r="DQZ62" s="7"/>
      <c r="DRA62" s="7"/>
      <c r="DRB62" s="7"/>
      <c r="DRC62" s="7"/>
      <c r="DRD62" s="7"/>
      <c r="DRE62" s="7"/>
      <c r="DRF62" s="7"/>
      <c r="DRG62" s="7"/>
      <c r="DRH62" s="7"/>
      <c r="DRI62" s="7"/>
      <c r="DRJ62" s="7"/>
      <c r="DRK62" s="7"/>
      <c r="DRL62" s="7"/>
      <c r="DRM62" s="7"/>
      <c r="DRN62" s="7"/>
      <c r="DRO62" s="7"/>
      <c r="DRP62" s="7"/>
      <c r="DRQ62" s="7"/>
      <c r="DRR62" s="7"/>
      <c r="DRS62" s="7"/>
      <c r="DRT62" s="7"/>
      <c r="DRU62" s="7"/>
      <c r="DRV62" s="7"/>
      <c r="DRW62" s="7"/>
      <c r="DRX62" s="7"/>
      <c r="DRY62" s="7"/>
      <c r="DRZ62" s="7"/>
      <c r="DSA62" s="7"/>
      <c r="DSB62" s="7"/>
      <c r="DSC62" s="7"/>
      <c r="DSD62" s="7"/>
      <c r="DSE62" s="7"/>
      <c r="DSF62" s="7"/>
      <c r="DSG62" s="7"/>
      <c r="DSH62" s="7"/>
      <c r="DSI62" s="7"/>
      <c r="DSJ62" s="7"/>
      <c r="DSK62" s="7"/>
      <c r="DSL62" s="7"/>
      <c r="DSM62" s="7"/>
      <c r="DSN62" s="7"/>
      <c r="DSO62" s="7"/>
      <c r="DSP62" s="7"/>
      <c r="DSQ62" s="7"/>
      <c r="DSR62" s="7"/>
      <c r="DSS62" s="7"/>
      <c r="DST62" s="7"/>
      <c r="DSU62" s="7"/>
      <c r="DSV62" s="7"/>
      <c r="DSW62" s="7"/>
      <c r="DSX62" s="7"/>
      <c r="DSY62" s="7"/>
      <c r="DSZ62" s="7"/>
      <c r="DTA62" s="7"/>
      <c r="DTB62" s="7"/>
      <c r="DTC62" s="7"/>
      <c r="DTD62" s="7"/>
      <c r="DTE62" s="7"/>
      <c r="DTF62" s="7"/>
      <c r="DTG62" s="7"/>
      <c r="DTH62" s="7"/>
      <c r="DTI62" s="7"/>
      <c r="DTJ62" s="7"/>
      <c r="DTK62" s="7"/>
      <c r="DTL62" s="7"/>
      <c r="DTM62" s="7"/>
      <c r="DTN62" s="7"/>
      <c r="DTO62" s="7"/>
      <c r="DTP62" s="7"/>
      <c r="DTQ62" s="7"/>
      <c r="DTR62" s="7"/>
      <c r="DTS62" s="7"/>
      <c r="DTT62" s="7"/>
      <c r="DTU62" s="7"/>
      <c r="DTV62" s="7"/>
      <c r="DTW62" s="7"/>
      <c r="DTX62" s="7"/>
      <c r="DTY62" s="7"/>
      <c r="DTZ62" s="7"/>
      <c r="DUA62" s="7"/>
      <c r="DUB62" s="7"/>
      <c r="DUC62" s="7"/>
      <c r="DUD62" s="7"/>
      <c r="DUE62" s="7"/>
      <c r="DUF62" s="7"/>
      <c r="DUG62" s="7"/>
      <c r="DUH62" s="7"/>
      <c r="DUI62" s="7"/>
      <c r="DUJ62" s="7"/>
      <c r="DUK62" s="7"/>
      <c r="DUL62" s="7"/>
      <c r="DUM62" s="7"/>
      <c r="DUN62" s="7"/>
      <c r="DUO62" s="7"/>
      <c r="DUP62" s="7"/>
      <c r="DUQ62" s="7"/>
      <c r="DUR62" s="7"/>
      <c r="DUS62" s="7"/>
      <c r="DUT62" s="7"/>
      <c r="DUU62" s="7"/>
      <c r="DUV62" s="7"/>
      <c r="DUW62" s="7"/>
      <c r="DUX62" s="7"/>
      <c r="DUY62" s="7"/>
      <c r="DUZ62" s="7"/>
      <c r="DVA62" s="7"/>
      <c r="DVB62" s="7"/>
      <c r="DVC62" s="7"/>
      <c r="DVD62" s="7"/>
      <c r="DVE62" s="7"/>
      <c r="DVF62" s="7"/>
      <c r="DVG62" s="7"/>
      <c r="DVH62" s="7"/>
      <c r="DVI62" s="7"/>
      <c r="DVJ62" s="7"/>
      <c r="DVK62" s="7"/>
      <c r="DVL62" s="7"/>
      <c r="DVM62" s="7"/>
      <c r="DVN62" s="7"/>
      <c r="DVO62" s="7"/>
      <c r="DVP62" s="7"/>
      <c r="DVQ62" s="7"/>
      <c r="DVR62" s="7"/>
      <c r="DVS62" s="7"/>
      <c r="DVT62" s="7"/>
      <c r="DVU62" s="7"/>
      <c r="DVV62" s="7"/>
      <c r="DVW62" s="7"/>
      <c r="DVX62" s="7"/>
      <c r="DVY62" s="7"/>
      <c r="DVZ62" s="7"/>
      <c r="DWA62" s="7"/>
      <c r="DWB62" s="7"/>
      <c r="DWC62" s="7"/>
      <c r="DWD62" s="7"/>
      <c r="DWE62" s="7"/>
      <c r="DWF62" s="7"/>
      <c r="DWG62" s="7"/>
      <c r="DWH62" s="7"/>
      <c r="DWI62" s="7"/>
      <c r="DWJ62" s="7"/>
      <c r="DWK62" s="7"/>
      <c r="DWL62" s="7"/>
      <c r="DWM62" s="7"/>
      <c r="DWN62" s="7"/>
      <c r="DWO62" s="7"/>
      <c r="DWP62" s="7"/>
      <c r="DWQ62" s="7"/>
      <c r="DWR62" s="7"/>
      <c r="DWS62" s="7"/>
      <c r="DWT62" s="7"/>
      <c r="DWU62" s="7"/>
      <c r="DWV62" s="7"/>
      <c r="DWW62" s="7"/>
      <c r="DWX62" s="7"/>
      <c r="DWY62" s="7"/>
      <c r="DWZ62" s="7"/>
      <c r="DXA62" s="7"/>
      <c r="DXB62" s="7"/>
      <c r="DXC62" s="7"/>
      <c r="DXD62" s="7"/>
      <c r="DXE62" s="7"/>
      <c r="DXF62" s="7"/>
      <c r="DXG62" s="7"/>
      <c r="DXH62" s="7"/>
      <c r="DXI62" s="7"/>
      <c r="DXJ62" s="7"/>
      <c r="DXK62" s="7"/>
      <c r="DXL62" s="7"/>
      <c r="DXM62" s="7"/>
      <c r="DXN62" s="7"/>
      <c r="DXO62" s="7"/>
      <c r="DXP62" s="7"/>
      <c r="DXQ62" s="7"/>
      <c r="DXR62" s="7"/>
      <c r="DXS62" s="7"/>
      <c r="DXT62" s="7"/>
      <c r="DXU62" s="7"/>
      <c r="DXV62" s="7"/>
      <c r="DXW62" s="7"/>
      <c r="DXX62" s="7"/>
      <c r="DXY62" s="7"/>
      <c r="DXZ62" s="7"/>
      <c r="DYA62" s="7"/>
      <c r="DYB62" s="7"/>
      <c r="DYC62" s="7"/>
      <c r="DYD62" s="7"/>
      <c r="DYE62" s="7"/>
      <c r="DYF62" s="7"/>
      <c r="DYG62" s="7"/>
      <c r="DYH62" s="7"/>
      <c r="DYI62" s="7"/>
      <c r="DYJ62" s="7"/>
      <c r="DYK62" s="7"/>
      <c r="DYL62" s="7"/>
      <c r="DYM62" s="7"/>
      <c r="DYN62" s="7"/>
      <c r="DYO62" s="7"/>
      <c r="DYP62" s="7"/>
      <c r="DYQ62" s="7"/>
      <c r="DYR62" s="7"/>
      <c r="DYS62" s="7"/>
      <c r="DYT62" s="7"/>
      <c r="DYU62" s="7"/>
      <c r="DYV62" s="7"/>
      <c r="DYW62" s="7"/>
      <c r="DYX62" s="7"/>
      <c r="DYY62" s="7"/>
      <c r="DYZ62" s="7"/>
      <c r="DZA62" s="7"/>
      <c r="DZB62" s="7"/>
      <c r="DZC62" s="7"/>
      <c r="DZD62" s="7"/>
      <c r="DZE62" s="7"/>
      <c r="DZF62" s="7"/>
      <c r="DZG62" s="7"/>
      <c r="DZH62" s="7"/>
      <c r="DZI62" s="7"/>
      <c r="DZJ62" s="7"/>
      <c r="DZK62" s="7"/>
      <c r="DZL62" s="7"/>
      <c r="DZM62" s="7"/>
      <c r="DZN62" s="7"/>
      <c r="DZO62" s="7"/>
      <c r="DZP62" s="7"/>
      <c r="DZQ62" s="7"/>
      <c r="DZR62" s="7"/>
      <c r="DZS62" s="7"/>
      <c r="DZT62" s="7"/>
      <c r="DZU62" s="7"/>
      <c r="DZV62" s="7"/>
      <c r="DZW62" s="7"/>
      <c r="DZX62" s="7"/>
      <c r="DZY62" s="7"/>
      <c r="DZZ62" s="7"/>
      <c r="EAA62" s="7"/>
      <c r="EAB62" s="7"/>
      <c r="EAC62" s="7"/>
      <c r="EAD62" s="7"/>
      <c r="EAE62" s="7"/>
      <c r="EAF62" s="7"/>
      <c r="EAG62" s="7"/>
      <c r="EAH62" s="7"/>
      <c r="EAI62" s="7"/>
      <c r="EAJ62" s="7"/>
      <c r="EAK62" s="7"/>
      <c r="EAL62" s="7"/>
      <c r="EAM62" s="7"/>
      <c r="EAN62" s="7"/>
      <c r="EAO62" s="7"/>
      <c r="EAP62" s="7"/>
      <c r="EAQ62" s="7"/>
      <c r="EAR62" s="7"/>
      <c r="EAS62" s="7"/>
      <c r="EAT62" s="7"/>
      <c r="EAU62" s="7"/>
      <c r="EAV62" s="7"/>
      <c r="EAW62" s="7"/>
      <c r="EAX62" s="7"/>
      <c r="EAY62" s="7"/>
      <c r="EAZ62" s="7"/>
      <c r="EBA62" s="7"/>
      <c r="EBB62" s="7"/>
      <c r="EBC62" s="7"/>
      <c r="EBD62" s="7"/>
      <c r="EBE62" s="7"/>
      <c r="EBF62" s="7"/>
      <c r="EBG62" s="7"/>
      <c r="EBH62" s="7"/>
      <c r="EBI62" s="7"/>
      <c r="EBJ62" s="7"/>
      <c r="EBK62" s="7"/>
      <c r="EBL62" s="7"/>
      <c r="EBM62" s="7"/>
      <c r="EBN62" s="7"/>
      <c r="EBO62" s="7"/>
      <c r="EBP62" s="7"/>
      <c r="EBQ62" s="7"/>
      <c r="EBR62" s="7"/>
      <c r="EBS62" s="7"/>
      <c r="EBT62" s="7"/>
      <c r="EBU62" s="7"/>
      <c r="EBV62" s="7"/>
      <c r="EBW62" s="7"/>
      <c r="EBX62" s="7"/>
      <c r="EBY62" s="7"/>
      <c r="EBZ62" s="7"/>
      <c r="ECA62" s="7"/>
      <c r="ECB62" s="7"/>
      <c r="ECC62" s="7"/>
      <c r="ECD62" s="7"/>
      <c r="ECE62" s="7"/>
      <c r="ECF62" s="7"/>
      <c r="ECG62" s="7"/>
      <c r="ECH62" s="7"/>
      <c r="ECI62" s="7"/>
      <c r="ECJ62" s="7"/>
      <c r="ECK62" s="7"/>
      <c r="ECL62" s="7"/>
      <c r="ECM62" s="7"/>
      <c r="ECN62" s="7"/>
      <c r="ECO62" s="7"/>
      <c r="ECP62" s="7"/>
      <c r="ECQ62" s="7"/>
      <c r="ECR62" s="7"/>
      <c r="ECS62" s="7"/>
      <c r="ECT62" s="7"/>
      <c r="ECU62" s="7"/>
      <c r="ECV62" s="7"/>
      <c r="ECW62" s="7"/>
      <c r="ECX62" s="7"/>
      <c r="ECY62" s="7"/>
      <c r="ECZ62" s="7"/>
      <c r="EDA62" s="7"/>
      <c r="EDB62" s="7"/>
      <c r="EDC62" s="7"/>
      <c r="EDD62" s="7"/>
      <c r="EDE62" s="7"/>
      <c r="EDF62" s="7"/>
      <c r="EDG62" s="7"/>
      <c r="EDH62" s="7"/>
      <c r="EDI62" s="7"/>
      <c r="EDJ62" s="7"/>
      <c r="EDK62" s="7"/>
      <c r="EDL62" s="7"/>
      <c r="EDM62" s="7"/>
      <c r="EDN62" s="7"/>
      <c r="EDO62" s="7"/>
      <c r="EDP62" s="7"/>
      <c r="EDQ62" s="7"/>
      <c r="EDR62" s="7"/>
      <c r="EDS62" s="7"/>
      <c r="EDT62" s="7"/>
      <c r="EDU62" s="7"/>
      <c r="EDV62" s="7"/>
      <c r="EDW62" s="7"/>
      <c r="EDX62" s="7"/>
      <c r="EDY62" s="7"/>
      <c r="EDZ62" s="7"/>
      <c r="EEA62" s="7"/>
      <c r="EEB62" s="7"/>
      <c r="EEC62" s="7"/>
      <c r="EED62" s="7"/>
      <c r="EEE62" s="7"/>
      <c r="EEF62" s="7"/>
      <c r="EEG62" s="7"/>
      <c r="EEH62" s="7"/>
      <c r="EEI62" s="7"/>
      <c r="EEJ62" s="7"/>
      <c r="EEK62" s="7"/>
      <c r="EEL62" s="7"/>
      <c r="EEM62" s="7"/>
      <c r="EEN62" s="7"/>
      <c r="EEO62" s="7"/>
      <c r="EEP62" s="7"/>
      <c r="EEQ62" s="7"/>
      <c r="EER62" s="7"/>
      <c r="EES62" s="7"/>
      <c r="EET62" s="7"/>
      <c r="EEU62" s="7"/>
      <c r="EEV62" s="7"/>
      <c r="EEW62" s="7"/>
      <c r="EEX62" s="7"/>
      <c r="EEY62" s="7"/>
      <c r="EEZ62" s="7"/>
      <c r="EFA62" s="7"/>
      <c r="EFB62" s="7"/>
      <c r="EFC62" s="7"/>
      <c r="EFD62" s="7"/>
      <c r="EFE62" s="7"/>
      <c r="EFF62" s="7"/>
      <c r="EFG62" s="7"/>
      <c r="EFH62" s="7"/>
      <c r="EFI62" s="7"/>
      <c r="EFJ62" s="7"/>
      <c r="EFK62" s="7"/>
      <c r="EFL62" s="7"/>
      <c r="EFM62" s="7"/>
      <c r="EFN62" s="7"/>
      <c r="EFO62" s="7"/>
      <c r="EFP62" s="7"/>
      <c r="EFQ62" s="7"/>
      <c r="EFR62" s="7"/>
      <c r="EFS62" s="7"/>
      <c r="EFT62" s="7"/>
      <c r="EFU62" s="7"/>
      <c r="EFV62" s="7"/>
      <c r="EFW62" s="7"/>
      <c r="EFX62" s="7"/>
      <c r="EFY62" s="7"/>
      <c r="EFZ62" s="7"/>
      <c r="EGA62" s="7"/>
      <c r="EGB62" s="7"/>
      <c r="EGC62" s="7"/>
      <c r="EGD62" s="7"/>
      <c r="EGE62" s="7"/>
      <c r="EGF62" s="7"/>
      <c r="EGG62" s="7"/>
      <c r="EGH62" s="7"/>
      <c r="EGI62" s="7"/>
      <c r="EGJ62" s="7"/>
      <c r="EGK62" s="7"/>
      <c r="EGL62" s="7"/>
      <c r="EGM62" s="7"/>
      <c r="EGN62" s="7"/>
      <c r="EGO62" s="7"/>
      <c r="EGP62" s="7"/>
      <c r="EGQ62" s="7"/>
      <c r="EGR62" s="7"/>
      <c r="EGS62" s="7"/>
      <c r="EGT62" s="7"/>
      <c r="EGU62" s="7"/>
      <c r="EGV62" s="7"/>
      <c r="EGW62" s="7"/>
      <c r="EGX62" s="7"/>
      <c r="EGY62" s="7"/>
      <c r="EGZ62" s="7"/>
      <c r="EHA62" s="7"/>
      <c r="EHB62" s="7"/>
      <c r="EHC62" s="7"/>
      <c r="EHD62" s="7"/>
      <c r="EHE62" s="7"/>
      <c r="EHF62" s="7"/>
      <c r="EHG62" s="7"/>
      <c r="EHH62" s="7"/>
      <c r="EHI62" s="7"/>
      <c r="EHJ62" s="7"/>
      <c r="EHK62" s="7"/>
      <c r="EHL62" s="7"/>
      <c r="EHM62" s="7"/>
      <c r="EHN62" s="7"/>
      <c r="EHO62" s="7"/>
      <c r="EHP62" s="7"/>
      <c r="EHQ62" s="7"/>
      <c r="EHR62" s="7"/>
      <c r="EHS62" s="7"/>
      <c r="EHT62" s="7"/>
      <c r="EHU62" s="7"/>
      <c r="EHV62" s="7"/>
      <c r="EHW62" s="7"/>
      <c r="EHX62" s="7"/>
      <c r="EHY62" s="7"/>
      <c r="EHZ62" s="7"/>
      <c r="EIA62" s="7"/>
      <c r="EIB62" s="7"/>
      <c r="EIC62" s="7"/>
      <c r="EID62" s="7"/>
      <c r="EIE62" s="7"/>
      <c r="EIF62" s="7"/>
      <c r="EIG62" s="7"/>
      <c r="EIH62" s="7"/>
      <c r="EII62" s="7"/>
      <c r="EIJ62" s="7"/>
      <c r="EIK62" s="7"/>
      <c r="EIL62" s="7"/>
      <c r="EIM62" s="7"/>
      <c r="EIN62" s="7"/>
      <c r="EIO62" s="7"/>
      <c r="EIP62" s="7"/>
      <c r="EIQ62" s="7"/>
      <c r="EIR62" s="7"/>
      <c r="EIS62" s="7"/>
      <c r="EIT62" s="7"/>
      <c r="EIU62" s="7"/>
      <c r="EIV62" s="7"/>
      <c r="EIW62" s="7"/>
      <c r="EIX62" s="7"/>
      <c r="EIY62" s="7"/>
      <c r="EIZ62" s="7"/>
      <c r="EJA62" s="7"/>
      <c r="EJB62" s="7"/>
      <c r="EJC62" s="7"/>
      <c r="EJD62" s="7"/>
      <c r="EJE62" s="7"/>
      <c r="EJF62" s="7"/>
      <c r="EJG62" s="7"/>
      <c r="EJH62" s="7"/>
      <c r="EJI62" s="7"/>
      <c r="EJJ62" s="7"/>
      <c r="EJK62" s="7"/>
      <c r="EJL62" s="7"/>
      <c r="EJM62" s="7"/>
      <c r="EJN62" s="7"/>
      <c r="EJO62" s="7"/>
      <c r="EJP62" s="7"/>
      <c r="EJQ62" s="7"/>
      <c r="EJR62" s="7"/>
      <c r="EJS62" s="7"/>
      <c r="EJT62" s="7"/>
      <c r="EJU62" s="7"/>
      <c r="EJV62" s="7"/>
      <c r="EJW62" s="7"/>
      <c r="EJX62" s="7"/>
      <c r="EJY62" s="7"/>
      <c r="EJZ62" s="7"/>
      <c r="EKA62" s="7"/>
      <c r="EKB62" s="7"/>
      <c r="EKC62" s="7"/>
      <c r="EKD62" s="7"/>
      <c r="EKE62" s="7"/>
      <c r="EKF62" s="7"/>
      <c r="EKG62" s="7"/>
      <c r="EKH62" s="7"/>
      <c r="EKI62" s="7"/>
      <c r="EKJ62" s="7"/>
      <c r="EKK62" s="7"/>
      <c r="EKL62" s="7"/>
      <c r="EKM62" s="7"/>
      <c r="EKN62" s="7"/>
      <c r="EKO62" s="7"/>
      <c r="EKP62" s="7"/>
      <c r="EKQ62" s="7"/>
      <c r="EKR62" s="7"/>
      <c r="EKS62" s="7"/>
      <c r="EKT62" s="7"/>
      <c r="EKU62" s="7"/>
      <c r="EKV62" s="7"/>
      <c r="EKW62" s="7"/>
      <c r="EKX62" s="7"/>
      <c r="EKY62" s="7"/>
      <c r="EKZ62" s="7"/>
      <c r="ELA62" s="7"/>
      <c r="ELB62" s="7"/>
      <c r="ELC62" s="7"/>
      <c r="ELD62" s="7"/>
      <c r="ELE62" s="7"/>
      <c r="ELF62" s="7"/>
      <c r="ELG62" s="7"/>
      <c r="ELH62" s="7"/>
      <c r="ELI62" s="7"/>
      <c r="ELJ62" s="7"/>
      <c r="ELK62" s="7"/>
      <c r="ELL62" s="7"/>
      <c r="ELM62" s="7"/>
      <c r="ELN62" s="7"/>
      <c r="ELO62" s="7"/>
      <c r="ELP62" s="7"/>
      <c r="ELQ62" s="7"/>
      <c r="ELR62" s="7"/>
      <c r="ELS62" s="7"/>
      <c r="ELT62" s="7"/>
      <c r="ELU62" s="7"/>
      <c r="ELV62" s="7"/>
      <c r="ELW62" s="7"/>
      <c r="ELX62" s="7"/>
      <c r="ELY62" s="7"/>
      <c r="ELZ62" s="7"/>
      <c r="EMA62" s="7"/>
      <c r="EMB62" s="7"/>
      <c r="EMC62" s="7"/>
      <c r="EMD62" s="7"/>
      <c r="EME62" s="7"/>
      <c r="EMF62" s="7"/>
      <c r="EMG62" s="7"/>
      <c r="EMH62" s="7"/>
      <c r="EMI62" s="7"/>
      <c r="EMJ62" s="7"/>
      <c r="EMK62" s="7"/>
      <c r="EML62" s="7"/>
      <c r="EMM62" s="7"/>
      <c r="EMN62" s="7"/>
      <c r="EMO62" s="7"/>
      <c r="EMP62" s="7"/>
      <c r="EMQ62" s="7"/>
      <c r="EMR62" s="7"/>
      <c r="EMS62" s="7"/>
      <c r="EMT62" s="7"/>
      <c r="EMU62" s="7"/>
      <c r="EMV62" s="7"/>
      <c r="EMW62" s="7"/>
      <c r="EMX62" s="7"/>
      <c r="EMY62" s="7"/>
      <c r="EMZ62" s="7"/>
      <c r="ENA62" s="7"/>
      <c r="ENB62" s="7"/>
      <c r="ENC62" s="7"/>
      <c r="END62" s="7"/>
      <c r="ENE62" s="7"/>
      <c r="ENF62" s="7"/>
      <c r="ENG62" s="7"/>
      <c r="ENH62" s="7"/>
      <c r="ENI62" s="7"/>
      <c r="ENJ62" s="7"/>
      <c r="ENK62" s="7"/>
      <c r="ENL62" s="7"/>
      <c r="ENM62" s="7"/>
      <c r="ENN62" s="7"/>
      <c r="ENO62" s="7"/>
      <c r="ENP62" s="7"/>
      <c r="ENQ62" s="7"/>
      <c r="ENR62" s="7"/>
      <c r="ENS62" s="7"/>
      <c r="ENT62" s="7"/>
      <c r="ENU62" s="7"/>
      <c r="ENV62" s="7"/>
      <c r="ENW62" s="7"/>
      <c r="ENX62" s="7"/>
      <c r="ENY62" s="7"/>
      <c r="ENZ62" s="7"/>
      <c r="EOA62" s="7"/>
      <c r="EOB62" s="7"/>
      <c r="EOC62" s="7"/>
      <c r="EOD62" s="7"/>
      <c r="EOE62" s="7"/>
      <c r="EOF62" s="7"/>
      <c r="EOG62" s="7"/>
      <c r="EOH62" s="7"/>
      <c r="EOI62" s="7"/>
      <c r="EOJ62" s="7"/>
      <c r="EOK62" s="7"/>
      <c r="EOL62" s="7"/>
      <c r="EOM62" s="7"/>
      <c r="EON62" s="7"/>
      <c r="EOO62" s="7"/>
      <c r="EOP62" s="7"/>
      <c r="EOQ62" s="7"/>
      <c r="EOR62" s="7"/>
      <c r="EOS62" s="7"/>
      <c r="EOT62" s="7"/>
      <c r="EOU62" s="7"/>
      <c r="EOV62" s="7"/>
      <c r="EOW62" s="7"/>
      <c r="EOX62" s="7"/>
      <c r="EOY62" s="7"/>
      <c r="EOZ62" s="7"/>
      <c r="EPA62" s="7"/>
      <c r="EPB62" s="7"/>
      <c r="EPC62" s="7"/>
      <c r="EPD62" s="7"/>
      <c r="EPE62" s="7"/>
      <c r="EPF62" s="7"/>
      <c r="EPG62" s="7"/>
      <c r="EPH62" s="7"/>
      <c r="EPI62" s="7"/>
      <c r="EPJ62" s="7"/>
      <c r="EPK62" s="7"/>
      <c r="EPL62" s="7"/>
      <c r="EPM62" s="7"/>
      <c r="EPN62" s="7"/>
      <c r="EPO62" s="7"/>
      <c r="EPP62" s="7"/>
      <c r="EPQ62" s="7"/>
      <c r="EPR62" s="7"/>
      <c r="EPS62" s="7"/>
      <c r="EPT62" s="7"/>
      <c r="EPU62" s="7"/>
      <c r="EPV62" s="7"/>
      <c r="EPW62" s="7"/>
      <c r="EPX62" s="7"/>
      <c r="EPY62" s="7"/>
      <c r="EPZ62" s="7"/>
      <c r="EQA62" s="7"/>
      <c r="EQB62" s="7"/>
      <c r="EQC62" s="7"/>
      <c r="EQD62" s="7"/>
      <c r="EQE62" s="7"/>
      <c r="EQF62" s="7"/>
      <c r="EQG62" s="7"/>
      <c r="EQH62" s="7"/>
      <c r="EQI62" s="7"/>
      <c r="EQJ62" s="7"/>
      <c r="EQK62" s="7"/>
      <c r="EQL62" s="7"/>
      <c r="EQM62" s="7"/>
      <c r="EQN62" s="7"/>
      <c r="EQO62" s="7"/>
      <c r="EQP62" s="7"/>
      <c r="EQQ62" s="7"/>
      <c r="EQR62" s="7"/>
      <c r="EQS62" s="7"/>
      <c r="EQT62" s="7"/>
      <c r="EQU62" s="7"/>
      <c r="EQV62" s="7"/>
      <c r="EQW62" s="7"/>
      <c r="EQX62" s="7"/>
      <c r="EQY62" s="7"/>
      <c r="EQZ62" s="7"/>
      <c r="ERA62" s="7"/>
      <c r="ERB62" s="7"/>
      <c r="ERC62" s="7"/>
      <c r="ERD62" s="7"/>
      <c r="ERE62" s="7"/>
      <c r="ERF62" s="7"/>
      <c r="ERG62" s="7"/>
      <c r="ERH62" s="7"/>
      <c r="ERI62" s="7"/>
      <c r="ERJ62" s="7"/>
      <c r="ERK62" s="7"/>
      <c r="ERL62" s="7"/>
      <c r="ERM62" s="7"/>
      <c r="ERN62" s="7"/>
      <c r="ERO62" s="7"/>
      <c r="ERP62" s="7"/>
      <c r="ERQ62" s="7"/>
      <c r="ERR62" s="7"/>
      <c r="ERS62" s="7"/>
      <c r="ERT62" s="7"/>
      <c r="ERU62" s="7"/>
      <c r="ERV62" s="7"/>
      <c r="ERW62" s="7"/>
      <c r="ERX62" s="7"/>
      <c r="ERY62" s="7"/>
      <c r="ERZ62" s="7"/>
      <c r="ESA62" s="7"/>
      <c r="ESB62" s="7"/>
      <c r="ESC62" s="7"/>
      <c r="ESD62" s="7"/>
      <c r="ESE62" s="7"/>
      <c r="ESF62" s="7"/>
      <c r="ESG62" s="7"/>
      <c r="ESH62" s="7"/>
      <c r="ESI62" s="7"/>
      <c r="ESJ62" s="7"/>
      <c r="ESK62" s="7"/>
      <c r="ESL62" s="7"/>
      <c r="ESM62" s="7"/>
      <c r="ESN62" s="7"/>
      <c r="ESO62" s="7"/>
      <c r="ESP62" s="7"/>
      <c r="ESQ62" s="7"/>
      <c r="ESR62" s="7"/>
      <c r="ESS62" s="7"/>
      <c r="EST62" s="7"/>
      <c r="ESU62" s="7"/>
      <c r="ESV62" s="7"/>
      <c r="ESW62" s="7"/>
      <c r="ESX62" s="7"/>
      <c r="ESY62" s="7"/>
      <c r="ESZ62" s="7"/>
      <c r="ETA62" s="7"/>
      <c r="ETB62" s="7"/>
      <c r="ETC62" s="7"/>
      <c r="ETD62" s="7"/>
      <c r="ETE62" s="7"/>
      <c r="ETF62" s="7"/>
      <c r="ETG62" s="7"/>
      <c r="ETH62" s="7"/>
      <c r="ETI62" s="7"/>
      <c r="ETJ62" s="7"/>
      <c r="ETK62" s="7"/>
      <c r="ETL62" s="7"/>
      <c r="ETM62" s="7"/>
      <c r="ETN62" s="7"/>
      <c r="ETO62" s="7"/>
      <c r="ETP62" s="7"/>
      <c r="ETQ62" s="7"/>
      <c r="ETR62" s="7"/>
      <c r="ETS62" s="7"/>
      <c r="ETT62" s="7"/>
      <c r="ETU62" s="7"/>
      <c r="ETV62" s="7"/>
      <c r="ETW62" s="7"/>
      <c r="ETX62" s="7"/>
      <c r="ETY62" s="7"/>
      <c r="ETZ62" s="7"/>
      <c r="EUA62" s="7"/>
      <c r="EUB62" s="7"/>
      <c r="EUC62" s="7"/>
      <c r="EUD62" s="7"/>
      <c r="EUE62" s="7"/>
      <c r="EUF62" s="7"/>
      <c r="EUG62" s="7"/>
      <c r="EUH62" s="7"/>
      <c r="EUI62" s="7"/>
      <c r="EUJ62" s="7"/>
      <c r="EUK62" s="7"/>
      <c r="EUL62" s="7"/>
      <c r="EUM62" s="7"/>
      <c r="EUN62" s="7"/>
      <c r="EUO62" s="7"/>
      <c r="EUP62" s="7"/>
      <c r="EUQ62" s="7"/>
      <c r="EUR62" s="7"/>
      <c r="EUS62" s="7"/>
      <c r="EUT62" s="7"/>
      <c r="EUU62" s="7"/>
      <c r="EUV62" s="7"/>
      <c r="EUW62" s="7"/>
      <c r="EUX62" s="7"/>
      <c r="EUY62" s="7"/>
      <c r="EUZ62" s="7"/>
      <c r="EVA62" s="7"/>
      <c r="EVB62" s="7"/>
      <c r="EVC62" s="7"/>
      <c r="EVD62" s="7"/>
      <c r="EVE62" s="7"/>
      <c r="EVF62" s="7"/>
      <c r="EVG62" s="7"/>
      <c r="EVH62" s="7"/>
      <c r="EVI62" s="7"/>
      <c r="EVJ62" s="7"/>
      <c r="EVK62" s="7"/>
      <c r="EVL62" s="7"/>
      <c r="EVM62" s="7"/>
      <c r="EVN62" s="7"/>
      <c r="EVO62" s="7"/>
      <c r="EVP62" s="7"/>
      <c r="EVQ62" s="7"/>
      <c r="EVR62" s="7"/>
      <c r="EVS62" s="7"/>
      <c r="EVT62" s="7"/>
      <c r="EVU62" s="7"/>
      <c r="EVV62" s="7"/>
      <c r="EVW62" s="7"/>
      <c r="EVX62" s="7"/>
      <c r="EVY62" s="7"/>
      <c r="EVZ62" s="7"/>
      <c r="EWA62" s="7"/>
      <c r="EWB62" s="7"/>
      <c r="EWC62" s="7"/>
      <c r="EWD62" s="7"/>
      <c r="EWE62" s="7"/>
      <c r="EWF62" s="7"/>
      <c r="EWG62" s="7"/>
      <c r="EWH62" s="7"/>
      <c r="EWI62" s="7"/>
      <c r="EWJ62" s="7"/>
      <c r="EWK62" s="7"/>
      <c r="EWL62" s="7"/>
      <c r="EWM62" s="7"/>
      <c r="EWN62" s="7"/>
      <c r="EWO62" s="7"/>
      <c r="EWP62" s="7"/>
      <c r="EWQ62" s="7"/>
      <c r="EWR62" s="7"/>
      <c r="EWS62" s="7"/>
      <c r="EWT62" s="7"/>
      <c r="EWU62" s="7"/>
      <c r="EWV62" s="7"/>
      <c r="EWW62" s="7"/>
      <c r="EWX62" s="7"/>
      <c r="EWY62" s="7"/>
      <c r="EWZ62" s="7"/>
      <c r="EXA62" s="7"/>
      <c r="EXB62" s="7"/>
      <c r="EXC62" s="7"/>
      <c r="EXD62" s="7"/>
      <c r="EXE62" s="7"/>
      <c r="EXF62" s="7"/>
      <c r="EXG62" s="7"/>
      <c r="EXH62" s="7"/>
      <c r="EXI62" s="7"/>
      <c r="EXJ62" s="7"/>
      <c r="EXK62" s="7"/>
      <c r="EXL62" s="7"/>
      <c r="EXM62" s="7"/>
      <c r="EXN62" s="7"/>
      <c r="EXO62" s="7"/>
      <c r="EXP62" s="7"/>
      <c r="EXQ62" s="7"/>
      <c r="EXR62" s="7"/>
      <c r="EXS62" s="7"/>
      <c r="EXT62" s="7"/>
      <c r="EXU62" s="7"/>
      <c r="EXV62" s="7"/>
      <c r="EXW62" s="7"/>
      <c r="EXX62" s="7"/>
      <c r="EXY62" s="7"/>
      <c r="EXZ62" s="7"/>
      <c r="EYA62" s="7"/>
      <c r="EYB62" s="7"/>
      <c r="EYC62" s="7"/>
      <c r="EYD62" s="7"/>
      <c r="EYE62" s="7"/>
      <c r="EYF62" s="7"/>
      <c r="EYG62" s="7"/>
      <c r="EYH62" s="7"/>
      <c r="EYI62" s="7"/>
      <c r="EYJ62" s="7"/>
      <c r="EYK62" s="7"/>
      <c r="EYL62" s="7"/>
      <c r="EYM62" s="7"/>
      <c r="EYN62" s="7"/>
      <c r="EYO62" s="7"/>
      <c r="EYP62" s="7"/>
      <c r="EYQ62" s="7"/>
      <c r="EYR62" s="7"/>
      <c r="EYS62" s="7"/>
      <c r="EYT62" s="7"/>
      <c r="EYU62" s="7"/>
      <c r="EYV62" s="7"/>
      <c r="EYW62" s="7"/>
      <c r="EYX62" s="7"/>
      <c r="EYY62" s="7"/>
      <c r="EYZ62" s="7"/>
      <c r="EZA62" s="7"/>
      <c r="EZB62" s="7"/>
      <c r="EZC62" s="7"/>
      <c r="EZD62" s="7"/>
      <c r="EZE62" s="7"/>
      <c r="EZF62" s="7"/>
      <c r="EZG62" s="7"/>
      <c r="EZH62" s="7"/>
      <c r="EZI62" s="7"/>
      <c r="EZJ62" s="7"/>
      <c r="EZK62" s="7"/>
      <c r="EZL62" s="7"/>
      <c r="EZM62" s="7"/>
      <c r="EZN62" s="7"/>
      <c r="EZO62" s="7"/>
      <c r="EZP62" s="7"/>
      <c r="EZQ62" s="7"/>
      <c r="EZR62" s="7"/>
      <c r="EZS62" s="7"/>
      <c r="EZT62" s="7"/>
      <c r="EZU62" s="7"/>
      <c r="EZV62" s="7"/>
      <c r="EZW62" s="7"/>
      <c r="EZX62" s="7"/>
      <c r="EZY62" s="7"/>
      <c r="EZZ62" s="7"/>
      <c r="FAA62" s="7"/>
      <c r="FAB62" s="7"/>
      <c r="FAC62" s="7"/>
      <c r="FAD62" s="7"/>
      <c r="FAE62" s="7"/>
      <c r="FAF62" s="7"/>
      <c r="FAG62" s="7"/>
      <c r="FAH62" s="7"/>
      <c r="FAI62" s="7"/>
      <c r="FAJ62" s="7"/>
      <c r="FAK62" s="7"/>
      <c r="FAL62" s="7"/>
      <c r="FAM62" s="7"/>
      <c r="FAN62" s="7"/>
      <c r="FAO62" s="7"/>
      <c r="FAP62" s="7"/>
      <c r="FAQ62" s="7"/>
      <c r="FAR62" s="7"/>
      <c r="FAS62" s="7"/>
      <c r="FAT62" s="7"/>
      <c r="FAU62" s="7"/>
      <c r="FAV62" s="7"/>
      <c r="FAW62" s="7"/>
      <c r="FAX62" s="7"/>
      <c r="FAY62" s="7"/>
      <c r="FAZ62" s="7"/>
      <c r="FBA62" s="7"/>
      <c r="FBB62" s="7"/>
      <c r="FBC62" s="7"/>
      <c r="FBD62" s="7"/>
      <c r="FBE62" s="7"/>
      <c r="FBF62" s="7"/>
      <c r="FBG62" s="7"/>
      <c r="FBH62" s="7"/>
      <c r="FBI62" s="7"/>
      <c r="FBJ62" s="7"/>
      <c r="FBK62" s="7"/>
      <c r="FBL62" s="7"/>
      <c r="FBM62" s="7"/>
      <c r="FBN62" s="7"/>
      <c r="FBO62" s="7"/>
      <c r="FBP62" s="7"/>
      <c r="FBQ62" s="7"/>
      <c r="FBR62" s="7"/>
      <c r="FBS62" s="7"/>
      <c r="FBT62" s="7"/>
      <c r="FBU62" s="7"/>
      <c r="FBV62" s="7"/>
      <c r="FBW62" s="7"/>
      <c r="FBX62" s="7"/>
      <c r="FBY62" s="7"/>
      <c r="FBZ62" s="7"/>
      <c r="FCA62" s="7"/>
      <c r="FCB62" s="7"/>
      <c r="FCC62" s="7"/>
      <c r="FCD62" s="7"/>
      <c r="FCE62" s="7"/>
      <c r="FCF62" s="7"/>
      <c r="FCG62" s="7"/>
      <c r="FCH62" s="7"/>
      <c r="FCI62" s="7"/>
      <c r="FCJ62" s="7"/>
      <c r="FCK62" s="7"/>
      <c r="FCL62" s="7"/>
      <c r="FCM62" s="7"/>
      <c r="FCN62" s="7"/>
      <c r="FCO62" s="7"/>
      <c r="FCP62" s="7"/>
      <c r="FCQ62" s="7"/>
      <c r="FCR62" s="7"/>
      <c r="FCS62" s="7"/>
      <c r="FCT62" s="7"/>
      <c r="FCU62" s="7"/>
      <c r="FCV62" s="7"/>
      <c r="FCW62" s="7"/>
      <c r="FCX62" s="7"/>
      <c r="FCY62" s="7"/>
      <c r="FCZ62" s="7"/>
      <c r="FDA62" s="7"/>
      <c r="FDB62" s="7"/>
      <c r="FDC62" s="7"/>
      <c r="FDD62" s="7"/>
      <c r="FDE62" s="7"/>
      <c r="FDF62" s="7"/>
      <c r="FDG62" s="7"/>
      <c r="FDH62" s="7"/>
      <c r="FDI62" s="7"/>
      <c r="FDJ62" s="7"/>
      <c r="FDK62" s="7"/>
      <c r="FDL62" s="7"/>
      <c r="FDM62" s="7"/>
      <c r="FDN62" s="7"/>
      <c r="FDO62" s="7"/>
      <c r="FDP62" s="7"/>
      <c r="FDQ62" s="7"/>
      <c r="FDR62" s="7"/>
      <c r="FDS62" s="7"/>
      <c r="FDT62" s="7"/>
      <c r="FDU62" s="7"/>
      <c r="FDV62" s="7"/>
      <c r="FDW62" s="7"/>
      <c r="FDX62" s="7"/>
      <c r="FDY62" s="7"/>
      <c r="FDZ62" s="7"/>
      <c r="FEA62" s="7"/>
      <c r="FEB62" s="7"/>
      <c r="FEC62" s="7"/>
      <c r="FED62" s="7"/>
      <c r="FEE62" s="7"/>
      <c r="FEF62" s="7"/>
      <c r="FEG62" s="7"/>
      <c r="FEH62" s="7"/>
      <c r="FEI62" s="7"/>
      <c r="FEJ62" s="7"/>
      <c r="FEK62" s="7"/>
      <c r="FEL62" s="7"/>
      <c r="FEM62" s="7"/>
      <c r="FEN62" s="7"/>
      <c r="FEO62" s="7"/>
      <c r="FEP62" s="7"/>
      <c r="FEQ62" s="7"/>
      <c r="FER62" s="7"/>
      <c r="FES62" s="7"/>
      <c r="FET62" s="7"/>
      <c r="FEU62" s="7"/>
      <c r="FEV62" s="7"/>
      <c r="FEW62" s="7"/>
      <c r="FEX62" s="7"/>
      <c r="FEY62" s="7"/>
      <c r="FEZ62" s="7"/>
      <c r="FFA62" s="7"/>
      <c r="FFB62" s="7"/>
      <c r="FFC62" s="7"/>
      <c r="FFD62" s="7"/>
      <c r="FFE62" s="7"/>
      <c r="FFF62" s="7"/>
      <c r="FFG62" s="7"/>
      <c r="FFH62" s="7"/>
      <c r="FFI62" s="7"/>
      <c r="FFJ62" s="7"/>
      <c r="FFK62" s="7"/>
      <c r="FFL62" s="7"/>
      <c r="FFM62" s="7"/>
      <c r="FFN62" s="7"/>
      <c r="FFO62" s="7"/>
      <c r="FFP62" s="7"/>
      <c r="FFQ62" s="7"/>
      <c r="FFR62" s="7"/>
      <c r="FFS62" s="7"/>
      <c r="FFT62" s="7"/>
      <c r="FFU62" s="7"/>
      <c r="FFV62" s="7"/>
      <c r="FFW62" s="7"/>
      <c r="FFX62" s="7"/>
      <c r="FFY62" s="7"/>
      <c r="FFZ62" s="7"/>
      <c r="FGA62" s="7"/>
      <c r="FGB62" s="7"/>
      <c r="FGC62" s="7"/>
      <c r="FGD62" s="7"/>
      <c r="FGE62" s="7"/>
      <c r="FGF62" s="7"/>
      <c r="FGG62" s="7"/>
      <c r="FGH62" s="7"/>
      <c r="FGI62" s="7"/>
      <c r="FGJ62" s="7"/>
      <c r="FGK62" s="7"/>
      <c r="FGL62" s="7"/>
      <c r="FGM62" s="7"/>
      <c r="FGN62" s="7"/>
      <c r="FGO62" s="7"/>
      <c r="FGP62" s="7"/>
      <c r="FGQ62" s="7"/>
      <c r="FGR62" s="7"/>
      <c r="FGS62" s="7"/>
      <c r="FGT62" s="7"/>
      <c r="FGU62" s="7"/>
      <c r="FGV62" s="7"/>
      <c r="FGW62" s="7"/>
      <c r="FGX62" s="7"/>
      <c r="FGY62" s="7"/>
      <c r="FGZ62" s="7"/>
      <c r="FHA62" s="7"/>
      <c r="FHB62" s="7"/>
      <c r="FHC62" s="7"/>
      <c r="FHD62" s="7"/>
      <c r="FHE62" s="7"/>
      <c r="FHF62" s="7"/>
      <c r="FHG62" s="7"/>
      <c r="FHH62" s="7"/>
      <c r="FHI62" s="7"/>
      <c r="FHJ62" s="7"/>
      <c r="FHK62" s="7"/>
      <c r="FHL62" s="7"/>
      <c r="FHM62" s="7"/>
      <c r="FHN62" s="7"/>
      <c r="FHO62" s="7"/>
      <c r="FHP62" s="7"/>
      <c r="FHQ62" s="7"/>
      <c r="FHR62" s="7"/>
      <c r="FHS62" s="7"/>
      <c r="FHT62" s="7"/>
      <c r="FHU62" s="7"/>
      <c r="FHV62" s="7"/>
      <c r="FHW62" s="7"/>
      <c r="FHX62" s="7"/>
      <c r="FHY62" s="7"/>
      <c r="FHZ62" s="7"/>
      <c r="FIA62" s="7"/>
      <c r="FIB62" s="7"/>
      <c r="FIC62" s="7"/>
      <c r="FID62" s="7"/>
      <c r="FIE62" s="7"/>
      <c r="FIF62" s="7"/>
      <c r="FIG62" s="7"/>
      <c r="FIH62" s="7"/>
      <c r="FII62" s="7"/>
      <c r="FIJ62" s="7"/>
      <c r="FIK62" s="7"/>
      <c r="FIL62" s="7"/>
      <c r="FIM62" s="7"/>
      <c r="FIN62" s="7"/>
      <c r="FIO62" s="7"/>
      <c r="FIP62" s="7"/>
      <c r="FIQ62" s="7"/>
      <c r="FIR62" s="7"/>
      <c r="FIS62" s="7"/>
      <c r="FIT62" s="7"/>
      <c r="FIU62" s="7"/>
      <c r="FIV62" s="7"/>
      <c r="FIW62" s="7"/>
      <c r="FIX62" s="7"/>
      <c r="FIY62" s="7"/>
      <c r="FIZ62" s="7"/>
      <c r="FJA62" s="7"/>
      <c r="FJB62" s="7"/>
      <c r="FJC62" s="7"/>
      <c r="FJD62" s="7"/>
      <c r="FJE62" s="7"/>
      <c r="FJF62" s="7"/>
      <c r="FJG62" s="7"/>
      <c r="FJH62" s="7"/>
      <c r="FJI62" s="7"/>
      <c r="FJJ62" s="7"/>
      <c r="FJK62" s="7"/>
      <c r="FJL62" s="7"/>
      <c r="FJM62" s="7"/>
      <c r="FJN62" s="7"/>
      <c r="FJO62" s="7"/>
      <c r="FJP62" s="7"/>
      <c r="FJQ62" s="7"/>
      <c r="FJR62" s="7"/>
      <c r="FJS62" s="7"/>
      <c r="FJT62" s="7"/>
      <c r="FJU62" s="7"/>
      <c r="FJV62" s="7"/>
      <c r="FJW62" s="7"/>
      <c r="FJX62" s="7"/>
      <c r="FJY62" s="7"/>
      <c r="FJZ62" s="7"/>
      <c r="FKA62" s="7"/>
      <c r="FKB62" s="7"/>
      <c r="FKC62" s="7"/>
      <c r="FKD62" s="7"/>
      <c r="FKE62" s="7"/>
      <c r="FKF62" s="7"/>
      <c r="FKG62" s="7"/>
      <c r="FKH62" s="7"/>
      <c r="FKI62" s="7"/>
      <c r="FKJ62" s="7"/>
      <c r="FKK62" s="7"/>
      <c r="FKL62" s="7"/>
      <c r="FKM62" s="7"/>
      <c r="FKN62" s="7"/>
      <c r="FKO62" s="7"/>
      <c r="FKP62" s="7"/>
      <c r="FKQ62" s="7"/>
      <c r="FKR62" s="7"/>
      <c r="FKS62" s="7"/>
      <c r="FKT62" s="7"/>
      <c r="FKU62" s="7"/>
      <c r="FKV62" s="7"/>
      <c r="FKW62" s="7"/>
      <c r="FKX62" s="7"/>
      <c r="FKY62" s="7"/>
      <c r="FKZ62" s="7"/>
      <c r="FLA62" s="7"/>
      <c r="FLB62" s="7"/>
      <c r="FLC62" s="7"/>
      <c r="FLD62" s="7"/>
      <c r="FLE62" s="7"/>
      <c r="FLF62" s="7"/>
      <c r="FLG62" s="7"/>
      <c r="FLH62" s="7"/>
      <c r="FLI62" s="7"/>
      <c r="FLJ62" s="7"/>
      <c r="FLK62" s="7"/>
      <c r="FLL62" s="7"/>
      <c r="FLM62" s="7"/>
      <c r="FLN62" s="7"/>
      <c r="FLO62" s="7"/>
      <c r="FLP62" s="7"/>
      <c r="FLQ62" s="7"/>
      <c r="FLR62" s="7"/>
      <c r="FLS62" s="7"/>
      <c r="FLT62" s="7"/>
      <c r="FLU62" s="7"/>
      <c r="FLV62" s="7"/>
      <c r="FLW62" s="7"/>
      <c r="FLX62" s="7"/>
      <c r="FLY62" s="7"/>
      <c r="FLZ62" s="7"/>
      <c r="FMA62" s="7"/>
      <c r="FMB62" s="7"/>
      <c r="FMC62" s="7"/>
      <c r="FMD62" s="7"/>
      <c r="FME62" s="7"/>
      <c r="FMF62" s="7"/>
      <c r="FMG62" s="7"/>
      <c r="FMH62" s="7"/>
      <c r="FMI62" s="7"/>
      <c r="FMJ62" s="7"/>
      <c r="FMK62" s="7"/>
      <c r="FML62" s="7"/>
      <c r="FMM62" s="7"/>
      <c r="FMN62" s="7"/>
      <c r="FMO62" s="7"/>
      <c r="FMP62" s="7"/>
      <c r="FMQ62" s="7"/>
      <c r="FMR62" s="7"/>
      <c r="FMS62" s="7"/>
      <c r="FMT62" s="7"/>
      <c r="FMU62" s="7"/>
      <c r="FMV62" s="7"/>
      <c r="FMW62" s="7"/>
      <c r="FMX62" s="7"/>
      <c r="FMY62" s="7"/>
      <c r="FMZ62" s="7"/>
      <c r="FNA62" s="7"/>
      <c r="FNB62" s="7"/>
      <c r="FNC62" s="7"/>
      <c r="FND62" s="7"/>
      <c r="FNE62" s="7"/>
      <c r="FNF62" s="7"/>
      <c r="FNG62" s="7"/>
      <c r="FNH62" s="7"/>
      <c r="FNI62" s="7"/>
      <c r="FNJ62" s="7"/>
      <c r="FNK62" s="7"/>
      <c r="FNL62" s="7"/>
      <c r="FNM62" s="7"/>
      <c r="FNN62" s="7"/>
      <c r="FNO62" s="7"/>
      <c r="FNP62" s="7"/>
      <c r="FNQ62" s="7"/>
      <c r="FNR62" s="7"/>
      <c r="FNS62" s="7"/>
      <c r="FNT62" s="7"/>
      <c r="FNU62" s="7"/>
      <c r="FNV62" s="7"/>
      <c r="FNW62" s="7"/>
      <c r="FNX62" s="7"/>
      <c r="FNY62" s="7"/>
      <c r="FNZ62" s="7"/>
      <c r="FOA62" s="7"/>
      <c r="FOB62" s="7"/>
      <c r="FOC62" s="7"/>
      <c r="FOD62" s="7"/>
      <c r="FOE62" s="7"/>
      <c r="FOF62" s="7"/>
      <c r="FOG62" s="7"/>
      <c r="FOH62" s="7"/>
      <c r="FOI62" s="7"/>
      <c r="FOJ62" s="7"/>
      <c r="FOK62" s="7"/>
      <c r="FOL62" s="7"/>
      <c r="FOM62" s="7"/>
      <c r="FON62" s="7"/>
      <c r="FOO62" s="7"/>
      <c r="FOP62" s="7"/>
      <c r="FOQ62" s="7"/>
      <c r="FOR62" s="7"/>
      <c r="FOS62" s="7"/>
      <c r="FOT62" s="7"/>
      <c r="FOU62" s="7"/>
      <c r="FOV62" s="7"/>
      <c r="FOW62" s="7"/>
      <c r="FOX62" s="7"/>
      <c r="FOY62" s="7"/>
      <c r="FOZ62" s="7"/>
      <c r="FPA62" s="7"/>
      <c r="FPB62" s="7"/>
      <c r="FPC62" s="7"/>
      <c r="FPD62" s="7"/>
      <c r="FPE62" s="7"/>
      <c r="FPF62" s="7"/>
      <c r="FPG62" s="7"/>
      <c r="FPH62" s="7"/>
      <c r="FPI62" s="7"/>
      <c r="FPJ62" s="7"/>
      <c r="FPK62" s="7"/>
      <c r="FPL62" s="7"/>
      <c r="FPM62" s="7"/>
      <c r="FPN62" s="7"/>
      <c r="FPO62" s="7"/>
      <c r="FPP62" s="7"/>
      <c r="FPQ62" s="7"/>
      <c r="FPR62" s="7"/>
      <c r="FPS62" s="7"/>
      <c r="FPT62" s="7"/>
      <c r="FPU62" s="7"/>
      <c r="FPV62" s="7"/>
      <c r="FPW62" s="7"/>
      <c r="FPX62" s="7"/>
      <c r="FPY62" s="7"/>
      <c r="FPZ62" s="7"/>
      <c r="FQA62" s="7"/>
      <c r="FQB62" s="7"/>
      <c r="FQC62" s="7"/>
      <c r="FQD62" s="7"/>
      <c r="FQE62" s="7"/>
      <c r="FQF62" s="7"/>
      <c r="FQG62" s="7"/>
      <c r="FQH62" s="7"/>
      <c r="FQI62" s="7"/>
      <c r="FQJ62" s="7"/>
      <c r="FQK62" s="7"/>
      <c r="FQL62" s="7"/>
      <c r="FQM62" s="7"/>
      <c r="FQN62" s="7"/>
      <c r="FQO62" s="7"/>
      <c r="FQP62" s="7"/>
      <c r="FQQ62" s="7"/>
      <c r="FQR62" s="7"/>
      <c r="FQS62" s="7"/>
      <c r="FQT62" s="7"/>
      <c r="FQU62" s="7"/>
      <c r="FQV62" s="7"/>
      <c r="FQW62" s="7"/>
      <c r="FQX62" s="7"/>
      <c r="FQY62" s="7"/>
      <c r="FQZ62" s="7"/>
      <c r="FRA62" s="7"/>
      <c r="FRB62" s="7"/>
      <c r="FRC62" s="7"/>
      <c r="FRD62" s="7"/>
      <c r="FRE62" s="7"/>
      <c r="FRF62" s="7"/>
      <c r="FRG62" s="7"/>
      <c r="FRH62" s="7"/>
      <c r="FRI62" s="7"/>
      <c r="FRJ62" s="7"/>
      <c r="FRK62" s="7"/>
      <c r="FRL62" s="7"/>
      <c r="FRM62" s="7"/>
      <c r="FRN62" s="7"/>
      <c r="FRO62" s="7"/>
      <c r="FRP62" s="7"/>
      <c r="FRQ62" s="7"/>
      <c r="FRR62" s="7"/>
      <c r="FRS62" s="7"/>
      <c r="FRT62" s="7"/>
      <c r="FRU62" s="7"/>
      <c r="FRV62" s="7"/>
      <c r="FRW62" s="7"/>
      <c r="FRX62" s="7"/>
      <c r="FRY62" s="7"/>
      <c r="FRZ62" s="7"/>
      <c r="FSA62" s="7"/>
      <c r="FSB62" s="7"/>
      <c r="FSC62" s="7"/>
      <c r="FSD62" s="7"/>
      <c r="FSE62" s="7"/>
      <c r="FSF62" s="7"/>
      <c r="FSG62" s="7"/>
      <c r="FSH62" s="7"/>
      <c r="FSI62" s="7"/>
      <c r="FSJ62" s="7"/>
      <c r="FSK62" s="7"/>
      <c r="FSL62" s="7"/>
      <c r="FSM62" s="7"/>
      <c r="FSN62" s="7"/>
      <c r="FSO62" s="7"/>
      <c r="FSP62" s="7"/>
      <c r="FSQ62" s="7"/>
      <c r="FSR62" s="7"/>
      <c r="FSS62" s="7"/>
      <c r="FST62" s="7"/>
      <c r="FSU62" s="7"/>
      <c r="FSV62" s="7"/>
      <c r="FSW62" s="7"/>
      <c r="FSX62" s="7"/>
      <c r="FSY62" s="7"/>
      <c r="FSZ62" s="7"/>
      <c r="FTA62" s="7"/>
      <c r="FTB62" s="7"/>
      <c r="FTC62" s="7"/>
      <c r="FTD62" s="7"/>
      <c r="FTE62" s="7"/>
      <c r="FTF62" s="7"/>
      <c r="FTG62" s="7"/>
      <c r="FTH62" s="7"/>
      <c r="FTI62" s="7"/>
      <c r="FTJ62" s="7"/>
      <c r="FTK62" s="7"/>
      <c r="FTL62" s="7"/>
      <c r="FTM62" s="7"/>
      <c r="FTN62" s="7"/>
      <c r="FTO62" s="7"/>
      <c r="FTP62" s="7"/>
      <c r="FTQ62" s="7"/>
      <c r="FTR62" s="7"/>
      <c r="FTS62" s="7"/>
      <c r="FTT62" s="7"/>
      <c r="FTU62" s="7"/>
      <c r="FTV62" s="7"/>
      <c r="FTW62" s="7"/>
      <c r="FTX62" s="7"/>
      <c r="FTY62" s="7"/>
      <c r="FTZ62" s="7"/>
      <c r="FUA62" s="7"/>
      <c r="FUB62" s="7"/>
      <c r="FUC62" s="7"/>
      <c r="FUD62" s="7"/>
      <c r="FUE62" s="7"/>
      <c r="FUF62" s="7"/>
      <c r="FUG62" s="7"/>
      <c r="FUH62" s="7"/>
      <c r="FUI62" s="7"/>
      <c r="FUJ62" s="7"/>
      <c r="FUK62" s="7"/>
      <c r="FUL62" s="7"/>
      <c r="FUM62" s="7"/>
      <c r="FUN62" s="7"/>
      <c r="FUO62" s="7"/>
      <c r="FUP62" s="7"/>
      <c r="FUQ62" s="7"/>
      <c r="FUR62" s="7"/>
      <c r="FUS62" s="7"/>
      <c r="FUT62" s="7"/>
      <c r="FUU62" s="7"/>
      <c r="FUV62" s="7"/>
      <c r="FUW62" s="7"/>
      <c r="FUX62" s="7"/>
      <c r="FUY62" s="7"/>
      <c r="FUZ62" s="7"/>
      <c r="FVA62" s="7"/>
      <c r="FVB62" s="7"/>
      <c r="FVC62" s="7"/>
      <c r="FVD62" s="7"/>
      <c r="FVE62" s="7"/>
      <c r="FVF62" s="7"/>
      <c r="FVG62" s="7"/>
      <c r="FVH62" s="7"/>
      <c r="FVI62" s="7"/>
      <c r="FVJ62" s="7"/>
      <c r="FVK62" s="7"/>
      <c r="FVL62" s="7"/>
      <c r="FVM62" s="7"/>
      <c r="FVN62" s="7"/>
      <c r="FVO62" s="7"/>
      <c r="FVP62" s="7"/>
      <c r="FVQ62" s="7"/>
      <c r="FVR62" s="7"/>
      <c r="FVS62" s="7"/>
      <c r="FVT62" s="7"/>
      <c r="FVU62" s="7"/>
      <c r="FVV62" s="7"/>
      <c r="FVW62" s="7"/>
      <c r="FVX62" s="7"/>
      <c r="FVY62" s="7"/>
      <c r="FVZ62" s="7"/>
      <c r="FWA62" s="7"/>
      <c r="FWB62" s="7"/>
      <c r="FWC62" s="7"/>
      <c r="FWD62" s="7"/>
      <c r="FWE62" s="7"/>
      <c r="FWF62" s="7"/>
      <c r="FWG62" s="7"/>
      <c r="FWH62" s="7"/>
      <c r="FWI62" s="7"/>
      <c r="FWJ62" s="7"/>
      <c r="FWK62" s="7"/>
      <c r="FWL62" s="7"/>
      <c r="FWM62" s="7"/>
      <c r="FWN62" s="7"/>
      <c r="FWO62" s="7"/>
      <c r="FWP62" s="7"/>
      <c r="FWQ62" s="7"/>
      <c r="FWR62" s="7"/>
      <c r="FWS62" s="7"/>
      <c r="FWT62" s="7"/>
      <c r="FWU62" s="7"/>
      <c r="FWV62" s="7"/>
      <c r="FWW62" s="7"/>
      <c r="FWX62" s="7"/>
      <c r="FWY62" s="7"/>
      <c r="FWZ62" s="7"/>
      <c r="FXA62" s="7"/>
      <c r="FXB62" s="7"/>
      <c r="FXC62" s="7"/>
      <c r="FXD62" s="7"/>
      <c r="FXE62" s="7"/>
      <c r="FXF62" s="7"/>
      <c r="FXG62" s="7"/>
      <c r="FXH62" s="7"/>
      <c r="FXI62" s="7"/>
      <c r="FXJ62" s="7"/>
      <c r="FXK62" s="7"/>
      <c r="FXL62" s="7"/>
      <c r="FXM62" s="7"/>
      <c r="FXN62" s="7"/>
      <c r="FXO62" s="7"/>
      <c r="FXP62" s="7"/>
      <c r="FXQ62" s="7"/>
      <c r="FXR62" s="7"/>
      <c r="FXS62" s="7"/>
      <c r="FXT62" s="7"/>
      <c r="FXU62" s="7"/>
      <c r="FXV62" s="7"/>
      <c r="FXW62" s="7"/>
      <c r="FXX62" s="7"/>
      <c r="FXY62" s="7"/>
      <c r="FXZ62" s="7"/>
      <c r="FYA62" s="7"/>
      <c r="FYB62" s="7"/>
      <c r="FYC62" s="7"/>
      <c r="FYD62" s="7"/>
      <c r="FYE62" s="7"/>
      <c r="FYF62" s="7"/>
      <c r="FYG62" s="7"/>
      <c r="FYH62" s="7"/>
      <c r="FYI62" s="7"/>
      <c r="FYJ62" s="7"/>
      <c r="FYK62" s="7"/>
      <c r="FYL62" s="7"/>
      <c r="FYM62" s="7"/>
      <c r="FYN62" s="7"/>
      <c r="FYO62" s="7"/>
      <c r="FYP62" s="7"/>
      <c r="FYQ62" s="7"/>
      <c r="FYR62" s="7"/>
      <c r="FYS62" s="7"/>
      <c r="FYT62" s="7"/>
      <c r="FYU62" s="7"/>
      <c r="FYV62" s="7"/>
      <c r="FYW62" s="7"/>
      <c r="FYX62" s="7"/>
      <c r="FYY62" s="7"/>
      <c r="FYZ62" s="7"/>
      <c r="FZA62" s="7"/>
      <c r="FZB62" s="7"/>
      <c r="FZC62" s="7"/>
      <c r="FZD62" s="7"/>
      <c r="FZE62" s="7"/>
      <c r="FZF62" s="7"/>
      <c r="FZG62" s="7"/>
      <c r="FZH62" s="7"/>
      <c r="FZI62" s="7"/>
      <c r="FZJ62" s="7"/>
      <c r="FZK62" s="7"/>
      <c r="FZL62" s="7"/>
      <c r="FZM62" s="7"/>
      <c r="FZN62" s="7"/>
      <c r="FZO62" s="7"/>
      <c r="FZP62" s="7"/>
      <c r="FZQ62" s="7"/>
      <c r="FZR62" s="7"/>
      <c r="FZS62" s="7"/>
      <c r="FZT62" s="7"/>
      <c r="FZU62" s="7"/>
      <c r="FZV62" s="7"/>
      <c r="FZW62" s="7"/>
      <c r="FZX62" s="7"/>
      <c r="FZY62" s="7"/>
      <c r="FZZ62" s="7"/>
      <c r="GAA62" s="7"/>
      <c r="GAB62" s="7"/>
      <c r="GAC62" s="7"/>
      <c r="GAD62" s="7"/>
      <c r="GAE62" s="7"/>
      <c r="GAF62" s="7"/>
      <c r="GAG62" s="7"/>
      <c r="GAH62" s="7"/>
      <c r="GAI62" s="7"/>
      <c r="GAJ62" s="7"/>
      <c r="GAK62" s="7"/>
      <c r="GAL62" s="7"/>
      <c r="GAM62" s="7"/>
      <c r="GAN62" s="7"/>
      <c r="GAO62" s="7"/>
      <c r="GAP62" s="7"/>
      <c r="GAQ62" s="7"/>
      <c r="GAR62" s="7"/>
      <c r="GAS62" s="7"/>
      <c r="GAT62" s="7"/>
      <c r="GAU62" s="7"/>
      <c r="GAV62" s="7"/>
      <c r="GAW62" s="7"/>
      <c r="GAX62" s="7"/>
      <c r="GAY62" s="7"/>
      <c r="GAZ62" s="7"/>
      <c r="GBA62" s="7"/>
      <c r="GBB62" s="7"/>
      <c r="GBC62" s="7"/>
      <c r="GBD62" s="7"/>
      <c r="GBE62" s="7"/>
      <c r="GBF62" s="7"/>
      <c r="GBG62" s="7"/>
      <c r="GBH62" s="7"/>
      <c r="GBI62" s="7"/>
      <c r="GBJ62" s="7"/>
      <c r="GBK62" s="7"/>
      <c r="GBL62" s="7"/>
      <c r="GBM62" s="7"/>
      <c r="GBN62" s="7"/>
      <c r="GBO62" s="7"/>
      <c r="GBP62" s="7"/>
      <c r="GBQ62" s="7"/>
      <c r="GBR62" s="7"/>
      <c r="GBS62" s="7"/>
      <c r="GBT62" s="7"/>
      <c r="GBU62" s="7"/>
      <c r="GBV62" s="7"/>
      <c r="GBW62" s="7"/>
      <c r="GBX62" s="7"/>
      <c r="GBY62" s="7"/>
      <c r="GBZ62" s="7"/>
      <c r="GCA62" s="7"/>
      <c r="GCB62" s="7"/>
      <c r="GCC62" s="7"/>
      <c r="GCD62" s="7"/>
      <c r="GCE62" s="7"/>
      <c r="GCF62" s="7"/>
      <c r="GCG62" s="7"/>
      <c r="GCH62" s="7"/>
      <c r="GCI62" s="7"/>
      <c r="GCJ62" s="7"/>
      <c r="GCK62" s="7"/>
      <c r="GCL62" s="7"/>
      <c r="GCM62" s="7"/>
      <c r="GCN62" s="7"/>
      <c r="GCO62" s="7"/>
      <c r="GCP62" s="7"/>
      <c r="GCQ62" s="7"/>
      <c r="GCR62" s="7"/>
      <c r="GCS62" s="7"/>
      <c r="GCT62" s="7"/>
      <c r="GCU62" s="7"/>
      <c r="GCV62" s="7"/>
      <c r="GCW62" s="7"/>
      <c r="GCX62" s="7"/>
      <c r="GCY62" s="7"/>
      <c r="GCZ62" s="7"/>
      <c r="GDA62" s="7"/>
      <c r="GDB62" s="7"/>
      <c r="GDC62" s="7"/>
      <c r="GDD62" s="7"/>
      <c r="GDE62" s="7"/>
      <c r="GDF62" s="7"/>
      <c r="GDG62" s="7"/>
      <c r="GDH62" s="7"/>
      <c r="GDI62" s="7"/>
      <c r="GDJ62" s="7"/>
      <c r="GDK62" s="7"/>
      <c r="GDL62" s="7"/>
      <c r="GDM62" s="7"/>
      <c r="GDN62" s="7"/>
      <c r="GDO62" s="7"/>
      <c r="GDP62" s="7"/>
      <c r="GDQ62" s="7"/>
      <c r="GDR62" s="7"/>
      <c r="GDS62" s="7"/>
      <c r="GDT62" s="7"/>
      <c r="GDU62" s="7"/>
      <c r="GDV62" s="7"/>
      <c r="GDW62" s="7"/>
      <c r="GDX62" s="7"/>
      <c r="GDY62" s="7"/>
      <c r="GDZ62" s="7"/>
      <c r="GEA62" s="7"/>
      <c r="GEB62" s="7"/>
      <c r="GEC62" s="7"/>
      <c r="GED62" s="7"/>
      <c r="GEE62" s="7"/>
      <c r="GEF62" s="7"/>
      <c r="GEG62" s="7"/>
      <c r="GEH62" s="7"/>
      <c r="GEI62" s="7"/>
      <c r="GEJ62" s="7"/>
      <c r="GEK62" s="7"/>
      <c r="GEL62" s="7"/>
      <c r="GEM62" s="7"/>
      <c r="GEN62" s="7"/>
      <c r="GEO62" s="7"/>
      <c r="GEP62" s="7"/>
      <c r="GEQ62" s="7"/>
      <c r="GER62" s="7"/>
      <c r="GES62" s="7"/>
      <c r="GET62" s="7"/>
      <c r="GEU62" s="7"/>
      <c r="GEV62" s="7"/>
      <c r="GEW62" s="7"/>
      <c r="GEX62" s="7"/>
      <c r="GEY62" s="7"/>
      <c r="GEZ62" s="7"/>
      <c r="GFA62" s="7"/>
      <c r="GFB62" s="7"/>
      <c r="GFC62" s="7"/>
      <c r="GFD62" s="7"/>
      <c r="GFE62" s="7"/>
      <c r="GFF62" s="7"/>
      <c r="GFG62" s="7"/>
      <c r="GFH62" s="7"/>
      <c r="GFI62" s="7"/>
      <c r="GFJ62" s="7"/>
      <c r="GFK62" s="7"/>
      <c r="GFL62" s="7"/>
      <c r="GFM62" s="7"/>
      <c r="GFN62" s="7"/>
      <c r="GFO62" s="7"/>
      <c r="GFP62" s="7"/>
      <c r="GFQ62" s="7"/>
      <c r="GFR62" s="7"/>
      <c r="GFS62" s="7"/>
      <c r="GFT62" s="7"/>
      <c r="GFU62" s="7"/>
      <c r="GFV62" s="7"/>
      <c r="GFW62" s="7"/>
      <c r="GFX62" s="7"/>
      <c r="GFY62" s="7"/>
      <c r="GFZ62" s="7"/>
      <c r="GGA62" s="7"/>
      <c r="GGB62" s="7"/>
      <c r="GGC62" s="7"/>
      <c r="GGD62" s="7"/>
      <c r="GGE62" s="7"/>
      <c r="GGF62" s="7"/>
      <c r="GGG62" s="7"/>
      <c r="GGH62" s="7"/>
      <c r="GGI62" s="7"/>
      <c r="GGJ62" s="7"/>
      <c r="GGK62" s="7"/>
      <c r="GGL62" s="7"/>
      <c r="GGM62" s="7"/>
      <c r="GGN62" s="7"/>
      <c r="GGO62" s="7"/>
      <c r="GGP62" s="7"/>
      <c r="GGQ62" s="7"/>
      <c r="GGR62" s="7"/>
      <c r="GGS62" s="7"/>
      <c r="GGT62" s="7"/>
      <c r="GGU62" s="7"/>
      <c r="GGV62" s="7"/>
      <c r="GGW62" s="7"/>
      <c r="GGX62" s="7"/>
      <c r="GGY62" s="7"/>
      <c r="GGZ62" s="7"/>
      <c r="GHA62" s="7"/>
      <c r="GHB62" s="7"/>
      <c r="GHC62" s="7"/>
      <c r="GHD62" s="7"/>
      <c r="GHE62" s="7"/>
      <c r="GHF62" s="7"/>
      <c r="GHG62" s="7"/>
      <c r="GHH62" s="7"/>
      <c r="GHI62" s="7"/>
      <c r="GHJ62" s="7"/>
      <c r="GHK62" s="7"/>
      <c r="GHL62" s="7"/>
      <c r="GHM62" s="7"/>
      <c r="GHN62" s="7"/>
      <c r="GHO62" s="7"/>
      <c r="GHP62" s="7"/>
      <c r="GHQ62" s="7"/>
      <c r="GHR62" s="7"/>
      <c r="GHS62" s="7"/>
      <c r="GHT62" s="7"/>
      <c r="GHU62" s="7"/>
      <c r="GHV62" s="7"/>
      <c r="GHW62" s="7"/>
      <c r="GHX62" s="7"/>
      <c r="GHY62" s="7"/>
      <c r="GHZ62" s="7"/>
      <c r="GIA62" s="7"/>
      <c r="GIB62" s="7"/>
      <c r="GIC62" s="7"/>
      <c r="GID62" s="7"/>
      <c r="GIE62" s="7"/>
      <c r="GIF62" s="7"/>
      <c r="GIG62" s="7"/>
      <c r="GIH62" s="7"/>
      <c r="GII62" s="7"/>
      <c r="GIJ62" s="7"/>
      <c r="GIK62" s="7"/>
      <c r="GIL62" s="7"/>
      <c r="GIM62" s="7"/>
      <c r="GIN62" s="7"/>
      <c r="GIO62" s="7"/>
      <c r="GIP62" s="7"/>
      <c r="GIQ62" s="7"/>
      <c r="GIR62" s="7"/>
      <c r="GIS62" s="7"/>
      <c r="GIT62" s="7"/>
      <c r="GIU62" s="7"/>
      <c r="GIV62" s="7"/>
      <c r="GIW62" s="7"/>
      <c r="GIX62" s="7"/>
      <c r="GIY62" s="7"/>
      <c r="GIZ62" s="7"/>
      <c r="GJA62" s="7"/>
      <c r="GJB62" s="7"/>
      <c r="GJC62" s="7"/>
      <c r="GJD62" s="7"/>
      <c r="GJE62" s="7"/>
      <c r="GJF62" s="7"/>
      <c r="GJG62" s="7"/>
      <c r="GJH62" s="7"/>
      <c r="GJI62" s="7"/>
      <c r="GJJ62" s="7"/>
      <c r="GJK62" s="7"/>
      <c r="GJL62" s="7"/>
      <c r="GJM62" s="7"/>
      <c r="GJN62" s="7"/>
      <c r="GJO62" s="7"/>
      <c r="GJP62" s="7"/>
      <c r="GJQ62" s="7"/>
      <c r="GJR62" s="7"/>
      <c r="GJS62" s="7"/>
      <c r="GJT62" s="7"/>
      <c r="GJU62" s="7"/>
      <c r="GJV62" s="7"/>
      <c r="GJW62" s="7"/>
      <c r="GJX62" s="7"/>
      <c r="GJY62" s="7"/>
      <c r="GJZ62" s="7"/>
      <c r="GKA62" s="7"/>
      <c r="GKB62" s="7"/>
      <c r="GKC62" s="7"/>
      <c r="GKD62" s="7"/>
      <c r="GKE62" s="7"/>
      <c r="GKF62" s="7"/>
      <c r="GKG62" s="7"/>
      <c r="GKH62" s="7"/>
      <c r="GKI62" s="7"/>
      <c r="GKJ62" s="7"/>
      <c r="GKK62" s="7"/>
      <c r="GKL62" s="7"/>
      <c r="GKM62" s="7"/>
      <c r="GKN62" s="7"/>
      <c r="GKO62" s="7"/>
      <c r="GKP62" s="7"/>
      <c r="GKQ62" s="7"/>
      <c r="GKR62" s="7"/>
      <c r="GKS62" s="7"/>
      <c r="GKT62" s="7"/>
      <c r="GKU62" s="7"/>
      <c r="GKV62" s="7"/>
      <c r="GKW62" s="7"/>
      <c r="GKX62" s="7"/>
      <c r="GKY62" s="7"/>
      <c r="GKZ62" s="7"/>
      <c r="GLA62" s="7"/>
      <c r="GLB62" s="7"/>
      <c r="GLC62" s="7"/>
      <c r="GLD62" s="7"/>
      <c r="GLE62" s="7"/>
      <c r="GLF62" s="7"/>
      <c r="GLG62" s="7"/>
      <c r="GLH62" s="7"/>
      <c r="GLI62" s="7"/>
      <c r="GLJ62" s="7"/>
      <c r="GLK62" s="7"/>
      <c r="GLL62" s="7"/>
      <c r="GLM62" s="7"/>
      <c r="GLN62" s="7"/>
      <c r="GLO62" s="7"/>
      <c r="GLP62" s="7"/>
      <c r="GLQ62" s="7"/>
      <c r="GLR62" s="7"/>
      <c r="GLS62" s="7"/>
      <c r="GLT62" s="7"/>
      <c r="GLU62" s="7"/>
      <c r="GLV62" s="7"/>
      <c r="GLW62" s="7"/>
      <c r="GLX62" s="7"/>
      <c r="GLY62" s="7"/>
      <c r="GLZ62" s="7"/>
      <c r="GMA62" s="7"/>
      <c r="GMB62" s="7"/>
      <c r="GMC62" s="7"/>
      <c r="GMD62" s="7"/>
      <c r="GME62" s="7"/>
      <c r="GMF62" s="7"/>
      <c r="GMG62" s="7"/>
      <c r="GMH62" s="7"/>
      <c r="GMI62" s="7"/>
      <c r="GMJ62" s="7"/>
      <c r="GMK62" s="7"/>
      <c r="GML62" s="7"/>
      <c r="GMM62" s="7"/>
      <c r="GMN62" s="7"/>
      <c r="GMO62" s="7"/>
      <c r="GMP62" s="7"/>
      <c r="GMQ62" s="7"/>
      <c r="GMR62" s="7"/>
      <c r="GMS62" s="7"/>
      <c r="GMT62" s="7"/>
      <c r="GMU62" s="7"/>
      <c r="GMV62" s="7"/>
      <c r="GMW62" s="7"/>
      <c r="GMX62" s="7"/>
      <c r="GMY62" s="7"/>
      <c r="GMZ62" s="7"/>
      <c r="GNA62" s="7"/>
      <c r="GNB62" s="7"/>
      <c r="GNC62" s="7"/>
      <c r="GND62" s="7"/>
      <c r="GNE62" s="7"/>
      <c r="GNF62" s="7"/>
      <c r="GNG62" s="7"/>
      <c r="GNH62" s="7"/>
      <c r="GNI62" s="7"/>
      <c r="GNJ62" s="7"/>
      <c r="GNK62" s="7"/>
      <c r="GNL62" s="7"/>
      <c r="GNM62" s="7"/>
      <c r="GNN62" s="7"/>
      <c r="GNO62" s="7"/>
      <c r="GNP62" s="7"/>
      <c r="GNQ62" s="7"/>
      <c r="GNR62" s="7"/>
      <c r="GNS62" s="7"/>
      <c r="GNT62" s="7"/>
      <c r="GNU62" s="7"/>
      <c r="GNV62" s="7"/>
      <c r="GNW62" s="7"/>
      <c r="GNX62" s="7"/>
      <c r="GNY62" s="7"/>
      <c r="GNZ62" s="7"/>
      <c r="GOA62" s="7"/>
      <c r="GOB62" s="7"/>
      <c r="GOC62" s="7"/>
      <c r="GOD62" s="7"/>
      <c r="GOE62" s="7"/>
      <c r="GOF62" s="7"/>
      <c r="GOG62" s="7"/>
      <c r="GOH62" s="7"/>
      <c r="GOI62" s="7"/>
      <c r="GOJ62" s="7"/>
      <c r="GOK62" s="7"/>
      <c r="GOL62" s="7"/>
      <c r="GOM62" s="7"/>
      <c r="GON62" s="7"/>
      <c r="GOO62" s="7"/>
      <c r="GOP62" s="7"/>
      <c r="GOQ62" s="7"/>
      <c r="GOR62" s="7"/>
      <c r="GOS62" s="7"/>
      <c r="GOT62" s="7"/>
      <c r="GOU62" s="7"/>
      <c r="GOV62" s="7"/>
      <c r="GOW62" s="7"/>
      <c r="GOX62" s="7"/>
      <c r="GOY62" s="7"/>
      <c r="GOZ62" s="7"/>
      <c r="GPA62" s="7"/>
      <c r="GPB62" s="7"/>
      <c r="GPC62" s="7"/>
      <c r="GPD62" s="7"/>
      <c r="GPE62" s="7"/>
      <c r="GPF62" s="7"/>
      <c r="GPG62" s="7"/>
      <c r="GPH62" s="7"/>
      <c r="GPI62" s="7"/>
      <c r="GPJ62" s="7"/>
      <c r="GPK62" s="7"/>
      <c r="GPL62" s="7"/>
      <c r="GPM62" s="7"/>
      <c r="GPN62" s="7"/>
      <c r="GPO62" s="7"/>
      <c r="GPP62" s="7"/>
      <c r="GPQ62" s="7"/>
      <c r="GPR62" s="7"/>
      <c r="GPS62" s="7"/>
      <c r="GPT62" s="7"/>
      <c r="GPU62" s="7"/>
      <c r="GPV62" s="7"/>
      <c r="GPW62" s="7"/>
      <c r="GPX62" s="7"/>
      <c r="GPY62" s="7"/>
      <c r="GPZ62" s="7"/>
      <c r="GQA62" s="7"/>
      <c r="GQB62" s="7"/>
      <c r="GQC62" s="7"/>
      <c r="GQD62" s="7"/>
      <c r="GQE62" s="7"/>
      <c r="GQF62" s="7"/>
      <c r="GQG62" s="7"/>
      <c r="GQH62" s="7"/>
      <c r="GQI62" s="7"/>
      <c r="GQJ62" s="7"/>
      <c r="GQK62" s="7"/>
      <c r="GQL62" s="7"/>
      <c r="GQM62" s="7"/>
      <c r="GQN62" s="7"/>
      <c r="GQO62" s="7"/>
      <c r="GQP62" s="7"/>
      <c r="GQQ62" s="7"/>
      <c r="GQR62" s="7"/>
      <c r="GQS62" s="7"/>
      <c r="GQT62" s="7"/>
      <c r="GQU62" s="7"/>
      <c r="GQV62" s="7"/>
      <c r="GQW62" s="7"/>
      <c r="GQX62" s="7"/>
      <c r="GQY62" s="7"/>
      <c r="GQZ62" s="7"/>
      <c r="GRA62" s="7"/>
      <c r="GRB62" s="7"/>
      <c r="GRC62" s="7"/>
      <c r="GRD62" s="7"/>
      <c r="GRE62" s="7"/>
      <c r="GRF62" s="7"/>
      <c r="GRG62" s="7"/>
      <c r="GRH62" s="7"/>
      <c r="GRI62" s="7"/>
      <c r="GRJ62" s="7"/>
      <c r="GRK62" s="7"/>
      <c r="GRL62" s="7"/>
      <c r="GRM62" s="7"/>
      <c r="GRN62" s="7"/>
      <c r="GRO62" s="7"/>
      <c r="GRP62" s="7"/>
      <c r="GRQ62" s="7"/>
      <c r="GRR62" s="7"/>
      <c r="GRS62" s="7"/>
      <c r="GRT62" s="7"/>
      <c r="GRU62" s="7"/>
      <c r="GRV62" s="7"/>
      <c r="GRW62" s="7"/>
      <c r="GRX62" s="7"/>
      <c r="GRY62" s="7"/>
      <c r="GRZ62" s="7"/>
      <c r="GSA62" s="7"/>
      <c r="GSB62" s="7"/>
      <c r="GSC62" s="7"/>
      <c r="GSD62" s="7"/>
      <c r="GSE62" s="7"/>
      <c r="GSF62" s="7"/>
      <c r="GSG62" s="7"/>
      <c r="GSH62" s="7"/>
      <c r="GSI62" s="7"/>
      <c r="GSJ62" s="7"/>
      <c r="GSK62" s="7"/>
      <c r="GSL62" s="7"/>
      <c r="GSM62" s="7"/>
      <c r="GSN62" s="7"/>
      <c r="GSO62" s="7"/>
      <c r="GSP62" s="7"/>
      <c r="GSQ62" s="7"/>
      <c r="GSR62" s="7"/>
      <c r="GSS62" s="7"/>
      <c r="GST62" s="7"/>
      <c r="GSU62" s="7"/>
      <c r="GSV62" s="7"/>
      <c r="GSW62" s="7"/>
      <c r="GSX62" s="7"/>
      <c r="GSY62" s="7"/>
      <c r="GSZ62" s="7"/>
      <c r="GTA62" s="7"/>
      <c r="GTB62" s="7"/>
      <c r="GTC62" s="7"/>
      <c r="GTD62" s="7"/>
      <c r="GTE62" s="7"/>
      <c r="GTF62" s="7"/>
      <c r="GTG62" s="7"/>
      <c r="GTH62" s="7"/>
      <c r="GTI62" s="7"/>
      <c r="GTJ62" s="7"/>
      <c r="GTK62" s="7"/>
      <c r="GTL62" s="7"/>
      <c r="GTM62" s="7"/>
      <c r="GTN62" s="7"/>
      <c r="GTO62" s="7"/>
      <c r="GTP62" s="7"/>
      <c r="GTQ62" s="7"/>
      <c r="GTR62" s="7"/>
      <c r="GTS62" s="7"/>
      <c r="GTT62" s="7"/>
      <c r="GTU62" s="7"/>
      <c r="GTV62" s="7"/>
      <c r="GTW62" s="7"/>
      <c r="GTX62" s="7"/>
      <c r="GTY62" s="7"/>
      <c r="GTZ62" s="7"/>
      <c r="GUA62" s="7"/>
      <c r="GUB62" s="7"/>
      <c r="GUC62" s="7"/>
      <c r="GUD62" s="7"/>
      <c r="GUE62" s="7"/>
      <c r="GUF62" s="7"/>
      <c r="GUG62" s="7"/>
      <c r="GUH62" s="7"/>
      <c r="GUI62" s="7"/>
      <c r="GUJ62" s="7"/>
      <c r="GUK62" s="7"/>
      <c r="GUL62" s="7"/>
      <c r="GUM62" s="7"/>
      <c r="GUN62" s="7"/>
      <c r="GUO62" s="7"/>
      <c r="GUP62" s="7"/>
      <c r="GUQ62" s="7"/>
      <c r="GUR62" s="7"/>
      <c r="GUS62" s="7"/>
      <c r="GUT62" s="7"/>
      <c r="GUU62" s="7"/>
      <c r="GUV62" s="7"/>
      <c r="GUW62" s="7"/>
      <c r="GUX62" s="7"/>
      <c r="GUY62" s="7"/>
      <c r="GUZ62" s="7"/>
      <c r="GVA62" s="7"/>
      <c r="GVB62" s="7"/>
      <c r="GVC62" s="7"/>
      <c r="GVD62" s="7"/>
      <c r="GVE62" s="7"/>
      <c r="GVF62" s="7"/>
      <c r="GVG62" s="7"/>
      <c r="GVH62" s="7"/>
      <c r="GVI62" s="7"/>
      <c r="GVJ62" s="7"/>
      <c r="GVK62" s="7"/>
      <c r="GVL62" s="7"/>
      <c r="GVM62" s="7"/>
      <c r="GVN62" s="7"/>
      <c r="GVO62" s="7"/>
      <c r="GVP62" s="7"/>
      <c r="GVQ62" s="7"/>
      <c r="GVR62" s="7"/>
      <c r="GVS62" s="7"/>
      <c r="GVT62" s="7"/>
      <c r="GVU62" s="7"/>
      <c r="GVV62" s="7"/>
      <c r="GVW62" s="7"/>
      <c r="GVX62" s="7"/>
      <c r="GVY62" s="7"/>
      <c r="GVZ62" s="7"/>
      <c r="GWA62" s="7"/>
      <c r="GWB62" s="7"/>
      <c r="GWC62" s="7"/>
      <c r="GWD62" s="7"/>
      <c r="GWE62" s="7"/>
      <c r="GWF62" s="7"/>
      <c r="GWG62" s="7"/>
      <c r="GWH62" s="7"/>
      <c r="GWI62" s="7"/>
      <c r="GWJ62" s="7"/>
      <c r="GWK62" s="7"/>
      <c r="GWL62" s="7"/>
      <c r="GWM62" s="7"/>
      <c r="GWN62" s="7"/>
      <c r="GWO62" s="7"/>
      <c r="GWP62" s="7"/>
      <c r="GWQ62" s="7"/>
      <c r="GWR62" s="7"/>
      <c r="GWS62" s="7"/>
      <c r="GWT62" s="7"/>
      <c r="GWU62" s="7"/>
      <c r="GWV62" s="7"/>
      <c r="GWW62" s="7"/>
      <c r="GWX62" s="7"/>
      <c r="GWY62" s="7"/>
      <c r="GWZ62" s="7"/>
      <c r="GXA62" s="7"/>
      <c r="GXB62" s="7"/>
      <c r="GXC62" s="7"/>
      <c r="GXD62" s="7"/>
      <c r="GXE62" s="7"/>
      <c r="GXF62" s="7"/>
      <c r="GXG62" s="7"/>
      <c r="GXH62" s="7"/>
      <c r="GXI62" s="7"/>
      <c r="GXJ62" s="7"/>
      <c r="GXK62" s="7"/>
      <c r="GXL62" s="7"/>
      <c r="GXM62" s="7"/>
      <c r="GXN62" s="7"/>
      <c r="GXO62" s="7"/>
      <c r="GXP62" s="7"/>
      <c r="GXQ62" s="7"/>
      <c r="GXR62" s="7"/>
      <c r="GXS62" s="7"/>
      <c r="GXT62" s="7"/>
      <c r="GXU62" s="7"/>
      <c r="GXV62" s="7"/>
      <c r="GXW62" s="7"/>
      <c r="GXX62" s="7"/>
      <c r="GXY62" s="7"/>
      <c r="GXZ62" s="7"/>
      <c r="GYA62" s="7"/>
      <c r="GYB62" s="7"/>
      <c r="GYC62" s="7"/>
      <c r="GYD62" s="7"/>
      <c r="GYE62" s="7"/>
      <c r="GYF62" s="7"/>
      <c r="GYG62" s="7"/>
      <c r="GYH62" s="7"/>
      <c r="GYI62" s="7"/>
      <c r="GYJ62" s="7"/>
      <c r="GYK62" s="7"/>
      <c r="GYL62" s="7"/>
      <c r="GYM62" s="7"/>
      <c r="GYN62" s="7"/>
      <c r="GYO62" s="7"/>
      <c r="GYP62" s="7"/>
      <c r="GYQ62" s="7"/>
      <c r="GYR62" s="7"/>
      <c r="GYS62" s="7"/>
      <c r="GYT62" s="7"/>
      <c r="GYU62" s="7"/>
      <c r="GYV62" s="7"/>
      <c r="GYW62" s="7"/>
      <c r="GYX62" s="7"/>
      <c r="GYY62" s="7"/>
      <c r="GYZ62" s="7"/>
      <c r="GZA62" s="7"/>
      <c r="GZB62" s="7"/>
      <c r="GZC62" s="7"/>
      <c r="GZD62" s="7"/>
      <c r="GZE62" s="7"/>
      <c r="GZF62" s="7"/>
      <c r="GZG62" s="7"/>
      <c r="GZH62" s="7"/>
      <c r="GZI62" s="7"/>
      <c r="GZJ62" s="7"/>
      <c r="GZK62" s="7"/>
      <c r="GZL62" s="7"/>
      <c r="GZM62" s="7"/>
      <c r="GZN62" s="7"/>
      <c r="GZO62" s="7"/>
      <c r="GZP62" s="7"/>
      <c r="GZQ62" s="7"/>
      <c r="GZR62" s="7"/>
      <c r="GZS62" s="7"/>
      <c r="GZT62" s="7"/>
      <c r="GZU62" s="7"/>
      <c r="GZV62" s="7"/>
      <c r="GZW62" s="7"/>
      <c r="GZX62" s="7"/>
      <c r="GZY62" s="7"/>
      <c r="GZZ62" s="7"/>
      <c r="HAA62" s="7"/>
      <c r="HAB62" s="7"/>
      <c r="HAC62" s="7"/>
      <c r="HAD62" s="7"/>
      <c r="HAE62" s="7"/>
      <c r="HAF62" s="7"/>
      <c r="HAG62" s="7"/>
      <c r="HAH62" s="7"/>
      <c r="HAI62" s="7"/>
      <c r="HAJ62" s="7"/>
      <c r="HAK62" s="7"/>
      <c r="HAL62" s="7"/>
      <c r="HAM62" s="7"/>
      <c r="HAN62" s="7"/>
      <c r="HAO62" s="7"/>
      <c r="HAP62" s="7"/>
      <c r="HAQ62" s="7"/>
      <c r="HAR62" s="7"/>
      <c r="HAS62" s="7"/>
      <c r="HAT62" s="7"/>
      <c r="HAU62" s="7"/>
      <c r="HAV62" s="7"/>
      <c r="HAW62" s="7"/>
      <c r="HAX62" s="7"/>
      <c r="HAY62" s="7"/>
      <c r="HAZ62" s="7"/>
      <c r="HBA62" s="7"/>
      <c r="HBB62" s="7"/>
      <c r="HBC62" s="7"/>
      <c r="HBD62" s="7"/>
      <c r="HBE62" s="7"/>
      <c r="HBF62" s="7"/>
      <c r="HBG62" s="7"/>
      <c r="HBH62" s="7"/>
      <c r="HBI62" s="7"/>
      <c r="HBJ62" s="7"/>
      <c r="HBK62" s="7"/>
      <c r="HBL62" s="7"/>
      <c r="HBM62" s="7"/>
      <c r="HBN62" s="7"/>
      <c r="HBO62" s="7"/>
      <c r="HBP62" s="7"/>
      <c r="HBQ62" s="7"/>
      <c r="HBR62" s="7"/>
      <c r="HBS62" s="7"/>
      <c r="HBT62" s="7"/>
      <c r="HBU62" s="7"/>
      <c r="HBV62" s="7"/>
      <c r="HBW62" s="7"/>
      <c r="HBX62" s="7"/>
      <c r="HBY62" s="7"/>
      <c r="HBZ62" s="7"/>
      <c r="HCA62" s="7"/>
      <c r="HCB62" s="7"/>
      <c r="HCC62" s="7"/>
      <c r="HCD62" s="7"/>
      <c r="HCE62" s="7"/>
      <c r="HCF62" s="7"/>
      <c r="HCG62" s="7"/>
      <c r="HCH62" s="7"/>
      <c r="HCI62" s="7"/>
      <c r="HCJ62" s="7"/>
      <c r="HCK62" s="7"/>
      <c r="HCL62" s="7"/>
      <c r="HCM62" s="7"/>
      <c r="HCN62" s="7"/>
      <c r="HCO62" s="7"/>
      <c r="HCP62" s="7"/>
      <c r="HCQ62" s="7"/>
      <c r="HCR62" s="7"/>
      <c r="HCS62" s="7"/>
      <c r="HCT62" s="7"/>
      <c r="HCU62" s="7"/>
      <c r="HCV62" s="7"/>
      <c r="HCW62" s="7"/>
      <c r="HCX62" s="7"/>
      <c r="HCY62" s="7"/>
      <c r="HCZ62" s="7"/>
      <c r="HDA62" s="7"/>
      <c r="HDB62" s="7"/>
      <c r="HDC62" s="7"/>
      <c r="HDD62" s="7"/>
      <c r="HDE62" s="7"/>
      <c r="HDF62" s="7"/>
      <c r="HDG62" s="7"/>
      <c r="HDH62" s="7"/>
      <c r="HDI62" s="7"/>
      <c r="HDJ62" s="7"/>
      <c r="HDK62" s="7"/>
      <c r="HDL62" s="7"/>
      <c r="HDM62" s="7"/>
      <c r="HDN62" s="7"/>
      <c r="HDO62" s="7"/>
      <c r="HDP62" s="7"/>
      <c r="HDQ62" s="7"/>
      <c r="HDR62" s="7"/>
      <c r="HDS62" s="7"/>
      <c r="HDT62" s="7"/>
      <c r="HDU62" s="7"/>
      <c r="HDV62" s="7"/>
      <c r="HDW62" s="7"/>
      <c r="HDX62" s="7"/>
      <c r="HDY62" s="7"/>
      <c r="HDZ62" s="7"/>
      <c r="HEA62" s="7"/>
      <c r="HEB62" s="7"/>
      <c r="HEC62" s="7"/>
      <c r="HED62" s="7"/>
      <c r="HEE62" s="7"/>
      <c r="HEF62" s="7"/>
      <c r="HEG62" s="7"/>
      <c r="HEH62" s="7"/>
      <c r="HEI62" s="7"/>
      <c r="HEJ62" s="7"/>
      <c r="HEK62" s="7"/>
      <c r="HEL62" s="7"/>
      <c r="HEM62" s="7"/>
      <c r="HEN62" s="7"/>
      <c r="HEO62" s="7"/>
      <c r="HEP62" s="7"/>
      <c r="HEQ62" s="7"/>
      <c r="HER62" s="7"/>
      <c r="HES62" s="7"/>
      <c r="HET62" s="7"/>
      <c r="HEU62" s="7"/>
      <c r="HEV62" s="7"/>
      <c r="HEW62" s="7"/>
      <c r="HEX62" s="7"/>
      <c r="HEY62" s="7"/>
      <c r="HEZ62" s="7"/>
      <c r="HFA62" s="7"/>
      <c r="HFB62" s="7"/>
      <c r="HFC62" s="7"/>
      <c r="HFD62" s="7"/>
      <c r="HFE62" s="7"/>
      <c r="HFF62" s="7"/>
      <c r="HFG62" s="7"/>
      <c r="HFH62" s="7"/>
      <c r="HFI62" s="7"/>
      <c r="HFJ62" s="7"/>
      <c r="HFK62" s="7"/>
      <c r="HFL62" s="7"/>
      <c r="HFM62" s="7"/>
      <c r="HFN62" s="7"/>
      <c r="HFO62" s="7"/>
      <c r="HFP62" s="7"/>
      <c r="HFQ62" s="7"/>
      <c r="HFR62" s="7"/>
      <c r="HFS62" s="7"/>
      <c r="HFT62" s="7"/>
      <c r="HFU62" s="7"/>
      <c r="HFV62" s="7"/>
      <c r="HFW62" s="7"/>
      <c r="HFX62" s="7"/>
      <c r="HFY62" s="7"/>
      <c r="HFZ62" s="7"/>
      <c r="HGA62" s="7"/>
      <c r="HGB62" s="7"/>
      <c r="HGC62" s="7"/>
      <c r="HGD62" s="7"/>
      <c r="HGE62" s="7"/>
      <c r="HGF62" s="7"/>
      <c r="HGG62" s="7"/>
      <c r="HGH62" s="7"/>
      <c r="HGI62" s="7"/>
      <c r="HGJ62" s="7"/>
      <c r="HGK62" s="7"/>
      <c r="HGL62" s="7"/>
      <c r="HGM62" s="7"/>
      <c r="HGN62" s="7"/>
      <c r="HGO62" s="7"/>
      <c r="HGP62" s="7"/>
      <c r="HGQ62" s="7"/>
      <c r="HGR62" s="7"/>
      <c r="HGS62" s="7"/>
      <c r="HGT62" s="7"/>
      <c r="HGU62" s="7"/>
      <c r="HGV62" s="7"/>
      <c r="HGW62" s="7"/>
      <c r="HGX62" s="7"/>
      <c r="HGY62" s="7"/>
      <c r="HGZ62" s="7"/>
      <c r="HHA62" s="7"/>
      <c r="HHB62" s="7"/>
      <c r="HHC62" s="7"/>
      <c r="HHD62" s="7"/>
      <c r="HHE62" s="7"/>
      <c r="HHF62" s="7"/>
      <c r="HHG62" s="7"/>
      <c r="HHH62" s="7"/>
      <c r="HHI62" s="7"/>
      <c r="HHJ62" s="7"/>
      <c r="HHK62" s="7"/>
      <c r="HHL62" s="7"/>
      <c r="HHM62" s="7"/>
      <c r="HHN62" s="7"/>
      <c r="HHO62" s="7"/>
      <c r="HHP62" s="7"/>
      <c r="HHQ62" s="7"/>
      <c r="HHR62" s="7"/>
      <c r="HHS62" s="7"/>
      <c r="HHT62" s="7"/>
      <c r="HHU62" s="7"/>
      <c r="HHV62" s="7"/>
      <c r="HHW62" s="7"/>
      <c r="HHX62" s="7"/>
      <c r="HHY62" s="7"/>
      <c r="HHZ62" s="7"/>
      <c r="HIA62" s="7"/>
      <c r="HIB62" s="7"/>
      <c r="HIC62" s="7"/>
      <c r="HID62" s="7"/>
      <c r="HIE62" s="7"/>
      <c r="HIF62" s="7"/>
      <c r="HIG62" s="7"/>
      <c r="HIH62" s="7"/>
      <c r="HII62" s="7"/>
      <c r="HIJ62" s="7"/>
      <c r="HIK62" s="7"/>
      <c r="HIL62" s="7"/>
      <c r="HIM62" s="7"/>
      <c r="HIN62" s="7"/>
      <c r="HIO62" s="7"/>
      <c r="HIP62" s="7"/>
      <c r="HIQ62" s="7"/>
      <c r="HIR62" s="7"/>
      <c r="HIS62" s="7"/>
      <c r="HIT62" s="7"/>
      <c r="HIU62" s="7"/>
      <c r="HIV62" s="7"/>
      <c r="HIW62" s="7"/>
      <c r="HIX62" s="7"/>
      <c r="HIY62" s="7"/>
      <c r="HIZ62" s="7"/>
      <c r="HJA62" s="7"/>
      <c r="HJB62" s="7"/>
      <c r="HJC62" s="7"/>
      <c r="HJD62" s="7"/>
      <c r="HJE62" s="7"/>
      <c r="HJF62" s="7"/>
      <c r="HJG62" s="7"/>
      <c r="HJH62" s="7"/>
      <c r="HJI62" s="7"/>
      <c r="HJJ62" s="7"/>
      <c r="HJK62" s="7"/>
      <c r="HJL62" s="7"/>
      <c r="HJM62" s="7"/>
      <c r="HJN62" s="7"/>
      <c r="HJO62" s="7"/>
      <c r="HJP62" s="7"/>
      <c r="HJQ62" s="7"/>
      <c r="HJR62" s="7"/>
      <c r="HJS62" s="7"/>
      <c r="HJT62" s="7"/>
      <c r="HJU62" s="7"/>
      <c r="HJV62" s="7"/>
      <c r="HJW62" s="7"/>
      <c r="HJX62" s="7"/>
      <c r="HJY62" s="7"/>
      <c r="HJZ62" s="7"/>
      <c r="HKA62" s="7"/>
      <c r="HKB62" s="7"/>
      <c r="HKC62" s="7"/>
      <c r="HKD62" s="7"/>
      <c r="HKE62" s="7"/>
      <c r="HKF62" s="7"/>
      <c r="HKG62" s="7"/>
      <c r="HKH62" s="7"/>
      <c r="HKI62" s="7"/>
      <c r="HKJ62" s="7"/>
      <c r="HKK62" s="7"/>
      <c r="HKL62" s="7"/>
      <c r="HKM62" s="7"/>
      <c r="HKN62" s="7"/>
      <c r="HKO62" s="7"/>
      <c r="HKP62" s="7"/>
      <c r="HKQ62" s="7"/>
      <c r="HKR62" s="7"/>
      <c r="HKS62" s="7"/>
      <c r="HKT62" s="7"/>
      <c r="HKU62" s="7"/>
      <c r="HKV62" s="7"/>
      <c r="HKW62" s="7"/>
      <c r="HKX62" s="7"/>
      <c r="HKY62" s="7"/>
      <c r="HKZ62" s="7"/>
      <c r="HLA62" s="7"/>
      <c r="HLB62" s="7"/>
      <c r="HLC62" s="7"/>
      <c r="HLD62" s="7"/>
      <c r="HLE62" s="7"/>
      <c r="HLF62" s="7"/>
      <c r="HLG62" s="7"/>
      <c r="HLH62" s="7"/>
      <c r="HLI62" s="7"/>
      <c r="HLJ62" s="7"/>
      <c r="HLK62" s="7"/>
      <c r="HLL62" s="7"/>
      <c r="HLM62" s="7"/>
      <c r="HLN62" s="7"/>
      <c r="HLO62" s="7"/>
      <c r="HLP62" s="7"/>
      <c r="HLQ62" s="7"/>
      <c r="HLR62" s="7"/>
      <c r="HLS62" s="7"/>
      <c r="HLT62" s="7"/>
      <c r="HLU62" s="7"/>
      <c r="HLV62" s="7"/>
      <c r="HLW62" s="7"/>
      <c r="HLX62" s="7"/>
      <c r="HLY62" s="7"/>
      <c r="HLZ62" s="7"/>
      <c r="HMA62" s="7"/>
      <c r="HMB62" s="7"/>
      <c r="HMC62" s="7"/>
      <c r="HMD62" s="7"/>
      <c r="HME62" s="7"/>
      <c r="HMF62" s="7"/>
      <c r="HMG62" s="7"/>
      <c r="HMH62" s="7"/>
      <c r="HMI62" s="7"/>
      <c r="HMJ62" s="7"/>
      <c r="HMK62" s="7"/>
      <c r="HML62" s="7"/>
      <c r="HMM62" s="7"/>
      <c r="HMN62" s="7"/>
      <c r="HMO62" s="7"/>
      <c r="HMP62" s="7"/>
      <c r="HMQ62" s="7"/>
      <c r="HMR62" s="7"/>
      <c r="HMS62" s="7"/>
      <c r="HMT62" s="7"/>
      <c r="HMU62" s="7"/>
      <c r="HMV62" s="7"/>
      <c r="HMW62" s="7"/>
      <c r="HMX62" s="7"/>
      <c r="HMY62" s="7"/>
      <c r="HMZ62" s="7"/>
      <c r="HNA62" s="7"/>
      <c r="HNB62" s="7"/>
      <c r="HNC62" s="7"/>
      <c r="HND62" s="7"/>
      <c r="HNE62" s="7"/>
      <c r="HNF62" s="7"/>
      <c r="HNG62" s="7"/>
      <c r="HNH62" s="7"/>
      <c r="HNI62" s="7"/>
      <c r="HNJ62" s="7"/>
      <c r="HNK62" s="7"/>
      <c r="HNL62" s="7"/>
      <c r="HNM62" s="7"/>
      <c r="HNN62" s="7"/>
      <c r="HNO62" s="7"/>
      <c r="HNP62" s="7"/>
      <c r="HNQ62" s="7"/>
      <c r="HNR62" s="7"/>
      <c r="HNS62" s="7"/>
      <c r="HNT62" s="7"/>
      <c r="HNU62" s="7"/>
      <c r="HNV62" s="7"/>
      <c r="HNW62" s="7"/>
      <c r="HNX62" s="7"/>
      <c r="HNY62" s="7"/>
      <c r="HNZ62" s="7"/>
      <c r="HOA62" s="7"/>
      <c r="HOB62" s="7"/>
      <c r="HOC62" s="7"/>
      <c r="HOD62" s="7"/>
      <c r="HOE62" s="7"/>
      <c r="HOF62" s="7"/>
      <c r="HOG62" s="7"/>
      <c r="HOH62" s="7"/>
      <c r="HOI62" s="7"/>
      <c r="HOJ62" s="7"/>
      <c r="HOK62" s="7"/>
      <c r="HOL62" s="7"/>
      <c r="HOM62" s="7"/>
      <c r="HON62" s="7"/>
      <c r="HOO62" s="7"/>
      <c r="HOP62" s="7"/>
      <c r="HOQ62" s="7"/>
      <c r="HOR62" s="7"/>
      <c r="HOS62" s="7"/>
      <c r="HOT62" s="7"/>
      <c r="HOU62" s="7"/>
      <c r="HOV62" s="7"/>
      <c r="HOW62" s="7"/>
      <c r="HOX62" s="7"/>
      <c r="HOY62" s="7"/>
      <c r="HOZ62" s="7"/>
      <c r="HPA62" s="7"/>
      <c r="HPB62" s="7"/>
      <c r="HPC62" s="7"/>
      <c r="HPD62" s="7"/>
      <c r="HPE62" s="7"/>
      <c r="HPF62" s="7"/>
      <c r="HPG62" s="7"/>
      <c r="HPH62" s="7"/>
      <c r="HPI62" s="7"/>
      <c r="HPJ62" s="7"/>
      <c r="HPK62" s="7"/>
      <c r="HPL62" s="7"/>
      <c r="HPM62" s="7"/>
      <c r="HPN62" s="7"/>
      <c r="HPO62" s="7"/>
      <c r="HPP62" s="7"/>
      <c r="HPQ62" s="7"/>
      <c r="HPR62" s="7"/>
      <c r="HPS62" s="7"/>
      <c r="HPT62" s="7"/>
      <c r="HPU62" s="7"/>
      <c r="HPV62" s="7"/>
      <c r="HPW62" s="7"/>
      <c r="HPX62" s="7"/>
      <c r="HPY62" s="7"/>
      <c r="HPZ62" s="7"/>
      <c r="HQA62" s="7"/>
      <c r="HQB62" s="7"/>
      <c r="HQC62" s="7"/>
      <c r="HQD62" s="7"/>
      <c r="HQE62" s="7"/>
      <c r="HQF62" s="7"/>
      <c r="HQG62" s="7"/>
      <c r="HQH62" s="7"/>
      <c r="HQI62" s="7"/>
      <c r="HQJ62" s="7"/>
      <c r="HQK62" s="7"/>
      <c r="HQL62" s="7"/>
      <c r="HQM62" s="7"/>
      <c r="HQN62" s="7"/>
      <c r="HQO62" s="7"/>
      <c r="HQP62" s="7"/>
      <c r="HQQ62" s="7"/>
      <c r="HQR62" s="7"/>
      <c r="HQS62" s="7"/>
      <c r="HQT62" s="7"/>
      <c r="HQU62" s="7"/>
      <c r="HQV62" s="7"/>
      <c r="HQW62" s="7"/>
      <c r="HQX62" s="7"/>
      <c r="HQY62" s="7"/>
      <c r="HQZ62" s="7"/>
      <c r="HRA62" s="7"/>
      <c r="HRB62" s="7"/>
      <c r="HRC62" s="7"/>
      <c r="HRD62" s="7"/>
      <c r="HRE62" s="7"/>
      <c r="HRF62" s="7"/>
      <c r="HRG62" s="7"/>
      <c r="HRH62" s="7"/>
      <c r="HRI62" s="7"/>
      <c r="HRJ62" s="7"/>
      <c r="HRK62" s="7"/>
      <c r="HRL62" s="7"/>
      <c r="HRM62" s="7"/>
      <c r="HRN62" s="7"/>
      <c r="HRO62" s="7"/>
      <c r="HRP62" s="7"/>
      <c r="HRQ62" s="7"/>
      <c r="HRR62" s="7"/>
      <c r="HRS62" s="7"/>
      <c r="HRT62" s="7"/>
      <c r="HRU62" s="7"/>
      <c r="HRV62" s="7"/>
      <c r="HRW62" s="7"/>
      <c r="HRX62" s="7"/>
      <c r="HRY62" s="7"/>
      <c r="HRZ62" s="7"/>
      <c r="HSA62" s="7"/>
      <c r="HSB62" s="7"/>
      <c r="HSC62" s="7"/>
      <c r="HSD62" s="7"/>
      <c r="HSE62" s="7"/>
      <c r="HSF62" s="7"/>
      <c r="HSG62" s="7"/>
      <c r="HSH62" s="7"/>
      <c r="HSI62" s="7"/>
      <c r="HSJ62" s="7"/>
      <c r="HSK62" s="7"/>
      <c r="HSL62" s="7"/>
      <c r="HSM62" s="7"/>
      <c r="HSN62" s="7"/>
      <c r="HSO62" s="7"/>
      <c r="HSP62" s="7"/>
      <c r="HSQ62" s="7"/>
      <c r="HSR62" s="7"/>
      <c r="HSS62" s="7"/>
      <c r="HST62" s="7"/>
      <c r="HSU62" s="7"/>
      <c r="HSV62" s="7"/>
      <c r="HSW62" s="7"/>
      <c r="HSX62" s="7"/>
      <c r="HSY62" s="7"/>
      <c r="HSZ62" s="7"/>
      <c r="HTA62" s="7"/>
      <c r="HTB62" s="7"/>
      <c r="HTC62" s="7"/>
      <c r="HTD62" s="7"/>
      <c r="HTE62" s="7"/>
      <c r="HTF62" s="7"/>
      <c r="HTG62" s="7"/>
      <c r="HTH62" s="7"/>
      <c r="HTI62" s="7"/>
      <c r="HTJ62" s="7"/>
      <c r="HTK62" s="7"/>
      <c r="HTL62" s="7"/>
      <c r="HTM62" s="7"/>
      <c r="HTN62" s="7"/>
      <c r="HTO62" s="7"/>
      <c r="HTP62" s="7"/>
      <c r="HTQ62" s="7"/>
      <c r="HTR62" s="7"/>
      <c r="HTS62" s="7"/>
      <c r="HTT62" s="7"/>
      <c r="HTU62" s="7"/>
      <c r="HTV62" s="7"/>
      <c r="HTW62" s="7"/>
      <c r="HTX62" s="7"/>
      <c r="HTY62" s="7"/>
      <c r="HTZ62" s="7"/>
      <c r="HUA62" s="7"/>
      <c r="HUB62" s="7"/>
      <c r="HUC62" s="7"/>
      <c r="HUD62" s="7"/>
      <c r="HUE62" s="7"/>
      <c r="HUF62" s="7"/>
      <c r="HUG62" s="7"/>
      <c r="HUH62" s="7"/>
      <c r="HUI62" s="7"/>
      <c r="HUJ62" s="7"/>
      <c r="HUK62" s="7"/>
      <c r="HUL62" s="7"/>
      <c r="HUM62" s="7"/>
      <c r="HUN62" s="7"/>
      <c r="HUO62" s="7"/>
      <c r="HUP62" s="7"/>
      <c r="HUQ62" s="7"/>
      <c r="HUR62" s="7"/>
      <c r="HUS62" s="7"/>
      <c r="HUT62" s="7"/>
      <c r="HUU62" s="7"/>
      <c r="HUV62" s="7"/>
      <c r="HUW62" s="7"/>
      <c r="HUX62" s="7"/>
      <c r="HUY62" s="7"/>
      <c r="HUZ62" s="7"/>
      <c r="HVA62" s="7"/>
      <c r="HVB62" s="7"/>
      <c r="HVC62" s="7"/>
      <c r="HVD62" s="7"/>
      <c r="HVE62" s="7"/>
      <c r="HVF62" s="7"/>
      <c r="HVG62" s="7"/>
      <c r="HVH62" s="7"/>
      <c r="HVI62" s="7"/>
      <c r="HVJ62" s="7"/>
      <c r="HVK62" s="7"/>
      <c r="HVL62" s="7"/>
      <c r="HVM62" s="7"/>
      <c r="HVN62" s="7"/>
      <c r="HVO62" s="7"/>
      <c r="HVP62" s="7"/>
      <c r="HVQ62" s="7"/>
      <c r="HVR62" s="7"/>
      <c r="HVS62" s="7"/>
      <c r="HVT62" s="7"/>
      <c r="HVU62" s="7"/>
      <c r="HVV62" s="7"/>
      <c r="HVW62" s="7"/>
      <c r="HVX62" s="7"/>
      <c r="HVY62" s="7"/>
      <c r="HVZ62" s="7"/>
      <c r="HWA62" s="7"/>
      <c r="HWB62" s="7"/>
      <c r="HWC62" s="7"/>
      <c r="HWD62" s="7"/>
      <c r="HWE62" s="7"/>
      <c r="HWF62" s="7"/>
      <c r="HWG62" s="7"/>
      <c r="HWH62" s="7"/>
      <c r="HWI62" s="7"/>
      <c r="HWJ62" s="7"/>
      <c r="HWK62" s="7"/>
      <c r="HWL62" s="7"/>
      <c r="HWM62" s="7"/>
      <c r="HWN62" s="7"/>
      <c r="HWO62" s="7"/>
      <c r="HWP62" s="7"/>
      <c r="HWQ62" s="7"/>
      <c r="HWR62" s="7"/>
      <c r="HWS62" s="7"/>
      <c r="HWT62" s="7"/>
      <c r="HWU62" s="7"/>
      <c r="HWV62" s="7"/>
      <c r="HWW62" s="7"/>
      <c r="HWX62" s="7"/>
      <c r="HWY62" s="7"/>
      <c r="HWZ62" s="7"/>
      <c r="HXA62" s="7"/>
      <c r="HXB62" s="7"/>
      <c r="HXC62" s="7"/>
      <c r="HXD62" s="7"/>
      <c r="HXE62" s="7"/>
      <c r="HXF62" s="7"/>
      <c r="HXG62" s="7"/>
      <c r="HXH62" s="7"/>
      <c r="HXI62" s="7"/>
      <c r="HXJ62" s="7"/>
      <c r="HXK62" s="7"/>
      <c r="HXL62" s="7"/>
      <c r="HXM62" s="7"/>
      <c r="HXN62" s="7"/>
      <c r="HXO62" s="7"/>
      <c r="HXP62" s="7"/>
      <c r="HXQ62" s="7"/>
      <c r="HXR62" s="7"/>
      <c r="HXS62" s="7"/>
      <c r="HXT62" s="7"/>
      <c r="HXU62" s="7"/>
      <c r="HXV62" s="7"/>
      <c r="HXW62" s="7"/>
      <c r="HXX62" s="7"/>
      <c r="HXY62" s="7"/>
      <c r="HXZ62" s="7"/>
      <c r="HYA62" s="7"/>
      <c r="HYB62" s="7"/>
      <c r="HYC62" s="7"/>
      <c r="HYD62" s="7"/>
      <c r="HYE62" s="7"/>
      <c r="HYF62" s="7"/>
      <c r="HYG62" s="7"/>
      <c r="HYH62" s="7"/>
      <c r="HYI62" s="7"/>
      <c r="HYJ62" s="7"/>
      <c r="HYK62" s="7"/>
      <c r="HYL62" s="7"/>
      <c r="HYM62" s="7"/>
      <c r="HYN62" s="7"/>
      <c r="HYO62" s="7"/>
      <c r="HYP62" s="7"/>
      <c r="HYQ62" s="7"/>
      <c r="HYR62" s="7"/>
      <c r="HYS62" s="7"/>
      <c r="HYT62" s="7"/>
      <c r="HYU62" s="7"/>
      <c r="HYV62" s="7"/>
      <c r="HYW62" s="7"/>
      <c r="HYX62" s="7"/>
      <c r="HYY62" s="7"/>
      <c r="HYZ62" s="7"/>
      <c r="HZA62" s="7"/>
      <c r="HZB62" s="7"/>
      <c r="HZC62" s="7"/>
      <c r="HZD62" s="7"/>
      <c r="HZE62" s="7"/>
      <c r="HZF62" s="7"/>
      <c r="HZG62" s="7"/>
      <c r="HZH62" s="7"/>
      <c r="HZI62" s="7"/>
      <c r="HZJ62" s="7"/>
      <c r="HZK62" s="7"/>
      <c r="HZL62" s="7"/>
      <c r="HZM62" s="7"/>
      <c r="HZN62" s="7"/>
      <c r="HZO62" s="7"/>
      <c r="HZP62" s="7"/>
      <c r="HZQ62" s="7"/>
      <c r="HZR62" s="7"/>
      <c r="HZS62" s="7"/>
      <c r="HZT62" s="7"/>
      <c r="HZU62" s="7"/>
      <c r="HZV62" s="7"/>
      <c r="HZW62" s="7"/>
      <c r="HZX62" s="7"/>
      <c r="HZY62" s="7"/>
      <c r="HZZ62" s="7"/>
      <c r="IAA62" s="7"/>
      <c r="IAB62" s="7"/>
      <c r="IAC62" s="7"/>
      <c r="IAD62" s="7"/>
      <c r="IAE62" s="7"/>
      <c r="IAF62" s="7"/>
      <c r="IAG62" s="7"/>
      <c r="IAH62" s="7"/>
      <c r="IAI62" s="7"/>
      <c r="IAJ62" s="7"/>
      <c r="IAK62" s="7"/>
      <c r="IAL62" s="7"/>
      <c r="IAM62" s="7"/>
      <c r="IAN62" s="7"/>
      <c r="IAO62" s="7"/>
      <c r="IAP62" s="7"/>
      <c r="IAQ62" s="7"/>
      <c r="IAR62" s="7"/>
      <c r="IAS62" s="7"/>
      <c r="IAT62" s="7"/>
      <c r="IAU62" s="7"/>
      <c r="IAV62" s="7"/>
      <c r="IAW62" s="7"/>
      <c r="IAX62" s="7"/>
      <c r="IAY62" s="7"/>
      <c r="IAZ62" s="7"/>
      <c r="IBA62" s="7"/>
      <c r="IBB62" s="7"/>
      <c r="IBC62" s="7"/>
      <c r="IBD62" s="7"/>
      <c r="IBE62" s="7"/>
      <c r="IBF62" s="7"/>
      <c r="IBG62" s="7"/>
      <c r="IBH62" s="7"/>
      <c r="IBI62" s="7"/>
      <c r="IBJ62" s="7"/>
      <c r="IBK62" s="7"/>
      <c r="IBL62" s="7"/>
      <c r="IBM62" s="7"/>
      <c r="IBN62" s="7"/>
      <c r="IBO62" s="7"/>
      <c r="IBP62" s="7"/>
      <c r="IBQ62" s="7"/>
      <c r="IBR62" s="7"/>
      <c r="IBS62" s="7"/>
      <c r="IBT62" s="7"/>
      <c r="IBU62" s="7"/>
      <c r="IBV62" s="7"/>
      <c r="IBW62" s="7"/>
      <c r="IBX62" s="7"/>
      <c r="IBY62" s="7"/>
      <c r="IBZ62" s="7"/>
      <c r="ICA62" s="7"/>
      <c r="ICB62" s="7"/>
      <c r="ICC62" s="7"/>
      <c r="ICD62" s="7"/>
      <c r="ICE62" s="7"/>
      <c r="ICF62" s="7"/>
      <c r="ICG62" s="7"/>
      <c r="ICH62" s="7"/>
      <c r="ICI62" s="7"/>
      <c r="ICJ62" s="7"/>
      <c r="ICK62" s="7"/>
      <c r="ICL62" s="7"/>
      <c r="ICM62" s="7"/>
      <c r="ICN62" s="7"/>
      <c r="ICO62" s="7"/>
      <c r="ICP62" s="7"/>
      <c r="ICQ62" s="7"/>
      <c r="ICR62" s="7"/>
      <c r="ICS62" s="7"/>
      <c r="ICT62" s="7"/>
      <c r="ICU62" s="7"/>
      <c r="ICV62" s="7"/>
      <c r="ICW62" s="7"/>
      <c r="ICX62" s="7"/>
      <c r="ICY62" s="7"/>
      <c r="ICZ62" s="7"/>
      <c r="IDA62" s="7"/>
      <c r="IDB62" s="7"/>
      <c r="IDC62" s="7"/>
      <c r="IDD62" s="7"/>
      <c r="IDE62" s="7"/>
      <c r="IDF62" s="7"/>
      <c r="IDG62" s="7"/>
      <c r="IDH62" s="7"/>
      <c r="IDI62" s="7"/>
      <c r="IDJ62" s="7"/>
      <c r="IDK62" s="7"/>
      <c r="IDL62" s="7"/>
      <c r="IDM62" s="7"/>
      <c r="IDN62" s="7"/>
      <c r="IDO62" s="7"/>
      <c r="IDP62" s="7"/>
      <c r="IDQ62" s="7"/>
      <c r="IDR62" s="7"/>
      <c r="IDS62" s="7"/>
      <c r="IDT62" s="7"/>
      <c r="IDU62" s="7"/>
      <c r="IDV62" s="7"/>
      <c r="IDW62" s="7"/>
      <c r="IDX62" s="7"/>
      <c r="IDY62" s="7"/>
      <c r="IDZ62" s="7"/>
      <c r="IEA62" s="7"/>
      <c r="IEB62" s="7"/>
      <c r="IEC62" s="7"/>
      <c r="IED62" s="7"/>
      <c r="IEE62" s="7"/>
      <c r="IEF62" s="7"/>
      <c r="IEG62" s="7"/>
      <c r="IEH62" s="7"/>
      <c r="IEI62" s="7"/>
      <c r="IEJ62" s="7"/>
      <c r="IEK62" s="7"/>
      <c r="IEL62" s="7"/>
      <c r="IEM62" s="7"/>
      <c r="IEN62" s="7"/>
      <c r="IEO62" s="7"/>
      <c r="IEP62" s="7"/>
      <c r="IEQ62" s="7"/>
      <c r="IER62" s="7"/>
      <c r="IES62" s="7"/>
      <c r="IET62" s="7"/>
      <c r="IEU62" s="7"/>
      <c r="IEV62" s="7"/>
      <c r="IEW62" s="7"/>
      <c r="IEX62" s="7"/>
      <c r="IEY62" s="7"/>
      <c r="IEZ62" s="7"/>
      <c r="IFA62" s="7"/>
      <c r="IFB62" s="7"/>
      <c r="IFC62" s="7"/>
      <c r="IFD62" s="7"/>
      <c r="IFE62" s="7"/>
      <c r="IFF62" s="7"/>
      <c r="IFG62" s="7"/>
      <c r="IFH62" s="7"/>
      <c r="IFI62" s="7"/>
      <c r="IFJ62" s="7"/>
      <c r="IFK62" s="7"/>
      <c r="IFL62" s="7"/>
      <c r="IFM62" s="7"/>
      <c r="IFN62" s="7"/>
      <c r="IFO62" s="7"/>
      <c r="IFP62" s="7"/>
      <c r="IFQ62" s="7"/>
      <c r="IFR62" s="7"/>
      <c r="IFS62" s="7"/>
      <c r="IFT62" s="7"/>
      <c r="IFU62" s="7"/>
      <c r="IFV62" s="7"/>
      <c r="IFW62" s="7"/>
      <c r="IFX62" s="7"/>
      <c r="IFY62" s="7"/>
      <c r="IFZ62" s="7"/>
      <c r="IGA62" s="7"/>
      <c r="IGB62" s="7"/>
      <c r="IGC62" s="7"/>
      <c r="IGD62" s="7"/>
      <c r="IGE62" s="7"/>
      <c r="IGF62" s="7"/>
      <c r="IGG62" s="7"/>
      <c r="IGH62" s="7"/>
      <c r="IGI62" s="7"/>
      <c r="IGJ62" s="7"/>
      <c r="IGK62" s="7"/>
      <c r="IGL62" s="7"/>
      <c r="IGM62" s="7"/>
      <c r="IGN62" s="7"/>
      <c r="IGO62" s="7"/>
      <c r="IGP62" s="7"/>
      <c r="IGQ62" s="7"/>
      <c r="IGR62" s="7"/>
      <c r="IGS62" s="7"/>
      <c r="IGT62" s="7"/>
      <c r="IGU62" s="7"/>
      <c r="IGV62" s="7"/>
      <c r="IGW62" s="7"/>
      <c r="IGX62" s="7"/>
      <c r="IGY62" s="7"/>
      <c r="IGZ62" s="7"/>
      <c r="IHA62" s="7"/>
      <c r="IHB62" s="7"/>
      <c r="IHC62" s="7"/>
      <c r="IHD62" s="7"/>
      <c r="IHE62" s="7"/>
      <c r="IHF62" s="7"/>
      <c r="IHG62" s="7"/>
      <c r="IHH62" s="7"/>
      <c r="IHI62" s="7"/>
      <c r="IHJ62" s="7"/>
      <c r="IHK62" s="7"/>
      <c r="IHL62" s="7"/>
      <c r="IHM62" s="7"/>
      <c r="IHN62" s="7"/>
      <c r="IHO62" s="7"/>
      <c r="IHP62" s="7"/>
      <c r="IHQ62" s="7"/>
      <c r="IHR62" s="7"/>
      <c r="IHS62" s="7"/>
      <c r="IHT62" s="7"/>
      <c r="IHU62" s="7"/>
      <c r="IHV62" s="7"/>
      <c r="IHW62" s="7"/>
      <c r="IHX62" s="7"/>
      <c r="IHY62" s="7"/>
      <c r="IHZ62" s="7"/>
      <c r="IIA62" s="7"/>
      <c r="IIB62" s="7"/>
      <c r="IIC62" s="7"/>
      <c r="IID62" s="7"/>
      <c r="IIE62" s="7"/>
      <c r="IIF62" s="7"/>
      <c r="IIG62" s="7"/>
      <c r="IIH62" s="7"/>
      <c r="III62" s="7"/>
      <c r="IIJ62" s="7"/>
      <c r="IIK62" s="7"/>
      <c r="IIL62" s="7"/>
      <c r="IIM62" s="7"/>
      <c r="IIN62" s="7"/>
      <c r="IIO62" s="7"/>
      <c r="IIP62" s="7"/>
      <c r="IIQ62" s="7"/>
      <c r="IIR62" s="7"/>
      <c r="IIS62" s="7"/>
      <c r="IIT62" s="7"/>
      <c r="IIU62" s="7"/>
      <c r="IIV62" s="7"/>
      <c r="IIW62" s="7"/>
      <c r="IIX62" s="7"/>
      <c r="IIY62" s="7"/>
      <c r="IIZ62" s="7"/>
      <c r="IJA62" s="7"/>
      <c r="IJB62" s="7"/>
      <c r="IJC62" s="7"/>
      <c r="IJD62" s="7"/>
      <c r="IJE62" s="7"/>
      <c r="IJF62" s="7"/>
      <c r="IJG62" s="7"/>
      <c r="IJH62" s="7"/>
      <c r="IJI62" s="7"/>
      <c r="IJJ62" s="7"/>
      <c r="IJK62" s="7"/>
      <c r="IJL62" s="7"/>
      <c r="IJM62" s="7"/>
      <c r="IJN62" s="7"/>
      <c r="IJO62" s="7"/>
      <c r="IJP62" s="7"/>
      <c r="IJQ62" s="7"/>
      <c r="IJR62" s="7"/>
      <c r="IJS62" s="7"/>
      <c r="IJT62" s="7"/>
      <c r="IJU62" s="7"/>
      <c r="IJV62" s="7"/>
      <c r="IJW62" s="7"/>
      <c r="IJX62" s="7"/>
      <c r="IJY62" s="7"/>
      <c r="IJZ62" s="7"/>
      <c r="IKA62" s="7"/>
      <c r="IKB62" s="7"/>
      <c r="IKC62" s="7"/>
      <c r="IKD62" s="7"/>
      <c r="IKE62" s="7"/>
      <c r="IKF62" s="7"/>
      <c r="IKG62" s="7"/>
      <c r="IKH62" s="7"/>
      <c r="IKI62" s="7"/>
      <c r="IKJ62" s="7"/>
      <c r="IKK62" s="7"/>
      <c r="IKL62" s="7"/>
      <c r="IKM62" s="7"/>
      <c r="IKN62" s="7"/>
      <c r="IKO62" s="7"/>
      <c r="IKP62" s="7"/>
      <c r="IKQ62" s="7"/>
      <c r="IKR62" s="7"/>
      <c r="IKS62" s="7"/>
      <c r="IKT62" s="7"/>
      <c r="IKU62" s="7"/>
      <c r="IKV62" s="7"/>
      <c r="IKW62" s="7"/>
      <c r="IKX62" s="7"/>
      <c r="IKY62" s="7"/>
      <c r="IKZ62" s="7"/>
      <c r="ILA62" s="7"/>
      <c r="ILB62" s="7"/>
      <c r="ILC62" s="7"/>
      <c r="ILD62" s="7"/>
      <c r="ILE62" s="7"/>
      <c r="ILF62" s="7"/>
      <c r="ILG62" s="7"/>
      <c r="ILH62" s="7"/>
      <c r="ILI62" s="7"/>
      <c r="ILJ62" s="7"/>
      <c r="ILK62" s="7"/>
      <c r="ILL62" s="7"/>
      <c r="ILM62" s="7"/>
      <c r="ILN62" s="7"/>
      <c r="ILO62" s="7"/>
      <c r="ILP62" s="7"/>
      <c r="ILQ62" s="7"/>
      <c r="ILR62" s="7"/>
      <c r="ILS62" s="7"/>
      <c r="ILT62" s="7"/>
      <c r="ILU62" s="7"/>
      <c r="ILV62" s="7"/>
      <c r="ILW62" s="7"/>
      <c r="ILX62" s="7"/>
      <c r="ILY62" s="7"/>
      <c r="ILZ62" s="7"/>
      <c r="IMA62" s="7"/>
      <c r="IMB62" s="7"/>
      <c r="IMC62" s="7"/>
      <c r="IMD62" s="7"/>
      <c r="IME62" s="7"/>
      <c r="IMF62" s="7"/>
      <c r="IMG62" s="7"/>
      <c r="IMH62" s="7"/>
      <c r="IMI62" s="7"/>
      <c r="IMJ62" s="7"/>
      <c r="IMK62" s="7"/>
      <c r="IML62" s="7"/>
      <c r="IMM62" s="7"/>
      <c r="IMN62" s="7"/>
      <c r="IMO62" s="7"/>
      <c r="IMP62" s="7"/>
      <c r="IMQ62" s="7"/>
      <c r="IMR62" s="7"/>
      <c r="IMS62" s="7"/>
      <c r="IMT62" s="7"/>
      <c r="IMU62" s="7"/>
      <c r="IMV62" s="7"/>
      <c r="IMW62" s="7"/>
      <c r="IMX62" s="7"/>
      <c r="IMY62" s="7"/>
      <c r="IMZ62" s="7"/>
      <c r="INA62" s="7"/>
      <c r="INB62" s="7"/>
      <c r="INC62" s="7"/>
      <c r="IND62" s="7"/>
      <c r="INE62" s="7"/>
      <c r="INF62" s="7"/>
      <c r="ING62" s="7"/>
      <c r="INH62" s="7"/>
      <c r="INI62" s="7"/>
      <c r="INJ62" s="7"/>
      <c r="INK62" s="7"/>
      <c r="INL62" s="7"/>
      <c r="INM62" s="7"/>
      <c r="INN62" s="7"/>
      <c r="INO62" s="7"/>
      <c r="INP62" s="7"/>
      <c r="INQ62" s="7"/>
      <c r="INR62" s="7"/>
      <c r="INS62" s="7"/>
      <c r="INT62" s="7"/>
      <c r="INU62" s="7"/>
      <c r="INV62" s="7"/>
      <c r="INW62" s="7"/>
      <c r="INX62" s="7"/>
      <c r="INY62" s="7"/>
      <c r="INZ62" s="7"/>
      <c r="IOA62" s="7"/>
      <c r="IOB62" s="7"/>
      <c r="IOC62" s="7"/>
      <c r="IOD62" s="7"/>
      <c r="IOE62" s="7"/>
      <c r="IOF62" s="7"/>
      <c r="IOG62" s="7"/>
      <c r="IOH62" s="7"/>
      <c r="IOI62" s="7"/>
      <c r="IOJ62" s="7"/>
      <c r="IOK62" s="7"/>
      <c r="IOL62" s="7"/>
      <c r="IOM62" s="7"/>
      <c r="ION62" s="7"/>
      <c r="IOO62" s="7"/>
      <c r="IOP62" s="7"/>
      <c r="IOQ62" s="7"/>
      <c r="IOR62" s="7"/>
      <c r="IOS62" s="7"/>
      <c r="IOT62" s="7"/>
      <c r="IOU62" s="7"/>
      <c r="IOV62" s="7"/>
      <c r="IOW62" s="7"/>
      <c r="IOX62" s="7"/>
      <c r="IOY62" s="7"/>
      <c r="IOZ62" s="7"/>
      <c r="IPA62" s="7"/>
      <c r="IPB62" s="7"/>
      <c r="IPC62" s="7"/>
      <c r="IPD62" s="7"/>
      <c r="IPE62" s="7"/>
      <c r="IPF62" s="7"/>
      <c r="IPG62" s="7"/>
      <c r="IPH62" s="7"/>
      <c r="IPI62" s="7"/>
      <c r="IPJ62" s="7"/>
      <c r="IPK62" s="7"/>
      <c r="IPL62" s="7"/>
      <c r="IPM62" s="7"/>
      <c r="IPN62" s="7"/>
      <c r="IPO62" s="7"/>
      <c r="IPP62" s="7"/>
      <c r="IPQ62" s="7"/>
      <c r="IPR62" s="7"/>
      <c r="IPS62" s="7"/>
      <c r="IPT62" s="7"/>
      <c r="IPU62" s="7"/>
      <c r="IPV62" s="7"/>
      <c r="IPW62" s="7"/>
      <c r="IPX62" s="7"/>
      <c r="IPY62" s="7"/>
      <c r="IPZ62" s="7"/>
      <c r="IQA62" s="7"/>
      <c r="IQB62" s="7"/>
      <c r="IQC62" s="7"/>
      <c r="IQD62" s="7"/>
      <c r="IQE62" s="7"/>
      <c r="IQF62" s="7"/>
      <c r="IQG62" s="7"/>
      <c r="IQH62" s="7"/>
      <c r="IQI62" s="7"/>
      <c r="IQJ62" s="7"/>
      <c r="IQK62" s="7"/>
      <c r="IQL62" s="7"/>
      <c r="IQM62" s="7"/>
      <c r="IQN62" s="7"/>
      <c r="IQO62" s="7"/>
      <c r="IQP62" s="7"/>
      <c r="IQQ62" s="7"/>
      <c r="IQR62" s="7"/>
      <c r="IQS62" s="7"/>
      <c r="IQT62" s="7"/>
      <c r="IQU62" s="7"/>
      <c r="IQV62" s="7"/>
      <c r="IQW62" s="7"/>
      <c r="IQX62" s="7"/>
      <c r="IQY62" s="7"/>
      <c r="IQZ62" s="7"/>
      <c r="IRA62" s="7"/>
      <c r="IRB62" s="7"/>
      <c r="IRC62" s="7"/>
      <c r="IRD62" s="7"/>
      <c r="IRE62" s="7"/>
      <c r="IRF62" s="7"/>
      <c r="IRG62" s="7"/>
      <c r="IRH62" s="7"/>
      <c r="IRI62" s="7"/>
      <c r="IRJ62" s="7"/>
      <c r="IRK62" s="7"/>
      <c r="IRL62" s="7"/>
      <c r="IRM62" s="7"/>
      <c r="IRN62" s="7"/>
      <c r="IRO62" s="7"/>
      <c r="IRP62" s="7"/>
      <c r="IRQ62" s="7"/>
      <c r="IRR62" s="7"/>
      <c r="IRS62" s="7"/>
      <c r="IRT62" s="7"/>
      <c r="IRU62" s="7"/>
      <c r="IRV62" s="7"/>
      <c r="IRW62" s="7"/>
      <c r="IRX62" s="7"/>
      <c r="IRY62" s="7"/>
      <c r="IRZ62" s="7"/>
      <c r="ISA62" s="7"/>
      <c r="ISB62" s="7"/>
      <c r="ISC62" s="7"/>
      <c r="ISD62" s="7"/>
      <c r="ISE62" s="7"/>
      <c r="ISF62" s="7"/>
      <c r="ISG62" s="7"/>
      <c r="ISH62" s="7"/>
      <c r="ISI62" s="7"/>
      <c r="ISJ62" s="7"/>
      <c r="ISK62" s="7"/>
      <c r="ISL62" s="7"/>
      <c r="ISM62" s="7"/>
      <c r="ISN62" s="7"/>
      <c r="ISO62" s="7"/>
      <c r="ISP62" s="7"/>
      <c r="ISQ62" s="7"/>
      <c r="ISR62" s="7"/>
      <c r="ISS62" s="7"/>
      <c r="IST62" s="7"/>
      <c r="ISU62" s="7"/>
      <c r="ISV62" s="7"/>
      <c r="ISW62" s="7"/>
      <c r="ISX62" s="7"/>
      <c r="ISY62" s="7"/>
      <c r="ISZ62" s="7"/>
      <c r="ITA62" s="7"/>
      <c r="ITB62" s="7"/>
      <c r="ITC62" s="7"/>
      <c r="ITD62" s="7"/>
      <c r="ITE62" s="7"/>
      <c r="ITF62" s="7"/>
      <c r="ITG62" s="7"/>
      <c r="ITH62" s="7"/>
      <c r="ITI62" s="7"/>
      <c r="ITJ62" s="7"/>
      <c r="ITK62" s="7"/>
      <c r="ITL62" s="7"/>
      <c r="ITM62" s="7"/>
      <c r="ITN62" s="7"/>
      <c r="ITO62" s="7"/>
      <c r="ITP62" s="7"/>
      <c r="ITQ62" s="7"/>
      <c r="ITR62" s="7"/>
      <c r="ITS62" s="7"/>
      <c r="ITT62" s="7"/>
      <c r="ITU62" s="7"/>
      <c r="ITV62" s="7"/>
      <c r="ITW62" s="7"/>
      <c r="ITX62" s="7"/>
      <c r="ITY62" s="7"/>
      <c r="ITZ62" s="7"/>
      <c r="IUA62" s="7"/>
      <c r="IUB62" s="7"/>
      <c r="IUC62" s="7"/>
      <c r="IUD62" s="7"/>
      <c r="IUE62" s="7"/>
      <c r="IUF62" s="7"/>
      <c r="IUG62" s="7"/>
      <c r="IUH62" s="7"/>
      <c r="IUI62" s="7"/>
      <c r="IUJ62" s="7"/>
      <c r="IUK62" s="7"/>
      <c r="IUL62" s="7"/>
      <c r="IUM62" s="7"/>
      <c r="IUN62" s="7"/>
      <c r="IUO62" s="7"/>
      <c r="IUP62" s="7"/>
      <c r="IUQ62" s="7"/>
      <c r="IUR62" s="7"/>
      <c r="IUS62" s="7"/>
      <c r="IUT62" s="7"/>
      <c r="IUU62" s="7"/>
      <c r="IUV62" s="7"/>
      <c r="IUW62" s="7"/>
      <c r="IUX62" s="7"/>
      <c r="IUY62" s="7"/>
      <c r="IUZ62" s="7"/>
      <c r="IVA62" s="7"/>
      <c r="IVB62" s="7"/>
      <c r="IVC62" s="7"/>
      <c r="IVD62" s="7"/>
      <c r="IVE62" s="7"/>
      <c r="IVF62" s="7"/>
      <c r="IVG62" s="7"/>
      <c r="IVH62" s="7"/>
      <c r="IVI62" s="7"/>
      <c r="IVJ62" s="7"/>
      <c r="IVK62" s="7"/>
      <c r="IVL62" s="7"/>
      <c r="IVM62" s="7"/>
      <c r="IVN62" s="7"/>
      <c r="IVO62" s="7"/>
      <c r="IVP62" s="7"/>
      <c r="IVQ62" s="7"/>
      <c r="IVR62" s="7"/>
      <c r="IVS62" s="7"/>
      <c r="IVT62" s="7"/>
      <c r="IVU62" s="7"/>
      <c r="IVV62" s="7"/>
      <c r="IVW62" s="7"/>
      <c r="IVX62" s="7"/>
      <c r="IVY62" s="7"/>
      <c r="IVZ62" s="7"/>
      <c r="IWA62" s="7"/>
      <c r="IWB62" s="7"/>
      <c r="IWC62" s="7"/>
      <c r="IWD62" s="7"/>
      <c r="IWE62" s="7"/>
      <c r="IWF62" s="7"/>
      <c r="IWG62" s="7"/>
      <c r="IWH62" s="7"/>
      <c r="IWI62" s="7"/>
      <c r="IWJ62" s="7"/>
      <c r="IWK62" s="7"/>
      <c r="IWL62" s="7"/>
      <c r="IWM62" s="7"/>
      <c r="IWN62" s="7"/>
      <c r="IWO62" s="7"/>
      <c r="IWP62" s="7"/>
      <c r="IWQ62" s="7"/>
      <c r="IWR62" s="7"/>
      <c r="IWS62" s="7"/>
      <c r="IWT62" s="7"/>
      <c r="IWU62" s="7"/>
      <c r="IWV62" s="7"/>
      <c r="IWW62" s="7"/>
      <c r="IWX62" s="7"/>
      <c r="IWY62" s="7"/>
      <c r="IWZ62" s="7"/>
      <c r="IXA62" s="7"/>
      <c r="IXB62" s="7"/>
      <c r="IXC62" s="7"/>
      <c r="IXD62" s="7"/>
      <c r="IXE62" s="7"/>
      <c r="IXF62" s="7"/>
      <c r="IXG62" s="7"/>
      <c r="IXH62" s="7"/>
      <c r="IXI62" s="7"/>
      <c r="IXJ62" s="7"/>
      <c r="IXK62" s="7"/>
      <c r="IXL62" s="7"/>
      <c r="IXM62" s="7"/>
      <c r="IXN62" s="7"/>
      <c r="IXO62" s="7"/>
      <c r="IXP62" s="7"/>
      <c r="IXQ62" s="7"/>
      <c r="IXR62" s="7"/>
      <c r="IXS62" s="7"/>
      <c r="IXT62" s="7"/>
      <c r="IXU62" s="7"/>
      <c r="IXV62" s="7"/>
      <c r="IXW62" s="7"/>
      <c r="IXX62" s="7"/>
      <c r="IXY62" s="7"/>
      <c r="IXZ62" s="7"/>
      <c r="IYA62" s="7"/>
      <c r="IYB62" s="7"/>
      <c r="IYC62" s="7"/>
      <c r="IYD62" s="7"/>
      <c r="IYE62" s="7"/>
      <c r="IYF62" s="7"/>
      <c r="IYG62" s="7"/>
      <c r="IYH62" s="7"/>
      <c r="IYI62" s="7"/>
      <c r="IYJ62" s="7"/>
      <c r="IYK62" s="7"/>
      <c r="IYL62" s="7"/>
      <c r="IYM62" s="7"/>
      <c r="IYN62" s="7"/>
      <c r="IYO62" s="7"/>
      <c r="IYP62" s="7"/>
      <c r="IYQ62" s="7"/>
      <c r="IYR62" s="7"/>
      <c r="IYS62" s="7"/>
      <c r="IYT62" s="7"/>
      <c r="IYU62" s="7"/>
      <c r="IYV62" s="7"/>
      <c r="IYW62" s="7"/>
      <c r="IYX62" s="7"/>
      <c r="IYY62" s="7"/>
      <c r="IYZ62" s="7"/>
      <c r="IZA62" s="7"/>
      <c r="IZB62" s="7"/>
      <c r="IZC62" s="7"/>
      <c r="IZD62" s="7"/>
      <c r="IZE62" s="7"/>
      <c r="IZF62" s="7"/>
      <c r="IZG62" s="7"/>
      <c r="IZH62" s="7"/>
      <c r="IZI62" s="7"/>
      <c r="IZJ62" s="7"/>
      <c r="IZK62" s="7"/>
      <c r="IZL62" s="7"/>
      <c r="IZM62" s="7"/>
      <c r="IZN62" s="7"/>
      <c r="IZO62" s="7"/>
      <c r="IZP62" s="7"/>
      <c r="IZQ62" s="7"/>
      <c r="IZR62" s="7"/>
      <c r="IZS62" s="7"/>
      <c r="IZT62" s="7"/>
      <c r="IZU62" s="7"/>
      <c r="IZV62" s="7"/>
      <c r="IZW62" s="7"/>
      <c r="IZX62" s="7"/>
      <c r="IZY62" s="7"/>
      <c r="IZZ62" s="7"/>
      <c r="JAA62" s="7"/>
      <c r="JAB62" s="7"/>
      <c r="JAC62" s="7"/>
      <c r="JAD62" s="7"/>
      <c r="JAE62" s="7"/>
      <c r="JAF62" s="7"/>
      <c r="JAG62" s="7"/>
      <c r="JAH62" s="7"/>
      <c r="JAI62" s="7"/>
      <c r="JAJ62" s="7"/>
      <c r="JAK62" s="7"/>
      <c r="JAL62" s="7"/>
      <c r="JAM62" s="7"/>
      <c r="JAN62" s="7"/>
      <c r="JAO62" s="7"/>
      <c r="JAP62" s="7"/>
      <c r="JAQ62" s="7"/>
      <c r="JAR62" s="7"/>
      <c r="JAS62" s="7"/>
      <c r="JAT62" s="7"/>
      <c r="JAU62" s="7"/>
      <c r="JAV62" s="7"/>
      <c r="JAW62" s="7"/>
      <c r="JAX62" s="7"/>
      <c r="JAY62" s="7"/>
      <c r="JAZ62" s="7"/>
      <c r="JBA62" s="7"/>
      <c r="JBB62" s="7"/>
      <c r="JBC62" s="7"/>
      <c r="JBD62" s="7"/>
      <c r="JBE62" s="7"/>
      <c r="JBF62" s="7"/>
      <c r="JBG62" s="7"/>
      <c r="JBH62" s="7"/>
      <c r="JBI62" s="7"/>
      <c r="JBJ62" s="7"/>
      <c r="JBK62" s="7"/>
      <c r="JBL62" s="7"/>
      <c r="JBM62" s="7"/>
      <c r="JBN62" s="7"/>
      <c r="JBO62" s="7"/>
      <c r="JBP62" s="7"/>
      <c r="JBQ62" s="7"/>
      <c r="JBR62" s="7"/>
      <c r="JBS62" s="7"/>
      <c r="JBT62" s="7"/>
      <c r="JBU62" s="7"/>
      <c r="JBV62" s="7"/>
      <c r="JBW62" s="7"/>
      <c r="JBX62" s="7"/>
      <c r="JBY62" s="7"/>
      <c r="JBZ62" s="7"/>
      <c r="JCA62" s="7"/>
      <c r="JCB62" s="7"/>
      <c r="JCC62" s="7"/>
      <c r="JCD62" s="7"/>
      <c r="JCE62" s="7"/>
      <c r="JCF62" s="7"/>
      <c r="JCG62" s="7"/>
      <c r="JCH62" s="7"/>
      <c r="JCI62" s="7"/>
      <c r="JCJ62" s="7"/>
      <c r="JCK62" s="7"/>
      <c r="JCL62" s="7"/>
      <c r="JCM62" s="7"/>
      <c r="JCN62" s="7"/>
      <c r="JCO62" s="7"/>
      <c r="JCP62" s="7"/>
      <c r="JCQ62" s="7"/>
      <c r="JCR62" s="7"/>
      <c r="JCS62" s="7"/>
      <c r="JCT62" s="7"/>
      <c r="JCU62" s="7"/>
      <c r="JCV62" s="7"/>
      <c r="JCW62" s="7"/>
      <c r="JCX62" s="7"/>
      <c r="JCY62" s="7"/>
      <c r="JCZ62" s="7"/>
      <c r="JDA62" s="7"/>
      <c r="JDB62" s="7"/>
      <c r="JDC62" s="7"/>
      <c r="JDD62" s="7"/>
      <c r="JDE62" s="7"/>
      <c r="JDF62" s="7"/>
      <c r="JDG62" s="7"/>
      <c r="JDH62" s="7"/>
      <c r="JDI62" s="7"/>
      <c r="JDJ62" s="7"/>
      <c r="JDK62" s="7"/>
      <c r="JDL62" s="7"/>
      <c r="JDM62" s="7"/>
      <c r="JDN62" s="7"/>
      <c r="JDO62" s="7"/>
      <c r="JDP62" s="7"/>
      <c r="JDQ62" s="7"/>
      <c r="JDR62" s="7"/>
      <c r="JDS62" s="7"/>
      <c r="JDT62" s="7"/>
      <c r="JDU62" s="7"/>
      <c r="JDV62" s="7"/>
      <c r="JDW62" s="7"/>
      <c r="JDX62" s="7"/>
      <c r="JDY62" s="7"/>
      <c r="JDZ62" s="7"/>
      <c r="JEA62" s="7"/>
      <c r="JEB62" s="7"/>
      <c r="JEC62" s="7"/>
      <c r="JED62" s="7"/>
      <c r="JEE62" s="7"/>
      <c r="JEF62" s="7"/>
      <c r="JEG62" s="7"/>
      <c r="JEH62" s="7"/>
      <c r="JEI62" s="7"/>
      <c r="JEJ62" s="7"/>
      <c r="JEK62" s="7"/>
      <c r="JEL62" s="7"/>
      <c r="JEM62" s="7"/>
      <c r="JEN62" s="7"/>
      <c r="JEO62" s="7"/>
      <c r="JEP62" s="7"/>
      <c r="JEQ62" s="7"/>
      <c r="JER62" s="7"/>
      <c r="JES62" s="7"/>
      <c r="JET62" s="7"/>
      <c r="JEU62" s="7"/>
      <c r="JEV62" s="7"/>
      <c r="JEW62" s="7"/>
      <c r="JEX62" s="7"/>
      <c r="JEY62" s="7"/>
      <c r="JEZ62" s="7"/>
      <c r="JFA62" s="7"/>
      <c r="JFB62" s="7"/>
      <c r="JFC62" s="7"/>
      <c r="JFD62" s="7"/>
      <c r="JFE62" s="7"/>
      <c r="JFF62" s="7"/>
      <c r="JFG62" s="7"/>
      <c r="JFH62" s="7"/>
      <c r="JFI62" s="7"/>
      <c r="JFJ62" s="7"/>
      <c r="JFK62" s="7"/>
      <c r="JFL62" s="7"/>
      <c r="JFM62" s="7"/>
      <c r="JFN62" s="7"/>
      <c r="JFO62" s="7"/>
      <c r="JFP62" s="7"/>
      <c r="JFQ62" s="7"/>
      <c r="JFR62" s="7"/>
      <c r="JFS62" s="7"/>
      <c r="JFT62" s="7"/>
      <c r="JFU62" s="7"/>
      <c r="JFV62" s="7"/>
      <c r="JFW62" s="7"/>
      <c r="JFX62" s="7"/>
      <c r="JFY62" s="7"/>
      <c r="JFZ62" s="7"/>
      <c r="JGA62" s="7"/>
      <c r="JGB62" s="7"/>
      <c r="JGC62" s="7"/>
      <c r="JGD62" s="7"/>
      <c r="JGE62" s="7"/>
      <c r="JGF62" s="7"/>
      <c r="JGG62" s="7"/>
      <c r="JGH62" s="7"/>
      <c r="JGI62" s="7"/>
      <c r="JGJ62" s="7"/>
      <c r="JGK62" s="7"/>
      <c r="JGL62" s="7"/>
      <c r="JGM62" s="7"/>
      <c r="JGN62" s="7"/>
      <c r="JGO62" s="7"/>
      <c r="JGP62" s="7"/>
      <c r="JGQ62" s="7"/>
      <c r="JGR62" s="7"/>
      <c r="JGS62" s="7"/>
      <c r="JGT62" s="7"/>
      <c r="JGU62" s="7"/>
      <c r="JGV62" s="7"/>
      <c r="JGW62" s="7"/>
      <c r="JGX62" s="7"/>
      <c r="JGY62" s="7"/>
      <c r="JGZ62" s="7"/>
      <c r="JHA62" s="7"/>
      <c r="JHB62" s="7"/>
      <c r="JHC62" s="7"/>
      <c r="JHD62" s="7"/>
      <c r="JHE62" s="7"/>
      <c r="JHF62" s="7"/>
      <c r="JHG62" s="7"/>
      <c r="JHH62" s="7"/>
      <c r="JHI62" s="7"/>
      <c r="JHJ62" s="7"/>
      <c r="JHK62" s="7"/>
      <c r="JHL62" s="7"/>
      <c r="JHM62" s="7"/>
      <c r="JHN62" s="7"/>
      <c r="JHO62" s="7"/>
      <c r="JHP62" s="7"/>
      <c r="JHQ62" s="7"/>
      <c r="JHR62" s="7"/>
      <c r="JHS62" s="7"/>
      <c r="JHT62" s="7"/>
      <c r="JHU62" s="7"/>
      <c r="JHV62" s="7"/>
      <c r="JHW62" s="7"/>
      <c r="JHX62" s="7"/>
      <c r="JHY62" s="7"/>
      <c r="JHZ62" s="7"/>
      <c r="JIA62" s="7"/>
      <c r="JIB62" s="7"/>
      <c r="JIC62" s="7"/>
      <c r="JID62" s="7"/>
      <c r="JIE62" s="7"/>
      <c r="JIF62" s="7"/>
      <c r="JIG62" s="7"/>
      <c r="JIH62" s="7"/>
      <c r="JII62" s="7"/>
      <c r="JIJ62" s="7"/>
      <c r="JIK62" s="7"/>
      <c r="JIL62" s="7"/>
      <c r="JIM62" s="7"/>
      <c r="JIN62" s="7"/>
      <c r="JIO62" s="7"/>
      <c r="JIP62" s="7"/>
      <c r="JIQ62" s="7"/>
      <c r="JIR62" s="7"/>
      <c r="JIS62" s="7"/>
      <c r="JIT62" s="7"/>
      <c r="JIU62" s="7"/>
      <c r="JIV62" s="7"/>
      <c r="JIW62" s="7"/>
      <c r="JIX62" s="7"/>
      <c r="JIY62" s="7"/>
      <c r="JIZ62" s="7"/>
      <c r="JJA62" s="7"/>
      <c r="JJB62" s="7"/>
      <c r="JJC62" s="7"/>
      <c r="JJD62" s="7"/>
      <c r="JJE62" s="7"/>
      <c r="JJF62" s="7"/>
      <c r="JJG62" s="7"/>
      <c r="JJH62" s="7"/>
      <c r="JJI62" s="7"/>
      <c r="JJJ62" s="7"/>
      <c r="JJK62" s="7"/>
      <c r="JJL62" s="7"/>
      <c r="JJM62" s="7"/>
      <c r="JJN62" s="7"/>
      <c r="JJO62" s="7"/>
      <c r="JJP62" s="7"/>
      <c r="JJQ62" s="7"/>
      <c r="JJR62" s="7"/>
      <c r="JJS62" s="7"/>
      <c r="JJT62" s="7"/>
      <c r="JJU62" s="7"/>
      <c r="JJV62" s="7"/>
      <c r="JJW62" s="7"/>
      <c r="JJX62" s="7"/>
      <c r="JJY62" s="7"/>
      <c r="JJZ62" s="7"/>
      <c r="JKA62" s="7"/>
      <c r="JKB62" s="7"/>
      <c r="JKC62" s="7"/>
      <c r="JKD62" s="7"/>
      <c r="JKE62" s="7"/>
      <c r="JKF62" s="7"/>
      <c r="JKG62" s="7"/>
      <c r="JKH62" s="7"/>
      <c r="JKI62" s="7"/>
      <c r="JKJ62" s="7"/>
      <c r="JKK62" s="7"/>
      <c r="JKL62" s="7"/>
      <c r="JKM62" s="7"/>
      <c r="JKN62" s="7"/>
      <c r="JKO62" s="7"/>
      <c r="JKP62" s="7"/>
      <c r="JKQ62" s="7"/>
      <c r="JKR62" s="7"/>
      <c r="JKS62" s="7"/>
      <c r="JKT62" s="7"/>
      <c r="JKU62" s="7"/>
      <c r="JKV62" s="7"/>
      <c r="JKW62" s="7"/>
      <c r="JKX62" s="7"/>
      <c r="JKY62" s="7"/>
      <c r="JKZ62" s="7"/>
      <c r="JLA62" s="7"/>
      <c r="JLB62" s="7"/>
      <c r="JLC62" s="7"/>
      <c r="JLD62" s="7"/>
      <c r="JLE62" s="7"/>
      <c r="JLF62" s="7"/>
      <c r="JLG62" s="7"/>
      <c r="JLH62" s="7"/>
      <c r="JLI62" s="7"/>
      <c r="JLJ62" s="7"/>
      <c r="JLK62" s="7"/>
      <c r="JLL62" s="7"/>
      <c r="JLM62" s="7"/>
      <c r="JLN62" s="7"/>
      <c r="JLO62" s="7"/>
      <c r="JLP62" s="7"/>
      <c r="JLQ62" s="7"/>
      <c r="JLR62" s="7"/>
      <c r="JLS62" s="7"/>
      <c r="JLT62" s="7"/>
      <c r="JLU62" s="7"/>
      <c r="JLV62" s="7"/>
      <c r="JLW62" s="7"/>
      <c r="JLX62" s="7"/>
      <c r="JLY62" s="7"/>
      <c r="JLZ62" s="7"/>
      <c r="JMA62" s="7"/>
      <c r="JMB62" s="7"/>
      <c r="JMC62" s="7"/>
      <c r="JMD62" s="7"/>
      <c r="JME62" s="7"/>
      <c r="JMF62" s="7"/>
      <c r="JMG62" s="7"/>
      <c r="JMH62" s="7"/>
      <c r="JMI62" s="7"/>
      <c r="JMJ62" s="7"/>
      <c r="JMK62" s="7"/>
      <c r="JML62" s="7"/>
      <c r="JMM62" s="7"/>
      <c r="JMN62" s="7"/>
      <c r="JMO62" s="7"/>
      <c r="JMP62" s="7"/>
      <c r="JMQ62" s="7"/>
      <c r="JMR62" s="7"/>
      <c r="JMS62" s="7"/>
      <c r="JMT62" s="7"/>
      <c r="JMU62" s="7"/>
      <c r="JMV62" s="7"/>
      <c r="JMW62" s="7"/>
      <c r="JMX62" s="7"/>
      <c r="JMY62" s="7"/>
      <c r="JMZ62" s="7"/>
      <c r="JNA62" s="7"/>
      <c r="JNB62" s="7"/>
      <c r="JNC62" s="7"/>
      <c r="JND62" s="7"/>
      <c r="JNE62" s="7"/>
      <c r="JNF62" s="7"/>
      <c r="JNG62" s="7"/>
      <c r="JNH62" s="7"/>
      <c r="JNI62" s="7"/>
      <c r="JNJ62" s="7"/>
      <c r="JNK62" s="7"/>
      <c r="JNL62" s="7"/>
      <c r="JNM62" s="7"/>
      <c r="JNN62" s="7"/>
      <c r="JNO62" s="7"/>
      <c r="JNP62" s="7"/>
      <c r="JNQ62" s="7"/>
      <c r="JNR62" s="7"/>
      <c r="JNS62" s="7"/>
      <c r="JNT62" s="7"/>
      <c r="JNU62" s="7"/>
      <c r="JNV62" s="7"/>
      <c r="JNW62" s="7"/>
      <c r="JNX62" s="7"/>
      <c r="JNY62" s="7"/>
      <c r="JNZ62" s="7"/>
      <c r="JOA62" s="7"/>
      <c r="JOB62" s="7"/>
      <c r="JOC62" s="7"/>
      <c r="JOD62" s="7"/>
      <c r="JOE62" s="7"/>
      <c r="JOF62" s="7"/>
      <c r="JOG62" s="7"/>
      <c r="JOH62" s="7"/>
      <c r="JOI62" s="7"/>
      <c r="JOJ62" s="7"/>
      <c r="JOK62" s="7"/>
      <c r="JOL62" s="7"/>
      <c r="JOM62" s="7"/>
      <c r="JON62" s="7"/>
      <c r="JOO62" s="7"/>
      <c r="JOP62" s="7"/>
      <c r="JOQ62" s="7"/>
      <c r="JOR62" s="7"/>
      <c r="JOS62" s="7"/>
      <c r="JOT62" s="7"/>
      <c r="JOU62" s="7"/>
      <c r="JOV62" s="7"/>
      <c r="JOW62" s="7"/>
      <c r="JOX62" s="7"/>
      <c r="JOY62" s="7"/>
      <c r="JOZ62" s="7"/>
      <c r="JPA62" s="7"/>
      <c r="JPB62" s="7"/>
      <c r="JPC62" s="7"/>
      <c r="JPD62" s="7"/>
      <c r="JPE62" s="7"/>
      <c r="JPF62" s="7"/>
      <c r="JPG62" s="7"/>
      <c r="JPH62" s="7"/>
      <c r="JPI62" s="7"/>
      <c r="JPJ62" s="7"/>
      <c r="JPK62" s="7"/>
      <c r="JPL62" s="7"/>
      <c r="JPM62" s="7"/>
      <c r="JPN62" s="7"/>
      <c r="JPO62" s="7"/>
      <c r="JPP62" s="7"/>
      <c r="JPQ62" s="7"/>
      <c r="JPR62" s="7"/>
      <c r="JPS62" s="7"/>
      <c r="JPT62" s="7"/>
      <c r="JPU62" s="7"/>
      <c r="JPV62" s="7"/>
      <c r="JPW62" s="7"/>
      <c r="JPX62" s="7"/>
      <c r="JPY62" s="7"/>
      <c r="JPZ62" s="7"/>
      <c r="JQA62" s="7"/>
      <c r="JQB62" s="7"/>
      <c r="JQC62" s="7"/>
      <c r="JQD62" s="7"/>
      <c r="JQE62" s="7"/>
      <c r="JQF62" s="7"/>
      <c r="JQG62" s="7"/>
      <c r="JQH62" s="7"/>
      <c r="JQI62" s="7"/>
      <c r="JQJ62" s="7"/>
      <c r="JQK62" s="7"/>
      <c r="JQL62" s="7"/>
      <c r="JQM62" s="7"/>
      <c r="JQN62" s="7"/>
      <c r="JQO62" s="7"/>
      <c r="JQP62" s="7"/>
      <c r="JQQ62" s="7"/>
      <c r="JQR62" s="7"/>
      <c r="JQS62" s="7"/>
      <c r="JQT62" s="7"/>
      <c r="JQU62" s="7"/>
      <c r="JQV62" s="7"/>
      <c r="JQW62" s="7"/>
      <c r="JQX62" s="7"/>
      <c r="JQY62" s="7"/>
      <c r="JQZ62" s="7"/>
      <c r="JRA62" s="7"/>
      <c r="JRB62" s="7"/>
      <c r="JRC62" s="7"/>
      <c r="JRD62" s="7"/>
      <c r="JRE62" s="7"/>
      <c r="JRF62" s="7"/>
      <c r="JRG62" s="7"/>
      <c r="JRH62" s="7"/>
      <c r="JRI62" s="7"/>
      <c r="JRJ62" s="7"/>
      <c r="JRK62" s="7"/>
      <c r="JRL62" s="7"/>
      <c r="JRM62" s="7"/>
      <c r="JRN62" s="7"/>
      <c r="JRO62" s="7"/>
      <c r="JRP62" s="7"/>
      <c r="JRQ62" s="7"/>
      <c r="JRR62" s="7"/>
      <c r="JRS62" s="7"/>
      <c r="JRT62" s="7"/>
      <c r="JRU62" s="7"/>
      <c r="JRV62" s="7"/>
      <c r="JRW62" s="7"/>
      <c r="JRX62" s="7"/>
      <c r="JRY62" s="7"/>
      <c r="JRZ62" s="7"/>
      <c r="JSA62" s="7"/>
      <c r="JSB62" s="7"/>
      <c r="JSC62" s="7"/>
      <c r="JSD62" s="7"/>
      <c r="JSE62" s="7"/>
      <c r="JSF62" s="7"/>
      <c r="JSG62" s="7"/>
      <c r="JSH62" s="7"/>
      <c r="JSI62" s="7"/>
      <c r="JSJ62" s="7"/>
      <c r="JSK62" s="7"/>
      <c r="JSL62" s="7"/>
      <c r="JSM62" s="7"/>
      <c r="JSN62" s="7"/>
      <c r="JSO62" s="7"/>
      <c r="JSP62" s="7"/>
      <c r="JSQ62" s="7"/>
      <c r="JSR62" s="7"/>
      <c r="JSS62" s="7"/>
      <c r="JST62" s="7"/>
      <c r="JSU62" s="7"/>
      <c r="JSV62" s="7"/>
      <c r="JSW62" s="7"/>
      <c r="JSX62" s="7"/>
      <c r="JSY62" s="7"/>
      <c r="JSZ62" s="7"/>
      <c r="JTA62" s="7"/>
      <c r="JTB62" s="7"/>
      <c r="JTC62" s="7"/>
      <c r="JTD62" s="7"/>
      <c r="JTE62" s="7"/>
      <c r="JTF62" s="7"/>
      <c r="JTG62" s="7"/>
      <c r="JTH62" s="7"/>
      <c r="JTI62" s="7"/>
      <c r="JTJ62" s="7"/>
      <c r="JTK62" s="7"/>
      <c r="JTL62" s="7"/>
      <c r="JTM62" s="7"/>
      <c r="JTN62" s="7"/>
      <c r="JTO62" s="7"/>
      <c r="JTP62" s="7"/>
      <c r="JTQ62" s="7"/>
      <c r="JTR62" s="7"/>
      <c r="JTS62" s="7"/>
      <c r="JTT62" s="7"/>
      <c r="JTU62" s="7"/>
      <c r="JTV62" s="7"/>
      <c r="JTW62" s="7"/>
      <c r="JTX62" s="7"/>
      <c r="JTY62" s="7"/>
      <c r="JTZ62" s="7"/>
      <c r="JUA62" s="7"/>
      <c r="JUB62" s="7"/>
      <c r="JUC62" s="7"/>
      <c r="JUD62" s="7"/>
      <c r="JUE62" s="7"/>
      <c r="JUF62" s="7"/>
      <c r="JUG62" s="7"/>
      <c r="JUH62" s="7"/>
      <c r="JUI62" s="7"/>
      <c r="JUJ62" s="7"/>
      <c r="JUK62" s="7"/>
      <c r="JUL62" s="7"/>
      <c r="JUM62" s="7"/>
      <c r="JUN62" s="7"/>
      <c r="JUO62" s="7"/>
      <c r="JUP62" s="7"/>
      <c r="JUQ62" s="7"/>
      <c r="JUR62" s="7"/>
      <c r="JUS62" s="7"/>
      <c r="JUT62" s="7"/>
      <c r="JUU62" s="7"/>
      <c r="JUV62" s="7"/>
      <c r="JUW62" s="7"/>
      <c r="JUX62" s="7"/>
      <c r="JUY62" s="7"/>
      <c r="JUZ62" s="7"/>
      <c r="JVA62" s="7"/>
      <c r="JVB62" s="7"/>
      <c r="JVC62" s="7"/>
      <c r="JVD62" s="7"/>
      <c r="JVE62" s="7"/>
      <c r="JVF62" s="7"/>
      <c r="JVG62" s="7"/>
      <c r="JVH62" s="7"/>
      <c r="JVI62" s="7"/>
      <c r="JVJ62" s="7"/>
      <c r="JVK62" s="7"/>
      <c r="JVL62" s="7"/>
      <c r="JVM62" s="7"/>
      <c r="JVN62" s="7"/>
      <c r="JVO62" s="7"/>
      <c r="JVP62" s="7"/>
      <c r="JVQ62" s="7"/>
      <c r="JVR62" s="7"/>
      <c r="JVS62" s="7"/>
      <c r="JVT62" s="7"/>
      <c r="JVU62" s="7"/>
      <c r="JVV62" s="7"/>
      <c r="JVW62" s="7"/>
      <c r="JVX62" s="7"/>
      <c r="JVY62" s="7"/>
      <c r="JVZ62" s="7"/>
      <c r="JWA62" s="7"/>
      <c r="JWB62" s="7"/>
      <c r="JWC62" s="7"/>
      <c r="JWD62" s="7"/>
      <c r="JWE62" s="7"/>
      <c r="JWF62" s="7"/>
      <c r="JWG62" s="7"/>
      <c r="JWH62" s="7"/>
      <c r="JWI62" s="7"/>
      <c r="JWJ62" s="7"/>
      <c r="JWK62" s="7"/>
      <c r="JWL62" s="7"/>
      <c r="JWM62" s="7"/>
      <c r="JWN62" s="7"/>
      <c r="JWO62" s="7"/>
      <c r="JWP62" s="7"/>
      <c r="JWQ62" s="7"/>
      <c r="JWR62" s="7"/>
      <c r="JWS62" s="7"/>
      <c r="JWT62" s="7"/>
      <c r="JWU62" s="7"/>
      <c r="JWV62" s="7"/>
      <c r="JWW62" s="7"/>
      <c r="JWX62" s="7"/>
      <c r="JWY62" s="7"/>
      <c r="JWZ62" s="7"/>
      <c r="JXA62" s="7"/>
      <c r="JXB62" s="7"/>
      <c r="JXC62" s="7"/>
      <c r="JXD62" s="7"/>
      <c r="JXE62" s="7"/>
      <c r="JXF62" s="7"/>
      <c r="JXG62" s="7"/>
      <c r="JXH62" s="7"/>
      <c r="JXI62" s="7"/>
      <c r="JXJ62" s="7"/>
      <c r="JXK62" s="7"/>
      <c r="JXL62" s="7"/>
      <c r="JXM62" s="7"/>
      <c r="JXN62" s="7"/>
      <c r="JXO62" s="7"/>
      <c r="JXP62" s="7"/>
      <c r="JXQ62" s="7"/>
      <c r="JXR62" s="7"/>
      <c r="JXS62" s="7"/>
      <c r="JXT62" s="7"/>
      <c r="JXU62" s="7"/>
      <c r="JXV62" s="7"/>
      <c r="JXW62" s="7"/>
      <c r="JXX62" s="7"/>
      <c r="JXY62" s="7"/>
      <c r="JXZ62" s="7"/>
      <c r="JYA62" s="7"/>
      <c r="JYB62" s="7"/>
      <c r="JYC62" s="7"/>
      <c r="JYD62" s="7"/>
      <c r="JYE62" s="7"/>
      <c r="JYF62" s="7"/>
      <c r="JYG62" s="7"/>
      <c r="JYH62" s="7"/>
      <c r="JYI62" s="7"/>
      <c r="JYJ62" s="7"/>
      <c r="JYK62" s="7"/>
      <c r="JYL62" s="7"/>
      <c r="JYM62" s="7"/>
      <c r="JYN62" s="7"/>
      <c r="JYO62" s="7"/>
      <c r="JYP62" s="7"/>
      <c r="JYQ62" s="7"/>
      <c r="JYR62" s="7"/>
      <c r="JYS62" s="7"/>
      <c r="JYT62" s="7"/>
      <c r="JYU62" s="7"/>
      <c r="JYV62" s="7"/>
      <c r="JYW62" s="7"/>
      <c r="JYX62" s="7"/>
      <c r="JYY62" s="7"/>
      <c r="JYZ62" s="7"/>
      <c r="JZA62" s="7"/>
      <c r="JZB62" s="7"/>
      <c r="JZC62" s="7"/>
      <c r="JZD62" s="7"/>
      <c r="JZE62" s="7"/>
      <c r="JZF62" s="7"/>
      <c r="JZG62" s="7"/>
      <c r="JZH62" s="7"/>
      <c r="JZI62" s="7"/>
      <c r="JZJ62" s="7"/>
      <c r="JZK62" s="7"/>
      <c r="JZL62" s="7"/>
      <c r="JZM62" s="7"/>
      <c r="JZN62" s="7"/>
      <c r="JZO62" s="7"/>
      <c r="JZP62" s="7"/>
      <c r="JZQ62" s="7"/>
      <c r="JZR62" s="7"/>
      <c r="JZS62" s="7"/>
      <c r="JZT62" s="7"/>
      <c r="JZU62" s="7"/>
      <c r="JZV62" s="7"/>
      <c r="JZW62" s="7"/>
      <c r="JZX62" s="7"/>
      <c r="JZY62" s="7"/>
      <c r="JZZ62" s="7"/>
      <c r="KAA62" s="7"/>
      <c r="KAB62" s="7"/>
      <c r="KAC62" s="7"/>
      <c r="KAD62" s="7"/>
      <c r="KAE62" s="7"/>
      <c r="KAF62" s="7"/>
      <c r="KAG62" s="7"/>
      <c r="KAH62" s="7"/>
      <c r="KAI62" s="7"/>
      <c r="KAJ62" s="7"/>
      <c r="KAK62" s="7"/>
      <c r="KAL62" s="7"/>
      <c r="KAM62" s="7"/>
      <c r="KAN62" s="7"/>
      <c r="KAO62" s="7"/>
      <c r="KAP62" s="7"/>
      <c r="KAQ62" s="7"/>
      <c r="KAR62" s="7"/>
      <c r="KAS62" s="7"/>
      <c r="KAT62" s="7"/>
      <c r="KAU62" s="7"/>
      <c r="KAV62" s="7"/>
      <c r="KAW62" s="7"/>
      <c r="KAX62" s="7"/>
      <c r="KAY62" s="7"/>
      <c r="KAZ62" s="7"/>
      <c r="KBA62" s="7"/>
      <c r="KBB62" s="7"/>
      <c r="KBC62" s="7"/>
      <c r="KBD62" s="7"/>
      <c r="KBE62" s="7"/>
      <c r="KBF62" s="7"/>
      <c r="KBG62" s="7"/>
      <c r="KBH62" s="7"/>
      <c r="KBI62" s="7"/>
      <c r="KBJ62" s="7"/>
      <c r="KBK62" s="7"/>
      <c r="KBL62" s="7"/>
      <c r="KBM62" s="7"/>
      <c r="KBN62" s="7"/>
      <c r="KBO62" s="7"/>
      <c r="KBP62" s="7"/>
      <c r="KBQ62" s="7"/>
      <c r="KBR62" s="7"/>
      <c r="KBS62" s="7"/>
      <c r="KBT62" s="7"/>
      <c r="KBU62" s="7"/>
      <c r="KBV62" s="7"/>
      <c r="KBW62" s="7"/>
      <c r="KBX62" s="7"/>
      <c r="KBY62" s="7"/>
      <c r="KBZ62" s="7"/>
      <c r="KCA62" s="7"/>
      <c r="KCB62" s="7"/>
      <c r="KCC62" s="7"/>
      <c r="KCD62" s="7"/>
      <c r="KCE62" s="7"/>
      <c r="KCF62" s="7"/>
      <c r="KCG62" s="7"/>
      <c r="KCH62" s="7"/>
      <c r="KCI62" s="7"/>
      <c r="KCJ62" s="7"/>
      <c r="KCK62" s="7"/>
      <c r="KCL62" s="7"/>
      <c r="KCM62" s="7"/>
      <c r="KCN62" s="7"/>
      <c r="KCO62" s="7"/>
      <c r="KCP62" s="7"/>
      <c r="KCQ62" s="7"/>
      <c r="KCR62" s="7"/>
      <c r="KCS62" s="7"/>
      <c r="KCT62" s="7"/>
      <c r="KCU62" s="7"/>
      <c r="KCV62" s="7"/>
      <c r="KCW62" s="7"/>
      <c r="KCX62" s="7"/>
      <c r="KCY62" s="7"/>
      <c r="KCZ62" s="7"/>
      <c r="KDA62" s="7"/>
      <c r="KDB62" s="7"/>
      <c r="KDC62" s="7"/>
      <c r="KDD62" s="7"/>
      <c r="KDE62" s="7"/>
      <c r="KDF62" s="7"/>
      <c r="KDG62" s="7"/>
      <c r="KDH62" s="7"/>
      <c r="KDI62" s="7"/>
      <c r="KDJ62" s="7"/>
      <c r="KDK62" s="7"/>
      <c r="KDL62" s="7"/>
      <c r="KDM62" s="7"/>
      <c r="KDN62" s="7"/>
      <c r="KDO62" s="7"/>
      <c r="KDP62" s="7"/>
      <c r="KDQ62" s="7"/>
      <c r="KDR62" s="7"/>
      <c r="KDS62" s="7"/>
      <c r="KDT62" s="7"/>
      <c r="KDU62" s="7"/>
      <c r="KDV62" s="7"/>
      <c r="KDW62" s="7"/>
      <c r="KDX62" s="7"/>
      <c r="KDY62" s="7"/>
      <c r="KDZ62" s="7"/>
      <c r="KEA62" s="7"/>
      <c r="KEB62" s="7"/>
      <c r="KEC62" s="7"/>
      <c r="KED62" s="7"/>
      <c r="KEE62" s="7"/>
      <c r="KEF62" s="7"/>
      <c r="KEG62" s="7"/>
      <c r="KEH62" s="7"/>
      <c r="KEI62" s="7"/>
      <c r="KEJ62" s="7"/>
      <c r="KEK62" s="7"/>
      <c r="KEL62" s="7"/>
      <c r="KEM62" s="7"/>
      <c r="KEN62" s="7"/>
      <c r="KEO62" s="7"/>
      <c r="KEP62" s="7"/>
      <c r="KEQ62" s="7"/>
      <c r="KER62" s="7"/>
      <c r="KES62" s="7"/>
      <c r="KET62" s="7"/>
      <c r="KEU62" s="7"/>
      <c r="KEV62" s="7"/>
      <c r="KEW62" s="7"/>
      <c r="KEX62" s="7"/>
      <c r="KEY62" s="7"/>
      <c r="KEZ62" s="7"/>
      <c r="KFA62" s="7"/>
      <c r="KFB62" s="7"/>
      <c r="KFC62" s="7"/>
      <c r="KFD62" s="7"/>
      <c r="KFE62" s="7"/>
      <c r="KFF62" s="7"/>
      <c r="KFG62" s="7"/>
      <c r="KFH62" s="7"/>
      <c r="KFI62" s="7"/>
      <c r="KFJ62" s="7"/>
      <c r="KFK62" s="7"/>
      <c r="KFL62" s="7"/>
      <c r="KFM62" s="7"/>
      <c r="KFN62" s="7"/>
      <c r="KFO62" s="7"/>
      <c r="KFP62" s="7"/>
      <c r="KFQ62" s="7"/>
      <c r="KFR62" s="7"/>
      <c r="KFS62" s="7"/>
      <c r="KFT62" s="7"/>
      <c r="KFU62" s="7"/>
      <c r="KFV62" s="7"/>
      <c r="KFW62" s="7"/>
      <c r="KFX62" s="7"/>
      <c r="KFY62" s="7"/>
      <c r="KFZ62" s="7"/>
      <c r="KGA62" s="7"/>
      <c r="KGB62" s="7"/>
      <c r="KGC62" s="7"/>
      <c r="KGD62" s="7"/>
      <c r="KGE62" s="7"/>
      <c r="KGF62" s="7"/>
      <c r="KGG62" s="7"/>
      <c r="KGH62" s="7"/>
      <c r="KGI62" s="7"/>
      <c r="KGJ62" s="7"/>
      <c r="KGK62" s="7"/>
      <c r="KGL62" s="7"/>
      <c r="KGM62" s="7"/>
      <c r="KGN62" s="7"/>
      <c r="KGO62" s="7"/>
      <c r="KGP62" s="7"/>
      <c r="KGQ62" s="7"/>
      <c r="KGR62" s="7"/>
      <c r="KGS62" s="7"/>
      <c r="KGT62" s="7"/>
      <c r="KGU62" s="7"/>
      <c r="KGV62" s="7"/>
      <c r="KGW62" s="7"/>
      <c r="KGX62" s="7"/>
      <c r="KGY62" s="7"/>
      <c r="KGZ62" s="7"/>
      <c r="KHA62" s="7"/>
      <c r="KHB62" s="7"/>
      <c r="KHC62" s="7"/>
      <c r="KHD62" s="7"/>
      <c r="KHE62" s="7"/>
      <c r="KHF62" s="7"/>
      <c r="KHG62" s="7"/>
      <c r="KHH62" s="7"/>
      <c r="KHI62" s="7"/>
      <c r="KHJ62" s="7"/>
      <c r="KHK62" s="7"/>
      <c r="KHL62" s="7"/>
      <c r="KHM62" s="7"/>
      <c r="KHN62" s="7"/>
      <c r="KHO62" s="7"/>
      <c r="KHP62" s="7"/>
      <c r="KHQ62" s="7"/>
      <c r="KHR62" s="7"/>
      <c r="KHS62" s="7"/>
      <c r="KHT62" s="7"/>
      <c r="KHU62" s="7"/>
      <c r="KHV62" s="7"/>
      <c r="KHW62" s="7"/>
      <c r="KHX62" s="7"/>
      <c r="KHY62" s="7"/>
      <c r="KHZ62" s="7"/>
      <c r="KIA62" s="7"/>
      <c r="KIB62" s="7"/>
      <c r="KIC62" s="7"/>
      <c r="KID62" s="7"/>
      <c r="KIE62" s="7"/>
      <c r="KIF62" s="7"/>
      <c r="KIG62" s="7"/>
      <c r="KIH62" s="7"/>
      <c r="KII62" s="7"/>
      <c r="KIJ62" s="7"/>
      <c r="KIK62" s="7"/>
      <c r="KIL62" s="7"/>
      <c r="KIM62" s="7"/>
      <c r="KIN62" s="7"/>
      <c r="KIO62" s="7"/>
      <c r="KIP62" s="7"/>
      <c r="KIQ62" s="7"/>
      <c r="KIR62" s="7"/>
      <c r="KIS62" s="7"/>
      <c r="KIT62" s="7"/>
      <c r="KIU62" s="7"/>
      <c r="KIV62" s="7"/>
      <c r="KIW62" s="7"/>
      <c r="KIX62" s="7"/>
      <c r="KIY62" s="7"/>
      <c r="KIZ62" s="7"/>
      <c r="KJA62" s="7"/>
      <c r="KJB62" s="7"/>
      <c r="KJC62" s="7"/>
      <c r="KJD62" s="7"/>
      <c r="KJE62" s="7"/>
      <c r="KJF62" s="7"/>
      <c r="KJG62" s="7"/>
      <c r="KJH62" s="7"/>
      <c r="KJI62" s="7"/>
      <c r="KJJ62" s="7"/>
      <c r="KJK62" s="7"/>
      <c r="KJL62" s="7"/>
      <c r="KJM62" s="7"/>
      <c r="KJN62" s="7"/>
      <c r="KJO62" s="7"/>
      <c r="KJP62" s="7"/>
      <c r="KJQ62" s="7"/>
      <c r="KJR62" s="7"/>
      <c r="KJS62" s="7"/>
      <c r="KJT62" s="7"/>
      <c r="KJU62" s="7"/>
      <c r="KJV62" s="7"/>
      <c r="KJW62" s="7"/>
      <c r="KJX62" s="7"/>
      <c r="KJY62" s="7"/>
      <c r="KJZ62" s="7"/>
      <c r="KKA62" s="7"/>
      <c r="KKB62" s="7"/>
      <c r="KKC62" s="7"/>
      <c r="KKD62" s="7"/>
      <c r="KKE62" s="7"/>
      <c r="KKF62" s="7"/>
      <c r="KKG62" s="7"/>
      <c r="KKH62" s="7"/>
      <c r="KKI62" s="7"/>
      <c r="KKJ62" s="7"/>
      <c r="KKK62" s="7"/>
      <c r="KKL62" s="7"/>
      <c r="KKM62" s="7"/>
      <c r="KKN62" s="7"/>
      <c r="KKO62" s="7"/>
      <c r="KKP62" s="7"/>
      <c r="KKQ62" s="7"/>
      <c r="KKR62" s="7"/>
      <c r="KKS62" s="7"/>
      <c r="KKT62" s="7"/>
      <c r="KKU62" s="7"/>
      <c r="KKV62" s="7"/>
      <c r="KKW62" s="7"/>
      <c r="KKX62" s="7"/>
      <c r="KKY62" s="7"/>
      <c r="KKZ62" s="7"/>
      <c r="KLA62" s="7"/>
      <c r="KLB62" s="7"/>
      <c r="KLC62" s="7"/>
      <c r="KLD62" s="7"/>
      <c r="KLE62" s="7"/>
      <c r="KLF62" s="7"/>
      <c r="KLG62" s="7"/>
      <c r="KLH62" s="7"/>
      <c r="KLI62" s="7"/>
      <c r="KLJ62" s="7"/>
      <c r="KLK62" s="7"/>
      <c r="KLL62" s="7"/>
      <c r="KLM62" s="7"/>
      <c r="KLN62" s="7"/>
      <c r="KLO62" s="7"/>
      <c r="KLP62" s="7"/>
      <c r="KLQ62" s="7"/>
      <c r="KLR62" s="7"/>
      <c r="KLS62" s="7"/>
      <c r="KLT62" s="7"/>
      <c r="KLU62" s="7"/>
      <c r="KLV62" s="7"/>
      <c r="KLW62" s="7"/>
      <c r="KLX62" s="7"/>
      <c r="KLY62" s="7"/>
      <c r="KLZ62" s="7"/>
      <c r="KMA62" s="7"/>
      <c r="KMB62" s="7"/>
      <c r="KMC62" s="7"/>
      <c r="KMD62" s="7"/>
      <c r="KME62" s="7"/>
      <c r="KMF62" s="7"/>
      <c r="KMG62" s="7"/>
      <c r="KMH62" s="7"/>
      <c r="KMI62" s="7"/>
      <c r="KMJ62" s="7"/>
      <c r="KMK62" s="7"/>
      <c r="KML62" s="7"/>
      <c r="KMM62" s="7"/>
      <c r="KMN62" s="7"/>
      <c r="KMO62" s="7"/>
      <c r="KMP62" s="7"/>
      <c r="KMQ62" s="7"/>
      <c r="KMR62" s="7"/>
      <c r="KMS62" s="7"/>
      <c r="KMT62" s="7"/>
      <c r="KMU62" s="7"/>
      <c r="KMV62" s="7"/>
      <c r="KMW62" s="7"/>
      <c r="KMX62" s="7"/>
      <c r="KMY62" s="7"/>
      <c r="KMZ62" s="7"/>
      <c r="KNA62" s="7"/>
      <c r="KNB62" s="7"/>
      <c r="KNC62" s="7"/>
      <c r="KND62" s="7"/>
      <c r="KNE62" s="7"/>
      <c r="KNF62" s="7"/>
      <c r="KNG62" s="7"/>
      <c r="KNH62" s="7"/>
      <c r="KNI62" s="7"/>
      <c r="KNJ62" s="7"/>
      <c r="KNK62" s="7"/>
      <c r="KNL62" s="7"/>
      <c r="KNM62" s="7"/>
      <c r="KNN62" s="7"/>
      <c r="KNO62" s="7"/>
      <c r="KNP62" s="7"/>
      <c r="KNQ62" s="7"/>
      <c r="KNR62" s="7"/>
      <c r="KNS62" s="7"/>
      <c r="KNT62" s="7"/>
      <c r="KNU62" s="7"/>
      <c r="KNV62" s="7"/>
      <c r="KNW62" s="7"/>
      <c r="KNX62" s="7"/>
      <c r="KNY62" s="7"/>
      <c r="KNZ62" s="7"/>
      <c r="KOA62" s="7"/>
      <c r="KOB62" s="7"/>
      <c r="KOC62" s="7"/>
      <c r="KOD62" s="7"/>
      <c r="KOE62" s="7"/>
      <c r="KOF62" s="7"/>
      <c r="KOG62" s="7"/>
      <c r="KOH62" s="7"/>
      <c r="KOI62" s="7"/>
      <c r="KOJ62" s="7"/>
      <c r="KOK62" s="7"/>
      <c r="KOL62" s="7"/>
      <c r="KOM62" s="7"/>
      <c r="KON62" s="7"/>
      <c r="KOO62" s="7"/>
      <c r="KOP62" s="7"/>
      <c r="KOQ62" s="7"/>
      <c r="KOR62" s="7"/>
      <c r="KOS62" s="7"/>
      <c r="KOT62" s="7"/>
      <c r="KOU62" s="7"/>
      <c r="KOV62" s="7"/>
      <c r="KOW62" s="7"/>
      <c r="KOX62" s="7"/>
      <c r="KOY62" s="7"/>
      <c r="KOZ62" s="7"/>
      <c r="KPA62" s="7"/>
      <c r="KPB62" s="7"/>
      <c r="KPC62" s="7"/>
      <c r="KPD62" s="7"/>
      <c r="KPE62" s="7"/>
      <c r="KPF62" s="7"/>
      <c r="KPG62" s="7"/>
      <c r="KPH62" s="7"/>
      <c r="KPI62" s="7"/>
      <c r="KPJ62" s="7"/>
      <c r="KPK62" s="7"/>
      <c r="KPL62" s="7"/>
      <c r="KPM62" s="7"/>
      <c r="KPN62" s="7"/>
      <c r="KPO62" s="7"/>
      <c r="KPP62" s="7"/>
      <c r="KPQ62" s="7"/>
      <c r="KPR62" s="7"/>
      <c r="KPS62" s="7"/>
      <c r="KPT62" s="7"/>
      <c r="KPU62" s="7"/>
      <c r="KPV62" s="7"/>
      <c r="KPW62" s="7"/>
      <c r="KPX62" s="7"/>
      <c r="KPY62" s="7"/>
      <c r="KPZ62" s="7"/>
      <c r="KQA62" s="7"/>
      <c r="KQB62" s="7"/>
      <c r="KQC62" s="7"/>
      <c r="KQD62" s="7"/>
      <c r="KQE62" s="7"/>
      <c r="KQF62" s="7"/>
      <c r="KQG62" s="7"/>
      <c r="KQH62" s="7"/>
      <c r="KQI62" s="7"/>
      <c r="KQJ62" s="7"/>
      <c r="KQK62" s="7"/>
      <c r="KQL62" s="7"/>
      <c r="KQM62" s="7"/>
      <c r="KQN62" s="7"/>
      <c r="KQO62" s="7"/>
      <c r="KQP62" s="7"/>
      <c r="KQQ62" s="7"/>
      <c r="KQR62" s="7"/>
      <c r="KQS62" s="7"/>
      <c r="KQT62" s="7"/>
      <c r="KQU62" s="7"/>
      <c r="KQV62" s="7"/>
      <c r="KQW62" s="7"/>
      <c r="KQX62" s="7"/>
      <c r="KQY62" s="7"/>
      <c r="KQZ62" s="7"/>
      <c r="KRA62" s="7"/>
      <c r="KRB62" s="7"/>
      <c r="KRC62" s="7"/>
      <c r="KRD62" s="7"/>
      <c r="KRE62" s="7"/>
      <c r="KRF62" s="7"/>
      <c r="KRG62" s="7"/>
      <c r="KRH62" s="7"/>
      <c r="KRI62" s="7"/>
      <c r="KRJ62" s="7"/>
      <c r="KRK62" s="7"/>
      <c r="KRL62" s="7"/>
      <c r="KRM62" s="7"/>
      <c r="KRN62" s="7"/>
      <c r="KRO62" s="7"/>
      <c r="KRP62" s="7"/>
      <c r="KRQ62" s="7"/>
      <c r="KRR62" s="7"/>
      <c r="KRS62" s="7"/>
      <c r="KRT62" s="7"/>
      <c r="KRU62" s="7"/>
      <c r="KRV62" s="7"/>
      <c r="KRW62" s="7"/>
      <c r="KRX62" s="7"/>
      <c r="KRY62" s="7"/>
      <c r="KRZ62" s="7"/>
      <c r="KSA62" s="7"/>
      <c r="KSB62" s="7"/>
      <c r="KSC62" s="7"/>
      <c r="KSD62" s="7"/>
      <c r="KSE62" s="7"/>
      <c r="KSF62" s="7"/>
      <c r="KSG62" s="7"/>
      <c r="KSH62" s="7"/>
      <c r="KSI62" s="7"/>
      <c r="KSJ62" s="7"/>
      <c r="KSK62" s="7"/>
      <c r="KSL62" s="7"/>
      <c r="KSM62" s="7"/>
      <c r="KSN62" s="7"/>
      <c r="KSO62" s="7"/>
      <c r="KSP62" s="7"/>
      <c r="KSQ62" s="7"/>
      <c r="KSR62" s="7"/>
      <c r="KSS62" s="7"/>
      <c r="KST62" s="7"/>
      <c r="KSU62" s="7"/>
      <c r="KSV62" s="7"/>
      <c r="KSW62" s="7"/>
      <c r="KSX62" s="7"/>
      <c r="KSY62" s="7"/>
      <c r="KSZ62" s="7"/>
      <c r="KTA62" s="7"/>
      <c r="KTB62" s="7"/>
      <c r="KTC62" s="7"/>
      <c r="KTD62" s="7"/>
      <c r="KTE62" s="7"/>
      <c r="KTF62" s="7"/>
      <c r="KTG62" s="7"/>
      <c r="KTH62" s="7"/>
      <c r="KTI62" s="7"/>
      <c r="KTJ62" s="7"/>
      <c r="KTK62" s="7"/>
      <c r="KTL62" s="7"/>
      <c r="KTM62" s="7"/>
      <c r="KTN62" s="7"/>
      <c r="KTO62" s="7"/>
      <c r="KTP62" s="7"/>
      <c r="KTQ62" s="7"/>
      <c r="KTR62" s="7"/>
      <c r="KTS62" s="7"/>
      <c r="KTT62" s="7"/>
      <c r="KTU62" s="7"/>
      <c r="KTV62" s="7"/>
      <c r="KTW62" s="7"/>
      <c r="KTX62" s="7"/>
      <c r="KTY62" s="7"/>
      <c r="KTZ62" s="7"/>
      <c r="KUA62" s="7"/>
      <c r="KUB62" s="7"/>
      <c r="KUC62" s="7"/>
      <c r="KUD62" s="7"/>
      <c r="KUE62" s="7"/>
      <c r="KUF62" s="7"/>
      <c r="KUG62" s="7"/>
      <c r="KUH62" s="7"/>
      <c r="KUI62" s="7"/>
      <c r="KUJ62" s="7"/>
      <c r="KUK62" s="7"/>
      <c r="KUL62" s="7"/>
      <c r="KUM62" s="7"/>
      <c r="KUN62" s="7"/>
      <c r="KUO62" s="7"/>
      <c r="KUP62" s="7"/>
      <c r="KUQ62" s="7"/>
      <c r="KUR62" s="7"/>
      <c r="KUS62" s="7"/>
      <c r="KUT62" s="7"/>
      <c r="KUU62" s="7"/>
      <c r="KUV62" s="7"/>
      <c r="KUW62" s="7"/>
      <c r="KUX62" s="7"/>
      <c r="KUY62" s="7"/>
      <c r="KUZ62" s="7"/>
      <c r="KVA62" s="7"/>
      <c r="KVB62" s="7"/>
      <c r="KVC62" s="7"/>
      <c r="KVD62" s="7"/>
      <c r="KVE62" s="7"/>
      <c r="KVF62" s="7"/>
      <c r="KVG62" s="7"/>
      <c r="KVH62" s="7"/>
      <c r="KVI62" s="7"/>
      <c r="KVJ62" s="7"/>
      <c r="KVK62" s="7"/>
      <c r="KVL62" s="7"/>
      <c r="KVM62" s="7"/>
      <c r="KVN62" s="7"/>
      <c r="KVO62" s="7"/>
      <c r="KVP62" s="7"/>
      <c r="KVQ62" s="7"/>
      <c r="KVR62" s="7"/>
      <c r="KVS62" s="7"/>
      <c r="KVT62" s="7"/>
      <c r="KVU62" s="7"/>
      <c r="KVV62" s="7"/>
      <c r="KVW62" s="7"/>
      <c r="KVX62" s="7"/>
      <c r="KVY62" s="7"/>
      <c r="KVZ62" s="7"/>
      <c r="KWA62" s="7"/>
      <c r="KWB62" s="7"/>
      <c r="KWC62" s="7"/>
      <c r="KWD62" s="7"/>
      <c r="KWE62" s="7"/>
      <c r="KWF62" s="7"/>
      <c r="KWG62" s="7"/>
      <c r="KWH62" s="7"/>
      <c r="KWI62" s="7"/>
      <c r="KWJ62" s="7"/>
      <c r="KWK62" s="7"/>
      <c r="KWL62" s="7"/>
      <c r="KWM62" s="7"/>
      <c r="KWN62" s="7"/>
      <c r="KWO62" s="7"/>
      <c r="KWP62" s="7"/>
      <c r="KWQ62" s="7"/>
      <c r="KWR62" s="7"/>
      <c r="KWS62" s="7"/>
      <c r="KWT62" s="7"/>
      <c r="KWU62" s="7"/>
      <c r="KWV62" s="7"/>
      <c r="KWW62" s="7"/>
      <c r="KWX62" s="7"/>
      <c r="KWY62" s="7"/>
      <c r="KWZ62" s="7"/>
      <c r="KXA62" s="7"/>
      <c r="KXB62" s="7"/>
      <c r="KXC62" s="7"/>
      <c r="KXD62" s="7"/>
      <c r="KXE62" s="7"/>
      <c r="KXF62" s="7"/>
      <c r="KXG62" s="7"/>
      <c r="KXH62" s="7"/>
      <c r="KXI62" s="7"/>
      <c r="KXJ62" s="7"/>
      <c r="KXK62" s="7"/>
      <c r="KXL62" s="7"/>
      <c r="KXM62" s="7"/>
      <c r="KXN62" s="7"/>
      <c r="KXO62" s="7"/>
      <c r="KXP62" s="7"/>
      <c r="KXQ62" s="7"/>
      <c r="KXR62" s="7"/>
      <c r="KXS62" s="7"/>
      <c r="KXT62" s="7"/>
      <c r="KXU62" s="7"/>
      <c r="KXV62" s="7"/>
      <c r="KXW62" s="7"/>
      <c r="KXX62" s="7"/>
      <c r="KXY62" s="7"/>
      <c r="KXZ62" s="7"/>
      <c r="KYA62" s="7"/>
      <c r="KYB62" s="7"/>
      <c r="KYC62" s="7"/>
      <c r="KYD62" s="7"/>
      <c r="KYE62" s="7"/>
      <c r="KYF62" s="7"/>
      <c r="KYG62" s="7"/>
      <c r="KYH62" s="7"/>
      <c r="KYI62" s="7"/>
      <c r="KYJ62" s="7"/>
      <c r="KYK62" s="7"/>
      <c r="KYL62" s="7"/>
      <c r="KYM62" s="7"/>
      <c r="KYN62" s="7"/>
      <c r="KYO62" s="7"/>
      <c r="KYP62" s="7"/>
      <c r="KYQ62" s="7"/>
      <c r="KYR62" s="7"/>
      <c r="KYS62" s="7"/>
      <c r="KYT62" s="7"/>
      <c r="KYU62" s="7"/>
      <c r="KYV62" s="7"/>
      <c r="KYW62" s="7"/>
      <c r="KYX62" s="7"/>
      <c r="KYY62" s="7"/>
      <c r="KYZ62" s="7"/>
      <c r="KZA62" s="7"/>
      <c r="KZB62" s="7"/>
      <c r="KZC62" s="7"/>
      <c r="KZD62" s="7"/>
      <c r="KZE62" s="7"/>
      <c r="KZF62" s="7"/>
      <c r="KZG62" s="7"/>
      <c r="KZH62" s="7"/>
      <c r="KZI62" s="7"/>
      <c r="KZJ62" s="7"/>
      <c r="KZK62" s="7"/>
      <c r="KZL62" s="7"/>
      <c r="KZM62" s="7"/>
      <c r="KZN62" s="7"/>
      <c r="KZO62" s="7"/>
      <c r="KZP62" s="7"/>
      <c r="KZQ62" s="7"/>
      <c r="KZR62" s="7"/>
      <c r="KZS62" s="7"/>
      <c r="KZT62" s="7"/>
      <c r="KZU62" s="7"/>
      <c r="KZV62" s="7"/>
      <c r="KZW62" s="7"/>
      <c r="KZX62" s="7"/>
      <c r="KZY62" s="7"/>
      <c r="KZZ62" s="7"/>
      <c r="LAA62" s="7"/>
      <c r="LAB62" s="7"/>
      <c r="LAC62" s="7"/>
      <c r="LAD62" s="7"/>
      <c r="LAE62" s="7"/>
      <c r="LAF62" s="7"/>
      <c r="LAG62" s="7"/>
      <c r="LAH62" s="7"/>
      <c r="LAI62" s="7"/>
      <c r="LAJ62" s="7"/>
      <c r="LAK62" s="7"/>
      <c r="LAL62" s="7"/>
      <c r="LAM62" s="7"/>
      <c r="LAN62" s="7"/>
      <c r="LAO62" s="7"/>
      <c r="LAP62" s="7"/>
      <c r="LAQ62" s="7"/>
      <c r="LAR62" s="7"/>
      <c r="LAS62" s="7"/>
      <c r="LAT62" s="7"/>
      <c r="LAU62" s="7"/>
      <c r="LAV62" s="7"/>
      <c r="LAW62" s="7"/>
      <c r="LAX62" s="7"/>
      <c r="LAY62" s="7"/>
      <c r="LAZ62" s="7"/>
      <c r="LBA62" s="7"/>
      <c r="LBB62" s="7"/>
      <c r="LBC62" s="7"/>
      <c r="LBD62" s="7"/>
      <c r="LBE62" s="7"/>
      <c r="LBF62" s="7"/>
      <c r="LBG62" s="7"/>
      <c r="LBH62" s="7"/>
      <c r="LBI62" s="7"/>
      <c r="LBJ62" s="7"/>
      <c r="LBK62" s="7"/>
      <c r="LBL62" s="7"/>
      <c r="LBM62" s="7"/>
      <c r="LBN62" s="7"/>
      <c r="LBO62" s="7"/>
      <c r="LBP62" s="7"/>
      <c r="LBQ62" s="7"/>
      <c r="LBR62" s="7"/>
      <c r="LBS62" s="7"/>
      <c r="LBT62" s="7"/>
      <c r="LBU62" s="7"/>
      <c r="LBV62" s="7"/>
      <c r="LBW62" s="7"/>
      <c r="LBX62" s="7"/>
      <c r="LBY62" s="7"/>
      <c r="LBZ62" s="7"/>
      <c r="LCA62" s="7"/>
      <c r="LCB62" s="7"/>
      <c r="LCC62" s="7"/>
      <c r="LCD62" s="7"/>
      <c r="LCE62" s="7"/>
      <c r="LCF62" s="7"/>
      <c r="LCG62" s="7"/>
      <c r="LCH62" s="7"/>
      <c r="LCI62" s="7"/>
      <c r="LCJ62" s="7"/>
      <c r="LCK62" s="7"/>
      <c r="LCL62" s="7"/>
      <c r="LCM62" s="7"/>
      <c r="LCN62" s="7"/>
      <c r="LCO62" s="7"/>
      <c r="LCP62" s="7"/>
      <c r="LCQ62" s="7"/>
      <c r="LCR62" s="7"/>
      <c r="LCS62" s="7"/>
      <c r="LCT62" s="7"/>
      <c r="LCU62" s="7"/>
      <c r="LCV62" s="7"/>
      <c r="LCW62" s="7"/>
      <c r="LCX62" s="7"/>
      <c r="LCY62" s="7"/>
      <c r="LCZ62" s="7"/>
      <c r="LDA62" s="7"/>
      <c r="LDB62" s="7"/>
      <c r="LDC62" s="7"/>
      <c r="LDD62" s="7"/>
      <c r="LDE62" s="7"/>
      <c r="LDF62" s="7"/>
      <c r="LDG62" s="7"/>
      <c r="LDH62" s="7"/>
      <c r="LDI62" s="7"/>
      <c r="LDJ62" s="7"/>
      <c r="LDK62" s="7"/>
      <c r="LDL62" s="7"/>
      <c r="LDM62" s="7"/>
      <c r="LDN62" s="7"/>
      <c r="LDO62" s="7"/>
      <c r="LDP62" s="7"/>
      <c r="LDQ62" s="7"/>
      <c r="LDR62" s="7"/>
      <c r="LDS62" s="7"/>
      <c r="LDT62" s="7"/>
      <c r="LDU62" s="7"/>
      <c r="LDV62" s="7"/>
      <c r="LDW62" s="7"/>
      <c r="LDX62" s="7"/>
      <c r="LDY62" s="7"/>
      <c r="LDZ62" s="7"/>
      <c r="LEA62" s="7"/>
      <c r="LEB62" s="7"/>
      <c r="LEC62" s="7"/>
      <c r="LED62" s="7"/>
      <c r="LEE62" s="7"/>
      <c r="LEF62" s="7"/>
      <c r="LEG62" s="7"/>
      <c r="LEH62" s="7"/>
      <c r="LEI62" s="7"/>
      <c r="LEJ62" s="7"/>
      <c r="LEK62" s="7"/>
      <c r="LEL62" s="7"/>
      <c r="LEM62" s="7"/>
      <c r="LEN62" s="7"/>
      <c r="LEO62" s="7"/>
      <c r="LEP62" s="7"/>
      <c r="LEQ62" s="7"/>
      <c r="LER62" s="7"/>
      <c r="LES62" s="7"/>
      <c r="LET62" s="7"/>
      <c r="LEU62" s="7"/>
      <c r="LEV62" s="7"/>
      <c r="LEW62" s="7"/>
      <c r="LEX62" s="7"/>
      <c r="LEY62" s="7"/>
      <c r="LEZ62" s="7"/>
      <c r="LFA62" s="7"/>
      <c r="LFB62" s="7"/>
      <c r="LFC62" s="7"/>
      <c r="LFD62" s="7"/>
      <c r="LFE62" s="7"/>
      <c r="LFF62" s="7"/>
      <c r="LFG62" s="7"/>
      <c r="LFH62" s="7"/>
      <c r="LFI62" s="7"/>
      <c r="LFJ62" s="7"/>
      <c r="LFK62" s="7"/>
      <c r="LFL62" s="7"/>
      <c r="LFM62" s="7"/>
      <c r="LFN62" s="7"/>
      <c r="LFO62" s="7"/>
      <c r="LFP62" s="7"/>
      <c r="LFQ62" s="7"/>
      <c r="LFR62" s="7"/>
      <c r="LFS62" s="7"/>
      <c r="LFT62" s="7"/>
      <c r="LFU62" s="7"/>
      <c r="LFV62" s="7"/>
      <c r="LFW62" s="7"/>
      <c r="LFX62" s="7"/>
      <c r="LFY62" s="7"/>
      <c r="LFZ62" s="7"/>
      <c r="LGA62" s="7"/>
      <c r="LGB62" s="7"/>
      <c r="LGC62" s="7"/>
      <c r="LGD62" s="7"/>
      <c r="LGE62" s="7"/>
      <c r="LGF62" s="7"/>
      <c r="LGG62" s="7"/>
      <c r="LGH62" s="7"/>
      <c r="LGI62" s="7"/>
      <c r="LGJ62" s="7"/>
      <c r="LGK62" s="7"/>
      <c r="LGL62" s="7"/>
      <c r="LGM62" s="7"/>
      <c r="LGN62" s="7"/>
      <c r="LGO62" s="7"/>
      <c r="LGP62" s="7"/>
      <c r="LGQ62" s="7"/>
      <c r="LGR62" s="7"/>
      <c r="LGS62" s="7"/>
      <c r="LGT62" s="7"/>
      <c r="LGU62" s="7"/>
      <c r="LGV62" s="7"/>
      <c r="LGW62" s="7"/>
      <c r="LGX62" s="7"/>
      <c r="LGY62" s="7"/>
      <c r="LGZ62" s="7"/>
      <c r="LHA62" s="7"/>
      <c r="LHB62" s="7"/>
      <c r="LHC62" s="7"/>
      <c r="LHD62" s="7"/>
      <c r="LHE62" s="7"/>
      <c r="LHF62" s="7"/>
      <c r="LHG62" s="7"/>
      <c r="LHH62" s="7"/>
      <c r="LHI62" s="7"/>
      <c r="LHJ62" s="7"/>
      <c r="LHK62" s="7"/>
      <c r="LHL62" s="7"/>
      <c r="LHM62" s="7"/>
      <c r="LHN62" s="7"/>
      <c r="LHO62" s="7"/>
      <c r="LHP62" s="7"/>
      <c r="LHQ62" s="7"/>
      <c r="LHR62" s="7"/>
      <c r="LHS62" s="7"/>
      <c r="LHT62" s="7"/>
      <c r="LHU62" s="7"/>
      <c r="LHV62" s="7"/>
      <c r="LHW62" s="7"/>
      <c r="LHX62" s="7"/>
      <c r="LHY62" s="7"/>
      <c r="LHZ62" s="7"/>
      <c r="LIA62" s="7"/>
      <c r="LIB62" s="7"/>
      <c r="LIC62" s="7"/>
      <c r="LID62" s="7"/>
      <c r="LIE62" s="7"/>
      <c r="LIF62" s="7"/>
      <c r="LIG62" s="7"/>
      <c r="LIH62" s="7"/>
      <c r="LII62" s="7"/>
      <c r="LIJ62" s="7"/>
      <c r="LIK62" s="7"/>
      <c r="LIL62" s="7"/>
      <c r="LIM62" s="7"/>
      <c r="LIN62" s="7"/>
      <c r="LIO62" s="7"/>
      <c r="LIP62" s="7"/>
      <c r="LIQ62" s="7"/>
      <c r="LIR62" s="7"/>
      <c r="LIS62" s="7"/>
      <c r="LIT62" s="7"/>
      <c r="LIU62" s="7"/>
      <c r="LIV62" s="7"/>
      <c r="LIW62" s="7"/>
      <c r="LIX62" s="7"/>
      <c r="LIY62" s="7"/>
      <c r="LIZ62" s="7"/>
      <c r="LJA62" s="7"/>
      <c r="LJB62" s="7"/>
      <c r="LJC62" s="7"/>
      <c r="LJD62" s="7"/>
      <c r="LJE62" s="7"/>
      <c r="LJF62" s="7"/>
      <c r="LJG62" s="7"/>
      <c r="LJH62" s="7"/>
      <c r="LJI62" s="7"/>
      <c r="LJJ62" s="7"/>
      <c r="LJK62" s="7"/>
      <c r="LJL62" s="7"/>
      <c r="LJM62" s="7"/>
      <c r="LJN62" s="7"/>
      <c r="LJO62" s="7"/>
      <c r="LJP62" s="7"/>
      <c r="LJQ62" s="7"/>
      <c r="LJR62" s="7"/>
      <c r="LJS62" s="7"/>
      <c r="LJT62" s="7"/>
      <c r="LJU62" s="7"/>
      <c r="LJV62" s="7"/>
      <c r="LJW62" s="7"/>
      <c r="LJX62" s="7"/>
      <c r="LJY62" s="7"/>
      <c r="LJZ62" s="7"/>
      <c r="LKA62" s="7"/>
      <c r="LKB62" s="7"/>
      <c r="LKC62" s="7"/>
      <c r="LKD62" s="7"/>
      <c r="LKE62" s="7"/>
      <c r="LKF62" s="7"/>
      <c r="LKG62" s="7"/>
      <c r="LKH62" s="7"/>
      <c r="LKI62" s="7"/>
      <c r="LKJ62" s="7"/>
      <c r="LKK62" s="7"/>
      <c r="LKL62" s="7"/>
      <c r="LKM62" s="7"/>
      <c r="LKN62" s="7"/>
      <c r="LKO62" s="7"/>
      <c r="LKP62" s="7"/>
      <c r="LKQ62" s="7"/>
      <c r="LKR62" s="7"/>
      <c r="LKS62" s="7"/>
      <c r="LKT62" s="7"/>
      <c r="LKU62" s="7"/>
      <c r="LKV62" s="7"/>
      <c r="LKW62" s="7"/>
      <c r="LKX62" s="7"/>
      <c r="LKY62" s="7"/>
      <c r="LKZ62" s="7"/>
      <c r="LLA62" s="7"/>
      <c r="LLB62" s="7"/>
      <c r="LLC62" s="7"/>
      <c r="LLD62" s="7"/>
      <c r="LLE62" s="7"/>
      <c r="LLF62" s="7"/>
      <c r="LLG62" s="7"/>
      <c r="LLH62" s="7"/>
      <c r="LLI62" s="7"/>
      <c r="LLJ62" s="7"/>
      <c r="LLK62" s="7"/>
      <c r="LLL62" s="7"/>
      <c r="LLM62" s="7"/>
      <c r="LLN62" s="7"/>
      <c r="LLO62" s="7"/>
      <c r="LLP62" s="7"/>
      <c r="LLQ62" s="7"/>
      <c r="LLR62" s="7"/>
      <c r="LLS62" s="7"/>
      <c r="LLT62" s="7"/>
      <c r="LLU62" s="7"/>
      <c r="LLV62" s="7"/>
      <c r="LLW62" s="7"/>
      <c r="LLX62" s="7"/>
      <c r="LLY62" s="7"/>
      <c r="LLZ62" s="7"/>
      <c r="LMA62" s="7"/>
      <c r="LMB62" s="7"/>
      <c r="LMC62" s="7"/>
      <c r="LMD62" s="7"/>
      <c r="LME62" s="7"/>
      <c r="LMF62" s="7"/>
      <c r="LMG62" s="7"/>
      <c r="LMH62" s="7"/>
      <c r="LMI62" s="7"/>
      <c r="LMJ62" s="7"/>
      <c r="LMK62" s="7"/>
      <c r="LML62" s="7"/>
      <c r="LMM62" s="7"/>
      <c r="LMN62" s="7"/>
      <c r="LMO62" s="7"/>
      <c r="LMP62" s="7"/>
      <c r="LMQ62" s="7"/>
      <c r="LMR62" s="7"/>
      <c r="LMS62" s="7"/>
      <c r="LMT62" s="7"/>
      <c r="LMU62" s="7"/>
      <c r="LMV62" s="7"/>
      <c r="LMW62" s="7"/>
      <c r="LMX62" s="7"/>
      <c r="LMY62" s="7"/>
      <c r="LMZ62" s="7"/>
      <c r="LNA62" s="7"/>
      <c r="LNB62" s="7"/>
      <c r="LNC62" s="7"/>
      <c r="LND62" s="7"/>
      <c r="LNE62" s="7"/>
      <c r="LNF62" s="7"/>
      <c r="LNG62" s="7"/>
      <c r="LNH62" s="7"/>
      <c r="LNI62" s="7"/>
      <c r="LNJ62" s="7"/>
      <c r="LNK62" s="7"/>
      <c r="LNL62" s="7"/>
      <c r="LNM62" s="7"/>
      <c r="LNN62" s="7"/>
      <c r="LNO62" s="7"/>
      <c r="LNP62" s="7"/>
      <c r="LNQ62" s="7"/>
      <c r="LNR62" s="7"/>
      <c r="LNS62" s="7"/>
      <c r="LNT62" s="7"/>
      <c r="LNU62" s="7"/>
      <c r="LNV62" s="7"/>
      <c r="LNW62" s="7"/>
      <c r="LNX62" s="7"/>
      <c r="LNY62" s="7"/>
      <c r="LNZ62" s="7"/>
      <c r="LOA62" s="7"/>
      <c r="LOB62" s="7"/>
      <c r="LOC62" s="7"/>
      <c r="LOD62" s="7"/>
      <c r="LOE62" s="7"/>
      <c r="LOF62" s="7"/>
      <c r="LOG62" s="7"/>
      <c r="LOH62" s="7"/>
      <c r="LOI62" s="7"/>
      <c r="LOJ62" s="7"/>
      <c r="LOK62" s="7"/>
      <c r="LOL62" s="7"/>
      <c r="LOM62" s="7"/>
      <c r="LON62" s="7"/>
      <c r="LOO62" s="7"/>
      <c r="LOP62" s="7"/>
      <c r="LOQ62" s="7"/>
      <c r="LOR62" s="7"/>
      <c r="LOS62" s="7"/>
      <c r="LOT62" s="7"/>
      <c r="LOU62" s="7"/>
      <c r="LOV62" s="7"/>
      <c r="LOW62" s="7"/>
      <c r="LOX62" s="7"/>
      <c r="LOY62" s="7"/>
      <c r="LOZ62" s="7"/>
      <c r="LPA62" s="7"/>
      <c r="LPB62" s="7"/>
      <c r="LPC62" s="7"/>
      <c r="LPD62" s="7"/>
      <c r="LPE62" s="7"/>
      <c r="LPF62" s="7"/>
      <c r="LPG62" s="7"/>
      <c r="LPH62" s="7"/>
      <c r="LPI62" s="7"/>
      <c r="LPJ62" s="7"/>
      <c r="LPK62" s="7"/>
      <c r="LPL62" s="7"/>
      <c r="LPM62" s="7"/>
      <c r="LPN62" s="7"/>
      <c r="LPO62" s="7"/>
      <c r="LPP62" s="7"/>
      <c r="LPQ62" s="7"/>
      <c r="LPR62" s="7"/>
      <c r="LPS62" s="7"/>
      <c r="LPT62" s="7"/>
      <c r="LPU62" s="7"/>
      <c r="LPV62" s="7"/>
      <c r="LPW62" s="7"/>
      <c r="LPX62" s="7"/>
      <c r="LPY62" s="7"/>
      <c r="LPZ62" s="7"/>
      <c r="LQA62" s="7"/>
      <c r="LQB62" s="7"/>
      <c r="LQC62" s="7"/>
      <c r="LQD62" s="7"/>
      <c r="LQE62" s="7"/>
      <c r="LQF62" s="7"/>
      <c r="LQG62" s="7"/>
      <c r="LQH62" s="7"/>
      <c r="LQI62" s="7"/>
      <c r="LQJ62" s="7"/>
      <c r="LQK62" s="7"/>
      <c r="LQL62" s="7"/>
      <c r="LQM62" s="7"/>
      <c r="LQN62" s="7"/>
      <c r="LQO62" s="7"/>
      <c r="LQP62" s="7"/>
      <c r="LQQ62" s="7"/>
      <c r="LQR62" s="7"/>
      <c r="LQS62" s="7"/>
      <c r="LQT62" s="7"/>
      <c r="LQU62" s="7"/>
      <c r="LQV62" s="7"/>
      <c r="LQW62" s="7"/>
      <c r="LQX62" s="7"/>
      <c r="LQY62" s="7"/>
      <c r="LQZ62" s="7"/>
      <c r="LRA62" s="7"/>
      <c r="LRB62" s="7"/>
      <c r="LRC62" s="7"/>
      <c r="LRD62" s="7"/>
      <c r="LRE62" s="7"/>
      <c r="LRF62" s="7"/>
      <c r="LRG62" s="7"/>
      <c r="LRH62" s="7"/>
      <c r="LRI62" s="7"/>
      <c r="LRJ62" s="7"/>
      <c r="LRK62" s="7"/>
      <c r="LRL62" s="7"/>
      <c r="LRM62" s="7"/>
      <c r="LRN62" s="7"/>
      <c r="LRO62" s="7"/>
      <c r="LRP62" s="7"/>
      <c r="LRQ62" s="7"/>
      <c r="LRR62" s="7"/>
      <c r="LRS62" s="7"/>
      <c r="LRT62" s="7"/>
      <c r="LRU62" s="7"/>
      <c r="LRV62" s="7"/>
      <c r="LRW62" s="7"/>
      <c r="LRX62" s="7"/>
      <c r="LRY62" s="7"/>
      <c r="LRZ62" s="7"/>
      <c r="LSA62" s="7"/>
      <c r="LSB62" s="7"/>
      <c r="LSC62" s="7"/>
      <c r="LSD62" s="7"/>
      <c r="LSE62" s="7"/>
      <c r="LSF62" s="7"/>
      <c r="LSG62" s="7"/>
      <c r="LSH62" s="7"/>
      <c r="LSI62" s="7"/>
      <c r="LSJ62" s="7"/>
      <c r="LSK62" s="7"/>
      <c r="LSL62" s="7"/>
      <c r="LSM62" s="7"/>
      <c r="LSN62" s="7"/>
      <c r="LSO62" s="7"/>
      <c r="LSP62" s="7"/>
      <c r="LSQ62" s="7"/>
      <c r="LSR62" s="7"/>
      <c r="LSS62" s="7"/>
      <c r="LST62" s="7"/>
      <c r="LSU62" s="7"/>
      <c r="LSV62" s="7"/>
      <c r="LSW62" s="7"/>
      <c r="LSX62" s="7"/>
      <c r="LSY62" s="7"/>
      <c r="LSZ62" s="7"/>
      <c r="LTA62" s="7"/>
      <c r="LTB62" s="7"/>
      <c r="LTC62" s="7"/>
      <c r="LTD62" s="7"/>
      <c r="LTE62" s="7"/>
      <c r="LTF62" s="7"/>
      <c r="LTG62" s="7"/>
      <c r="LTH62" s="7"/>
      <c r="LTI62" s="7"/>
      <c r="LTJ62" s="7"/>
      <c r="LTK62" s="7"/>
      <c r="LTL62" s="7"/>
      <c r="LTM62" s="7"/>
      <c r="LTN62" s="7"/>
      <c r="LTO62" s="7"/>
      <c r="LTP62" s="7"/>
      <c r="LTQ62" s="7"/>
      <c r="LTR62" s="7"/>
      <c r="LTS62" s="7"/>
      <c r="LTT62" s="7"/>
      <c r="LTU62" s="7"/>
      <c r="LTV62" s="7"/>
      <c r="LTW62" s="7"/>
      <c r="LTX62" s="7"/>
      <c r="LTY62" s="7"/>
      <c r="LTZ62" s="7"/>
      <c r="LUA62" s="7"/>
      <c r="LUB62" s="7"/>
      <c r="LUC62" s="7"/>
      <c r="LUD62" s="7"/>
      <c r="LUE62" s="7"/>
      <c r="LUF62" s="7"/>
      <c r="LUG62" s="7"/>
      <c r="LUH62" s="7"/>
      <c r="LUI62" s="7"/>
      <c r="LUJ62" s="7"/>
      <c r="LUK62" s="7"/>
      <c r="LUL62" s="7"/>
      <c r="LUM62" s="7"/>
      <c r="LUN62" s="7"/>
      <c r="LUO62" s="7"/>
      <c r="LUP62" s="7"/>
      <c r="LUQ62" s="7"/>
      <c r="LUR62" s="7"/>
      <c r="LUS62" s="7"/>
      <c r="LUT62" s="7"/>
      <c r="LUU62" s="7"/>
      <c r="LUV62" s="7"/>
      <c r="LUW62" s="7"/>
      <c r="LUX62" s="7"/>
      <c r="LUY62" s="7"/>
      <c r="LUZ62" s="7"/>
      <c r="LVA62" s="7"/>
      <c r="LVB62" s="7"/>
      <c r="LVC62" s="7"/>
      <c r="LVD62" s="7"/>
      <c r="LVE62" s="7"/>
      <c r="LVF62" s="7"/>
      <c r="LVG62" s="7"/>
      <c r="LVH62" s="7"/>
      <c r="LVI62" s="7"/>
      <c r="LVJ62" s="7"/>
      <c r="LVK62" s="7"/>
      <c r="LVL62" s="7"/>
      <c r="LVM62" s="7"/>
      <c r="LVN62" s="7"/>
      <c r="LVO62" s="7"/>
      <c r="LVP62" s="7"/>
      <c r="LVQ62" s="7"/>
      <c r="LVR62" s="7"/>
      <c r="LVS62" s="7"/>
      <c r="LVT62" s="7"/>
      <c r="LVU62" s="7"/>
      <c r="LVV62" s="7"/>
      <c r="LVW62" s="7"/>
      <c r="LVX62" s="7"/>
      <c r="LVY62" s="7"/>
      <c r="LVZ62" s="7"/>
      <c r="LWA62" s="7"/>
      <c r="LWB62" s="7"/>
      <c r="LWC62" s="7"/>
      <c r="LWD62" s="7"/>
      <c r="LWE62" s="7"/>
      <c r="LWF62" s="7"/>
      <c r="LWG62" s="7"/>
      <c r="LWH62" s="7"/>
      <c r="LWI62" s="7"/>
      <c r="LWJ62" s="7"/>
      <c r="LWK62" s="7"/>
      <c r="LWL62" s="7"/>
      <c r="LWM62" s="7"/>
      <c r="LWN62" s="7"/>
      <c r="LWO62" s="7"/>
      <c r="LWP62" s="7"/>
      <c r="LWQ62" s="7"/>
      <c r="LWR62" s="7"/>
      <c r="LWS62" s="7"/>
      <c r="LWT62" s="7"/>
      <c r="LWU62" s="7"/>
      <c r="LWV62" s="7"/>
      <c r="LWW62" s="7"/>
      <c r="LWX62" s="7"/>
      <c r="LWY62" s="7"/>
      <c r="LWZ62" s="7"/>
      <c r="LXA62" s="7"/>
      <c r="LXB62" s="7"/>
      <c r="LXC62" s="7"/>
      <c r="LXD62" s="7"/>
      <c r="LXE62" s="7"/>
      <c r="LXF62" s="7"/>
      <c r="LXG62" s="7"/>
      <c r="LXH62" s="7"/>
      <c r="LXI62" s="7"/>
      <c r="LXJ62" s="7"/>
      <c r="LXK62" s="7"/>
      <c r="LXL62" s="7"/>
      <c r="LXM62" s="7"/>
      <c r="LXN62" s="7"/>
      <c r="LXO62" s="7"/>
      <c r="LXP62" s="7"/>
      <c r="LXQ62" s="7"/>
      <c r="LXR62" s="7"/>
      <c r="LXS62" s="7"/>
      <c r="LXT62" s="7"/>
      <c r="LXU62" s="7"/>
      <c r="LXV62" s="7"/>
      <c r="LXW62" s="7"/>
      <c r="LXX62" s="7"/>
      <c r="LXY62" s="7"/>
      <c r="LXZ62" s="7"/>
      <c r="LYA62" s="7"/>
      <c r="LYB62" s="7"/>
      <c r="LYC62" s="7"/>
      <c r="LYD62" s="7"/>
      <c r="LYE62" s="7"/>
      <c r="LYF62" s="7"/>
      <c r="LYG62" s="7"/>
      <c r="LYH62" s="7"/>
      <c r="LYI62" s="7"/>
      <c r="LYJ62" s="7"/>
      <c r="LYK62" s="7"/>
      <c r="LYL62" s="7"/>
      <c r="LYM62" s="7"/>
      <c r="LYN62" s="7"/>
      <c r="LYO62" s="7"/>
      <c r="LYP62" s="7"/>
      <c r="LYQ62" s="7"/>
      <c r="LYR62" s="7"/>
      <c r="LYS62" s="7"/>
      <c r="LYT62" s="7"/>
      <c r="LYU62" s="7"/>
      <c r="LYV62" s="7"/>
      <c r="LYW62" s="7"/>
      <c r="LYX62" s="7"/>
      <c r="LYY62" s="7"/>
      <c r="LYZ62" s="7"/>
      <c r="LZA62" s="7"/>
      <c r="LZB62" s="7"/>
      <c r="LZC62" s="7"/>
      <c r="LZD62" s="7"/>
      <c r="LZE62" s="7"/>
      <c r="LZF62" s="7"/>
      <c r="LZG62" s="7"/>
      <c r="LZH62" s="7"/>
      <c r="LZI62" s="7"/>
      <c r="LZJ62" s="7"/>
      <c r="LZK62" s="7"/>
      <c r="LZL62" s="7"/>
      <c r="LZM62" s="7"/>
      <c r="LZN62" s="7"/>
      <c r="LZO62" s="7"/>
      <c r="LZP62" s="7"/>
      <c r="LZQ62" s="7"/>
      <c r="LZR62" s="7"/>
      <c r="LZS62" s="7"/>
      <c r="LZT62" s="7"/>
      <c r="LZU62" s="7"/>
      <c r="LZV62" s="7"/>
      <c r="LZW62" s="7"/>
      <c r="LZX62" s="7"/>
      <c r="LZY62" s="7"/>
      <c r="LZZ62" s="7"/>
      <c r="MAA62" s="7"/>
      <c r="MAB62" s="7"/>
      <c r="MAC62" s="7"/>
      <c r="MAD62" s="7"/>
      <c r="MAE62" s="7"/>
      <c r="MAF62" s="7"/>
      <c r="MAG62" s="7"/>
      <c r="MAH62" s="7"/>
      <c r="MAI62" s="7"/>
      <c r="MAJ62" s="7"/>
      <c r="MAK62" s="7"/>
      <c r="MAL62" s="7"/>
      <c r="MAM62" s="7"/>
      <c r="MAN62" s="7"/>
      <c r="MAO62" s="7"/>
      <c r="MAP62" s="7"/>
      <c r="MAQ62" s="7"/>
      <c r="MAR62" s="7"/>
      <c r="MAS62" s="7"/>
      <c r="MAT62" s="7"/>
      <c r="MAU62" s="7"/>
      <c r="MAV62" s="7"/>
      <c r="MAW62" s="7"/>
      <c r="MAX62" s="7"/>
      <c r="MAY62" s="7"/>
      <c r="MAZ62" s="7"/>
      <c r="MBA62" s="7"/>
      <c r="MBB62" s="7"/>
      <c r="MBC62" s="7"/>
      <c r="MBD62" s="7"/>
      <c r="MBE62" s="7"/>
      <c r="MBF62" s="7"/>
      <c r="MBG62" s="7"/>
      <c r="MBH62" s="7"/>
      <c r="MBI62" s="7"/>
      <c r="MBJ62" s="7"/>
      <c r="MBK62" s="7"/>
      <c r="MBL62" s="7"/>
      <c r="MBM62" s="7"/>
      <c r="MBN62" s="7"/>
      <c r="MBO62" s="7"/>
      <c r="MBP62" s="7"/>
      <c r="MBQ62" s="7"/>
      <c r="MBR62" s="7"/>
      <c r="MBS62" s="7"/>
      <c r="MBT62" s="7"/>
      <c r="MBU62" s="7"/>
      <c r="MBV62" s="7"/>
      <c r="MBW62" s="7"/>
      <c r="MBX62" s="7"/>
      <c r="MBY62" s="7"/>
      <c r="MBZ62" s="7"/>
      <c r="MCA62" s="7"/>
      <c r="MCB62" s="7"/>
      <c r="MCC62" s="7"/>
      <c r="MCD62" s="7"/>
      <c r="MCE62" s="7"/>
      <c r="MCF62" s="7"/>
      <c r="MCG62" s="7"/>
      <c r="MCH62" s="7"/>
      <c r="MCI62" s="7"/>
      <c r="MCJ62" s="7"/>
      <c r="MCK62" s="7"/>
      <c r="MCL62" s="7"/>
      <c r="MCM62" s="7"/>
      <c r="MCN62" s="7"/>
      <c r="MCO62" s="7"/>
      <c r="MCP62" s="7"/>
      <c r="MCQ62" s="7"/>
      <c r="MCR62" s="7"/>
      <c r="MCS62" s="7"/>
      <c r="MCT62" s="7"/>
      <c r="MCU62" s="7"/>
      <c r="MCV62" s="7"/>
      <c r="MCW62" s="7"/>
      <c r="MCX62" s="7"/>
      <c r="MCY62" s="7"/>
      <c r="MCZ62" s="7"/>
      <c r="MDA62" s="7"/>
      <c r="MDB62" s="7"/>
      <c r="MDC62" s="7"/>
      <c r="MDD62" s="7"/>
      <c r="MDE62" s="7"/>
      <c r="MDF62" s="7"/>
      <c r="MDG62" s="7"/>
      <c r="MDH62" s="7"/>
      <c r="MDI62" s="7"/>
      <c r="MDJ62" s="7"/>
      <c r="MDK62" s="7"/>
      <c r="MDL62" s="7"/>
      <c r="MDM62" s="7"/>
      <c r="MDN62" s="7"/>
      <c r="MDO62" s="7"/>
      <c r="MDP62" s="7"/>
      <c r="MDQ62" s="7"/>
      <c r="MDR62" s="7"/>
      <c r="MDS62" s="7"/>
      <c r="MDT62" s="7"/>
      <c r="MDU62" s="7"/>
      <c r="MDV62" s="7"/>
      <c r="MDW62" s="7"/>
      <c r="MDX62" s="7"/>
      <c r="MDY62" s="7"/>
      <c r="MDZ62" s="7"/>
      <c r="MEA62" s="7"/>
      <c r="MEB62" s="7"/>
      <c r="MEC62" s="7"/>
      <c r="MED62" s="7"/>
      <c r="MEE62" s="7"/>
      <c r="MEF62" s="7"/>
      <c r="MEG62" s="7"/>
      <c r="MEH62" s="7"/>
      <c r="MEI62" s="7"/>
      <c r="MEJ62" s="7"/>
      <c r="MEK62" s="7"/>
      <c r="MEL62" s="7"/>
      <c r="MEM62" s="7"/>
      <c r="MEN62" s="7"/>
      <c r="MEO62" s="7"/>
      <c r="MEP62" s="7"/>
      <c r="MEQ62" s="7"/>
      <c r="MER62" s="7"/>
      <c r="MES62" s="7"/>
      <c r="MET62" s="7"/>
      <c r="MEU62" s="7"/>
      <c r="MEV62" s="7"/>
      <c r="MEW62" s="7"/>
      <c r="MEX62" s="7"/>
      <c r="MEY62" s="7"/>
      <c r="MEZ62" s="7"/>
      <c r="MFA62" s="7"/>
      <c r="MFB62" s="7"/>
      <c r="MFC62" s="7"/>
      <c r="MFD62" s="7"/>
      <c r="MFE62" s="7"/>
      <c r="MFF62" s="7"/>
      <c r="MFG62" s="7"/>
      <c r="MFH62" s="7"/>
      <c r="MFI62" s="7"/>
      <c r="MFJ62" s="7"/>
      <c r="MFK62" s="7"/>
      <c r="MFL62" s="7"/>
      <c r="MFM62" s="7"/>
      <c r="MFN62" s="7"/>
      <c r="MFO62" s="7"/>
      <c r="MFP62" s="7"/>
      <c r="MFQ62" s="7"/>
      <c r="MFR62" s="7"/>
      <c r="MFS62" s="7"/>
      <c r="MFT62" s="7"/>
      <c r="MFU62" s="7"/>
      <c r="MFV62" s="7"/>
      <c r="MFW62" s="7"/>
      <c r="MFX62" s="7"/>
      <c r="MFY62" s="7"/>
      <c r="MFZ62" s="7"/>
      <c r="MGA62" s="7"/>
      <c r="MGB62" s="7"/>
      <c r="MGC62" s="7"/>
      <c r="MGD62" s="7"/>
      <c r="MGE62" s="7"/>
      <c r="MGF62" s="7"/>
      <c r="MGG62" s="7"/>
      <c r="MGH62" s="7"/>
      <c r="MGI62" s="7"/>
      <c r="MGJ62" s="7"/>
      <c r="MGK62" s="7"/>
      <c r="MGL62" s="7"/>
      <c r="MGM62" s="7"/>
      <c r="MGN62" s="7"/>
      <c r="MGO62" s="7"/>
      <c r="MGP62" s="7"/>
      <c r="MGQ62" s="7"/>
      <c r="MGR62" s="7"/>
      <c r="MGS62" s="7"/>
      <c r="MGT62" s="7"/>
      <c r="MGU62" s="7"/>
      <c r="MGV62" s="7"/>
      <c r="MGW62" s="7"/>
      <c r="MGX62" s="7"/>
      <c r="MGY62" s="7"/>
      <c r="MGZ62" s="7"/>
      <c r="MHA62" s="7"/>
      <c r="MHB62" s="7"/>
      <c r="MHC62" s="7"/>
      <c r="MHD62" s="7"/>
      <c r="MHE62" s="7"/>
      <c r="MHF62" s="7"/>
      <c r="MHG62" s="7"/>
      <c r="MHH62" s="7"/>
      <c r="MHI62" s="7"/>
      <c r="MHJ62" s="7"/>
      <c r="MHK62" s="7"/>
      <c r="MHL62" s="7"/>
      <c r="MHM62" s="7"/>
      <c r="MHN62" s="7"/>
      <c r="MHO62" s="7"/>
      <c r="MHP62" s="7"/>
      <c r="MHQ62" s="7"/>
      <c r="MHR62" s="7"/>
      <c r="MHS62" s="7"/>
      <c r="MHT62" s="7"/>
      <c r="MHU62" s="7"/>
      <c r="MHV62" s="7"/>
      <c r="MHW62" s="7"/>
      <c r="MHX62" s="7"/>
      <c r="MHY62" s="7"/>
      <c r="MHZ62" s="7"/>
      <c r="MIA62" s="7"/>
      <c r="MIB62" s="7"/>
      <c r="MIC62" s="7"/>
      <c r="MID62" s="7"/>
      <c r="MIE62" s="7"/>
      <c r="MIF62" s="7"/>
      <c r="MIG62" s="7"/>
      <c r="MIH62" s="7"/>
      <c r="MII62" s="7"/>
      <c r="MIJ62" s="7"/>
      <c r="MIK62" s="7"/>
      <c r="MIL62" s="7"/>
      <c r="MIM62" s="7"/>
      <c r="MIN62" s="7"/>
      <c r="MIO62" s="7"/>
      <c r="MIP62" s="7"/>
      <c r="MIQ62" s="7"/>
      <c r="MIR62" s="7"/>
      <c r="MIS62" s="7"/>
      <c r="MIT62" s="7"/>
      <c r="MIU62" s="7"/>
      <c r="MIV62" s="7"/>
      <c r="MIW62" s="7"/>
      <c r="MIX62" s="7"/>
      <c r="MIY62" s="7"/>
      <c r="MIZ62" s="7"/>
      <c r="MJA62" s="7"/>
      <c r="MJB62" s="7"/>
      <c r="MJC62" s="7"/>
      <c r="MJD62" s="7"/>
      <c r="MJE62" s="7"/>
      <c r="MJF62" s="7"/>
      <c r="MJG62" s="7"/>
      <c r="MJH62" s="7"/>
      <c r="MJI62" s="7"/>
      <c r="MJJ62" s="7"/>
      <c r="MJK62" s="7"/>
      <c r="MJL62" s="7"/>
      <c r="MJM62" s="7"/>
      <c r="MJN62" s="7"/>
      <c r="MJO62" s="7"/>
      <c r="MJP62" s="7"/>
      <c r="MJQ62" s="7"/>
      <c r="MJR62" s="7"/>
      <c r="MJS62" s="7"/>
      <c r="MJT62" s="7"/>
      <c r="MJU62" s="7"/>
      <c r="MJV62" s="7"/>
      <c r="MJW62" s="7"/>
      <c r="MJX62" s="7"/>
      <c r="MJY62" s="7"/>
      <c r="MJZ62" s="7"/>
      <c r="MKA62" s="7"/>
      <c r="MKB62" s="7"/>
      <c r="MKC62" s="7"/>
      <c r="MKD62" s="7"/>
      <c r="MKE62" s="7"/>
      <c r="MKF62" s="7"/>
      <c r="MKG62" s="7"/>
      <c r="MKH62" s="7"/>
      <c r="MKI62" s="7"/>
      <c r="MKJ62" s="7"/>
      <c r="MKK62" s="7"/>
      <c r="MKL62" s="7"/>
      <c r="MKM62" s="7"/>
      <c r="MKN62" s="7"/>
      <c r="MKO62" s="7"/>
      <c r="MKP62" s="7"/>
      <c r="MKQ62" s="7"/>
      <c r="MKR62" s="7"/>
      <c r="MKS62" s="7"/>
      <c r="MKT62" s="7"/>
      <c r="MKU62" s="7"/>
      <c r="MKV62" s="7"/>
      <c r="MKW62" s="7"/>
      <c r="MKX62" s="7"/>
      <c r="MKY62" s="7"/>
      <c r="MKZ62" s="7"/>
      <c r="MLA62" s="7"/>
      <c r="MLB62" s="7"/>
      <c r="MLC62" s="7"/>
      <c r="MLD62" s="7"/>
      <c r="MLE62" s="7"/>
      <c r="MLF62" s="7"/>
      <c r="MLG62" s="7"/>
      <c r="MLH62" s="7"/>
      <c r="MLI62" s="7"/>
      <c r="MLJ62" s="7"/>
      <c r="MLK62" s="7"/>
      <c r="MLL62" s="7"/>
      <c r="MLM62" s="7"/>
      <c r="MLN62" s="7"/>
      <c r="MLO62" s="7"/>
      <c r="MLP62" s="7"/>
      <c r="MLQ62" s="7"/>
      <c r="MLR62" s="7"/>
      <c r="MLS62" s="7"/>
      <c r="MLT62" s="7"/>
      <c r="MLU62" s="7"/>
      <c r="MLV62" s="7"/>
      <c r="MLW62" s="7"/>
      <c r="MLX62" s="7"/>
      <c r="MLY62" s="7"/>
      <c r="MLZ62" s="7"/>
      <c r="MMA62" s="7"/>
      <c r="MMB62" s="7"/>
      <c r="MMC62" s="7"/>
      <c r="MMD62" s="7"/>
      <c r="MME62" s="7"/>
      <c r="MMF62" s="7"/>
      <c r="MMG62" s="7"/>
      <c r="MMH62" s="7"/>
      <c r="MMI62" s="7"/>
      <c r="MMJ62" s="7"/>
      <c r="MMK62" s="7"/>
      <c r="MML62" s="7"/>
      <c r="MMM62" s="7"/>
      <c r="MMN62" s="7"/>
      <c r="MMO62" s="7"/>
      <c r="MMP62" s="7"/>
      <c r="MMQ62" s="7"/>
      <c r="MMR62" s="7"/>
      <c r="MMS62" s="7"/>
      <c r="MMT62" s="7"/>
      <c r="MMU62" s="7"/>
      <c r="MMV62" s="7"/>
      <c r="MMW62" s="7"/>
      <c r="MMX62" s="7"/>
      <c r="MMY62" s="7"/>
      <c r="MMZ62" s="7"/>
      <c r="MNA62" s="7"/>
      <c r="MNB62" s="7"/>
      <c r="MNC62" s="7"/>
      <c r="MND62" s="7"/>
      <c r="MNE62" s="7"/>
      <c r="MNF62" s="7"/>
      <c r="MNG62" s="7"/>
      <c r="MNH62" s="7"/>
      <c r="MNI62" s="7"/>
      <c r="MNJ62" s="7"/>
      <c r="MNK62" s="7"/>
      <c r="MNL62" s="7"/>
      <c r="MNM62" s="7"/>
      <c r="MNN62" s="7"/>
      <c r="MNO62" s="7"/>
      <c r="MNP62" s="7"/>
      <c r="MNQ62" s="7"/>
      <c r="MNR62" s="7"/>
      <c r="MNS62" s="7"/>
      <c r="MNT62" s="7"/>
      <c r="MNU62" s="7"/>
      <c r="MNV62" s="7"/>
      <c r="MNW62" s="7"/>
      <c r="MNX62" s="7"/>
      <c r="MNY62" s="7"/>
      <c r="MNZ62" s="7"/>
      <c r="MOA62" s="7"/>
      <c r="MOB62" s="7"/>
      <c r="MOC62" s="7"/>
      <c r="MOD62" s="7"/>
      <c r="MOE62" s="7"/>
      <c r="MOF62" s="7"/>
      <c r="MOG62" s="7"/>
      <c r="MOH62" s="7"/>
      <c r="MOI62" s="7"/>
      <c r="MOJ62" s="7"/>
      <c r="MOK62" s="7"/>
      <c r="MOL62" s="7"/>
      <c r="MOM62" s="7"/>
      <c r="MON62" s="7"/>
      <c r="MOO62" s="7"/>
      <c r="MOP62" s="7"/>
      <c r="MOQ62" s="7"/>
      <c r="MOR62" s="7"/>
      <c r="MOS62" s="7"/>
      <c r="MOT62" s="7"/>
      <c r="MOU62" s="7"/>
      <c r="MOV62" s="7"/>
      <c r="MOW62" s="7"/>
      <c r="MOX62" s="7"/>
      <c r="MOY62" s="7"/>
      <c r="MOZ62" s="7"/>
      <c r="MPA62" s="7"/>
      <c r="MPB62" s="7"/>
      <c r="MPC62" s="7"/>
      <c r="MPD62" s="7"/>
      <c r="MPE62" s="7"/>
      <c r="MPF62" s="7"/>
      <c r="MPG62" s="7"/>
      <c r="MPH62" s="7"/>
      <c r="MPI62" s="7"/>
      <c r="MPJ62" s="7"/>
      <c r="MPK62" s="7"/>
      <c r="MPL62" s="7"/>
      <c r="MPM62" s="7"/>
      <c r="MPN62" s="7"/>
      <c r="MPO62" s="7"/>
      <c r="MPP62" s="7"/>
      <c r="MPQ62" s="7"/>
      <c r="MPR62" s="7"/>
      <c r="MPS62" s="7"/>
      <c r="MPT62" s="7"/>
      <c r="MPU62" s="7"/>
      <c r="MPV62" s="7"/>
      <c r="MPW62" s="7"/>
      <c r="MPX62" s="7"/>
      <c r="MPY62" s="7"/>
      <c r="MPZ62" s="7"/>
      <c r="MQA62" s="7"/>
      <c r="MQB62" s="7"/>
      <c r="MQC62" s="7"/>
      <c r="MQD62" s="7"/>
      <c r="MQE62" s="7"/>
      <c r="MQF62" s="7"/>
      <c r="MQG62" s="7"/>
      <c r="MQH62" s="7"/>
      <c r="MQI62" s="7"/>
      <c r="MQJ62" s="7"/>
      <c r="MQK62" s="7"/>
      <c r="MQL62" s="7"/>
      <c r="MQM62" s="7"/>
      <c r="MQN62" s="7"/>
      <c r="MQO62" s="7"/>
      <c r="MQP62" s="7"/>
      <c r="MQQ62" s="7"/>
      <c r="MQR62" s="7"/>
      <c r="MQS62" s="7"/>
      <c r="MQT62" s="7"/>
      <c r="MQU62" s="7"/>
      <c r="MQV62" s="7"/>
      <c r="MQW62" s="7"/>
      <c r="MQX62" s="7"/>
      <c r="MQY62" s="7"/>
      <c r="MQZ62" s="7"/>
      <c r="MRA62" s="7"/>
      <c r="MRB62" s="7"/>
      <c r="MRC62" s="7"/>
      <c r="MRD62" s="7"/>
      <c r="MRE62" s="7"/>
      <c r="MRF62" s="7"/>
      <c r="MRG62" s="7"/>
      <c r="MRH62" s="7"/>
      <c r="MRI62" s="7"/>
      <c r="MRJ62" s="7"/>
      <c r="MRK62" s="7"/>
      <c r="MRL62" s="7"/>
      <c r="MRM62" s="7"/>
      <c r="MRN62" s="7"/>
      <c r="MRO62" s="7"/>
      <c r="MRP62" s="7"/>
      <c r="MRQ62" s="7"/>
      <c r="MRR62" s="7"/>
      <c r="MRS62" s="7"/>
      <c r="MRT62" s="7"/>
      <c r="MRU62" s="7"/>
      <c r="MRV62" s="7"/>
      <c r="MRW62" s="7"/>
      <c r="MRX62" s="7"/>
      <c r="MRY62" s="7"/>
      <c r="MRZ62" s="7"/>
      <c r="MSA62" s="7"/>
      <c r="MSB62" s="7"/>
      <c r="MSC62" s="7"/>
      <c r="MSD62" s="7"/>
      <c r="MSE62" s="7"/>
      <c r="MSF62" s="7"/>
      <c r="MSG62" s="7"/>
      <c r="MSH62" s="7"/>
      <c r="MSI62" s="7"/>
      <c r="MSJ62" s="7"/>
      <c r="MSK62" s="7"/>
      <c r="MSL62" s="7"/>
      <c r="MSM62" s="7"/>
      <c r="MSN62" s="7"/>
      <c r="MSO62" s="7"/>
      <c r="MSP62" s="7"/>
      <c r="MSQ62" s="7"/>
      <c r="MSR62" s="7"/>
      <c r="MSS62" s="7"/>
      <c r="MST62" s="7"/>
      <c r="MSU62" s="7"/>
      <c r="MSV62" s="7"/>
      <c r="MSW62" s="7"/>
      <c r="MSX62" s="7"/>
      <c r="MSY62" s="7"/>
      <c r="MSZ62" s="7"/>
      <c r="MTA62" s="7"/>
      <c r="MTB62" s="7"/>
      <c r="MTC62" s="7"/>
      <c r="MTD62" s="7"/>
      <c r="MTE62" s="7"/>
      <c r="MTF62" s="7"/>
      <c r="MTG62" s="7"/>
      <c r="MTH62" s="7"/>
      <c r="MTI62" s="7"/>
      <c r="MTJ62" s="7"/>
      <c r="MTK62" s="7"/>
      <c r="MTL62" s="7"/>
      <c r="MTM62" s="7"/>
      <c r="MTN62" s="7"/>
      <c r="MTO62" s="7"/>
      <c r="MTP62" s="7"/>
      <c r="MTQ62" s="7"/>
      <c r="MTR62" s="7"/>
      <c r="MTS62" s="7"/>
      <c r="MTT62" s="7"/>
      <c r="MTU62" s="7"/>
      <c r="MTV62" s="7"/>
      <c r="MTW62" s="7"/>
      <c r="MTX62" s="7"/>
      <c r="MTY62" s="7"/>
      <c r="MTZ62" s="7"/>
      <c r="MUA62" s="7"/>
      <c r="MUB62" s="7"/>
      <c r="MUC62" s="7"/>
      <c r="MUD62" s="7"/>
      <c r="MUE62" s="7"/>
      <c r="MUF62" s="7"/>
      <c r="MUG62" s="7"/>
      <c r="MUH62" s="7"/>
      <c r="MUI62" s="7"/>
      <c r="MUJ62" s="7"/>
      <c r="MUK62" s="7"/>
      <c r="MUL62" s="7"/>
      <c r="MUM62" s="7"/>
      <c r="MUN62" s="7"/>
      <c r="MUO62" s="7"/>
      <c r="MUP62" s="7"/>
      <c r="MUQ62" s="7"/>
      <c r="MUR62" s="7"/>
      <c r="MUS62" s="7"/>
      <c r="MUT62" s="7"/>
      <c r="MUU62" s="7"/>
      <c r="MUV62" s="7"/>
      <c r="MUW62" s="7"/>
      <c r="MUX62" s="7"/>
      <c r="MUY62" s="7"/>
      <c r="MUZ62" s="7"/>
      <c r="MVA62" s="7"/>
      <c r="MVB62" s="7"/>
      <c r="MVC62" s="7"/>
      <c r="MVD62" s="7"/>
      <c r="MVE62" s="7"/>
      <c r="MVF62" s="7"/>
      <c r="MVG62" s="7"/>
      <c r="MVH62" s="7"/>
      <c r="MVI62" s="7"/>
      <c r="MVJ62" s="7"/>
      <c r="MVK62" s="7"/>
      <c r="MVL62" s="7"/>
      <c r="MVM62" s="7"/>
      <c r="MVN62" s="7"/>
      <c r="MVO62" s="7"/>
      <c r="MVP62" s="7"/>
      <c r="MVQ62" s="7"/>
      <c r="MVR62" s="7"/>
      <c r="MVS62" s="7"/>
      <c r="MVT62" s="7"/>
      <c r="MVU62" s="7"/>
      <c r="MVV62" s="7"/>
      <c r="MVW62" s="7"/>
      <c r="MVX62" s="7"/>
      <c r="MVY62" s="7"/>
      <c r="MVZ62" s="7"/>
      <c r="MWA62" s="7"/>
      <c r="MWB62" s="7"/>
      <c r="MWC62" s="7"/>
      <c r="MWD62" s="7"/>
      <c r="MWE62" s="7"/>
      <c r="MWF62" s="7"/>
      <c r="MWG62" s="7"/>
      <c r="MWH62" s="7"/>
      <c r="MWI62" s="7"/>
      <c r="MWJ62" s="7"/>
      <c r="MWK62" s="7"/>
      <c r="MWL62" s="7"/>
      <c r="MWM62" s="7"/>
      <c r="MWN62" s="7"/>
      <c r="MWO62" s="7"/>
      <c r="MWP62" s="7"/>
      <c r="MWQ62" s="7"/>
      <c r="MWR62" s="7"/>
      <c r="MWS62" s="7"/>
      <c r="MWT62" s="7"/>
      <c r="MWU62" s="7"/>
      <c r="MWV62" s="7"/>
      <c r="MWW62" s="7"/>
      <c r="MWX62" s="7"/>
      <c r="MWY62" s="7"/>
      <c r="MWZ62" s="7"/>
      <c r="MXA62" s="7"/>
      <c r="MXB62" s="7"/>
      <c r="MXC62" s="7"/>
      <c r="MXD62" s="7"/>
      <c r="MXE62" s="7"/>
      <c r="MXF62" s="7"/>
      <c r="MXG62" s="7"/>
      <c r="MXH62" s="7"/>
      <c r="MXI62" s="7"/>
      <c r="MXJ62" s="7"/>
      <c r="MXK62" s="7"/>
      <c r="MXL62" s="7"/>
      <c r="MXM62" s="7"/>
      <c r="MXN62" s="7"/>
      <c r="MXO62" s="7"/>
      <c r="MXP62" s="7"/>
      <c r="MXQ62" s="7"/>
      <c r="MXR62" s="7"/>
      <c r="MXS62" s="7"/>
      <c r="MXT62" s="7"/>
      <c r="MXU62" s="7"/>
      <c r="MXV62" s="7"/>
      <c r="MXW62" s="7"/>
      <c r="MXX62" s="7"/>
      <c r="MXY62" s="7"/>
      <c r="MXZ62" s="7"/>
      <c r="MYA62" s="7"/>
      <c r="MYB62" s="7"/>
      <c r="MYC62" s="7"/>
      <c r="MYD62" s="7"/>
      <c r="MYE62" s="7"/>
      <c r="MYF62" s="7"/>
      <c r="MYG62" s="7"/>
      <c r="MYH62" s="7"/>
      <c r="MYI62" s="7"/>
      <c r="MYJ62" s="7"/>
      <c r="MYK62" s="7"/>
      <c r="MYL62" s="7"/>
      <c r="MYM62" s="7"/>
      <c r="MYN62" s="7"/>
      <c r="MYO62" s="7"/>
      <c r="MYP62" s="7"/>
      <c r="MYQ62" s="7"/>
      <c r="MYR62" s="7"/>
      <c r="MYS62" s="7"/>
      <c r="MYT62" s="7"/>
      <c r="MYU62" s="7"/>
      <c r="MYV62" s="7"/>
      <c r="MYW62" s="7"/>
      <c r="MYX62" s="7"/>
      <c r="MYY62" s="7"/>
      <c r="MYZ62" s="7"/>
      <c r="MZA62" s="7"/>
      <c r="MZB62" s="7"/>
      <c r="MZC62" s="7"/>
      <c r="MZD62" s="7"/>
      <c r="MZE62" s="7"/>
      <c r="MZF62" s="7"/>
      <c r="MZG62" s="7"/>
      <c r="MZH62" s="7"/>
      <c r="MZI62" s="7"/>
      <c r="MZJ62" s="7"/>
      <c r="MZK62" s="7"/>
      <c r="MZL62" s="7"/>
      <c r="MZM62" s="7"/>
      <c r="MZN62" s="7"/>
      <c r="MZO62" s="7"/>
      <c r="MZP62" s="7"/>
      <c r="MZQ62" s="7"/>
      <c r="MZR62" s="7"/>
      <c r="MZS62" s="7"/>
      <c r="MZT62" s="7"/>
      <c r="MZU62" s="7"/>
      <c r="MZV62" s="7"/>
      <c r="MZW62" s="7"/>
      <c r="MZX62" s="7"/>
      <c r="MZY62" s="7"/>
      <c r="MZZ62" s="7"/>
      <c r="NAA62" s="7"/>
      <c r="NAB62" s="7"/>
      <c r="NAC62" s="7"/>
      <c r="NAD62" s="7"/>
      <c r="NAE62" s="7"/>
      <c r="NAF62" s="7"/>
      <c r="NAG62" s="7"/>
      <c r="NAH62" s="7"/>
      <c r="NAI62" s="7"/>
      <c r="NAJ62" s="7"/>
      <c r="NAK62" s="7"/>
      <c r="NAL62" s="7"/>
      <c r="NAM62" s="7"/>
      <c r="NAN62" s="7"/>
      <c r="NAO62" s="7"/>
      <c r="NAP62" s="7"/>
      <c r="NAQ62" s="7"/>
      <c r="NAR62" s="7"/>
      <c r="NAS62" s="7"/>
      <c r="NAT62" s="7"/>
      <c r="NAU62" s="7"/>
      <c r="NAV62" s="7"/>
      <c r="NAW62" s="7"/>
      <c r="NAX62" s="7"/>
      <c r="NAY62" s="7"/>
      <c r="NAZ62" s="7"/>
      <c r="NBA62" s="7"/>
      <c r="NBB62" s="7"/>
      <c r="NBC62" s="7"/>
      <c r="NBD62" s="7"/>
      <c r="NBE62" s="7"/>
      <c r="NBF62" s="7"/>
      <c r="NBG62" s="7"/>
      <c r="NBH62" s="7"/>
      <c r="NBI62" s="7"/>
      <c r="NBJ62" s="7"/>
      <c r="NBK62" s="7"/>
      <c r="NBL62" s="7"/>
      <c r="NBM62" s="7"/>
      <c r="NBN62" s="7"/>
      <c r="NBO62" s="7"/>
      <c r="NBP62" s="7"/>
      <c r="NBQ62" s="7"/>
      <c r="NBR62" s="7"/>
      <c r="NBS62" s="7"/>
      <c r="NBT62" s="7"/>
      <c r="NBU62" s="7"/>
      <c r="NBV62" s="7"/>
      <c r="NBW62" s="7"/>
      <c r="NBX62" s="7"/>
      <c r="NBY62" s="7"/>
      <c r="NBZ62" s="7"/>
      <c r="NCA62" s="7"/>
      <c r="NCB62" s="7"/>
      <c r="NCC62" s="7"/>
      <c r="NCD62" s="7"/>
      <c r="NCE62" s="7"/>
      <c r="NCF62" s="7"/>
      <c r="NCG62" s="7"/>
      <c r="NCH62" s="7"/>
      <c r="NCI62" s="7"/>
      <c r="NCJ62" s="7"/>
      <c r="NCK62" s="7"/>
      <c r="NCL62" s="7"/>
      <c r="NCM62" s="7"/>
      <c r="NCN62" s="7"/>
      <c r="NCO62" s="7"/>
      <c r="NCP62" s="7"/>
      <c r="NCQ62" s="7"/>
      <c r="NCR62" s="7"/>
      <c r="NCS62" s="7"/>
      <c r="NCT62" s="7"/>
      <c r="NCU62" s="7"/>
      <c r="NCV62" s="7"/>
      <c r="NCW62" s="7"/>
      <c r="NCX62" s="7"/>
      <c r="NCY62" s="7"/>
      <c r="NCZ62" s="7"/>
      <c r="NDA62" s="7"/>
      <c r="NDB62" s="7"/>
      <c r="NDC62" s="7"/>
      <c r="NDD62" s="7"/>
      <c r="NDE62" s="7"/>
      <c r="NDF62" s="7"/>
      <c r="NDG62" s="7"/>
      <c r="NDH62" s="7"/>
      <c r="NDI62" s="7"/>
      <c r="NDJ62" s="7"/>
      <c r="NDK62" s="7"/>
      <c r="NDL62" s="7"/>
      <c r="NDM62" s="7"/>
      <c r="NDN62" s="7"/>
      <c r="NDO62" s="7"/>
      <c r="NDP62" s="7"/>
      <c r="NDQ62" s="7"/>
      <c r="NDR62" s="7"/>
      <c r="NDS62" s="7"/>
      <c r="NDT62" s="7"/>
      <c r="NDU62" s="7"/>
      <c r="NDV62" s="7"/>
      <c r="NDW62" s="7"/>
      <c r="NDX62" s="7"/>
      <c r="NDY62" s="7"/>
      <c r="NDZ62" s="7"/>
      <c r="NEA62" s="7"/>
      <c r="NEB62" s="7"/>
      <c r="NEC62" s="7"/>
      <c r="NED62" s="7"/>
      <c r="NEE62" s="7"/>
      <c r="NEF62" s="7"/>
      <c r="NEG62" s="7"/>
      <c r="NEH62" s="7"/>
      <c r="NEI62" s="7"/>
      <c r="NEJ62" s="7"/>
      <c r="NEK62" s="7"/>
      <c r="NEL62" s="7"/>
      <c r="NEM62" s="7"/>
      <c r="NEN62" s="7"/>
      <c r="NEO62" s="7"/>
      <c r="NEP62" s="7"/>
      <c r="NEQ62" s="7"/>
      <c r="NER62" s="7"/>
      <c r="NES62" s="7"/>
      <c r="NET62" s="7"/>
      <c r="NEU62" s="7"/>
      <c r="NEV62" s="7"/>
      <c r="NEW62" s="7"/>
      <c r="NEX62" s="7"/>
      <c r="NEY62" s="7"/>
      <c r="NEZ62" s="7"/>
      <c r="NFA62" s="7"/>
      <c r="NFB62" s="7"/>
      <c r="NFC62" s="7"/>
      <c r="NFD62" s="7"/>
      <c r="NFE62" s="7"/>
      <c r="NFF62" s="7"/>
      <c r="NFG62" s="7"/>
      <c r="NFH62" s="7"/>
      <c r="NFI62" s="7"/>
      <c r="NFJ62" s="7"/>
      <c r="NFK62" s="7"/>
      <c r="NFL62" s="7"/>
      <c r="NFM62" s="7"/>
      <c r="NFN62" s="7"/>
      <c r="NFO62" s="7"/>
      <c r="NFP62" s="7"/>
      <c r="NFQ62" s="7"/>
      <c r="NFR62" s="7"/>
      <c r="NFS62" s="7"/>
      <c r="NFT62" s="7"/>
      <c r="NFU62" s="7"/>
      <c r="NFV62" s="7"/>
      <c r="NFW62" s="7"/>
      <c r="NFX62" s="7"/>
      <c r="NFY62" s="7"/>
      <c r="NFZ62" s="7"/>
      <c r="NGA62" s="7"/>
      <c r="NGB62" s="7"/>
      <c r="NGC62" s="7"/>
      <c r="NGD62" s="7"/>
      <c r="NGE62" s="7"/>
      <c r="NGF62" s="7"/>
      <c r="NGG62" s="7"/>
      <c r="NGH62" s="7"/>
      <c r="NGI62" s="7"/>
      <c r="NGJ62" s="7"/>
      <c r="NGK62" s="7"/>
      <c r="NGL62" s="7"/>
      <c r="NGM62" s="7"/>
      <c r="NGN62" s="7"/>
      <c r="NGO62" s="7"/>
      <c r="NGP62" s="7"/>
      <c r="NGQ62" s="7"/>
      <c r="NGR62" s="7"/>
      <c r="NGS62" s="7"/>
      <c r="NGT62" s="7"/>
      <c r="NGU62" s="7"/>
      <c r="NGV62" s="7"/>
      <c r="NGW62" s="7"/>
      <c r="NGX62" s="7"/>
      <c r="NGY62" s="7"/>
      <c r="NGZ62" s="7"/>
      <c r="NHA62" s="7"/>
      <c r="NHB62" s="7"/>
      <c r="NHC62" s="7"/>
      <c r="NHD62" s="7"/>
      <c r="NHE62" s="7"/>
      <c r="NHF62" s="7"/>
      <c r="NHG62" s="7"/>
      <c r="NHH62" s="7"/>
      <c r="NHI62" s="7"/>
      <c r="NHJ62" s="7"/>
      <c r="NHK62" s="7"/>
      <c r="NHL62" s="7"/>
      <c r="NHM62" s="7"/>
      <c r="NHN62" s="7"/>
      <c r="NHO62" s="7"/>
      <c r="NHP62" s="7"/>
      <c r="NHQ62" s="7"/>
      <c r="NHR62" s="7"/>
      <c r="NHS62" s="7"/>
      <c r="NHT62" s="7"/>
      <c r="NHU62" s="7"/>
      <c r="NHV62" s="7"/>
      <c r="NHW62" s="7"/>
      <c r="NHX62" s="7"/>
      <c r="NHY62" s="7"/>
      <c r="NHZ62" s="7"/>
      <c r="NIA62" s="7"/>
      <c r="NIB62" s="7"/>
      <c r="NIC62" s="7"/>
      <c r="NID62" s="7"/>
      <c r="NIE62" s="7"/>
      <c r="NIF62" s="7"/>
      <c r="NIG62" s="7"/>
      <c r="NIH62" s="7"/>
      <c r="NII62" s="7"/>
      <c r="NIJ62" s="7"/>
      <c r="NIK62" s="7"/>
      <c r="NIL62" s="7"/>
      <c r="NIM62" s="7"/>
      <c r="NIN62" s="7"/>
      <c r="NIO62" s="7"/>
      <c r="NIP62" s="7"/>
      <c r="NIQ62" s="7"/>
      <c r="NIR62" s="7"/>
      <c r="NIS62" s="7"/>
      <c r="NIT62" s="7"/>
      <c r="NIU62" s="7"/>
      <c r="NIV62" s="7"/>
      <c r="NIW62" s="7"/>
      <c r="NIX62" s="7"/>
      <c r="NIY62" s="7"/>
      <c r="NIZ62" s="7"/>
      <c r="NJA62" s="7"/>
      <c r="NJB62" s="7"/>
      <c r="NJC62" s="7"/>
      <c r="NJD62" s="7"/>
      <c r="NJE62" s="7"/>
      <c r="NJF62" s="7"/>
      <c r="NJG62" s="7"/>
      <c r="NJH62" s="7"/>
      <c r="NJI62" s="7"/>
      <c r="NJJ62" s="7"/>
      <c r="NJK62" s="7"/>
      <c r="NJL62" s="7"/>
      <c r="NJM62" s="7"/>
      <c r="NJN62" s="7"/>
      <c r="NJO62" s="7"/>
      <c r="NJP62" s="7"/>
      <c r="NJQ62" s="7"/>
      <c r="NJR62" s="7"/>
      <c r="NJS62" s="7"/>
      <c r="NJT62" s="7"/>
      <c r="NJU62" s="7"/>
      <c r="NJV62" s="7"/>
      <c r="NJW62" s="7"/>
      <c r="NJX62" s="7"/>
      <c r="NJY62" s="7"/>
      <c r="NJZ62" s="7"/>
      <c r="NKA62" s="7"/>
      <c r="NKB62" s="7"/>
      <c r="NKC62" s="7"/>
      <c r="NKD62" s="7"/>
      <c r="NKE62" s="7"/>
      <c r="NKF62" s="7"/>
      <c r="NKG62" s="7"/>
      <c r="NKH62" s="7"/>
      <c r="NKI62" s="7"/>
      <c r="NKJ62" s="7"/>
      <c r="NKK62" s="7"/>
      <c r="NKL62" s="7"/>
      <c r="NKM62" s="7"/>
      <c r="NKN62" s="7"/>
      <c r="NKO62" s="7"/>
      <c r="NKP62" s="7"/>
      <c r="NKQ62" s="7"/>
      <c r="NKR62" s="7"/>
      <c r="NKS62" s="7"/>
      <c r="NKT62" s="7"/>
      <c r="NKU62" s="7"/>
      <c r="NKV62" s="7"/>
      <c r="NKW62" s="7"/>
      <c r="NKX62" s="7"/>
      <c r="NKY62" s="7"/>
      <c r="NKZ62" s="7"/>
      <c r="NLA62" s="7"/>
      <c r="NLB62" s="7"/>
      <c r="NLC62" s="7"/>
      <c r="NLD62" s="7"/>
      <c r="NLE62" s="7"/>
      <c r="NLF62" s="7"/>
      <c r="NLG62" s="7"/>
      <c r="NLH62" s="7"/>
      <c r="NLI62" s="7"/>
      <c r="NLJ62" s="7"/>
      <c r="NLK62" s="7"/>
      <c r="NLL62" s="7"/>
      <c r="NLM62" s="7"/>
      <c r="NLN62" s="7"/>
      <c r="NLO62" s="7"/>
      <c r="NLP62" s="7"/>
      <c r="NLQ62" s="7"/>
      <c r="NLR62" s="7"/>
      <c r="NLS62" s="7"/>
      <c r="NLT62" s="7"/>
      <c r="NLU62" s="7"/>
      <c r="NLV62" s="7"/>
      <c r="NLW62" s="7"/>
      <c r="NLX62" s="7"/>
      <c r="NLY62" s="7"/>
      <c r="NLZ62" s="7"/>
      <c r="NMA62" s="7"/>
      <c r="NMB62" s="7"/>
      <c r="NMC62" s="7"/>
      <c r="NMD62" s="7"/>
      <c r="NME62" s="7"/>
      <c r="NMF62" s="7"/>
      <c r="NMG62" s="7"/>
      <c r="NMH62" s="7"/>
      <c r="NMI62" s="7"/>
      <c r="NMJ62" s="7"/>
      <c r="NMK62" s="7"/>
      <c r="NML62" s="7"/>
      <c r="NMM62" s="7"/>
      <c r="NMN62" s="7"/>
      <c r="NMO62" s="7"/>
      <c r="NMP62" s="7"/>
      <c r="NMQ62" s="7"/>
      <c r="NMR62" s="7"/>
      <c r="NMS62" s="7"/>
      <c r="NMT62" s="7"/>
      <c r="NMU62" s="7"/>
      <c r="NMV62" s="7"/>
      <c r="NMW62" s="7"/>
      <c r="NMX62" s="7"/>
      <c r="NMY62" s="7"/>
      <c r="NMZ62" s="7"/>
      <c r="NNA62" s="7"/>
      <c r="NNB62" s="7"/>
      <c r="NNC62" s="7"/>
      <c r="NND62" s="7"/>
      <c r="NNE62" s="7"/>
      <c r="NNF62" s="7"/>
      <c r="NNG62" s="7"/>
      <c r="NNH62" s="7"/>
      <c r="NNI62" s="7"/>
      <c r="NNJ62" s="7"/>
      <c r="NNK62" s="7"/>
      <c r="NNL62" s="7"/>
      <c r="NNM62" s="7"/>
      <c r="NNN62" s="7"/>
      <c r="NNO62" s="7"/>
      <c r="NNP62" s="7"/>
      <c r="NNQ62" s="7"/>
      <c r="NNR62" s="7"/>
      <c r="NNS62" s="7"/>
      <c r="NNT62" s="7"/>
      <c r="NNU62" s="7"/>
      <c r="NNV62" s="7"/>
      <c r="NNW62" s="7"/>
      <c r="NNX62" s="7"/>
      <c r="NNY62" s="7"/>
      <c r="NNZ62" s="7"/>
      <c r="NOA62" s="7"/>
      <c r="NOB62" s="7"/>
      <c r="NOC62" s="7"/>
      <c r="NOD62" s="7"/>
      <c r="NOE62" s="7"/>
      <c r="NOF62" s="7"/>
      <c r="NOG62" s="7"/>
      <c r="NOH62" s="7"/>
      <c r="NOI62" s="7"/>
      <c r="NOJ62" s="7"/>
      <c r="NOK62" s="7"/>
      <c r="NOL62" s="7"/>
      <c r="NOM62" s="7"/>
      <c r="NON62" s="7"/>
      <c r="NOO62" s="7"/>
      <c r="NOP62" s="7"/>
      <c r="NOQ62" s="7"/>
      <c r="NOR62" s="7"/>
      <c r="NOS62" s="7"/>
      <c r="NOT62" s="7"/>
      <c r="NOU62" s="7"/>
      <c r="NOV62" s="7"/>
      <c r="NOW62" s="7"/>
      <c r="NOX62" s="7"/>
      <c r="NOY62" s="7"/>
      <c r="NOZ62" s="7"/>
      <c r="NPA62" s="7"/>
      <c r="NPB62" s="7"/>
      <c r="NPC62" s="7"/>
      <c r="NPD62" s="7"/>
      <c r="NPE62" s="7"/>
      <c r="NPF62" s="7"/>
      <c r="NPG62" s="7"/>
      <c r="NPH62" s="7"/>
      <c r="NPI62" s="7"/>
      <c r="NPJ62" s="7"/>
      <c r="NPK62" s="7"/>
      <c r="NPL62" s="7"/>
      <c r="NPM62" s="7"/>
      <c r="NPN62" s="7"/>
      <c r="NPO62" s="7"/>
      <c r="NPP62" s="7"/>
      <c r="NPQ62" s="7"/>
      <c r="NPR62" s="7"/>
      <c r="NPS62" s="7"/>
      <c r="NPT62" s="7"/>
      <c r="NPU62" s="7"/>
      <c r="NPV62" s="7"/>
      <c r="NPW62" s="7"/>
      <c r="NPX62" s="7"/>
      <c r="NPY62" s="7"/>
      <c r="NPZ62" s="7"/>
      <c r="NQA62" s="7"/>
      <c r="NQB62" s="7"/>
      <c r="NQC62" s="7"/>
      <c r="NQD62" s="7"/>
      <c r="NQE62" s="7"/>
      <c r="NQF62" s="7"/>
      <c r="NQG62" s="7"/>
      <c r="NQH62" s="7"/>
      <c r="NQI62" s="7"/>
      <c r="NQJ62" s="7"/>
      <c r="NQK62" s="7"/>
      <c r="NQL62" s="7"/>
      <c r="NQM62" s="7"/>
      <c r="NQN62" s="7"/>
      <c r="NQO62" s="7"/>
      <c r="NQP62" s="7"/>
      <c r="NQQ62" s="7"/>
      <c r="NQR62" s="7"/>
      <c r="NQS62" s="7"/>
      <c r="NQT62" s="7"/>
      <c r="NQU62" s="7"/>
      <c r="NQV62" s="7"/>
      <c r="NQW62" s="7"/>
      <c r="NQX62" s="7"/>
      <c r="NQY62" s="7"/>
      <c r="NQZ62" s="7"/>
      <c r="NRA62" s="7"/>
      <c r="NRB62" s="7"/>
      <c r="NRC62" s="7"/>
      <c r="NRD62" s="7"/>
      <c r="NRE62" s="7"/>
      <c r="NRF62" s="7"/>
      <c r="NRG62" s="7"/>
      <c r="NRH62" s="7"/>
      <c r="NRI62" s="7"/>
      <c r="NRJ62" s="7"/>
      <c r="NRK62" s="7"/>
      <c r="NRL62" s="7"/>
      <c r="NRM62" s="7"/>
      <c r="NRN62" s="7"/>
      <c r="NRO62" s="7"/>
      <c r="NRP62" s="7"/>
      <c r="NRQ62" s="7"/>
      <c r="NRR62" s="7"/>
      <c r="NRS62" s="7"/>
      <c r="NRT62" s="7"/>
      <c r="NRU62" s="7"/>
      <c r="NRV62" s="7"/>
      <c r="NRW62" s="7"/>
      <c r="NRX62" s="7"/>
      <c r="NRY62" s="7"/>
      <c r="NRZ62" s="7"/>
      <c r="NSA62" s="7"/>
      <c r="NSB62" s="7"/>
      <c r="NSC62" s="7"/>
      <c r="NSD62" s="7"/>
      <c r="NSE62" s="7"/>
      <c r="NSF62" s="7"/>
      <c r="NSG62" s="7"/>
      <c r="NSH62" s="7"/>
      <c r="NSI62" s="7"/>
      <c r="NSJ62" s="7"/>
      <c r="NSK62" s="7"/>
      <c r="NSL62" s="7"/>
      <c r="NSM62" s="7"/>
      <c r="NSN62" s="7"/>
      <c r="NSO62" s="7"/>
      <c r="NSP62" s="7"/>
      <c r="NSQ62" s="7"/>
      <c r="NSR62" s="7"/>
      <c r="NSS62" s="7"/>
      <c r="NST62" s="7"/>
      <c r="NSU62" s="7"/>
      <c r="NSV62" s="7"/>
      <c r="NSW62" s="7"/>
      <c r="NSX62" s="7"/>
      <c r="NSY62" s="7"/>
      <c r="NSZ62" s="7"/>
      <c r="NTA62" s="7"/>
      <c r="NTB62" s="7"/>
      <c r="NTC62" s="7"/>
      <c r="NTD62" s="7"/>
      <c r="NTE62" s="7"/>
      <c r="NTF62" s="7"/>
      <c r="NTG62" s="7"/>
      <c r="NTH62" s="7"/>
      <c r="NTI62" s="7"/>
      <c r="NTJ62" s="7"/>
      <c r="NTK62" s="7"/>
      <c r="NTL62" s="7"/>
      <c r="NTM62" s="7"/>
      <c r="NTN62" s="7"/>
      <c r="NTO62" s="7"/>
      <c r="NTP62" s="7"/>
      <c r="NTQ62" s="7"/>
      <c r="NTR62" s="7"/>
      <c r="NTS62" s="7"/>
      <c r="NTT62" s="7"/>
      <c r="NTU62" s="7"/>
      <c r="NTV62" s="7"/>
      <c r="NTW62" s="7"/>
      <c r="NTX62" s="7"/>
      <c r="NTY62" s="7"/>
      <c r="NTZ62" s="7"/>
      <c r="NUA62" s="7"/>
      <c r="NUB62" s="7"/>
      <c r="NUC62" s="7"/>
      <c r="NUD62" s="7"/>
      <c r="NUE62" s="7"/>
      <c r="NUF62" s="7"/>
      <c r="NUG62" s="7"/>
      <c r="NUH62" s="7"/>
      <c r="NUI62" s="7"/>
      <c r="NUJ62" s="7"/>
      <c r="NUK62" s="7"/>
      <c r="NUL62" s="7"/>
      <c r="NUM62" s="7"/>
      <c r="NUN62" s="7"/>
      <c r="NUO62" s="7"/>
      <c r="NUP62" s="7"/>
      <c r="NUQ62" s="7"/>
      <c r="NUR62" s="7"/>
      <c r="NUS62" s="7"/>
      <c r="NUT62" s="7"/>
      <c r="NUU62" s="7"/>
      <c r="NUV62" s="7"/>
      <c r="NUW62" s="7"/>
      <c r="NUX62" s="7"/>
      <c r="NUY62" s="7"/>
      <c r="NUZ62" s="7"/>
      <c r="NVA62" s="7"/>
      <c r="NVB62" s="7"/>
      <c r="NVC62" s="7"/>
      <c r="NVD62" s="7"/>
      <c r="NVE62" s="7"/>
      <c r="NVF62" s="7"/>
      <c r="NVG62" s="7"/>
      <c r="NVH62" s="7"/>
      <c r="NVI62" s="7"/>
      <c r="NVJ62" s="7"/>
      <c r="NVK62" s="7"/>
      <c r="NVL62" s="7"/>
      <c r="NVM62" s="7"/>
      <c r="NVN62" s="7"/>
      <c r="NVO62" s="7"/>
      <c r="NVP62" s="7"/>
      <c r="NVQ62" s="7"/>
      <c r="NVR62" s="7"/>
      <c r="NVS62" s="7"/>
      <c r="NVT62" s="7"/>
      <c r="NVU62" s="7"/>
      <c r="NVV62" s="7"/>
      <c r="NVW62" s="7"/>
      <c r="NVX62" s="7"/>
      <c r="NVY62" s="7"/>
      <c r="NVZ62" s="7"/>
      <c r="NWA62" s="7"/>
      <c r="NWB62" s="7"/>
      <c r="NWC62" s="7"/>
      <c r="NWD62" s="7"/>
      <c r="NWE62" s="7"/>
      <c r="NWF62" s="7"/>
      <c r="NWG62" s="7"/>
      <c r="NWH62" s="7"/>
      <c r="NWI62" s="7"/>
      <c r="NWJ62" s="7"/>
      <c r="NWK62" s="7"/>
      <c r="NWL62" s="7"/>
      <c r="NWM62" s="7"/>
      <c r="NWN62" s="7"/>
      <c r="NWO62" s="7"/>
      <c r="NWP62" s="7"/>
      <c r="NWQ62" s="7"/>
      <c r="NWR62" s="7"/>
      <c r="NWS62" s="7"/>
      <c r="NWT62" s="7"/>
      <c r="NWU62" s="7"/>
      <c r="NWV62" s="7"/>
      <c r="NWW62" s="7"/>
      <c r="NWX62" s="7"/>
      <c r="NWY62" s="7"/>
      <c r="NWZ62" s="7"/>
      <c r="NXA62" s="7"/>
      <c r="NXB62" s="7"/>
      <c r="NXC62" s="7"/>
      <c r="NXD62" s="7"/>
      <c r="NXE62" s="7"/>
      <c r="NXF62" s="7"/>
      <c r="NXG62" s="7"/>
      <c r="NXH62" s="7"/>
      <c r="NXI62" s="7"/>
      <c r="NXJ62" s="7"/>
      <c r="NXK62" s="7"/>
      <c r="NXL62" s="7"/>
      <c r="NXM62" s="7"/>
      <c r="NXN62" s="7"/>
      <c r="NXO62" s="7"/>
      <c r="NXP62" s="7"/>
      <c r="NXQ62" s="7"/>
      <c r="NXR62" s="7"/>
      <c r="NXS62" s="7"/>
      <c r="NXT62" s="7"/>
      <c r="NXU62" s="7"/>
      <c r="NXV62" s="7"/>
      <c r="NXW62" s="7"/>
      <c r="NXX62" s="7"/>
      <c r="NXY62" s="7"/>
      <c r="NXZ62" s="7"/>
      <c r="NYA62" s="7"/>
      <c r="NYB62" s="7"/>
      <c r="NYC62" s="7"/>
      <c r="NYD62" s="7"/>
      <c r="NYE62" s="7"/>
      <c r="NYF62" s="7"/>
      <c r="NYG62" s="7"/>
      <c r="NYH62" s="7"/>
      <c r="NYI62" s="7"/>
      <c r="NYJ62" s="7"/>
      <c r="NYK62" s="7"/>
      <c r="NYL62" s="7"/>
      <c r="NYM62" s="7"/>
      <c r="NYN62" s="7"/>
      <c r="NYO62" s="7"/>
      <c r="NYP62" s="7"/>
      <c r="NYQ62" s="7"/>
      <c r="NYR62" s="7"/>
      <c r="NYS62" s="7"/>
      <c r="NYT62" s="7"/>
      <c r="NYU62" s="7"/>
      <c r="NYV62" s="7"/>
      <c r="NYW62" s="7"/>
      <c r="NYX62" s="7"/>
      <c r="NYY62" s="7"/>
      <c r="NYZ62" s="7"/>
      <c r="NZA62" s="7"/>
      <c r="NZB62" s="7"/>
      <c r="NZC62" s="7"/>
      <c r="NZD62" s="7"/>
      <c r="NZE62" s="7"/>
      <c r="NZF62" s="7"/>
      <c r="NZG62" s="7"/>
      <c r="NZH62" s="7"/>
      <c r="NZI62" s="7"/>
      <c r="NZJ62" s="7"/>
      <c r="NZK62" s="7"/>
      <c r="NZL62" s="7"/>
      <c r="NZM62" s="7"/>
      <c r="NZN62" s="7"/>
      <c r="NZO62" s="7"/>
      <c r="NZP62" s="7"/>
      <c r="NZQ62" s="7"/>
      <c r="NZR62" s="7"/>
      <c r="NZS62" s="7"/>
      <c r="NZT62" s="7"/>
      <c r="NZU62" s="7"/>
      <c r="NZV62" s="7"/>
      <c r="NZW62" s="7"/>
      <c r="NZX62" s="7"/>
      <c r="NZY62" s="7"/>
      <c r="NZZ62" s="7"/>
      <c r="OAA62" s="7"/>
      <c r="OAB62" s="7"/>
      <c r="OAC62" s="7"/>
      <c r="OAD62" s="7"/>
      <c r="OAE62" s="7"/>
      <c r="OAF62" s="7"/>
      <c r="OAG62" s="7"/>
      <c r="OAH62" s="7"/>
      <c r="OAI62" s="7"/>
      <c r="OAJ62" s="7"/>
      <c r="OAK62" s="7"/>
      <c r="OAL62" s="7"/>
      <c r="OAM62" s="7"/>
      <c r="OAN62" s="7"/>
      <c r="OAO62" s="7"/>
      <c r="OAP62" s="7"/>
      <c r="OAQ62" s="7"/>
      <c r="OAR62" s="7"/>
      <c r="OAS62" s="7"/>
      <c r="OAT62" s="7"/>
      <c r="OAU62" s="7"/>
      <c r="OAV62" s="7"/>
      <c r="OAW62" s="7"/>
      <c r="OAX62" s="7"/>
      <c r="OAY62" s="7"/>
      <c r="OAZ62" s="7"/>
      <c r="OBA62" s="7"/>
      <c r="OBB62" s="7"/>
      <c r="OBC62" s="7"/>
      <c r="OBD62" s="7"/>
      <c r="OBE62" s="7"/>
      <c r="OBF62" s="7"/>
      <c r="OBG62" s="7"/>
      <c r="OBH62" s="7"/>
      <c r="OBI62" s="7"/>
      <c r="OBJ62" s="7"/>
      <c r="OBK62" s="7"/>
      <c r="OBL62" s="7"/>
      <c r="OBM62" s="7"/>
      <c r="OBN62" s="7"/>
      <c r="OBO62" s="7"/>
      <c r="OBP62" s="7"/>
      <c r="OBQ62" s="7"/>
      <c r="OBR62" s="7"/>
      <c r="OBS62" s="7"/>
      <c r="OBT62" s="7"/>
      <c r="OBU62" s="7"/>
      <c r="OBV62" s="7"/>
      <c r="OBW62" s="7"/>
      <c r="OBX62" s="7"/>
      <c r="OBY62" s="7"/>
      <c r="OBZ62" s="7"/>
      <c r="OCA62" s="7"/>
      <c r="OCB62" s="7"/>
      <c r="OCC62" s="7"/>
      <c r="OCD62" s="7"/>
      <c r="OCE62" s="7"/>
      <c r="OCF62" s="7"/>
      <c r="OCG62" s="7"/>
      <c r="OCH62" s="7"/>
      <c r="OCI62" s="7"/>
      <c r="OCJ62" s="7"/>
      <c r="OCK62" s="7"/>
      <c r="OCL62" s="7"/>
      <c r="OCM62" s="7"/>
      <c r="OCN62" s="7"/>
      <c r="OCO62" s="7"/>
      <c r="OCP62" s="7"/>
      <c r="OCQ62" s="7"/>
      <c r="OCR62" s="7"/>
      <c r="OCS62" s="7"/>
      <c r="OCT62" s="7"/>
      <c r="OCU62" s="7"/>
      <c r="OCV62" s="7"/>
      <c r="OCW62" s="7"/>
      <c r="OCX62" s="7"/>
      <c r="OCY62" s="7"/>
      <c r="OCZ62" s="7"/>
      <c r="ODA62" s="7"/>
      <c r="ODB62" s="7"/>
      <c r="ODC62" s="7"/>
      <c r="ODD62" s="7"/>
      <c r="ODE62" s="7"/>
      <c r="ODF62" s="7"/>
      <c r="ODG62" s="7"/>
      <c r="ODH62" s="7"/>
      <c r="ODI62" s="7"/>
      <c r="ODJ62" s="7"/>
      <c r="ODK62" s="7"/>
      <c r="ODL62" s="7"/>
      <c r="ODM62" s="7"/>
      <c r="ODN62" s="7"/>
      <c r="ODO62" s="7"/>
      <c r="ODP62" s="7"/>
      <c r="ODQ62" s="7"/>
      <c r="ODR62" s="7"/>
      <c r="ODS62" s="7"/>
      <c r="ODT62" s="7"/>
      <c r="ODU62" s="7"/>
      <c r="ODV62" s="7"/>
      <c r="ODW62" s="7"/>
      <c r="ODX62" s="7"/>
      <c r="ODY62" s="7"/>
      <c r="ODZ62" s="7"/>
      <c r="OEA62" s="7"/>
      <c r="OEB62" s="7"/>
      <c r="OEC62" s="7"/>
      <c r="OED62" s="7"/>
      <c r="OEE62" s="7"/>
      <c r="OEF62" s="7"/>
      <c r="OEG62" s="7"/>
      <c r="OEH62" s="7"/>
      <c r="OEI62" s="7"/>
      <c r="OEJ62" s="7"/>
      <c r="OEK62" s="7"/>
      <c r="OEL62" s="7"/>
      <c r="OEM62" s="7"/>
      <c r="OEN62" s="7"/>
      <c r="OEO62" s="7"/>
      <c r="OEP62" s="7"/>
      <c r="OEQ62" s="7"/>
      <c r="OER62" s="7"/>
      <c r="OES62" s="7"/>
      <c r="OET62" s="7"/>
      <c r="OEU62" s="7"/>
      <c r="OEV62" s="7"/>
      <c r="OEW62" s="7"/>
      <c r="OEX62" s="7"/>
      <c r="OEY62" s="7"/>
      <c r="OEZ62" s="7"/>
      <c r="OFA62" s="7"/>
      <c r="OFB62" s="7"/>
      <c r="OFC62" s="7"/>
      <c r="OFD62" s="7"/>
      <c r="OFE62" s="7"/>
      <c r="OFF62" s="7"/>
      <c r="OFG62" s="7"/>
      <c r="OFH62" s="7"/>
      <c r="OFI62" s="7"/>
      <c r="OFJ62" s="7"/>
      <c r="OFK62" s="7"/>
      <c r="OFL62" s="7"/>
      <c r="OFM62" s="7"/>
      <c r="OFN62" s="7"/>
      <c r="OFO62" s="7"/>
      <c r="OFP62" s="7"/>
      <c r="OFQ62" s="7"/>
      <c r="OFR62" s="7"/>
      <c r="OFS62" s="7"/>
      <c r="OFT62" s="7"/>
      <c r="OFU62" s="7"/>
      <c r="OFV62" s="7"/>
      <c r="OFW62" s="7"/>
      <c r="OFX62" s="7"/>
      <c r="OFY62" s="7"/>
      <c r="OFZ62" s="7"/>
      <c r="OGA62" s="7"/>
      <c r="OGB62" s="7"/>
      <c r="OGC62" s="7"/>
      <c r="OGD62" s="7"/>
      <c r="OGE62" s="7"/>
      <c r="OGF62" s="7"/>
      <c r="OGG62" s="7"/>
      <c r="OGH62" s="7"/>
      <c r="OGI62" s="7"/>
      <c r="OGJ62" s="7"/>
      <c r="OGK62" s="7"/>
      <c r="OGL62" s="7"/>
      <c r="OGM62" s="7"/>
      <c r="OGN62" s="7"/>
      <c r="OGO62" s="7"/>
      <c r="OGP62" s="7"/>
      <c r="OGQ62" s="7"/>
      <c r="OGR62" s="7"/>
      <c r="OGS62" s="7"/>
      <c r="OGT62" s="7"/>
      <c r="OGU62" s="7"/>
      <c r="OGV62" s="7"/>
      <c r="OGW62" s="7"/>
      <c r="OGX62" s="7"/>
      <c r="OGY62" s="7"/>
      <c r="OGZ62" s="7"/>
      <c r="OHA62" s="7"/>
      <c r="OHB62" s="7"/>
      <c r="OHC62" s="7"/>
      <c r="OHD62" s="7"/>
      <c r="OHE62" s="7"/>
      <c r="OHF62" s="7"/>
      <c r="OHG62" s="7"/>
      <c r="OHH62" s="7"/>
      <c r="OHI62" s="7"/>
      <c r="OHJ62" s="7"/>
      <c r="OHK62" s="7"/>
      <c r="OHL62" s="7"/>
      <c r="OHM62" s="7"/>
      <c r="OHN62" s="7"/>
      <c r="OHO62" s="7"/>
      <c r="OHP62" s="7"/>
      <c r="OHQ62" s="7"/>
      <c r="OHR62" s="7"/>
      <c r="OHS62" s="7"/>
      <c r="OHT62" s="7"/>
      <c r="OHU62" s="7"/>
      <c r="OHV62" s="7"/>
      <c r="OHW62" s="7"/>
      <c r="OHX62" s="7"/>
      <c r="OHY62" s="7"/>
      <c r="OHZ62" s="7"/>
      <c r="OIA62" s="7"/>
      <c r="OIB62" s="7"/>
      <c r="OIC62" s="7"/>
      <c r="OID62" s="7"/>
      <c r="OIE62" s="7"/>
      <c r="OIF62" s="7"/>
      <c r="OIG62" s="7"/>
      <c r="OIH62" s="7"/>
      <c r="OII62" s="7"/>
      <c r="OIJ62" s="7"/>
      <c r="OIK62" s="7"/>
      <c r="OIL62" s="7"/>
      <c r="OIM62" s="7"/>
      <c r="OIN62" s="7"/>
      <c r="OIO62" s="7"/>
      <c r="OIP62" s="7"/>
      <c r="OIQ62" s="7"/>
      <c r="OIR62" s="7"/>
      <c r="OIS62" s="7"/>
      <c r="OIT62" s="7"/>
      <c r="OIU62" s="7"/>
      <c r="OIV62" s="7"/>
      <c r="OIW62" s="7"/>
      <c r="OIX62" s="7"/>
      <c r="OIY62" s="7"/>
      <c r="OIZ62" s="7"/>
      <c r="OJA62" s="7"/>
      <c r="OJB62" s="7"/>
      <c r="OJC62" s="7"/>
      <c r="OJD62" s="7"/>
      <c r="OJE62" s="7"/>
      <c r="OJF62" s="7"/>
      <c r="OJG62" s="7"/>
      <c r="OJH62" s="7"/>
      <c r="OJI62" s="7"/>
      <c r="OJJ62" s="7"/>
      <c r="OJK62" s="7"/>
      <c r="OJL62" s="7"/>
      <c r="OJM62" s="7"/>
      <c r="OJN62" s="7"/>
      <c r="OJO62" s="7"/>
      <c r="OJP62" s="7"/>
      <c r="OJQ62" s="7"/>
      <c r="OJR62" s="7"/>
      <c r="OJS62" s="7"/>
      <c r="OJT62" s="7"/>
      <c r="OJU62" s="7"/>
      <c r="OJV62" s="7"/>
      <c r="OJW62" s="7"/>
      <c r="OJX62" s="7"/>
      <c r="OJY62" s="7"/>
      <c r="OJZ62" s="7"/>
      <c r="OKA62" s="7"/>
      <c r="OKB62" s="7"/>
      <c r="OKC62" s="7"/>
      <c r="OKD62" s="7"/>
      <c r="OKE62" s="7"/>
      <c r="OKF62" s="7"/>
      <c r="OKG62" s="7"/>
      <c r="OKH62" s="7"/>
      <c r="OKI62" s="7"/>
      <c r="OKJ62" s="7"/>
      <c r="OKK62" s="7"/>
      <c r="OKL62" s="7"/>
      <c r="OKM62" s="7"/>
      <c r="OKN62" s="7"/>
      <c r="OKO62" s="7"/>
      <c r="OKP62" s="7"/>
      <c r="OKQ62" s="7"/>
      <c r="OKR62" s="7"/>
      <c r="OKS62" s="7"/>
      <c r="OKT62" s="7"/>
      <c r="OKU62" s="7"/>
      <c r="OKV62" s="7"/>
      <c r="OKW62" s="7"/>
      <c r="OKX62" s="7"/>
      <c r="OKY62" s="7"/>
      <c r="OKZ62" s="7"/>
      <c r="OLA62" s="7"/>
      <c r="OLB62" s="7"/>
      <c r="OLC62" s="7"/>
      <c r="OLD62" s="7"/>
      <c r="OLE62" s="7"/>
      <c r="OLF62" s="7"/>
      <c r="OLG62" s="7"/>
      <c r="OLH62" s="7"/>
      <c r="OLI62" s="7"/>
      <c r="OLJ62" s="7"/>
      <c r="OLK62" s="7"/>
      <c r="OLL62" s="7"/>
      <c r="OLM62" s="7"/>
      <c r="OLN62" s="7"/>
      <c r="OLO62" s="7"/>
      <c r="OLP62" s="7"/>
      <c r="OLQ62" s="7"/>
      <c r="OLR62" s="7"/>
      <c r="OLS62" s="7"/>
      <c r="OLT62" s="7"/>
      <c r="OLU62" s="7"/>
      <c r="OLV62" s="7"/>
      <c r="OLW62" s="7"/>
      <c r="OLX62" s="7"/>
      <c r="OLY62" s="7"/>
      <c r="OLZ62" s="7"/>
      <c r="OMA62" s="7"/>
      <c r="OMB62" s="7"/>
      <c r="OMC62" s="7"/>
      <c r="OMD62" s="7"/>
      <c r="OME62" s="7"/>
      <c r="OMF62" s="7"/>
      <c r="OMG62" s="7"/>
      <c r="OMH62" s="7"/>
      <c r="OMI62" s="7"/>
      <c r="OMJ62" s="7"/>
      <c r="OMK62" s="7"/>
      <c r="OML62" s="7"/>
      <c r="OMM62" s="7"/>
      <c r="OMN62" s="7"/>
      <c r="OMO62" s="7"/>
      <c r="OMP62" s="7"/>
      <c r="OMQ62" s="7"/>
      <c r="OMR62" s="7"/>
      <c r="OMS62" s="7"/>
      <c r="OMT62" s="7"/>
      <c r="OMU62" s="7"/>
      <c r="OMV62" s="7"/>
      <c r="OMW62" s="7"/>
      <c r="OMX62" s="7"/>
      <c r="OMY62" s="7"/>
      <c r="OMZ62" s="7"/>
      <c r="ONA62" s="7"/>
      <c r="ONB62" s="7"/>
      <c r="ONC62" s="7"/>
      <c r="OND62" s="7"/>
      <c r="ONE62" s="7"/>
      <c r="ONF62" s="7"/>
      <c r="ONG62" s="7"/>
      <c r="ONH62" s="7"/>
      <c r="ONI62" s="7"/>
      <c r="ONJ62" s="7"/>
      <c r="ONK62" s="7"/>
      <c r="ONL62" s="7"/>
      <c r="ONM62" s="7"/>
      <c r="ONN62" s="7"/>
      <c r="ONO62" s="7"/>
      <c r="ONP62" s="7"/>
      <c r="ONQ62" s="7"/>
      <c r="ONR62" s="7"/>
      <c r="ONS62" s="7"/>
      <c r="ONT62" s="7"/>
      <c r="ONU62" s="7"/>
      <c r="ONV62" s="7"/>
      <c r="ONW62" s="7"/>
      <c r="ONX62" s="7"/>
      <c r="ONY62" s="7"/>
      <c r="ONZ62" s="7"/>
      <c r="OOA62" s="7"/>
      <c r="OOB62" s="7"/>
      <c r="OOC62" s="7"/>
      <c r="OOD62" s="7"/>
      <c r="OOE62" s="7"/>
      <c r="OOF62" s="7"/>
      <c r="OOG62" s="7"/>
      <c r="OOH62" s="7"/>
      <c r="OOI62" s="7"/>
      <c r="OOJ62" s="7"/>
      <c r="OOK62" s="7"/>
      <c r="OOL62" s="7"/>
      <c r="OOM62" s="7"/>
      <c r="OON62" s="7"/>
      <c r="OOO62" s="7"/>
      <c r="OOP62" s="7"/>
      <c r="OOQ62" s="7"/>
      <c r="OOR62" s="7"/>
      <c r="OOS62" s="7"/>
      <c r="OOT62" s="7"/>
      <c r="OOU62" s="7"/>
      <c r="OOV62" s="7"/>
      <c r="OOW62" s="7"/>
      <c r="OOX62" s="7"/>
      <c r="OOY62" s="7"/>
      <c r="OOZ62" s="7"/>
      <c r="OPA62" s="7"/>
      <c r="OPB62" s="7"/>
      <c r="OPC62" s="7"/>
      <c r="OPD62" s="7"/>
      <c r="OPE62" s="7"/>
      <c r="OPF62" s="7"/>
      <c r="OPG62" s="7"/>
      <c r="OPH62" s="7"/>
      <c r="OPI62" s="7"/>
      <c r="OPJ62" s="7"/>
      <c r="OPK62" s="7"/>
      <c r="OPL62" s="7"/>
      <c r="OPM62" s="7"/>
      <c r="OPN62" s="7"/>
      <c r="OPO62" s="7"/>
      <c r="OPP62" s="7"/>
      <c r="OPQ62" s="7"/>
      <c r="OPR62" s="7"/>
      <c r="OPS62" s="7"/>
      <c r="OPT62" s="7"/>
      <c r="OPU62" s="7"/>
      <c r="OPV62" s="7"/>
      <c r="OPW62" s="7"/>
      <c r="OPX62" s="7"/>
      <c r="OPY62" s="7"/>
      <c r="OPZ62" s="7"/>
      <c r="OQA62" s="7"/>
      <c r="OQB62" s="7"/>
      <c r="OQC62" s="7"/>
      <c r="OQD62" s="7"/>
      <c r="OQE62" s="7"/>
      <c r="OQF62" s="7"/>
      <c r="OQG62" s="7"/>
      <c r="OQH62" s="7"/>
      <c r="OQI62" s="7"/>
      <c r="OQJ62" s="7"/>
      <c r="OQK62" s="7"/>
      <c r="OQL62" s="7"/>
      <c r="OQM62" s="7"/>
      <c r="OQN62" s="7"/>
      <c r="OQO62" s="7"/>
      <c r="OQP62" s="7"/>
      <c r="OQQ62" s="7"/>
      <c r="OQR62" s="7"/>
      <c r="OQS62" s="7"/>
      <c r="OQT62" s="7"/>
      <c r="OQU62" s="7"/>
      <c r="OQV62" s="7"/>
      <c r="OQW62" s="7"/>
      <c r="OQX62" s="7"/>
      <c r="OQY62" s="7"/>
      <c r="OQZ62" s="7"/>
      <c r="ORA62" s="7"/>
      <c r="ORB62" s="7"/>
      <c r="ORC62" s="7"/>
      <c r="ORD62" s="7"/>
      <c r="ORE62" s="7"/>
      <c r="ORF62" s="7"/>
      <c r="ORG62" s="7"/>
      <c r="ORH62" s="7"/>
      <c r="ORI62" s="7"/>
      <c r="ORJ62" s="7"/>
      <c r="ORK62" s="7"/>
      <c r="ORL62" s="7"/>
      <c r="ORM62" s="7"/>
      <c r="ORN62" s="7"/>
      <c r="ORO62" s="7"/>
      <c r="ORP62" s="7"/>
      <c r="ORQ62" s="7"/>
      <c r="ORR62" s="7"/>
      <c r="ORS62" s="7"/>
      <c r="ORT62" s="7"/>
      <c r="ORU62" s="7"/>
      <c r="ORV62" s="7"/>
      <c r="ORW62" s="7"/>
      <c r="ORX62" s="7"/>
      <c r="ORY62" s="7"/>
      <c r="ORZ62" s="7"/>
      <c r="OSA62" s="7"/>
      <c r="OSB62" s="7"/>
      <c r="OSC62" s="7"/>
      <c r="OSD62" s="7"/>
      <c r="OSE62" s="7"/>
      <c r="OSF62" s="7"/>
      <c r="OSG62" s="7"/>
      <c r="OSH62" s="7"/>
      <c r="OSI62" s="7"/>
      <c r="OSJ62" s="7"/>
      <c r="OSK62" s="7"/>
      <c r="OSL62" s="7"/>
      <c r="OSM62" s="7"/>
      <c r="OSN62" s="7"/>
      <c r="OSO62" s="7"/>
      <c r="OSP62" s="7"/>
      <c r="OSQ62" s="7"/>
      <c r="OSR62" s="7"/>
      <c r="OSS62" s="7"/>
      <c r="OST62" s="7"/>
      <c r="OSU62" s="7"/>
      <c r="OSV62" s="7"/>
      <c r="OSW62" s="7"/>
      <c r="OSX62" s="7"/>
      <c r="OSY62" s="7"/>
      <c r="OSZ62" s="7"/>
      <c r="OTA62" s="7"/>
      <c r="OTB62" s="7"/>
      <c r="OTC62" s="7"/>
      <c r="OTD62" s="7"/>
      <c r="OTE62" s="7"/>
      <c r="OTF62" s="7"/>
      <c r="OTG62" s="7"/>
      <c r="OTH62" s="7"/>
      <c r="OTI62" s="7"/>
      <c r="OTJ62" s="7"/>
      <c r="OTK62" s="7"/>
      <c r="OTL62" s="7"/>
      <c r="OTM62" s="7"/>
      <c r="OTN62" s="7"/>
      <c r="OTO62" s="7"/>
      <c r="OTP62" s="7"/>
      <c r="OTQ62" s="7"/>
      <c r="OTR62" s="7"/>
      <c r="OTS62" s="7"/>
      <c r="OTT62" s="7"/>
      <c r="OTU62" s="7"/>
      <c r="OTV62" s="7"/>
      <c r="OTW62" s="7"/>
      <c r="OTX62" s="7"/>
      <c r="OTY62" s="7"/>
      <c r="OTZ62" s="7"/>
      <c r="OUA62" s="7"/>
      <c r="OUB62" s="7"/>
      <c r="OUC62" s="7"/>
      <c r="OUD62" s="7"/>
      <c r="OUE62" s="7"/>
      <c r="OUF62" s="7"/>
      <c r="OUG62" s="7"/>
      <c r="OUH62" s="7"/>
      <c r="OUI62" s="7"/>
      <c r="OUJ62" s="7"/>
      <c r="OUK62" s="7"/>
      <c r="OUL62" s="7"/>
      <c r="OUM62" s="7"/>
      <c r="OUN62" s="7"/>
      <c r="OUO62" s="7"/>
      <c r="OUP62" s="7"/>
      <c r="OUQ62" s="7"/>
      <c r="OUR62" s="7"/>
      <c r="OUS62" s="7"/>
      <c r="OUT62" s="7"/>
      <c r="OUU62" s="7"/>
      <c r="OUV62" s="7"/>
      <c r="OUW62" s="7"/>
      <c r="OUX62" s="7"/>
      <c r="OUY62" s="7"/>
      <c r="OUZ62" s="7"/>
      <c r="OVA62" s="7"/>
      <c r="OVB62" s="7"/>
      <c r="OVC62" s="7"/>
      <c r="OVD62" s="7"/>
      <c r="OVE62" s="7"/>
      <c r="OVF62" s="7"/>
      <c r="OVG62" s="7"/>
      <c r="OVH62" s="7"/>
      <c r="OVI62" s="7"/>
      <c r="OVJ62" s="7"/>
      <c r="OVK62" s="7"/>
      <c r="OVL62" s="7"/>
      <c r="OVM62" s="7"/>
      <c r="OVN62" s="7"/>
      <c r="OVO62" s="7"/>
      <c r="OVP62" s="7"/>
      <c r="OVQ62" s="7"/>
      <c r="OVR62" s="7"/>
      <c r="OVS62" s="7"/>
      <c r="OVT62" s="7"/>
      <c r="OVU62" s="7"/>
      <c r="OVV62" s="7"/>
      <c r="OVW62" s="7"/>
      <c r="OVX62" s="7"/>
      <c r="OVY62" s="7"/>
      <c r="OVZ62" s="7"/>
      <c r="OWA62" s="7"/>
      <c r="OWB62" s="7"/>
      <c r="OWC62" s="7"/>
      <c r="OWD62" s="7"/>
      <c r="OWE62" s="7"/>
      <c r="OWF62" s="7"/>
      <c r="OWG62" s="7"/>
      <c r="OWH62" s="7"/>
      <c r="OWI62" s="7"/>
      <c r="OWJ62" s="7"/>
      <c r="OWK62" s="7"/>
      <c r="OWL62" s="7"/>
      <c r="OWM62" s="7"/>
      <c r="OWN62" s="7"/>
      <c r="OWO62" s="7"/>
      <c r="OWP62" s="7"/>
      <c r="OWQ62" s="7"/>
      <c r="OWR62" s="7"/>
      <c r="OWS62" s="7"/>
      <c r="OWT62" s="7"/>
      <c r="OWU62" s="7"/>
      <c r="OWV62" s="7"/>
      <c r="OWW62" s="7"/>
      <c r="OWX62" s="7"/>
      <c r="OWY62" s="7"/>
      <c r="OWZ62" s="7"/>
      <c r="OXA62" s="7"/>
      <c r="OXB62" s="7"/>
      <c r="OXC62" s="7"/>
      <c r="OXD62" s="7"/>
      <c r="OXE62" s="7"/>
      <c r="OXF62" s="7"/>
      <c r="OXG62" s="7"/>
      <c r="OXH62" s="7"/>
      <c r="OXI62" s="7"/>
      <c r="OXJ62" s="7"/>
      <c r="OXK62" s="7"/>
      <c r="OXL62" s="7"/>
      <c r="OXM62" s="7"/>
      <c r="OXN62" s="7"/>
      <c r="OXO62" s="7"/>
      <c r="OXP62" s="7"/>
      <c r="OXQ62" s="7"/>
      <c r="OXR62" s="7"/>
      <c r="OXS62" s="7"/>
      <c r="OXT62" s="7"/>
      <c r="OXU62" s="7"/>
      <c r="OXV62" s="7"/>
      <c r="OXW62" s="7"/>
      <c r="OXX62" s="7"/>
      <c r="OXY62" s="7"/>
      <c r="OXZ62" s="7"/>
      <c r="OYA62" s="7"/>
      <c r="OYB62" s="7"/>
      <c r="OYC62" s="7"/>
      <c r="OYD62" s="7"/>
      <c r="OYE62" s="7"/>
      <c r="OYF62" s="7"/>
      <c r="OYG62" s="7"/>
      <c r="OYH62" s="7"/>
      <c r="OYI62" s="7"/>
      <c r="OYJ62" s="7"/>
      <c r="OYK62" s="7"/>
      <c r="OYL62" s="7"/>
      <c r="OYM62" s="7"/>
      <c r="OYN62" s="7"/>
      <c r="OYO62" s="7"/>
      <c r="OYP62" s="7"/>
      <c r="OYQ62" s="7"/>
      <c r="OYR62" s="7"/>
      <c r="OYS62" s="7"/>
      <c r="OYT62" s="7"/>
      <c r="OYU62" s="7"/>
      <c r="OYV62" s="7"/>
      <c r="OYW62" s="7"/>
      <c r="OYX62" s="7"/>
      <c r="OYY62" s="7"/>
      <c r="OYZ62" s="7"/>
      <c r="OZA62" s="7"/>
      <c r="OZB62" s="7"/>
      <c r="OZC62" s="7"/>
      <c r="OZD62" s="7"/>
      <c r="OZE62" s="7"/>
      <c r="OZF62" s="7"/>
      <c r="OZG62" s="7"/>
      <c r="OZH62" s="7"/>
      <c r="OZI62" s="7"/>
      <c r="OZJ62" s="7"/>
      <c r="OZK62" s="7"/>
      <c r="OZL62" s="7"/>
      <c r="OZM62" s="7"/>
      <c r="OZN62" s="7"/>
      <c r="OZO62" s="7"/>
      <c r="OZP62" s="7"/>
      <c r="OZQ62" s="7"/>
      <c r="OZR62" s="7"/>
      <c r="OZS62" s="7"/>
      <c r="OZT62" s="7"/>
      <c r="OZU62" s="7"/>
      <c r="OZV62" s="7"/>
      <c r="OZW62" s="7"/>
      <c r="OZX62" s="7"/>
      <c r="OZY62" s="7"/>
      <c r="OZZ62" s="7"/>
      <c r="PAA62" s="7"/>
      <c r="PAB62" s="7"/>
      <c r="PAC62" s="7"/>
      <c r="PAD62" s="7"/>
      <c r="PAE62" s="7"/>
      <c r="PAF62" s="7"/>
      <c r="PAG62" s="7"/>
      <c r="PAH62" s="7"/>
      <c r="PAI62" s="7"/>
      <c r="PAJ62" s="7"/>
      <c r="PAK62" s="7"/>
      <c r="PAL62" s="7"/>
      <c r="PAM62" s="7"/>
      <c r="PAN62" s="7"/>
      <c r="PAO62" s="7"/>
      <c r="PAP62" s="7"/>
      <c r="PAQ62" s="7"/>
      <c r="PAR62" s="7"/>
      <c r="PAS62" s="7"/>
      <c r="PAT62" s="7"/>
      <c r="PAU62" s="7"/>
      <c r="PAV62" s="7"/>
      <c r="PAW62" s="7"/>
      <c r="PAX62" s="7"/>
      <c r="PAY62" s="7"/>
      <c r="PAZ62" s="7"/>
      <c r="PBA62" s="7"/>
      <c r="PBB62" s="7"/>
      <c r="PBC62" s="7"/>
      <c r="PBD62" s="7"/>
      <c r="PBE62" s="7"/>
      <c r="PBF62" s="7"/>
      <c r="PBG62" s="7"/>
      <c r="PBH62" s="7"/>
      <c r="PBI62" s="7"/>
      <c r="PBJ62" s="7"/>
      <c r="PBK62" s="7"/>
      <c r="PBL62" s="7"/>
      <c r="PBM62" s="7"/>
      <c r="PBN62" s="7"/>
      <c r="PBO62" s="7"/>
      <c r="PBP62" s="7"/>
      <c r="PBQ62" s="7"/>
      <c r="PBR62" s="7"/>
      <c r="PBS62" s="7"/>
      <c r="PBT62" s="7"/>
      <c r="PBU62" s="7"/>
      <c r="PBV62" s="7"/>
      <c r="PBW62" s="7"/>
      <c r="PBX62" s="7"/>
      <c r="PBY62" s="7"/>
      <c r="PBZ62" s="7"/>
      <c r="PCA62" s="7"/>
      <c r="PCB62" s="7"/>
      <c r="PCC62" s="7"/>
      <c r="PCD62" s="7"/>
      <c r="PCE62" s="7"/>
      <c r="PCF62" s="7"/>
      <c r="PCG62" s="7"/>
      <c r="PCH62" s="7"/>
      <c r="PCI62" s="7"/>
      <c r="PCJ62" s="7"/>
      <c r="PCK62" s="7"/>
      <c r="PCL62" s="7"/>
      <c r="PCM62" s="7"/>
      <c r="PCN62" s="7"/>
      <c r="PCO62" s="7"/>
      <c r="PCP62" s="7"/>
      <c r="PCQ62" s="7"/>
      <c r="PCR62" s="7"/>
      <c r="PCS62" s="7"/>
      <c r="PCT62" s="7"/>
      <c r="PCU62" s="7"/>
      <c r="PCV62" s="7"/>
      <c r="PCW62" s="7"/>
      <c r="PCX62" s="7"/>
      <c r="PCY62" s="7"/>
      <c r="PCZ62" s="7"/>
      <c r="PDA62" s="7"/>
      <c r="PDB62" s="7"/>
      <c r="PDC62" s="7"/>
      <c r="PDD62" s="7"/>
      <c r="PDE62" s="7"/>
      <c r="PDF62" s="7"/>
      <c r="PDG62" s="7"/>
      <c r="PDH62" s="7"/>
      <c r="PDI62" s="7"/>
      <c r="PDJ62" s="7"/>
      <c r="PDK62" s="7"/>
      <c r="PDL62" s="7"/>
      <c r="PDM62" s="7"/>
      <c r="PDN62" s="7"/>
      <c r="PDO62" s="7"/>
      <c r="PDP62" s="7"/>
      <c r="PDQ62" s="7"/>
      <c r="PDR62" s="7"/>
      <c r="PDS62" s="7"/>
      <c r="PDT62" s="7"/>
      <c r="PDU62" s="7"/>
      <c r="PDV62" s="7"/>
      <c r="PDW62" s="7"/>
      <c r="PDX62" s="7"/>
      <c r="PDY62" s="7"/>
      <c r="PDZ62" s="7"/>
      <c r="PEA62" s="7"/>
      <c r="PEB62" s="7"/>
      <c r="PEC62" s="7"/>
      <c r="PED62" s="7"/>
      <c r="PEE62" s="7"/>
      <c r="PEF62" s="7"/>
      <c r="PEG62" s="7"/>
      <c r="PEH62" s="7"/>
      <c r="PEI62" s="7"/>
      <c r="PEJ62" s="7"/>
      <c r="PEK62" s="7"/>
      <c r="PEL62" s="7"/>
      <c r="PEM62" s="7"/>
      <c r="PEN62" s="7"/>
      <c r="PEO62" s="7"/>
      <c r="PEP62" s="7"/>
      <c r="PEQ62" s="7"/>
      <c r="PER62" s="7"/>
      <c r="PES62" s="7"/>
      <c r="PET62" s="7"/>
      <c r="PEU62" s="7"/>
      <c r="PEV62" s="7"/>
      <c r="PEW62" s="7"/>
      <c r="PEX62" s="7"/>
      <c r="PEY62" s="7"/>
      <c r="PEZ62" s="7"/>
      <c r="PFA62" s="7"/>
      <c r="PFB62" s="7"/>
      <c r="PFC62" s="7"/>
      <c r="PFD62" s="7"/>
      <c r="PFE62" s="7"/>
      <c r="PFF62" s="7"/>
      <c r="PFG62" s="7"/>
      <c r="PFH62" s="7"/>
      <c r="PFI62" s="7"/>
      <c r="PFJ62" s="7"/>
      <c r="PFK62" s="7"/>
      <c r="PFL62" s="7"/>
      <c r="PFM62" s="7"/>
      <c r="PFN62" s="7"/>
      <c r="PFO62" s="7"/>
      <c r="PFP62" s="7"/>
      <c r="PFQ62" s="7"/>
      <c r="PFR62" s="7"/>
      <c r="PFS62" s="7"/>
      <c r="PFT62" s="7"/>
      <c r="PFU62" s="7"/>
      <c r="PFV62" s="7"/>
      <c r="PFW62" s="7"/>
      <c r="PFX62" s="7"/>
      <c r="PFY62" s="7"/>
      <c r="PFZ62" s="7"/>
      <c r="PGA62" s="7"/>
      <c r="PGB62" s="7"/>
      <c r="PGC62" s="7"/>
      <c r="PGD62" s="7"/>
      <c r="PGE62" s="7"/>
      <c r="PGF62" s="7"/>
      <c r="PGG62" s="7"/>
      <c r="PGH62" s="7"/>
      <c r="PGI62" s="7"/>
      <c r="PGJ62" s="7"/>
      <c r="PGK62" s="7"/>
      <c r="PGL62" s="7"/>
      <c r="PGM62" s="7"/>
      <c r="PGN62" s="7"/>
      <c r="PGO62" s="7"/>
      <c r="PGP62" s="7"/>
      <c r="PGQ62" s="7"/>
      <c r="PGR62" s="7"/>
      <c r="PGS62" s="7"/>
      <c r="PGT62" s="7"/>
      <c r="PGU62" s="7"/>
      <c r="PGV62" s="7"/>
      <c r="PGW62" s="7"/>
      <c r="PGX62" s="7"/>
      <c r="PGY62" s="7"/>
      <c r="PGZ62" s="7"/>
      <c r="PHA62" s="7"/>
      <c r="PHB62" s="7"/>
      <c r="PHC62" s="7"/>
      <c r="PHD62" s="7"/>
      <c r="PHE62" s="7"/>
      <c r="PHF62" s="7"/>
      <c r="PHG62" s="7"/>
      <c r="PHH62" s="7"/>
      <c r="PHI62" s="7"/>
      <c r="PHJ62" s="7"/>
      <c r="PHK62" s="7"/>
      <c r="PHL62" s="7"/>
      <c r="PHM62" s="7"/>
      <c r="PHN62" s="7"/>
      <c r="PHO62" s="7"/>
      <c r="PHP62" s="7"/>
      <c r="PHQ62" s="7"/>
      <c r="PHR62" s="7"/>
      <c r="PHS62" s="7"/>
      <c r="PHT62" s="7"/>
      <c r="PHU62" s="7"/>
      <c r="PHV62" s="7"/>
      <c r="PHW62" s="7"/>
      <c r="PHX62" s="7"/>
      <c r="PHY62" s="7"/>
      <c r="PHZ62" s="7"/>
      <c r="PIA62" s="7"/>
      <c r="PIB62" s="7"/>
      <c r="PIC62" s="7"/>
      <c r="PID62" s="7"/>
      <c r="PIE62" s="7"/>
      <c r="PIF62" s="7"/>
      <c r="PIG62" s="7"/>
      <c r="PIH62" s="7"/>
      <c r="PII62" s="7"/>
      <c r="PIJ62" s="7"/>
      <c r="PIK62" s="7"/>
      <c r="PIL62" s="7"/>
      <c r="PIM62" s="7"/>
      <c r="PIN62" s="7"/>
      <c r="PIO62" s="7"/>
      <c r="PIP62" s="7"/>
      <c r="PIQ62" s="7"/>
      <c r="PIR62" s="7"/>
      <c r="PIS62" s="7"/>
      <c r="PIT62" s="7"/>
      <c r="PIU62" s="7"/>
      <c r="PIV62" s="7"/>
      <c r="PIW62" s="7"/>
      <c r="PIX62" s="7"/>
      <c r="PIY62" s="7"/>
      <c r="PIZ62" s="7"/>
      <c r="PJA62" s="7"/>
      <c r="PJB62" s="7"/>
      <c r="PJC62" s="7"/>
      <c r="PJD62" s="7"/>
      <c r="PJE62" s="7"/>
      <c r="PJF62" s="7"/>
      <c r="PJG62" s="7"/>
      <c r="PJH62" s="7"/>
      <c r="PJI62" s="7"/>
      <c r="PJJ62" s="7"/>
      <c r="PJK62" s="7"/>
      <c r="PJL62" s="7"/>
      <c r="PJM62" s="7"/>
      <c r="PJN62" s="7"/>
      <c r="PJO62" s="7"/>
      <c r="PJP62" s="7"/>
      <c r="PJQ62" s="7"/>
      <c r="PJR62" s="7"/>
      <c r="PJS62" s="7"/>
      <c r="PJT62" s="7"/>
      <c r="PJU62" s="7"/>
      <c r="PJV62" s="7"/>
      <c r="PJW62" s="7"/>
      <c r="PJX62" s="7"/>
      <c r="PJY62" s="7"/>
      <c r="PJZ62" s="7"/>
      <c r="PKA62" s="7"/>
      <c r="PKB62" s="7"/>
      <c r="PKC62" s="7"/>
      <c r="PKD62" s="7"/>
      <c r="PKE62" s="7"/>
      <c r="PKF62" s="7"/>
      <c r="PKG62" s="7"/>
      <c r="PKH62" s="7"/>
      <c r="PKI62" s="7"/>
      <c r="PKJ62" s="7"/>
      <c r="PKK62" s="7"/>
      <c r="PKL62" s="7"/>
      <c r="PKM62" s="7"/>
      <c r="PKN62" s="7"/>
      <c r="PKO62" s="7"/>
      <c r="PKP62" s="7"/>
      <c r="PKQ62" s="7"/>
      <c r="PKR62" s="7"/>
      <c r="PKS62" s="7"/>
      <c r="PKT62" s="7"/>
      <c r="PKU62" s="7"/>
      <c r="PKV62" s="7"/>
      <c r="PKW62" s="7"/>
      <c r="PKX62" s="7"/>
      <c r="PKY62" s="7"/>
      <c r="PKZ62" s="7"/>
      <c r="PLA62" s="7"/>
      <c r="PLB62" s="7"/>
      <c r="PLC62" s="7"/>
      <c r="PLD62" s="7"/>
      <c r="PLE62" s="7"/>
      <c r="PLF62" s="7"/>
      <c r="PLG62" s="7"/>
      <c r="PLH62" s="7"/>
      <c r="PLI62" s="7"/>
      <c r="PLJ62" s="7"/>
      <c r="PLK62" s="7"/>
      <c r="PLL62" s="7"/>
      <c r="PLM62" s="7"/>
      <c r="PLN62" s="7"/>
      <c r="PLO62" s="7"/>
      <c r="PLP62" s="7"/>
      <c r="PLQ62" s="7"/>
      <c r="PLR62" s="7"/>
      <c r="PLS62" s="7"/>
      <c r="PLT62" s="7"/>
      <c r="PLU62" s="7"/>
      <c r="PLV62" s="7"/>
      <c r="PLW62" s="7"/>
      <c r="PLX62" s="7"/>
      <c r="PLY62" s="7"/>
      <c r="PLZ62" s="7"/>
      <c r="PMA62" s="7"/>
      <c r="PMB62" s="7"/>
      <c r="PMC62" s="7"/>
      <c r="PMD62" s="7"/>
      <c r="PME62" s="7"/>
      <c r="PMF62" s="7"/>
      <c r="PMG62" s="7"/>
      <c r="PMH62" s="7"/>
      <c r="PMI62" s="7"/>
      <c r="PMJ62" s="7"/>
      <c r="PMK62" s="7"/>
      <c r="PML62" s="7"/>
      <c r="PMM62" s="7"/>
      <c r="PMN62" s="7"/>
      <c r="PMO62" s="7"/>
      <c r="PMP62" s="7"/>
      <c r="PMQ62" s="7"/>
      <c r="PMR62" s="7"/>
      <c r="PMS62" s="7"/>
      <c r="PMT62" s="7"/>
      <c r="PMU62" s="7"/>
      <c r="PMV62" s="7"/>
      <c r="PMW62" s="7"/>
      <c r="PMX62" s="7"/>
      <c r="PMY62" s="7"/>
      <c r="PMZ62" s="7"/>
      <c r="PNA62" s="7"/>
      <c r="PNB62" s="7"/>
      <c r="PNC62" s="7"/>
      <c r="PND62" s="7"/>
      <c r="PNE62" s="7"/>
      <c r="PNF62" s="7"/>
      <c r="PNG62" s="7"/>
      <c r="PNH62" s="7"/>
      <c r="PNI62" s="7"/>
      <c r="PNJ62" s="7"/>
      <c r="PNK62" s="7"/>
      <c r="PNL62" s="7"/>
      <c r="PNM62" s="7"/>
      <c r="PNN62" s="7"/>
      <c r="PNO62" s="7"/>
      <c r="PNP62" s="7"/>
      <c r="PNQ62" s="7"/>
      <c r="PNR62" s="7"/>
      <c r="PNS62" s="7"/>
      <c r="PNT62" s="7"/>
      <c r="PNU62" s="7"/>
      <c r="PNV62" s="7"/>
      <c r="PNW62" s="7"/>
      <c r="PNX62" s="7"/>
      <c r="PNY62" s="7"/>
      <c r="PNZ62" s="7"/>
      <c r="POA62" s="7"/>
      <c r="POB62" s="7"/>
      <c r="POC62" s="7"/>
      <c r="POD62" s="7"/>
      <c r="POE62" s="7"/>
      <c r="POF62" s="7"/>
      <c r="POG62" s="7"/>
      <c r="POH62" s="7"/>
      <c r="POI62" s="7"/>
      <c r="POJ62" s="7"/>
      <c r="POK62" s="7"/>
      <c r="POL62" s="7"/>
      <c r="POM62" s="7"/>
      <c r="PON62" s="7"/>
      <c r="POO62" s="7"/>
      <c r="POP62" s="7"/>
      <c r="POQ62" s="7"/>
      <c r="POR62" s="7"/>
      <c r="POS62" s="7"/>
      <c r="POT62" s="7"/>
      <c r="POU62" s="7"/>
      <c r="POV62" s="7"/>
      <c r="POW62" s="7"/>
      <c r="POX62" s="7"/>
      <c r="POY62" s="7"/>
      <c r="POZ62" s="7"/>
      <c r="PPA62" s="7"/>
      <c r="PPB62" s="7"/>
      <c r="PPC62" s="7"/>
      <c r="PPD62" s="7"/>
      <c r="PPE62" s="7"/>
      <c r="PPF62" s="7"/>
      <c r="PPG62" s="7"/>
      <c r="PPH62" s="7"/>
      <c r="PPI62" s="7"/>
      <c r="PPJ62" s="7"/>
      <c r="PPK62" s="7"/>
      <c r="PPL62" s="7"/>
      <c r="PPM62" s="7"/>
      <c r="PPN62" s="7"/>
      <c r="PPO62" s="7"/>
      <c r="PPP62" s="7"/>
      <c r="PPQ62" s="7"/>
      <c r="PPR62" s="7"/>
      <c r="PPS62" s="7"/>
      <c r="PPT62" s="7"/>
      <c r="PPU62" s="7"/>
      <c r="PPV62" s="7"/>
      <c r="PPW62" s="7"/>
      <c r="PPX62" s="7"/>
      <c r="PPY62" s="7"/>
      <c r="PPZ62" s="7"/>
      <c r="PQA62" s="7"/>
      <c r="PQB62" s="7"/>
      <c r="PQC62" s="7"/>
      <c r="PQD62" s="7"/>
      <c r="PQE62" s="7"/>
      <c r="PQF62" s="7"/>
      <c r="PQG62" s="7"/>
      <c r="PQH62" s="7"/>
      <c r="PQI62" s="7"/>
      <c r="PQJ62" s="7"/>
      <c r="PQK62" s="7"/>
      <c r="PQL62" s="7"/>
      <c r="PQM62" s="7"/>
      <c r="PQN62" s="7"/>
      <c r="PQO62" s="7"/>
      <c r="PQP62" s="7"/>
      <c r="PQQ62" s="7"/>
      <c r="PQR62" s="7"/>
      <c r="PQS62" s="7"/>
      <c r="PQT62" s="7"/>
      <c r="PQU62" s="7"/>
      <c r="PQV62" s="7"/>
      <c r="PQW62" s="7"/>
      <c r="PQX62" s="7"/>
      <c r="PQY62" s="7"/>
      <c r="PQZ62" s="7"/>
      <c r="PRA62" s="7"/>
      <c r="PRB62" s="7"/>
      <c r="PRC62" s="7"/>
      <c r="PRD62" s="7"/>
      <c r="PRE62" s="7"/>
      <c r="PRF62" s="7"/>
      <c r="PRG62" s="7"/>
      <c r="PRH62" s="7"/>
      <c r="PRI62" s="7"/>
      <c r="PRJ62" s="7"/>
      <c r="PRK62" s="7"/>
      <c r="PRL62" s="7"/>
      <c r="PRM62" s="7"/>
      <c r="PRN62" s="7"/>
      <c r="PRO62" s="7"/>
      <c r="PRP62" s="7"/>
      <c r="PRQ62" s="7"/>
      <c r="PRR62" s="7"/>
      <c r="PRS62" s="7"/>
      <c r="PRT62" s="7"/>
      <c r="PRU62" s="7"/>
      <c r="PRV62" s="7"/>
      <c r="PRW62" s="7"/>
      <c r="PRX62" s="7"/>
      <c r="PRY62" s="7"/>
      <c r="PRZ62" s="7"/>
      <c r="PSA62" s="7"/>
      <c r="PSB62" s="7"/>
      <c r="PSC62" s="7"/>
      <c r="PSD62" s="7"/>
      <c r="PSE62" s="7"/>
      <c r="PSF62" s="7"/>
      <c r="PSG62" s="7"/>
      <c r="PSH62" s="7"/>
      <c r="PSI62" s="7"/>
      <c r="PSJ62" s="7"/>
      <c r="PSK62" s="7"/>
      <c r="PSL62" s="7"/>
      <c r="PSM62" s="7"/>
      <c r="PSN62" s="7"/>
      <c r="PSO62" s="7"/>
      <c r="PSP62" s="7"/>
      <c r="PSQ62" s="7"/>
      <c r="PSR62" s="7"/>
      <c r="PSS62" s="7"/>
      <c r="PST62" s="7"/>
      <c r="PSU62" s="7"/>
      <c r="PSV62" s="7"/>
      <c r="PSW62" s="7"/>
      <c r="PSX62" s="7"/>
      <c r="PSY62" s="7"/>
      <c r="PSZ62" s="7"/>
      <c r="PTA62" s="7"/>
      <c r="PTB62" s="7"/>
      <c r="PTC62" s="7"/>
      <c r="PTD62" s="7"/>
      <c r="PTE62" s="7"/>
      <c r="PTF62" s="7"/>
      <c r="PTG62" s="7"/>
      <c r="PTH62" s="7"/>
      <c r="PTI62" s="7"/>
      <c r="PTJ62" s="7"/>
      <c r="PTK62" s="7"/>
      <c r="PTL62" s="7"/>
      <c r="PTM62" s="7"/>
      <c r="PTN62" s="7"/>
      <c r="PTO62" s="7"/>
      <c r="PTP62" s="7"/>
      <c r="PTQ62" s="7"/>
      <c r="PTR62" s="7"/>
      <c r="PTS62" s="7"/>
      <c r="PTT62" s="7"/>
      <c r="PTU62" s="7"/>
      <c r="PTV62" s="7"/>
      <c r="PTW62" s="7"/>
      <c r="PTX62" s="7"/>
      <c r="PTY62" s="7"/>
      <c r="PTZ62" s="7"/>
      <c r="PUA62" s="7"/>
      <c r="PUB62" s="7"/>
      <c r="PUC62" s="7"/>
      <c r="PUD62" s="7"/>
      <c r="PUE62" s="7"/>
      <c r="PUF62" s="7"/>
      <c r="PUG62" s="7"/>
      <c r="PUH62" s="7"/>
      <c r="PUI62" s="7"/>
      <c r="PUJ62" s="7"/>
      <c r="PUK62" s="7"/>
      <c r="PUL62" s="7"/>
      <c r="PUM62" s="7"/>
      <c r="PUN62" s="7"/>
      <c r="PUO62" s="7"/>
      <c r="PUP62" s="7"/>
      <c r="PUQ62" s="7"/>
      <c r="PUR62" s="7"/>
      <c r="PUS62" s="7"/>
      <c r="PUT62" s="7"/>
      <c r="PUU62" s="7"/>
      <c r="PUV62" s="7"/>
      <c r="PUW62" s="7"/>
      <c r="PUX62" s="7"/>
      <c r="PUY62" s="7"/>
      <c r="PUZ62" s="7"/>
      <c r="PVA62" s="7"/>
      <c r="PVB62" s="7"/>
      <c r="PVC62" s="7"/>
      <c r="PVD62" s="7"/>
      <c r="PVE62" s="7"/>
      <c r="PVF62" s="7"/>
      <c r="PVG62" s="7"/>
      <c r="PVH62" s="7"/>
      <c r="PVI62" s="7"/>
      <c r="PVJ62" s="7"/>
      <c r="PVK62" s="7"/>
      <c r="PVL62" s="7"/>
      <c r="PVM62" s="7"/>
      <c r="PVN62" s="7"/>
      <c r="PVO62" s="7"/>
      <c r="PVP62" s="7"/>
      <c r="PVQ62" s="7"/>
      <c r="PVR62" s="7"/>
      <c r="PVS62" s="7"/>
      <c r="PVT62" s="7"/>
      <c r="PVU62" s="7"/>
      <c r="PVV62" s="7"/>
      <c r="PVW62" s="7"/>
      <c r="PVX62" s="7"/>
      <c r="PVY62" s="7"/>
      <c r="PVZ62" s="7"/>
      <c r="PWA62" s="7"/>
      <c r="PWB62" s="7"/>
      <c r="PWC62" s="7"/>
      <c r="PWD62" s="7"/>
      <c r="PWE62" s="7"/>
      <c r="PWF62" s="7"/>
      <c r="PWG62" s="7"/>
      <c r="PWH62" s="7"/>
      <c r="PWI62" s="7"/>
      <c r="PWJ62" s="7"/>
      <c r="PWK62" s="7"/>
      <c r="PWL62" s="7"/>
      <c r="PWM62" s="7"/>
      <c r="PWN62" s="7"/>
      <c r="PWO62" s="7"/>
      <c r="PWP62" s="7"/>
      <c r="PWQ62" s="7"/>
      <c r="PWR62" s="7"/>
      <c r="PWS62" s="7"/>
      <c r="PWT62" s="7"/>
      <c r="PWU62" s="7"/>
      <c r="PWV62" s="7"/>
      <c r="PWW62" s="7"/>
      <c r="PWX62" s="7"/>
      <c r="PWY62" s="7"/>
      <c r="PWZ62" s="7"/>
      <c r="PXA62" s="7"/>
      <c r="PXB62" s="7"/>
      <c r="PXC62" s="7"/>
      <c r="PXD62" s="7"/>
      <c r="PXE62" s="7"/>
      <c r="PXF62" s="7"/>
      <c r="PXG62" s="7"/>
      <c r="PXH62" s="7"/>
      <c r="PXI62" s="7"/>
      <c r="PXJ62" s="7"/>
      <c r="PXK62" s="7"/>
      <c r="PXL62" s="7"/>
      <c r="PXM62" s="7"/>
      <c r="PXN62" s="7"/>
      <c r="PXO62" s="7"/>
      <c r="PXP62" s="7"/>
      <c r="PXQ62" s="7"/>
      <c r="PXR62" s="7"/>
      <c r="PXS62" s="7"/>
      <c r="PXT62" s="7"/>
      <c r="PXU62" s="7"/>
      <c r="PXV62" s="7"/>
      <c r="PXW62" s="7"/>
      <c r="PXX62" s="7"/>
      <c r="PXY62" s="7"/>
      <c r="PXZ62" s="7"/>
      <c r="PYA62" s="7"/>
      <c r="PYB62" s="7"/>
      <c r="PYC62" s="7"/>
      <c r="PYD62" s="7"/>
      <c r="PYE62" s="7"/>
      <c r="PYF62" s="7"/>
      <c r="PYG62" s="7"/>
      <c r="PYH62" s="7"/>
      <c r="PYI62" s="7"/>
      <c r="PYJ62" s="7"/>
      <c r="PYK62" s="7"/>
      <c r="PYL62" s="7"/>
      <c r="PYM62" s="7"/>
      <c r="PYN62" s="7"/>
      <c r="PYO62" s="7"/>
      <c r="PYP62" s="7"/>
      <c r="PYQ62" s="7"/>
      <c r="PYR62" s="7"/>
      <c r="PYS62" s="7"/>
      <c r="PYT62" s="7"/>
      <c r="PYU62" s="7"/>
      <c r="PYV62" s="7"/>
      <c r="PYW62" s="7"/>
      <c r="PYX62" s="7"/>
      <c r="PYY62" s="7"/>
      <c r="PYZ62" s="7"/>
      <c r="PZA62" s="7"/>
      <c r="PZB62" s="7"/>
      <c r="PZC62" s="7"/>
      <c r="PZD62" s="7"/>
      <c r="PZE62" s="7"/>
      <c r="PZF62" s="7"/>
      <c r="PZG62" s="7"/>
      <c r="PZH62" s="7"/>
      <c r="PZI62" s="7"/>
      <c r="PZJ62" s="7"/>
      <c r="PZK62" s="7"/>
      <c r="PZL62" s="7"/>
      <c r="PZM62" s="7"/>
      <c r="PZN62" s="7"/>
      <c r="PZO62" s="7"/>
      <c r="PZP62" s="7"/>
      <c r="PZQ62" s="7"/>
      <c r="PZR62" s="7"/>
      <c r="PZS62" s="7"/>
      <c r="PZT62" s="7"/>
      <c r="PZU62" s="7"/>
      <c r="PZV62" s="7"/>
      <c r="PZW62" s="7"/>
      <c r="PZX62" s="7"/>
      <c r="PZY62" s="7"/>
      <c r="PZZ62" s="7"/>
      <c r="QAA62" s="7"/>
      <c r="QAB62" s="7"/>
      <c r="QAC62" s="7"/>
      <c r="QAD62" s="7"/>
      <c r="QAE62" s="7"/>
      <c r="QAF62" s="7"/>
      <c r="QAG62" s="7"/>
      <c r="QAH62" s="7"/>
      <c r="QAI62" s="7"/>
      <c r="QAJ62" s="7"/>
      <c r="QAK62" s="7"/>
      <c r="QAL62" s="7"/>
      <c r="QAM62" s="7"/>
      <c r="QAN62" s="7"/>
      <c r="QAO62" s="7"/>
      <c r="QAP62" s="7"/>
      <c r="QAQ62" s="7"/>
      <c r="QAR62" s="7"/>
      <c r="QAS62" s="7"/>
      <c r="QAT62" s="7"/>
      <c r="QAU62" s="7"/>
      <c r="QAV62" s="7"/>
      <c r="QAW62" s="7"/>
      <c r="QAX62" s="7"/>
      <c r="QAY62" s="7"/>
      <c r="QAZ62" s="7"/>
      <c r="QBA62" s="7"/>
      <c r="QBB62" s="7"/>
      <c r="QBC62" s="7"/>
      <c r="QBD62" s="7"/>
      <c r="QBE62" s="7"/>
      <c r="QBF62" s="7"/>
      <c r="QBG62" s="7"/>
      <c r="QBH62" s="7"/>
      <c r="QBI62" s="7"/>
      <c r="QBJ62" s="7"/>
      <c r="QBK62" s="7"/>
      <c r="QBL62" s="7"/>
      <c r="QBM62" s="7"/>
      <c r="QBN62" s="7"/>
      <c r="QBO62" s="7"/>
      <c r="QBP62" s="7"/>
      <c r="QBQ62" s="7"/>
      <c r="QBR62" s="7"/>
      <c r="QBS62" s="7"/>
      <c r="QBT62" s="7"/>
      <c r="QBU62" s="7"/>
      <c r="QBV62" s="7"/>
      <c r="QBW62" s="7"/>
      <c r="QBX62" s="7"/>
      <c r="QBY62" s="7"/>
      <c r="QBZ62" s="7"/>
      <c r="QCA62" s="7"/>
      <c r="QCB62" s="7"/>
      <c r="QCC62" s="7"/>
      <c r="QCD62" s="7"/>
      <c r="QCE62" s="7"/>
      <c r="QCF62" s="7"/>
      <c r="QCG62" s="7"/>
      <c r="QCH62" s="7"/>
      <c r="QCI62" s="7"/>
      <c r="QCJ62" s="7"/>
      <c r="QCK62" s="7"/>
      <c r="QCL62" s="7"/>
      <c r="QCM62" s="7"/>
      <c r="QCN62" s="7"/>
      <c r="QCO62" s="7"/>
      <c r="QCP62" s="7"/>
      <c r="QCQ62" s="7"/>
      <c r="QCR62" s="7"/>
      <c r="QCS62" s="7"/>
      <c r="QCT62" s="7"/>
      <c r="QCU62" s="7"/>
      <c r="QCV62" s="7"/>
      <c r="QCW62" s="7"/>
      <c r="QCX62" s="7"/>
      <c r="QCY62" s="7"/>
      <c r="QCZ62" s="7"/>
      <c r="QDA62" s="7"/>
      <c r="QDB62" s="7"/>
      <c r="QDC62" s="7"/>
      <c r="QDD62" s="7"/>
      <c r="QDE62" s="7"/>
      <c r="QDF62" s="7"/>
      <c r="QDG62" s="7"/>
      <c r="QDH62" s="7"/>
      <c r="QDI62" s="7"/>
      <c r="QDJ62" s="7"/>
      <c r="QDK62" s="7"/>
      <c r="QDL62" s="7"/>
      <c r="QDM62" s="7"/>
      <c r="QDN62" s="7"/>
      <c r="QDO62" s="7"/>
      <c r="QDP62" s="7"/>
      <c r="QDQ62" s="7"/>
      <c r="QDR62" s="7"/>
      <c r="QDS62" s="7"/>
      <c r="QDT62" s="7"/>
      <c r="QDU62" s="7"/>
      <c r="QDV62" s="7"/>
      <c r="QDW62" s="7"/>
      <c r="QDX62" s="7"/>
      <c r="QDY62" s="7"/>
      <c r="QDZ62" s="7"/>
      <c r="QEA62" s="7"/>
      <c r="QEB62" s="7"/>
      <c r="QEC62" s="7"/>
      <c r="QED62" s="7"/>
      <c r="QEE62" s="7"/>
      <c r="QEF62" s="7"/>
      <c r="QEG62" s="7"/>
      <c r="QEH62" s="7"/>
      <c r="QEI62" s="7"/>
      <c r="QEJ62" s="7"/>
      <c r="QEK62" s="7"/>
      <c r="QEL62" s="7"/>
      <c r="QEM62" s="7"/>
      <c r="QEN62" s="7"/>
      <c r="QEO62" s="7"/>
      <c r="QEP62" s="7"/>
      <c r="QEQ62" s="7"/>
      <c r="QER62" s="7"/>
      <c r="QES62" s="7"/>
      <c r="QET62" s="7"/>
      <c r="QEU62" s="7"/>
      <c r="QEV62" s="7"/>
      <c r="QEW62" s="7"/>
      <c r="QEX62" s="7"/>
      <c r="QEY62" s="7"/>
      <c r="QEZ62" s="7"/>
      <c r="QFA62" s="7"/>
      <c r="QFB62" s="7"/>
      <c r="QFC62" s="7"/>
      <c r="QFD62" s="7"/>
      <c r="QFE62" s="7"/>
      <c r="QFF62" s="7"/>
      <c r="QFG62" s="7"/>
      <c r="QFH62" s="7"/>
      <c r="QFI62" s="7"/>
      <c r="QFJ62" s="7"/>
      <c r="QFK62" s="7"/>
      <c r="QFL62" s="7"/>
      <c r="QFM62" s="7"/>
      <c r="QFN62" s="7"/>
      <c r="QFO62" s="7"/>
      <c r="QFP62" s="7"/>
      <c r="QFQ62" s="7"/>
      <c r="QFR62" s="7"/>
      <c r="QFS62" s="7"/>
      <c r="QFT62" s="7"/>
      <c r="QFU62" s="7"/>
      <c r="QFV62" s="7"/>
      <c r="QFW62" s="7"/>
      <c r="QFX62" s="7"/>
      <c r="QFY62" s="7"/>
      <c r="QFZ62" s="7"/>
      <c r="QGA62" s="7"/>
      <c r="QGB62" s="7"/>
      <c r="QGC62" s="7"/>
      <c r="QGD62" s="7"/>
      <c r="QGE62" s="7"/>
      <c r="QGF62" s="7"/>
      <c r="QGG62" s="7"/>
      <c r="QGH62" s="7"/>
      <c r="QGI62" s="7"/>
      <c r="QGJ62" s="7"/>
      <c r="QGK62" s="7"/>
      <c r="QGL62" s="7"/>
      <c r="QGM62" s="7"/>
      <c r="QGN62" s="7"/>
      <c r="QGO62" s="7"/>
      <c r="QGP62" s="7"/>
      <c r="QGQ62" s="7"/>
      <c r="QGR62" s="7"/>
      <c r="QGS62" s="7"/>
      <c r="QGT62" s="7"/>
      <c r="QGU62" s="7"/>
      <c r="QGV62" s="7"/>
      <c r="QGW62" s="7"/>
      <c r="QGX62" s="7"/>
      <c r="QGY62" s="7"/>
      <c r="QGZ62" s="7"/>
      <c r="QHA62" s="7"/>
      <c r="QHB62" s="7"/>
      <c r="QHC62" s="7"/>
      <c r="QHD62" s="7"/>
      <c r="QHE62" s="7"/>
      <c r="QHF62" s="7"/>
      <c r="QHG62" s="7"/>
      <c r="QHH62" s="7"/>
      <c r="QHI62" s="7"/>
      <c r="QHJ62" s="7"/>
      <c r="QHK62" s="7"/>
      <c r="QHL62" s="7"/>
      <c r="QHM62" s="7"/>
      <c r="QHN62" s="7"/>
      <c r="QHO62" s="7"/>
      <c r="QHP62" s="7"/>
      <c r="QHQ62" s="7"/>
      <c r="QHR62" s="7"/>
      <c r="QHS62" s="7"/>
      <c r="QHT62" s="7"/>
      <c r="QHU62" s="7"/>
      <c r="QHV62" s="7"/>
      <c r="QHW62" s="7"/>
      <c r="QHX62" s="7"/>
      <c r="QHY62" s="7"/>
      <c r="QHZ62" s="7"/>
      <c r="QIA62" s="7"/>
      <c r="QIB62" s="7"/>
      <c r="QIC62" s="7"/>
      <c r="QID62" s="7"/>
      <c r="QIE62" s="7"/>
      <c r="QIF62" s="7"/>
      <c r="QIG62" s="7"/>
      <c r="QIH62" s="7"/>
      <c r="QII62" s="7"/>
      <c r="QIJ62" s="7"/>
      <c r="QIK62" s="7"/>
      <c r="QIL62" s="7"/>
      <c r="QIM62" s="7"/>
      <c r="QIN62" s="7"/>
      <c r="QIO62" s="7"/>
      <c r="QIP62" s="7"/>
      <c r="QIQ62" s="7"/>
      <c r="QIR62" s="7"/>
      <c r="QIS62" s="7"/>
      <c r="QIT62" s="7"/>
      <c r="QIU62" s="7"/>
      <c r="QIV62" s="7"/>
      <c r="QIW62" s="7"/>
      <c r="QIX62" s="7"/>
      <c r="QIY62" s="7"/>
      <c r="QIZ62" s="7"/>
      <c r="QJA62" s="7"/>
      <c r="QJB62" s="7"/>
      <c r="QJC62" s="7"/>
      <c r="QJD62" s="7"/>
      <c r="QJE62" s="7"/>
      <c r="QJF62" s="7"/>
      <c r="QJG62" s="7"/>
      <c r="QJH62" s="7"/>
      <c r="QJI62" s="7"/>
      <c r="QJJ62" s="7"/>
      <c r="QJK62" s="7"/>
      <c r="QJL62" s="7"/>
      <c r="QJM62" s="7"/>
      <c r="QJN62" s="7"/>
      <c r="QJO62" s="7"/>
      <c r="QJP62" s="7"/>
      <c r="QJQ62" s="7"/>
      <c r="QJR62" s="7"/>
      <c r="QJS62" s="7"/>
      <c r="QJT62" s="7"/>
      <c r="QJU62" s="7"/>
      <c r="QJV62" s="7"/>
      <c r="QJW62" s="7"/>
      <c r="QJX62" s="7"/>
      <c r="QJY62" s="7"/>
      <c r="QJZ62" s="7"/>
      <c r="QKA62" s="7"/>
      <c r="QKB62" s="7"/>
      <c r="QKC62" s="7"/>
      <c r="QKD62" s="7"/>
      <c r="QKE62" s="7"/>
      <c r="QKF62" s="7"/>
      <c r="QKG62" s="7"/>
      <c r="QKH62" s="7"/>
      <c r="QKI62" s="7"/>
      <c r="QKJ62" s="7"/>
      <c r="QKK62" s="7"/>
      <c r="QKL62" s="7"/>
      <c r="QKM62" s="7"/>
      <c r="QKN62" s="7"/>
      <c r="QKO62" s="7"/>
      <c r="QKP62" s="7"/>
      <c r="QKQ62" s="7"/>
      <c r="QKR62" s="7"/>
      <c r="QKS62" s="7"/>
      <c r="QKT62" s="7"/>
      <c r="QKU62" s="7"/>
      <c r="QKV62" s="7"/>
      <c r="QKW62" s="7"/>
      <c r="QKX62" s="7"/>
      <c r="QKY62" s="7"/>
      <c r="QKZ62" s="7"/>
      <c r="QLA62" s="7"/>
      <c r="QLB62" s="7"/>
      <c r="QLC62" s="7"/>
      <c r="QLD62" s="7"/>
      <c r="QLE62" s="7"/>
      <c r="QLF62" s="7"/>
      <c r="QLG62" s="7"/>
      <c r="QLH62" s="7"/>
      <c r="QLI62" s="7"/>
      <c r="QLJ62" s="7"/>
      <c r="QLK62" s="7"/>
      <c r="QLL62" s="7"/>
      <c r="QLM62" s="7"/>
      <c r="QLN62" s="7"/>
      <c r="QLO62" s="7"/>
      <c r="QLP62" s="7"/>
      <c r="QLQ62" s="7"/>
      <c r="QLR62" s="7"/>
      <c r="QLS62" s="7"/>
      <c r="QLT62" s="7"/>
      <c r="QLU62" s="7"/>
      <c r="QLV62" s="7"/>
      <c r="QLW62" s="7"/>
      <c r="QLX62" s="7"/>
      <c r="QLY62" s="7"/>
      <c r="QLZ62" s="7"/>
      <c r="QMA62" s="7"/>
      <c r="QMB62" s="7"/>
      <c r="QMC62" s="7"/>
      <c r="QMD62" s="7"/>
      <c r="QME62" s="7"/>
      <c r="QMF62" s="7"/>
      <c r="QMG62" s="7"/>
      <c r="QMH62" s="7"/>
      <c r="QMI62" s="7"/>
      <c r="QMJ62" s="7"/>
      <c r="QMK62" s="7"/>
      <c r="QML62" s="7"/>
      <c r="QMM62" s="7"/>
      <c r="QMN62" s="7"/>
      <c r="QMO62" s="7"/>
      <c r="QMP62" s="7"/>
      <c r="QMQ62" s="7"/>
      <c r="QMR62" s="7"/>
      <c r="QMS62" s="7"/>
      <c r="QMT62" s="7"/>
      <c r="QMU62" s="7"/>
      <c r="QMV62" s="7"/>
      <c r="QMW62" s="7"/>
      <c r="QMX62" s="7"/>
      <c r="QMY62" s="7"/>
      <c r="QMZ62" s="7"/>
      <c r="QNA62" s="7"/>
      <c r="QNB62" s="7"/>
      <c r="QNC62" s="7"/>
      <c r="QND62" s="7"/>
      <c r="QNE62" s="7"/>
      <c r="QNF62" s="7"/>
      <c r="QNG62" s="7"/>
      <c r="QNH62" s="7"/>
      <c r="QNI62" s="7"/>
      <c r="QNJ62" s="7"/>
      <c r="QNK62" s="7"/>
      <c r="QNL62" s="7"/>
      <c r="QNM62" s="7"/>
      <c r="QNN62" s="7"/>
      <c r="QNO62" s="7"/>
      <c r="QNP62" s="7"/>
      <c r="QNQ62" s="7"/>
      <c r="QNR62" s="7"/>
      <c r="QNS62" s="7"/>
      <c r="QNT62" s="7"/>
      <c r="QNU62" s="7"/>
      <c r="QNV62" s="7"/>
      <c r="QNW62" s="7"/>
      <c r="QNX62" s="7"/>
      <c r="QNY62" s="7"/>
      <c r="QNZ62" s="7"/>
      <c r="QOA62" s="7"/>
      <c r="QOB62" s="7"/>
      <c r="QOC62" s="7"/>
      <c r="QOD62" s="7"/>
      <c r="QOE62" s="7"/>
      <c r="QOF62" s="7"/>
      <c r="QOG62" s="7"/>
      <c r="QOH62" s="7"/>
      <c r="QOI62" s="7"/>
      <c r="QOJ62" s="7"/>
      <c r="QOK62" s="7"/>
      <c r="QOL62" s="7"/>
      <c r="QOM62" s="7"/>
      <c r="QON62" s="7"/>
      <c r="QOO62" s="7"/>
      <c r="QOP62" s="7"/>
      <c r="QOQ62" s="7"/>
      <c r="QOR62" s="7"/>
      <c r="QOS62" s="7"/>
      <c r="QOT62" s="7"/>
      <c r="QOU62" s="7"/>
      <c r="QOV62" s="7"/>
      <c r="QOW62" s="7"/>
      <c r="QOX62" s="7"/>
      <c r="QOY62" s="7"/>
      <c r="QOZ62" s="7"/>
      <c r="QPA62" s="7"/>
      <c r="QPB62" s="7"/>
      <c r="QPC62" s="7"/>
      <c r="QPD62" s="7"/>
      <c r="QPE62" s="7"/>
      <c r="QPF62" s="7"/>
      <c r="QPG62" s="7"/>
      <c r="QPH62" s="7"/>
      <c r="QPI62" s="7"/>
      <c r="QPJ62" s="7"/>
      <c r="QPK62" s="7"/>
      <c r="QPL62" s="7"/>
      <c r="QPM62" s="7"/>
      <c r="QPN62" s="7"/>
      <c r="QPO62" s="7"/>
      <c r="QPP62" s="7"/>
      <c r="QPQ62" s="7"/>
      <c r="QPR62" s="7"/>
      <c r="QPS62" s="7"/>
      <c r="QPT62" s="7"/>
      <c r="QPU62" s="7"/>
      <c r="QPV62" s="7"/>
      <c r="QPW62" s="7"/>
      <c r="QPX62" s="7"/>
      <c r="QPY62" s="7"/>
      <c r="QPZ62" s="7"/>
      <c r="QQA62" s="7"/>
      <c r="QQB62" s="7"/>
      <c r="QQC62" s="7"/>
      <c r="QQD62" s="7"/>
      <c r="QQE62" s="7"/>
      <c r="QQF62" s="7"/>
      <c r="QQG62" s="7"/>
      <c r="QQH62" s="7"/>
      <c r="QQI62" s="7"/>
      <c r="QQJ62" s="7"/>
      <c r="QQK62" s="7"/>
      <c r="QQL62" s="7"/>
      <c r="QQM62" s="7"/>
      <c r="QQN62" s="7"/>
      <c r="QQO62" s="7"/>
      <c r="QQP62" s="7"/>
      <c r="QQQ62" s="7"/>
      <c r="QQR62" s="7"/>
      <c r="QQS62" s="7"/>
      <c r="QQT62" s="7"/>
      <c r="QQU62" s="7"/>
      <c r="QQV62" s="7"/>
      <c r="QQW62" s="7"/>
      <c r="QQX62" s="7"/>
      <c r="QQY62" s="7"/>
      <c r="QQZ62" s="7"/>
      <c r="QRA62" s="7"/>
      <c r="QRB62" s="7"/>
      <c r="QRC62" s="7"/>
      <c r="QRD62" s="7"/>
      <c r="QRE62" s="7"/>
      <c r="QRF62" s="7"/>
      <c r="QRG62" s="7"/>
      <c r="QRH62" s="7"/>
      <c r="QRI62" s="7"/>
      <c r="QRJ62" s="7"/>
      <c r="QRK62" s="7"/>
      <c r="QRL62" s="7"/>
      <c r="QRM62" s="7"/>
      <c r="QRN62" s="7"/>
      <c r="QRO62" s="7"/>
      <c r="QRP62" s="7"/>
      <c r="QRQ62" s="7"/>
      <c r="QRR62" s="7"/>
      <c r="QRS62" s="7"/>
      <c r="QRT62" s="7"/>
      <c r="QRU62" s="7"/>
      <c r="QRV62" s="7"/>
      <c r="QRW62" s="7"/>
      <c r="QRX62" s="7"/>
      <c r="QRY62" s="7"/>
      <c r="QRZ62" s="7"/>
      <c r="QSA62" s="7"/>
      <c r="QSB62" s="7"/>
      <c r="QSC62" s="7"/>
      <c r="QSD62" s="7"/>
      <c r="QSE62" s="7"/>
      <c r="QSF62" s="7"/>
      <c r="QSG62" s="7"/>
      <c r="QSH62" s="7"/>
      <c r="QSI62" s="7"/>
      <c r="QSJ62" s="7"/>
      <c r="QSK62" s="7"/>
      <c r="QSL62" s="7"/>
      <c r="QSM62" s="7"/>
      <c r="QSN62" s="7"/>
      <c r="QSO62" s="7"/>
      <c r="QSP62" s="7"/>
      <c r="QSQ62" s="7"/>
      <c r="QSR62" s="7"/>
      <c r="QSS62" s="7"/>
      <c r="QST62" s="7"/>
      <c r="QSU62" s="7"/>
      <c r="QSV62" s="7"/>
      <c r="QSW62" s="7"/>
      <c r="QSX62" s="7"/>
      <c r="QSY62" s="7"/>
      <c r="QSZ62" s="7"/>
      <c r="QTA62" s="7"/>
      <c r="QTB62" s="7"/>
      <c r="QTC62" s="7"/>
      <c r="QTD62" s="7"/>
      <c r="QTE62" s="7"/>
      <c r="QTF62" s="7"/>
      <c r="QTG62" s="7"/>
      <c r="QTH62" s="7"/>
      <c r="QTI62" s="7"/>
      <c r="QTJ62" s="7"/>
      <c r="QTK62" s="7"/>
      <c r="QTL62" s="7"/>
      <c r="QTM62" s="7"/>
      <c r="QTN62" s="7"/>
      <c r="QTO62" s="7"/>
      <c r="QTP62" s="7"/>
      <c r="QTQ62" s="7"/>
      <c r="QTR62" s="7"/>
      <c r="QTS62" s="7"/>
      <c r="QTT62" s="7"/>
      <c r="QTU62" s="7"/>
      <c r="QTV62" s="7"/>
      <c r="QTW62" s="7"/>
      <c r="QTX62" s="7"/>
      <c r="QTY62" s="7"/>
      <c r="QTZ62" s="7"/>
      <c r="QUA62" s="7"/>
      <c r="QUB62" s="7"/>
      <c r="QUC62" s="7"/>
      <c r="QUD62" s="7"/>
      <c r="QUE62" s="7"/>
      <c r="QUF62" s="7"/>
      <c r="QUG62" s="7"/>
      <c r="QUH62" s="7"/>
      <c r="QUI62" s="7"/>
      <c r="QUJ62" s="7"/>
      <c r="QUK62" s="7"/>
      <c r="QUL62" s="7"/>
      <c r="QUM62" s="7"/>
      <c r="QUN62" s="7"/>
      <c r="QUO62" s="7"/>
      <c r="QUP62" s="7"/>
      <c r="QUQ62" s="7"/>
      <c r="QUR62" s="7"/>
      <c r="QUS62" s="7"/>
      <c r="QUT62" s="7"/>
      <c r="QUU62" s="7"/>
      <c r="QUV62" s="7"/>
      <c r="QUW62" s="7"/>
      <c r="QUX62" s="7"/>
      <c r="QUY62" s="7"/>
      <c r="QUZ62" s="7"/>
      <c r="QVA62" s="7"/>
      <c r="QVB62" s="7"/>
      <c r="QVC62" s="7"/>
      <c r="QVD62" s="7"/>
      <c r="QVE62" s="7"/>
      <c r="QVF62" s="7"/>
      <c r="QVG62" s="7"/>
      <c r="QVH62" s="7"/>
      <c r="QVI62" s="7"/>
      <c r="QVJ62" s="7"/>
      <c r="QVK62" s="7"/>
      <c r="QVL62" s="7"/>
      <c r="QVM62" s="7"/>
      <c r="QVN62" s="7"/>
      <c r="QVO62" s="7"/>
      <c r="QVP62" s="7"/>
      <c r="QVQ62" s="7"/>
      <c r="QVR62" s="7"/>
      <c r="QVS62" s="7"/>
      <c r="QVT62" s="7"/>
      <c r="QVU62" s="7"/>
      <c r="QVV62" s="7"/>
      <c r="QVW62" s="7"/>
      <c r="QVX62" s="7"/>
      <c r="QVY62" s="7"/>
      <c r="QVZ62" s="7"/>
      <c r="QWA62" s="7"/>
      <c r="QWB62" s="7"/>
      <c r="QWC62" s="7"/>
      <c r="QWD62" s="7"/>
      <c r="QWE62" s="7"/>
      <c r="QWF62" s="7"/>
      <c r="QWG62" s="7"/>
      <c r="QWH62" s="7"/>
      <c r="QWI62" s="7"/>
      <c r="QWJ62" s="7"/>
      <c r="QWK62" s="7"/>
      <c r="QWL62" s="7"/>
      <c r="QWM62" s="7"/>
      <c r="QWN62" s="7"/>
      <c r="QWO62" s="7"/>
      <c r="QWP62" s="7"/>
      <c r="QWQ62" s="7"/>
      <c r="QWR62" s="7"/>
      <c r="QWS62" s="7"/>
      <c r="QWT62" s="7"/>
      <c r="QWU62" s="7"/>
      <c r="QWV62" s="7"/>
      <c r="QWW62" s="7"/>
      <c r="QWX62" s="7"/>
      <c r="QWY62" s="7"/>
      <c r="QWZ62" s="7"/>
      <c r="QXA62" s="7"/>
      <c r="QXB62" s="7"/>
      <c r="QXC62" s="7"/>
      <c r="QXD62" s="7"/>
      <c r="QXE62" s="7"/>
      <c r="QXF62" s="7"/>
      <c r="QXG62" s="7"/>
      <c r="QXH62" s="7"/>
      <c r="QXI62" s="7"/>
      <c r="QXJ62" s="7"/>
      <c r="QXK62" s="7"/>
      <c r="QXL62" s="7"/>
      <c r="QXM62" s="7"/>
      <c r="QXN62" s="7"/>
      <c r="QXO62" s="7"/>
      <c r="QXP62" s="7"/>
      <c r="QXQ62" s="7"/>
      <c r="QXR62" s="7"/>
      <c r="QXS62" s="7"/>
      <c r="QXT62" s="7"/>
      <c r="QXU62" s="7"/>
      <c r="QXV62" s="7"/>
      <c r="QXW62" s="7"/>
      <c r="QXX62" s="7"/>
      <c r="QXY62" s="7"/>
      <c r="QXZ62" s="7"/>
      <c r="QYA62" s="7"/>
      <c r="QYB62" s="7"/>
      <c r="QYC62" s="7"/>
      <c r="QYD62" s="7"/>
      <c r="QYE62" s="7"/>
      <c r="QYF62" s="7"/>
      <c r="QYG62" s="7"/>
      <c r="QYH62" s="7"/>
      <c r="QYI62" s="7"/>
      <c r="QYJ62" s="7"/>
      <c r="QYK62" s="7"/>
      <c r="QYL62" s="7"/>
      <c r="QYM62" s="7"/>
      <c r="QYN62" s="7"/>
      <c r="QYO62" s="7"/>
      <c r="QYP62" s="7"/>
      <c r="QYQ62" s="7"/>
      <c r="QYR62" s="7"/>
      <c r="QYS62" s="7"/>
      <c r="QYT62" s="7"/>
      <c r="QYU62" s="7"/>
      <c r="QYV62" s="7"/>
      <c r="QYW62" s="7"/>
      <c r="QYX62" s="7"/>
      <c r="QYY62" s="7"/>
      <c r="QYZ62" s="7"/>
      <c r="QZA62" s="7"/>
      <c r="QZB62" s="7"/>
      <c r="QZC62" s="7"/>
      <c r="QZD62" s="7"/>
      <c r="QZE62" s="7"/>
      <c r="QZF62" s="7"/>
      <c r="QZG62" s="7"/>
      <c r="QZH62" s="7"/>
      <c r="QZI62" s="7"/>
      <c r="QZJ62" s="7"/>
      <c r="QZK62" s="7"/>
      <c r="QZL62" s="7"/>
      <c r="QZM62" s="7"/>
      <c r="QZN62" s="7"/>
      <c r="QZO62" s="7"/>
      <c r="QZP62" s="7"/>
      <c r="QZQ62" s="7"/>
      <c r="QZR62" s="7"/>
      <c r="QZS62" s="7"/>
      <c r="QZT62" s="7"/>
      <c r="QZU62" s="7"/>
      <c r="QZV62" s="7"/>
      <c r="QZW62" s="7"/>
      <c r="QZX62" s="7"/>
      <c r="QZY62" s="7"/>
      <c r="QZZ62" s="7"/>
      <c r="RAA62" s="7"/>
      <c r="RAB62" s="7"/>
      <c r="RAC62" s="7"/>
      <c r="RAD62" s="7"/>
      <c r="RAE62" s="7"/>
      <c r="RAF62" s="7"/>
      <c r="RAG62" s="7"/>
      <c r="RAH62" s="7"/>
      <c r="RAI62" s="7"/>
      <c r="RAJ62" s="7"/>
      <c r="RAK62" s="7"/>
      <c r="RAL62" s="7"/>
      <c r="RAM62" s="7"/>
      <c r="RAN62" s="7"/>
      <c r="RAO62" s="7"/>
      <c r="RAP62" s="7"/>
      <c r="RAQ62" s="7"/>
      <c r="RAR62" s="7"/>
      <c r="RAS62" s="7"/>
      <c r="RAT62" s="7"/>
      <c r="RAU62" s="7"/>
      <c r="RAV62" s="7"/>
      <c r="RAW62" s="7"/>
      <c r="RAX62" s="7"/>
      <c r="RAY62" s="7"/>
      <c r="RAZ62" s="7"/>
      <c r="RBA62" s="7"/>
      <c r="RBB62" s="7"/>
      <c r="RBC62" s="7"/>
      <c r="RBD62" s="7"/>
      <c r="RBE62" s="7"/>
      <c r="RBF62" s="7"/>
      <c r="RBG62" s="7"/>
      <c r="RBH62" s="7"/>
      <c r="RBI62" s="7"/>
      <c r="RBJ62" s="7"/>
      <c r="RBK62" s="7"/>
      <c r="RBL62" s="7"/>
      <c r="RBM62" s="7"/>
      <c r="RBN62" s="7"/>
      <c r="RBO62" s="7"/>
      <c r="RBP62" s="7"/>
      <c r="RBQ62" s="7"/>
      <c r="RBR62" s="7"/>
      <c r="RBS62" s="7"/>
      <c r="RBT62" s="7"/>
      <c r="RBU62" s="7"/>
      <c r="RBV62" s="7"/>
      <c r="RBW62" s="7"/>
      <c r="RBX62" s="7"/>
      <c r="RBY62" s="7"/>
      <c r="RBZ62" s="7"/>
      <c r="RCA62" s="7"/>
      <c r="RCB62" s="7"/>
      <c r="RCC62" s="7"/>
      <c r="RCD62" s="7"/>
      <c r="RCE62" s="7"/>
      <c r="RCF62" s="7"/>
      <c r="RCG62" s="7"/>
      <c r="RCH62" s="7"/>
      <c r="RCI62" s="7"/>
      <c r="RCJ62" s="7"/>
      <c r="RCK62" s="7"/>
      <c r="RCL62" s="7"/>
      <c r="RCM62" s="7"/>
      <c r="RCN62" s="7"/>
      <c r="RCO62" s="7"/>
      <c r="RCP62" s="7"/>
      <c r="RCQ62" s="7"/>
      <c r="RCR62" s="7"/>
      <c r="RCS62" s="7"/>
      <c r="RCT62" s="7"/>
      <c r="RCU62" s="7"/>
      <c r="RCV62" s="7"/>
      <c r="RCW62" s="7"/>
      <c r="RCX62" s="7"/>
      <c r="RCY62" s="7"/>
      <c r="RCZ62" s="7"/>
      <c r="RDA62" s="7"/>
      <c r="RDB62" s="7"/>
      <c r="RDC62" s="7"/>
      <c r="RDD62" s="7"/>
      <c r="RDE62" s="7"/>
      <c r="RDF62" s="7"/>
      <c r="RDG62" s="7"/>
      <c r="RDH62" s="7"/>
      <c r="RDI62" s="7"/>
      <c r="RDJ62" s="7"/>
      <c r="RDK62" s="7"/>
      <c r="RDL62" s="7"/>
      <c r="RDM62" s="7"/>
      <c r="RDN62" s="7"/>
      <c r="RDO62" s="7"/>
      <c r="RDP62" s="7"/>
      <c r="RDQ62" s="7"/>
      <c r="RDR62" s="7"/>
      <c r="RDS62" s="7"/>
      <c r="RDT62" s="7"/>
      <c r="RDU62" s="7"/>
      <c r="RDV62" s="7"/>
      <c r="RDW62" s="7"/>
      <c r="RDX62" s="7"/>
      <c r="RDY62" s="7"/>
      <c r="RDZ62" s="7"/>
      <c r="REA62" s="7"/>
      <c r="REB62" s="7"/>
      <c r="REC62" s="7"/>
      <c r="RED62" s="7"/>
      <c r="REE62" s="7"/>
      <c r="REF62" s="7"/>
      <c r="REG62" s="7"/>
      <c r="REH62" s="7"/>
      <c r="REI62" s="7"/>
      <c r="REJ62" s="7"/>
      <c r="REK62" s="7"/>
      <c r="REL62" s="7"/>
      <c r="REM62" s="7"/>
      <c r="REN62" s="7"/>
      <c r="REO62" s="7"/>
      <c r="REP62" s="7"/>
      <c r="REQ62" s="7"/>
      <c r="RER62" s="7"/>
      <c r="RES62" s="7"/>
      <c r="RET62" s="7"/>
      <c r="REU62" s="7"/>
      <c r="REV62" s="7"/>
      <c r="REW62" s="7"/>
      <c r="REX62" s="7"/>
      <c r="REY62" s="7"/>
      <c r="REZ62" s="7"/>
      <c r="RFA62" s="7"/>
      <c r="RFB62" s="7"/>
      <c r="RFC62" s="7"/>
      <c r="RFD62" s="7"/>
      <c r="RFE62" s="7"/>
      <c r="RFF62" s="7"/>
      <c r="RFG62" s="7"/>
      <c r="RFH62" s="7"/>
      <c r="RFI62" s="7"/>
      <c r="RFJ62" s="7"/>
      <c r="RFK62" s="7"/>
      <c r="RFL62" s="7"/>
      <c r="RFM62" s="7"/>
      <c r="RFN62" s="7"/>
      <c r="RFO62" s="7"/>
      <c r="RFP62" s="7"/>
      <c r="RFQ62" s="7"/>
      <c r="RFR62" s="7"/>
      <c r="RFS62" s="7"/>
      <c r="RFT62" s="7"/>
      <c r="RFU62" s="7"/>
      <c r="RFV62" s="7"/>
      <c r="RFW62" s="7"/>
      <c r="RFX62" s="7"/>
      <c r="RFY62" s="7"/>
      <c r="RFZ62" s="7"/>
      <c r="RGA62" s="7"/>
      <c r="RGB62" s="7"/>
      <c r="RGC62" s="7"/>
      <c r="RGD62" s="7"/>
      <c r="RGE62" s="7"/>
      <c r="RGF62" s="7"/>
      <c r="RGG62" s="7"/>
      <c r="RGH62" s="7"/>
      <c r="RGI62" s="7"/>
      <c r="RGJ62" s="7"/>
      <c r="RGK62" s="7"/>
      <c r="RGL62" s="7"/>
      <c r="RGM62" s="7"/>
      <c r="RGN62" s="7"/>
      <c r="RGO62" s="7"/>
      <c r="RGP62" s="7"/>
      <c r="RGQ62" s="7"/>
      <c r="RGR62" s="7"/>
      <c r="RGS62" s="7"/>
      <c r="RGT62" s="7"/>
      <c r="RGU62" s="7"/>
      <c r="RGV62" s="7"/>
      <c r="RGW62" s="7"/>
      <c r="RGX62" s="7"/>
      <c r="RGY62" s="7"/>
      <c r="RGZ62" s="7"/>
      <c r="RHA62" s="7"/>
      <c r="RHB62" s="7"/>
      <c r="RHC62" s="7"/>
      <c r="RHD62" s="7"/>
      <c r="RHE62" s="7"/>
      <c r="RHF62" s="7"/>
      <c r="RHG62" s="7"/>
      <c r="RHH62" s="7"/>
      <c r="RHI62" s="7"/>
      <c r="RHJ62" s="7"/>
      <c r="RHK62" s="7"/>
      <c r="RHL62" s="7"/>
      <c r="RHM62" s="7"/>
      <c r="RHN62" s="7"/>
      <c r="RHO62" s="7"/>
      <c r="RHP62" s="7"/>
      <c r="RHQ62" s="7"/>
      <c r="RHR62" s="7"/>
      <c r="RHS62" s="7"/>
      <c r="RHT62" s="7"/>
      <c r="RHU62" s="7"/>
      <c r="RHV62" s="7"/>
      <c r="RHW62" s="7"/>
      <c r="RHX62" s="7"/>
      <c r="RHY62" s="7"/>
      <c r="RHZ62" s="7"/>
      <c r="RIA62" s="7"/>
      <c r="RIB62" s="7"/>
      <c r="RIC62" s="7"/>
      <c r="RID62" s="7"/>
      <c r="RIE62" s="7"/>
      <c r="RIF62" s="7"/>
      <c r="RIG62" s="7"/>
      <c r="RIH62" s="7"/>
      <c r="RII62" s="7"/>
      <c r="RIJ62" s="7"/>
      <c r="RIK62" s="7"/>
      <c r="RIL62" s="7"/>
      <c r="RIM62" s="7"/>
      <c r="RIN62" s="7"/>
      <c r="RIO62" s="7"/>
      <c r="RIP62" s="7"/>
      <c r="RIQ62" s="7"/>
      <c r="RIR62" s="7"/>
      <c r="RIS62" s="7"/>
      <c r="RIT62" s="7"/>
      <c r="RIU62" s="7"/>
      <c r="RIV62" s="7"/>
      <c r="RIW62" s="7"/>
      <c r="RIX62" s="7"/>
      <c r="RIY62" s="7"/>
      <c r="RIZ62" s="7"/>
      <c r="RJA62" s="7"/>
      <c r="RJB62" s="7"/>
      <c r="RJC62" s="7"/>
      <c r="RJD62" s="7"/>
      <c r="RJE62" s="7"/>
      <c r="RJF62" s="7"/>
      <c r="RJG62" s="7"/>
      <c r="RJH62" s="7"/>
      <c r="RJI62" s="7"/>
      <c r="RJJ62" s="7"/>
      <c r="RJK62" s="7"/>
      <c r="RJL62" s="7"/>
      <c r="RJM62" s="7"/>
      <c r="RJN62" s="7"/>
      <c r="RJO62" s="7"/>
      <c r="RJP62" s="7"/>
      <c r="RJQ62" s="7"/>
      <c r="RJR62" s="7"/>
      <c r="RJS62" s="7"/>
      <c r="RJT62" s="7"/>
      <c r="RJU62" s="7"/>
      <c r="RJV62" s="7"/>
      <c r="RJW62" s="7"/>
      <c r="RJX62" s="7"/>
      <c r="RJY62" s="7"/>
      <c r="RJZ62" s="7"/>
      <c r="RKA62" s="7"/>
      <c r="RKB62" s="7"/>
      <c r="RKC62" s="7"/>
      <c r="RKD62" s="7"/>
      <c r="RKE62" s="7"/>
      <c r="RKF62" s="7"/>
      <c r="RKG62" s="7"/>
      <c r="RKH62" s="7"/>
      <c r="RKI62" s="7"/>
      <c r="RKJ62" s="7"/>
      <c r="RKK62" s="7"/>
      <c r="RKL62" s="7"/>
      <c r="RKM62" s="7"/>
      <c r="RKN62" s="7"/>
      <c r="RKO62" s="7"/>
      <c r="RKP62" s="7"/>
      <c r="RKQ62" s="7"/>
      <c r="RKR62" s="7"/>
      <c r="RKS62" s="7"/>
      <c r="RKT62" s="7"/>
      <c r="RKU62" s="7"/>
      <c r="RKV62" s="7"/>
      <c r="RKW62" s="7"/>
      <c r="RKX62" s="7"/>
      <c r="RKY62" s="7"/>
      <c r="RKZ62" s="7"/>
      <c r="RLA62" s="7"/>
      <c r="RLB62" s="7"/>
      <c r="RLC62" s="7"/>
      <c r="RLD62" s="7"/>
      <c r="RLE62" s="7"/>
      <c r="RLF62" s="7"/>
      <c r="RLG62" s="7"/>
      <c r="RLH62" s="7"/>
      <c r="RLI62" s="7"/>
      <c r="RLJ62" s="7"/>
      <c r="RLK62" s="7"/>
      <c r="RLL62" s="7"/>
      <c r="RLM62" s="7"/>
      <c r="RLN62" s="7"/>
      <c r="RLO62" s="7"/>
      <c r="RLP62" s="7"/>
      <c r="RLQ62" s="7"/>
      <c r="RLR62" s="7"/>
      <c r="RLS62" s="7"/>
      <c r="RLT62" s="7"/>
      <c r="RLU62" s="7"/>
      <c r="RLV62" s="7"/>
      <c r="RLW62" s="7"/>
      <c r="RLX62" s="7"/>
      <c r="RLY62" s="7"/>
      <c r="RLZ62" s="7"/>
      <c r="RMA62" s="7"/>
      <c r="RMB62" s="7"/>
      <c r="RMC62" s="7"/>
      <c r="RMD62" s="7"/>
      <c r="RME62" s="7"/>
      <c r="RMF62" s="7"/>
      <c r="RMG62" s="7"/>
      <c r="RMH62" s="7"/>
      <c r="RMI62" s="7"/>
      <c r="RMJ62" s="7"/>
      <c r="RMK62" s="7"/>
      <c r="RML62" s="7"/>
      <c r="RMM62" s="7"/>
      <c r="RMN62" s="7"/>
      <c r="RMO62" s="7"/>
      <c r="RMP62" s="7"/>
      <c r="RMQ62" s="7"/>
      <c r="RMR62" s="7"/>
      <c r="RMS62" s="7"/>
      <c r="RMT62" s="7"/>
      <c r="RMU62" s="7"/>
      <c r="RMV62" s="7"/>
      <c r="RMW62" s="7"/>
      <c r="RMX62" s="7"/>
      <c r="RMY62" s="7"/>
      <c r="RMZ62" s="7"/>
      <c r="RNA62" s="7"/>
      <c r="RNB62" s="7"/>
      <c r="RNC62" s="7"/>
      <c r="RND62" s="7"/>
      <c r="RNE62" s="7"/>
      <c r="RNF62" s="7"/>
      <c r="RNG62" s="7"/>
      <c r="RNH62" s="7"/>
      <c r="RNI62" s="7"/>
      <c r="RNJ62" s="7"/>
      <c r="RNK62" s="7"/>
      <c r="RNL62" s="7"/>
      <c r="RNM62" s="7"/>
      <c r="RNN62" s="7"/>
      <c r="RNO62" s="7"/>
      <c r="RNP62" s="7"/>
      <c r="RNQ62" s="7"/>
      <c r="RNR62" s="7"/>
      <c r="RNS62" s="7"/>
      <c r="RNT62" s="7"/>
      <c r="RNU62" s="7"/>
      <c r="RNV62" s="7"/>
      <c r="RNW62" s="7"/>
      <c r="RNX62" s="7"/>
      <c r="RNY62" s="7"/>
      <c r="RNZ62" s="7"/>
      <c r="ROA62" s="7"/>
      <c r="ROB62" s="7"/>
      <c r="ROC62" s="7"/>
      <c r="ROD62" s="7"/>
      <c r="ROE62" s="7"/>
      <c r="ROF62" s="7"/>
      <c r="ROG62" s="7"/>
      <c r="ROH62" s="7"/>
      <c r="ROI62" s="7"/>
      <c r="ROJ62" s="7"/>
      <c r="ROK62" s="7"/>
      <c r="ROL62" s="7"/>
      <c r="ROM62" s="7"/>
      <c r="RON62" s="7"/>
      <c r="ROO62" s="7"/>
      <c r="ROP62" s="7"/>
      <c r="ROQ62" s="7"/>
      <c r="ROR62" s="7"/>
      <c r="ROS62" s="7"/>
      <c r="ROT62" s="7"/>
      <c r="ROU62" s="7"/>
      <c r="ROV62" s="7"/>
      <c r="ROW62" s="7"/>
      <c r="ROX62" s="7"/>
      <c r="ROY62" s="7"/>
      <c r="ROZ62" s="7"/>
      <c r="RPA62" s="7"/>
      <c r="RPB62" s="7"/>
      <c r="RPC62" s="7"/>
      <c r="RPD62" s="7"/>
      <c r="RPE62" s="7"/>
      <c r="RPF62" s="7"/>
      <c r="RPG62" s="7"/>
      <c r="RPH62" s="7"/>
      <c r="RPI62" s="7"/>
      <c r="RPJ62" s="7"/>
      <c r="RPK62" s="7"/>
      <c r="RPL62" s="7"/>
      <c r="RPM62" s="7"/>
      <c r="RPN62" s="7"/>
      <c r="RPO62" s="7"/>
      <c r="RPP62" s="7"/>
      <c r="RPQ62" s="7"/>
      <c r="RPR62" s="7"/>
      <c r="RPS62" s="7"/>
      <c r="RPT62" s="7"/>
      <c r="RPU62" s="7"/>
      <c r="RPV62" s="7"/>
      <c r="RPW62" s="7"/>
      <c r="RPX62" s="7"/>
      <c r="RPY62" s="7"/>
      <c r="RPZ62" s="7"/>
      <c r="RQA62" s="7"/>
      <c r="RQB62" s="7"/>
      <c r="RQC62" s="7"/>
      <c r="RQD62" s="7"/>
      <c r="RQE62" s="7"/>
      <c r="RQF62" s="7"/>
      <c r="RQG62" s="7"/>
      <c r="RQH62" s="7"/>
      <c r="RQI62" s="7"/>
      <c r="RQJ62" s="7"/>
      <c r="RQK62" s="7"/>
      <c r="RQL62" s="7"/>
      <c r="RQM62" s="7"/>
      <c r="RQN62" s="7"/>
      <c r="RQO62" s="7"/>
      <c r="RQP62" s="7"/>
      <c r="RQQ62" s="7"/>
      <c r="RQR62" s="7"/>
      <c r="RQS62" s="7"/>
      <c r="RQT62" s="7"/>
      <c r="RQU62" s="7"/>
      <c r="RQV62" s="7"/>
      <c r="RQW62" s="7"/>
      <c r="RQX62" s="7"/>
      <c r="RQY62" s="7"/>
      <c r="RQZ62" s="7"/>
      <c r="RRA62" s="7"/>
      <c r="RRB62" s="7"/>
      <c r="RRC62" s="7"/>
      <c r="RRD62" s="7"/>
      <c r="RRE62" s="7"/>
      <c r="RRF62" s="7"/>
      <c r="RRG62" s="7"/>
      <c r="RRH62" s="7"/>
      <c r="RRI62" s="7"/>
      <c r="RRJ62" s="7"/>
      <c r="RRK62" s="7"/>
      <c r="RRL62" s="7"/>
      <c r="RRM62" s="7"/>
      <c r="RRN62" s="7"/>
      <c r="RRO62" s="7"/>
      <c r="RRP62" s="7"/>
      <c r="RRQ62" s="7"/>
      <c r="RRR62" s="7"/>
      <c r="RRS62" s="7"/>
      <c r="RRT62" s="7"/>
      <c r="RRU62" s="7"/>
      <c r="RRV62" s="7"/>
      <c r="RRW62" s="7"/>
      <c r="RRX62" s="7"/>
      <c r="RRY62" s="7"/>
      <c r="RRZ62" s="7"/>
      <c r="RSA62" s="7"/>
      <c r="RSB62" s="7"/>
      <c r="RSC62" s="7"/>
      <c r="RSD62" s="7"/>
      <c r="RSE62" s="7"/>
      <c r="RSF62" s="7"/>
      <c r="RSG62" s="7"/>
      <c r="RSH62" s="7"/>
      <c r="RSI62" s="7"/>
      <c r="RSJ62" s="7"/>
      <c r="RSK62" s="7"/>
      <c r="RSL62" s="7"/>
      <c r="RSM62" s="7"/>
      <c r="RSN62" s="7"/>
      <c r="RSO62" s="7"/>
      <c r="RSP62" s="7"/>
      <c r="RSQ62" s="7"/>
      <c r="RSR62" s="7"/>
      <c r="RSS62" s="7"/>
      <c r="RST62" s="7"/>
      <c r="RSU62" s="7"/>
      <c r="RSV62" s="7"/>
      <c r="RSW62" s="7"/>
      <c r="RSX62" s="7"/>
      <c r="RSY62" s="7"/>
      <c r="RSZ62" s="7"/>
      <c r="RTA62" s="7"/>
      <c r="RTB62" s="7"/>
      <c r="RTC62" s="7"/>
      <c r="RTD62" s="7"/>
      <c r="RTE62" s="7"/>
      <c r="RTF62" s="7"/>
      <c r="RTG62" s="7"/>
      <c r="RTH62" s="7"/>
      <c r="RTI62" s="7"/>
      <c r="RTJ62" s="7"/>
      <c r="RTK62" s="7"/>
      <c r="RTL62" s="7"/>
      <c r="RTM62" s="7"/>
      <c r="RTN62" s="7"/>
      <c r="RTO62" s="7"/>
      <c r="RTP62" s="7"/>
      <c r="RTQ62" s="7"/>
      <c r="RTR62" s="7"/>
      <c r="RTS62" s="7"/>
      <c r="RTT62" s="7"/>
      <c r="RTU62" s="7"/>
      <c r="RTV62" s="7"/>
      <c r="RTW62" s="7"/>
      <c r="RTX62" s="7"/>
      <c r="RTY62" s="7"/>
      <c r="RTZ62" s="7"/>
      <c r="RUA62" s="7"/>
      <c r="RUB62" s="7"/>
      <c r="RUC62" s="7"/>
      <c r="RUD62" s="7"/>
      <c r="RUE62" s="7"/>
      <c r="RUF62" s="7"/>
      <c r="RUG62" s="7"/>
      <c r="RUH62" s="7"/>
      <c r="RUI62" s="7"/>
      <c r="RUJ62" s="7"/>
      <c r="RUK62" s="7"/>
      <c r="RUL62" s="7"/>
      <c r="RUM62" s="7"/>
      <c r="RUN62" s="7"/>
      <c r="RUO62" s="7"/>
      <c r="RUP62" s="7"/>
      <c r="RUQ62" s="7"/>
      <c r="RUR62" s="7"/>
      <c r="RUS62" s="7"/>
      <c r="RUT62" s="7"/>
      <c r="RUU62" s="7"/>
      <c r="RUV62" s="7"/>
      <c r="RUW62" s="7"/>
      <c r="RUX62" s="7"/>
      <c r="RUY62" s="7"/>
      <c r="RUZ62" s="7"/>
      <c r="RVA62" s="7"/>
      <c r="RVB62" s="7"/>
      <c r="RVC62" s="7"/>
      <c r="RVD62" s="7"/>
      <c r="RVE62" s="7"/>
      <c r="RVF62" s="7"/>
      <c r="RVG62" s="7"/>
      <c r="RVH62" s="7"/>
      <c r="RVI62" s="7"/>
      <c r="RVJ62" s="7"/>
      <c r="RVK62" s="7"/>
      <c r="RVL62" s="7"/>
      <c r="RVM62" s="7"/>
      <c r="RVN62" s="7"/>
      <c r="RVO62" s="7"/>
      <c r="RVP62" s="7"/>
      <c r="RVQ62" s="7"/>
      <c r="RVR62" s="7"/>
      <c r="RVS62" s="7"/>
      <c r="RVT62" s="7"/>
      <c r="RVU62" s="7"/>
      <c r="RVV62" s="7"/>
      <c r="RVW62" s="7"/>
      <c r="RVX62" s="7"/>
      <c r="RVY62" s="7"/>
      <c r="RVZ62" s="7"/>
      <c r="RWA62" s="7"/>
      <c r="RWB62" s="7"/>
      <c r="RWC62" s="7"/>
      <c r="RWD62" s="7"/>
      <c r="RWE62" s="7"/>
      <c r="RWF62" s="7"/>
      <c r="RWG62" s="7"/>
      <c r="RWH62" s="7"/>
      <c r="RWI62" s="7"/>
      <c r="RWJ62" s="7"/>
      <c r="RWK62" s="7"/>
      <c r="RWL62" s="7"/>
      <c r="RWM62" s="7"/>
      <c r="RWN62" s="7"/>
      <c r="RWO62" s="7"/>
      <c r="RWP62" s="7"/>
      <c r="RWQ62" s="7"/>
      <c r="RWR62" s="7"/>
      <c r="RWS62" s="7"/>
      <c r="RWT62" s="7"/>
      <c r="RWU62" s="7"/>
      <c r="RWV62" s="7"/>
      <c r="RWW62" s="7"/>
      <c r="RWX62" s="7"/>
      <c r="RWY62" s="7"/>
      <c r="RWZ62" s="7"/>
      <c r="RXA62" s="7"/>
      <c r="RXB62" s="7"/>
      <c r="RXC62" s="7"/>
      <c r="RXD62" s="7"/>
      <c r="RXE62" s="7"/>
      <c r="RXF62" s="7"/>
      <c r="RXG62" s="7"/>
      <c r="RXH62" s="7"/>
      <c r="RXI62" s="7"/>
      <c r="RXJ62" s="7"/>
      <c r="RXK62" s="7"/>
      <c r="RXL62" s="7"/>
      <c r="RXM62" s="7"/>
      <c r="RXN62" s="7"/>
      <c r="RXO62" s="7"/>
      <c r="RXP62" s="7"/>
      <c r="RXQ62" s="7"/>
      <c r="RXR62" s="7"/>
      <c r="RXS62" s="7"/>
      <c r="RXT62" s="7"/>
      <c r="RXU62" s="7"/>
      <c r="RXV62" s="7"/>
      <c r="RXW62" s="7"/>
      <c r="RXX62" s="7"/>
      <c r="RXY62" s="7"/>
      <c r="RXZ62" s="7"/>
      <c r="RYA62" s="7"/>
      <c r="RYB62" s="7"/>
      <c r="RYC62" s="7"/>
      <c r="RYD62" s="7"/>
      <c r="RYE62" s="7"/>
      <c r="RYF62" s="7"/>
      <c r="RYG62" s="7"/>
      <c r="RYH62" s="7"/>
      <c r="RYI62" s="7"/>
      <c r="RYJ62" s="7"/>
      <c r="RYK62" s="7"/>
      <c r="RYL62" s="7"/>
      <c r="RYM62" s="7"/>
      <c r="RYN62" s="7"/>
      <c r="RYO62" s="7"/>
      <c r="RYP62" s="7"/>
      <c r="RYQ62" s="7"/>
      <c r="RYR62" s="7"/>
      <c r="RYS62" s="7"/>
      <c r="RYT62" s="7"/>
      <c r="RYU62" s="7"/>
      <c r="RYV62" s="7"/>
      <c r="RYW62" s="7"/>
      <c r="RYX62" s="7"/>
      <c r="RYY62" s="7"/>
      <c r="RYZ62" s="7"/>
      <c r="RZA62" s="7"/>
      <c r="RZB62" s="7"/>
      <c r="RZC62" s="7"/>
      <c r="RZD62" s="7"/>
      <c r="RZE62" s="7"/>
      <c r="RZF62" s="7"/>
      <c r="RZG62" s="7"/>
      <c r="RZH62" s="7"/>
      <c r="RZI62" s="7"/>
      <c r="RZJ62" s="7"/>
      <c r="RZK62" s="7"/>
      <c r="RZL62" s="7"/>
      <c r="RZM62" s="7"/>
      <c r="RZN62" s="7"/>
      <c r="RZO62" s="7"/>
      <c r="RZP62" s="7"/>
      <c r="RZQ62" s="7"/>
      <c r="RZR62" s="7"/>
      <c r="RZS62" s="7"/>
      <c r="RZT62" s="7"/>
      <c r="RZU62" s="7"/>
      <c r="RZV62" s="7"/>
      <c r="RZW62" s="7"/>
      <c r="RZX62" s="7"/>
      <c r="RZY62" s="7"/>
      <c r="RZZ62" s="7"/>
      <c r="SAA62" s="7"/>
      <c r="SAB62" s="7"/>
      <c r="SAC62" s="7"/>
      <c r="SAD62" s="7"/>
      <c r="SAE62" s="7"/>
      <c r="SAF62" s="7"/>
      <c r="SAG62" s="7"/>
      <c r="SAH62" s="7"/>
      <c r="SAI62" s="7"/>
      <c r="SAJ62" s="7"/>
      <c r="SAK62" s="7"/>
      <c r="SAL62" s="7"/>
      <c r="SAM62" s="7"/>
      <c r="SAN62" s="7"/>
      <c r="SAO62" s="7"/>
      <c r="SAP62" s="7"/>
      <c r="SAQ62" s="7"/>
      <c r="SAR62" s="7"/>
      <c r="SAS62" s="7"/>
      <c r="SAT62" s="7"/>
      <c r="SAU62" s="7"/>
      <c r="SAV62" s="7"/>
      <c r="SAW62" s="7"/>
      <c r="SAX62" s="7"/>
      <c r="SAY62" s="7"/>
      <c r="SAZ62" s="7"/>
      <c r="SBA62" s="7"/>
      <c r="SBB62" s="7"/>
      <c r="SBC62" s="7"/>
      <c r="SBD62" s="7"/>
      <c r="SBE62" s="7"/>
      <c r="SBF62" s="7"/>
      <c r="SBG62" s="7"/>
      <c r="SBH62" s="7"/>
      <c r="SBI62" s="7"/>
      <c r="SBJ62" s="7"/>
      <c r="SBK62" s="7"/>
      <c r="SBL62" s="7"/>
      <c r="SBM62" s="7"/>
      <c r="SBN62" s="7"/>
      <c r="SBO62" s="7"/>
      <c r="SBP62" s="7"/>
      <c r="SBQ62" s="7"/>
      <c r="SBR62" s="7"/>
      <c r="SBS62" s="7"/>
      <c r="SBT62" s="7"/>
      <c r="SBU62" s="7"/>
      <c r="SBV62" s="7"/>
      <c r="SBW62" s="7"/>
      <c r="SBX62" s="7"/>
      <c r="SBY62" s="7"/>
      <c r="SBZ62" s="7"/>
      <c r="SCA62" s="7"/>
      <c r="SCB62" s="7"/>
      <c r="SCC62" s="7"/>
      <c r="SCD62" s="7"/>
      <c r="SCE62" s="7"/>
      <c r="SCF62" s="7"/>
      <c r="SCG62" s="7"/>
      <c r="SCH62" s="7"/>
      <c r="SCI62" s="7"/>
      <c r="SCJ62" s="7"/>
      <c r="SCK62" s="7"/>
      <c r="SCL62" s="7"/>
      <c r="SCM62" s="7"/>
      <c r="SCN62" s="7"/>
      <c r="SCO62" s="7"/>
      <c r="SCP62" s="7"/>
      <c r="SCQ62" s="7"/>
      <c r="SCR62" s="7"/>
      <c r="SCS62" s="7"/>
      <c r="SCT62" s="7"/>
      <c r="SCU62" s="7"/>
      <c r="SCV62" s="7"/>
      <c r="SCW62" s="7"/>
      <c r="SCX62" s="7"/>
      <c r="SCY62" s="7"/>
      <c r="SCZ62" s="7"/>
      <c r="SDA62" s="7"/>
      <c r="SDB62" s="7"/>
      <c r="SDC62" s="7"/>
      <c r="SDD62" s="7"/>
      <c r="SDE62" s="7"/>
      <c r="SDF62" s="7"/>
      <c r="SDG62" s="7"/>
      <c r="SDH62" s="7"/>
      <c r="SDI62" s="7"/>
      <c r="SDJ62" s="7"/>
      <c r="SDK62" s="7"/>
      <c r="SDL62" s="7"/>
      <c r="SDM62" s="7"/>
      <c r="SDN62" s="7"/>
      <c r="SDO62" s="7"/>
      <c r="SDP62" s="7"/>
      <c r="SDQ62" s="7"/>
      <c r="SDR62" s="7"/>
      <c r="SDS62" s="7"/>
      <c r="SDT62" s="7"/>
      <c r="SDU62" s="7"/>
      <c r="SDV62" s="7"/>
      <c r="SDW62" s="7"/>
      <c r="SDX62" s="7"/>
      <c r="SDY62" s="7"/>
      <c r="SDZ62" s="7"/>
      <c r="SEA62" s="7"/>
      <c r="SEB62" s="7"/>
      <c r="SEC62" s="7"/>
      <c r="SED62" s="7"/>
      <c r="SEE62" s="7"/>
      <c r="SEF62" s="7"/>
      <c r="SEG62" s="7"/>
      <c r="SEH62" s="7"/>
      <c r="SEI62" s="7"/>
      <c r="SEJ62" s="7"/>
      <c r="SEK62" s="7"/>
      <c r="SEL62" s="7"/>
      <c r="SEM62" s="7"/>
      <c r="SEN62" s="7"/>
      <c r="SEO62" s="7"/>
      <c r="SEP62" s="7"/>
      <c r="SEQ62" s="7"/>
      <c r="SER62" s="7"/>
      <c r="SES62" s="7"/>
      <c r="SET62" s="7"/>
      <c r="SEU62" s="7"/>
      <c r="SEV62" s="7"/>
      <c r="SEW62" s="7"/>
      <c r="SEX62" s="7"/>
      <c r="SEY62" s="7"/>
      <c r="SEZ62" s="7"/>
      <c r="SFA62" s="7"/>
      <c r="SFB62" s="7"/>
      <c r="SFC62" s="7"/>
      <c r="SFD62" s="7"/>
      <c r="SFE62" s="7"/>
      <c r="SFF62" s="7"/>
      <c r="SFG62" s="7"/>
      <c r="SFH62" s="7"/>
      <c r="SFI62" s="7"/>
      <c r="SFJ62" s="7"/>
      <c r="SFK62" s="7"/>
      <c r="SFL62" s="7"/>
      <c r="SFM62" s="7"/>
      <c r="SFN62" s="7"/>
      <c r="SFO62" s="7"/>
      <c r="SFP62" s="7"/>
      <c r="SFQ62" s="7"/>
      <c r="SFR62" s="7"/>
      <c r="SFS62" s="7"/>
      <c r="SFT62" s="7"/>
      <c r="SFU62" s="7"/>
      <c r="SFV62" s="7"/>
      <c r="SFW62" s="7"/>
      <c r="SFX62" s="7"/>
      <c r="SFY62" s="7"/>
      <c r="SFZ62" s="7"/>
      <c r="SGA62" s="7"/>
      <c r="SGB62" s="7"/>
      <c r="SGC62" s="7"/>
      <c r="SGD62" s="7"/>
      <c r="SGE62" s="7"/>
      <c r="SGF62" s="7"/>
      <c r="SGG62" s="7"/>
      <c r="SGH62" s="7"/>
      <c r="SGI62" s="7"/>
      <c r="SGJ62" s="7"/>
      <c r="SGK62" s="7"/>
      <c r="SGL62" s="7"/>
      <c r="SGM62" s="7"/>
      <c r="SGN62" s="7"/>
      <c r="SGO62" s="7"/>
      <c r="SGP62" s="7"/>
      <c r="SGQ62" s="7"/>
      <c r="SGR62" s="7"/>
      <c r="SGS62" s="7"/>
      <c r="SGT62" s="7"/>
      <c r="SGU62" s="7"/>
      <c r="SGV62" s="7"/>
      <c r="SGW62" s="7"/>
      <c r="SGX62" s="7"/>
      <c r="SGY62" s="7"/>
      <c r="SGZ62" s="7"/>
      <c r="SHA62" s="7"/>
      <c r="SHB62" s="7"/>
      <c r="SHC62" s="7"/>
      <c r="SHD62" s="7"/>
      <c r="SHE62" s="7"/>
      <c r="SHF62" s="7"/>
      <c r="SHG62" s="7"/>
      <c r="SHH62" s="7"/>
      <c r="SHI62" s="7"/>
      <c r="SHJ62" s="7"/>
      <c r="SHK62" s="7"/>
      <c r="SHL62" s="7"/>
      <c r="SHM62" s="7"/>
      <c r="SHN62" s="7"/>
      <c r="SHO62" s="7"/>
      <c r="SHP62" s="7"/>
      <c r="SHQ62" s="7"/>
      <c r="SHR62" s="7"/>
      <c r="SHS62" s="7"/>
      <c r="SHT62" s="7"/>
      <c r="SHU62" s="7"/>
      <c r="SHV62" s="7"/>
      <c r="SHW62" s="7"/>
      <c r="SHX62" s="7"/>
      <c r="SHY62" s="7"/>
      <c r="SHZ62" s="7"/>
      <c r="SIA62" s="7"/>
      <c r="SIB62" s="7"/>
      <c r="SIC62" s="7"/>
      <c r="SID62" s="7"/>
      <c r="SIE62" s="7"/>
      <c r="SIF62" s="7"/>
      <c r="SIG62" s="7"/>
      <c r="SIH62" s="7"/>
      <c r="SII62" s="7"/>
      <c r="SIJ62" s="7"/>
      <c r="SIK62" s="7"/>
      <c r="SIL62" s="7"/>
      <c r="SIM62" s="7"/>
      <c r="SIN62" s="7"/>
      <c r="SIO62" s="7"/>
      <c r="SIP62" s="7"/>
      <c r="SIQ62" s="7"/>
      <c r="SIR62" s="7"/>
      <c r="SIS62" s="7"/>
      <c r="SIT62" s="7"/>
      <c r="SIU62" s="7"/>
      <c r="SIV62" s="7"/>
      <c r="SIW62" s="7"/>
      <c r="SIX62" s="7"/>
      <c r="SIY62" s="7"/>
      <c r="SIZ62" s="7"/>
      <c r="SJA62" s="7"/>
      <c r="SJB62" s="7"/>
      <c r="SJC62" s="7"/>
      <c r="SJD62" s="7"/>
      <c r="SJE62" s="7"/>
      <c r="SJF62" s="7"/>
      <c r="SJG62" s="7"/>
      <c r="SJH62" s="7"/>
      <c r="SJI62" s="7"/>
      <c r="SJJ62" s="7"/>
      <c r="SJK62" s="7"/>
      <c r="SJL62" s="7"/>
      <c r="SJM62" s="7"/>
      <c r="SJN62" s="7"/>
      <c r="SJO62" s="7"/>
      <c r="SJP62" s="7"/>
      <c r="SJQ62" s="7"/>
      <c r="SJR62" s="7"/>
      <c r="SJS62" s="7"/>
      <c r="SJT62" s="7"/>
      <c r="SJU62" s="7"/>
      <c r="SJV62" s="7"/>
      <c r="SJW62" s="7"/>
      <c r="SJX62" s="7"/>
      <c r="SJY62" s="7"/>
      <c r="SJZ62" s="7"/>
      <c r="SKA62" s="7"/>
      <c r="SKB62" s="7"/>
      <c r="SKC62" s="7"/>
      <c r="SKD62" s="7"/>
      <c r="SKE62" s="7"/>
      <c r="SKF62" s="7"/>
      <c r="SKG62" s="7"/>
      <c r="SKH62" s="7"/>
      <c r="SKI62" s="7"/>
      <c r="SKJ62" s="7"/>
      <c r="SKK62" s="7"/>
      <c r="SKL62" s="7"/>
      <c r="SKM62" s="7"/>
      <c r="SKN62" s="7"/>
      <c r="SKO62" s="7"/>
      <c r="SKP62" s="7"/>
      <c r="SKQ62" s="7"/>
      <c r="SKR62" s="7"/>
      <c r="SKS62" s="7"/>
      <c r="SKT62" s="7"/>
      <c r="SKU62" s="7"/>
      <c r="SKV62" s="7"/>
      <c r="SKW62" s="7"/>
      <c r="SKX62" s="7"/>
      <c r="SKY62" s="7"/>
      <c r="SKZ62" s="7"/>
      <c r="SLA62" s="7"/>
      <c r="SLB62" s="7"/>
      <c r="SLC62" s="7"/>
      <c r="SLD62" s="7"/>
      <c r="SLE62" s="7"/>
      <c r="SLF62" s="7"/>
      <c r="SLG62" s="7"/>
      <c r="SLH62" s="7"/>
      <c r="SLI62" s="7"/>
      <c r="SLJ62" s="7"/>
      <c r="SLK62" s="7"/>
      <c r="SLL62" s="7"/>
      <c r="SLM62" s="7"/>
      <c r="SLN62" s="7"/>
      <c r="SLO62" s="7"/>
      <c r="SLP62" s="7"/>
      <c r="SLQ62" s="7"/>
      <c r="SLR62" s="7"/>
      <c r="SLS62" s="7"/>
      <c r="SLT62" s="7"/>
      <c r="SLU62" s="7"/>
      <c r="SLV62" s="7"/>
      <c r="SLW62" s="7"/>
      <c r="SLX62" s="7"/>
      <c r="SLY62" s="7"/>
      <c r="SLZ62" s="7"/>
      <c r="SMA62" s="7"/>
      <c r="SMB62" s="7"/>
      <c r="SMC62" s="7"/>
      <c r="SMD62" s="7"/>
      <c r="SME62" s="7"/>
      <c r="SMF62" s="7"/>
      <c r="SMG62" s="7"/>
      <c r="SMH62" s="7"/>
      <c r="SMI62" s="7"/>
      <c r="SMJ62" s="7"/>
      <c r="SMK62" s="7"/>
      <c r="SML62" s="7"/>
      <c r="SMM62" s="7"/>
      <c r="SMN62" s="7"/>
      <c r="SMO62" s="7"/>
      <c r="SMP62" s="7"/>
      <c r="SMQ62" s="7"/>
      <c r="SMR62" s="7"/>
      <c r="SMS62" s="7"/>
      <c r="SMT62" s="7"/>
      <c r="SMU62" s="7"/>
      <c r="SMV62" s="7"/>
      <c r="SMW62" s="7"/>
      <c r="SMX62" s="7"/>
      <c r="SMY62" s="7"/>
      <c r="SMZ62" s="7"/>
      <c r="SNA62" s="7"/>
      <c r="SNB62" s="7"/>
      <c r="SNC62" s="7"/>
      <c r="SND62" s="7"/>
      <c r="SNE62" s="7"/>
      <c r="SNF62" s="7"/>
      <c r="SNG62" s="7"/>
      <c r="SNH62" s="7"/>
      <c r="SNI62" s="7"/>
      <c r="SNJ62" s="7"/>
      <c r="SNK62" s="7"/>
      <c r="SNL62" s="7"/>
      <c r="SNM62" s="7"/>
      <c r="SNN62" s="7"/>
      <c r="SNO62" s="7"/>
      <c r="SNP62" s="7"/>
      <c r="SNQ62" s="7"/>
      <c r="SNR62" s="7"/>
      <c r="SNS62" s="7"/>
      <c r="SNT62" s="7"/>
      <c r="SNU62" s="7"/>
      <c r="SNV62" s="7"/>
      <c r="SNW62" s="7"/>
      <c r="SNX62" s="7"/>
      <c r="SNY62" s="7"/>
      <c r="SNZ62" s="7"/>
      <c r="SOA62" s="7"/>
      <c r="SOB62" s="7"/>
      <c r="SOC62" s="7"/>
      <c r="SOD62" s="7"/>
      <c r="SOE62" s="7"/>
      <c r="SOF62" s="7"/>
      <c r="SOG62" s="7"/>
      <c r="SOH62" s="7"/>
      <c r="SOI62" s="7"/>
      <c r="SOJ62" s="7"/>
      <c r="SOK62" s="7"/>
      <c r="SOL62" s="7"/>
      <c r="SOM62" s="7"/>
      <c r="SON62" s="7"/>
      <c r="SOO62" s="7"/>
      <c r="SOP62" s="7"/>
      <c r="SOQ62" s="7"/>
      <c r="SOR62" s="7"/>
      <c r="SOS62" s="7"/>
      <c r="SOT62" s="7"/>
      <c r="SOU62" s="7"/>
      <c r="SOV62" s="7"/>
      <c r="SOW62" s="7"/>
      <c r="SOX62" s="7"/>
      <c r="SOY62" s="7"/>
      <c r="SOZ62" s="7"/>
      <c r="SPA62" s="7"/>
      <c r="SPB62" s="7"/>
      <c r="SPC62" s="7"/>
      <c r="SPD62" s="7"/>
      <c r="SPE62" s="7"/>
      <c r="SPF62" s="7"/>
      <c r="SPG62" s="7"/>
      <c r="SPH62" s="7"/>
      <c r="SPI62" s="7"/>
      <c r="SPJ62" s="7"/>
      <c r="SPK62" s="7"/>
      <c r="SPL62" s="7"/>
      <c r="SPM62" s="7"/>
      <c r="SPN62" s="7"/>
      <c r="SPO62" s="7"/>
      <c r="SPP62" s="7"/>
      <c r="SPQ62" s="7"/>
      <c r="SPR62" s="7"/>
      <c r="SPS62" s="7"/>
      <c r="SPT62" s="7"/>
      <c r="SPU62" s="7"/>
      <c r="SPV62" s="7"/>
      <c r="SPW62" s="7"/>
      <c r="SPX62" s="7"/>
      <c r="SPY62" s="7"/>
      <c r="SPZ62" s="7"/>
      <c r="SQA62" s="7"/>
      <c r="SQB62" s="7"/>
      <c r="SQC62" s="7"/>
      <c r="SQD62" s="7"/>
      <c r="SQE62" s="7"/>
      <c r="SQF62" s="7"/>
      <c r="SQG62" s="7"/>
      <c r="SQH62" s="7"/>
      <c r="SQI62" s="7"/>
      <c r="SQJ62" s="7"/>
      <c r="SQK62" s="7"/>
      <c r="SQL62" s="7"/>
      <c r="SQM62" s="7"/>
      <c r="SQN62" s="7"/>
      <c r="SQO62" s="7"/>
      <c r="SQP62" s="7"/>
      <c r="SQQ62" s="7"/>
      <c r="SQR62" s="7"/>
      <c r="SQS62" s="7"/>
      <c r="SQT62" s="7"/>
      <c r="SQU62" s="7"/>
      <c r="SQV62" s="7"/>
      <c r="SQW62" s="7"/>
      <c r="SQX62" s="7"/>
      <c r="SQY62" s="7"/>
      <c r="SQZ62" s="7"/>
      <c r="SRA62" s="7"/>
      <c r="SRB62" s="7"/>
      <c r="SRC62" s="7"/>
      <c r="SRD62" s="7"/>
      <c r="SRE62" s="7"/>
      <c r="SRF62" s="7"/>
      <c r="SRG62" s="7"/>
      <c r="SRH62" s="7"/>
      <c r="SRI62" s="7"/>
      <c r="SRJ62" s="7"/>
      <c r="SRK62" s="7"/>
      <c r="SRL62" s="7"/>
      <c r="SRM62" s="7"/>
      <c r="SRN62" s="7"/>
      <c r="SRO62" s="7"/>
      <c r="SRP62" s="7"/>
      <c r="SRQ62" s="7"/>
      <c r="SRR62" s="7"/>
      <c r="SRS62" s="7"/>
      <c r="SRT62" s="7"/>
      <c r="SRU62" s="7"/>
      <c r="SRV62" s="7"/>
      <c r="SRW62" s="7"/>
      <c r="SRX62" s="7"/>
      <c r="SRY62" s="7"/>
      <c r="SRZ62" s="7"/>
      <c r="SSA62" s="7"/>
      <c r="SSB62" s="7"/>
      <c r="SSC62" s="7"/>
      <c r="SSD62" s="7"/>
      <c r="SSE62" s="7"/>
      <c r="SSF62" s="7"/>
      <c r="SSG62" s="7"/>
      <c r="SSH62" s="7"/>
      <c r="SSI62" s="7"/>
      <c r="SSJ62" s="7"/>
      <c r="SSK62" s="7"/>
      <c r="SSL62" s="7"/>
      <c r="SSM62" s="7"/>
      <c r="SSN62" s="7"/>
      <c r="SSO62" s="7"/>
      <c r="SSP62" s="7"/>
      <c r="SSQ62" s="7"/>
      <c r="SSR62" s="7"/>
      <c r="SSS62" s="7"/>
      <c r="SST62" s="7"/>
      <c r="SSU62" s="7"/>
      <c r="SSV62" s="7"/>
      <c r="SSW62" s="7"/>
      <c r="SSX62" s="7"/>
      <c r="SSY62" s="7"/>
      <c r="SSZ62" s="7"/>
      <c r="STA62" s="7"/>
      <c r="STB62" s="7"/>
      <c r="STC62" s="7"/>
      <c r="STD62" s="7"/>
      <c r="STE62" s="7"/>
      <c r="STF62" s="7"/>
      <c r="STG62" s="7"/>
      <c r="STH62" s="7"/>
      <c r="STI62" s="7"/>
      <c r="STJ62" s="7"/>
      <c r="STK62" s="7"/>
      <c r="STL62" s="7"/>
      <c r="STM62" s="7"/>
      <c r="STN62" s="7"/>
      <c r="STO62" s="7"/>
      <c r="STP62" s="7"/>
      <c r="STQ62" s="7"/>
      <c r="STR62" s="7"/>
      <c r="STS62" s="7"/>
      <c r="STT62" s="7"/>
      <c r="STU62" s="7"/>
      <c r="STV62" s="7"/>
      <c r="STW62" s="7"/>
      <c r="STX62" s="7"/>
      <c r="STY62" s="7"/>
      <c r="STZ62" s="7"/>
      <c r="SUA62" s="7"/>
      <c r="SUB62" s="7"/>
      <c r="SUC62" s="7"/>
      <c r="SUD62" s="7"/>
      <c r="SUE62" s="7"/>
      <c r="SUF62" s="7"/>
      <c r="SUG62" s="7"/>
      <c r="SUH62" s="7"/>
      <c r="SUI62" s="7"/>
      <c r="SUJ62" s="7"/>
      <c r="SUK62" s="7"/>
      <c r="SUL62" s="7"/>
      <c r="SUM62" s="7"/>
      <c r="SUN62" s="7"/>
      <c r="SUO62" s="7"/>
      <c r="SUP62" s="7"/>
      <c r="SUQ62" s="7"/>
      <c r="SUR62" s="7"/>
      <c r="SUS62" s="7"/>
      <c r="SUT62" s="7"/>
      <c r="SUU62" s="7"/>
      <c r="SUV62" s="7"/>
      <c r="SUW62" s="7"/>
      <c r="SUX62" s="7"/>
      <c r="SUY62" s="7"/>
      <c r="SUZ62" s="7"/>
      <c r="SVA62" s="7"/>
      <c r="SVB62" s="7"/>
      <c r="SVC62" s="7"/>
      <c r="SVD62" s="7"/>
      <c r="SVE62" s="7"/>
      <c r="SVF62" s="7"/>
      <c r="SVG62" s="7"/>
      <c r="SVH62" s="7"/>
      <c r="SVI62" s="7"/>
      <c r="SVJ62" s="7"/>
      <c r="SVK62" s="7"/>
      <c r="SVL62" s="7"/>
      <c r="SVM62" s="7"/>
      <c r="SVN62" s="7"/>
      <c r="SVO62" s="7"/>
      <c r="SVP62" s="7"/>
      <c r="SVQ62" s="7"/>
      <c r="SVR62" s="7"/>
      <c r="SVS62" s="7"/>
      <c r="SVT62" s="7"/>
      <c r="SVU62" s="7"/>
      <c r="SVV62" s="7"/>
      <c r="SVW62" s="7"/>
      <c r="SVX62" s="7"/>
      <c r="SVY62" s="7"/>
      <c r="SVZ62" s="7"/>
      <c r="SWA62" s="7"/>
      <c r="SWB62" s="7"/>
      <c r="SWC62" s="7"/>
      <c r="SWD62" s="7"/>
      <c r="SWE62" s="7"/>
      <c r="SWF62" s="7"/>
      <c r="SWG62" s="7"/>
      <c r="SWH62" s="7"/>
      <c r="SWI62" s="7"/>
      <c r="SWJ62" s="7"/>
      <c r="SWK62" s="7"/>
      <c r="SWL62" s="7"/>
      <c r="SWM62" s="7"/>
      <c r="SWN62" s="7"/>
      <c r="SWO62" s="7"/>
      <c r="SWP62" s="7"/>
      <c r="SWQ62" s="7"/>
      <c r="SWR62" s="7"/>
      <c r="SWS62" s="7"/>
      <c r="SWT62" s="7"/>
      <c r="SWU62" s="7"/>
      <c r="SWV62" s="7"/>
      <c r="SWW62" s="7"/>
      <c r="SWX62" s="7"/>
      <c r="SWY62" s="7"/>
      <c r="SWZ62" s="7"/>
      <c r="SXA62" s="7"/>
      <c r="SXB62" s="7"/>
      <c r="SXC62" s="7"/>
      <c r="SXD62" s="7"/>
      <c r="SXE62" s="7"/>
      <c r="SXF62" s="7"/>
      <c r="SXG62" s="7"/>
      <c r="SXH62" s="7"/>
      <c r="SXI62" s="7"/>
      <c r="SXJ62" s="7"/>
      <c r="SXK62" s="7"/>
      <c r="SXL62" s="7"/>
      <c r="SXM62" s="7"/>
      <c r="SXN62" s="7"/>
      <c r="SXO62" s="7"/>
      <c r="SXP62" s="7"/>
      <c r="SXQ62" s="7"/>
      <c r="SXR62" s="7"/>
      <c r="SXS62" s="7"/>
      <c r="SXT62" s="7"/>
      <c r="SXU62" s="7"/>
      <c r="SXV62" s="7"/>
      <c r="SXW62" s="7"/>
      <c r="SXX62" s="7"/>
      <c r="SXY62" s="7"/>
      <c r="SXZ62" s="7"/>
      <c r="SYA62" s="7"/>
      <c r="SYB62" s="7"/>
      <c r="SYC62" s="7"/>
      <c r="SYD62" s="7"/>
      <c r="SYE62" s="7"/>
      <c r="SYF62" s="7"/>
      <c r="SYG62" s="7"/>
      <c r="SYH62" s="7"/>
      <c r="SYI62" s="7"/>
      <c r="SYJ62" s="7"/>
      <c r="SYK62" s="7"/>
      <c r="SYL62" s="7"/>
      <c r="SYM62" s="7"/>
      <c r="SYN62" s="7"/>
      <c r="SYO62" s="7"/>
      <c r="SYP62" s="7"/>
      <c r="SYQ62" s="7"/>
      <c r="SYR62" s="7"/>
      <c r="SYS62" s="7"/>
      <c r="SYT62" s="7"/>
      <c r="SYU62" s="7"/>
      <c r="SYV62" s="7"/>
      <c r="SYW62" s="7"/>
      <c r="SYX62" s="7"/>
      <c r="SYY62" s="7"/>
      <c r="SYZ62" s="7"/>
      <c r="SZA62" s="7"/>
      <c r="SZB62" s="7"/>
      <c r="SZC62" s="7"/>
      <c r="SZD62" s="7"/>
      <c r="SZE62" s="7"/>
      <c r="SZF62" s="7"/>
      <c r="SZG62" s="7"/>
      <c r="SZH62" s="7"/>
      <c r="SZI62" s="7"/>
      <c r="SZJ62" s="7"/>
      <c r="SZK62" s="7"/>
      <c r="SZL62" s="7"/>
      <c r="SZM62" s="7"/>
      <c r="SZN62" s="7"/>
      <c r="SZO62" s="7"/>
      <c r="SZP62" s="7"/>
      <c r="SZQ62" s="7"/>
      <c r="SZR62" s="7"/>
      <c r="SZS62" s="7"/>
      <c r="SZT62" s="7"/>
      <c r="SZU62" s="7"/>
      <c r="SZV62" s="7"/>
      <c r="SZW62" s="7"/>
      <c r="SZX62" s="7"/>
      <c r="SZY62" s="7"/>
      <c r="SZZ62" s="7"/>
      <c r="TAA62" s="7"/>
      <c r="TAB62" s="7"/>
      <c r="TAC62" s="7"/>
      <c r="TAD62" s="7"/>
      <c r="TAE62" s="7"/>
      <c r="TAF62" s="7"/>
      <c r="TAG62" s="7"/>
      <c r="TAH62" s="7"/>
      <c r="TAI62" s="7"/>
      <c r="TAJ62" s="7"/>
      <c r="TAK62" s="7"/>
      <c r="TAL62" s="7"/>
      <c r="TAM62" s="7"/>
      <c r="TAN62" s="7"/>
      <c r="TAO62" s="7"/>
      <c r="TAP62" s="7"/>
      <c r="TAQ62" s="7"/>
      <c r="TAR62" s="7"/>
      <c r="TAS62" s="7"/>
      <c r="TAT62" s="7"/>
      <c r="TAU62" s="7"/>
      <c r="TAV62" s="7"/>
      <c r="TAW62" s="7"/>
      <c r="TAX62" s="7"/>
      <c r="TAY62" s="7"/>
      <c r="TAZ62" s="7"/>
      <c r="TBA62" s="7"/>
      <c r="TBB62" s="7"/>
      <c r="TBC62" s="7"/>
      <c r="TBD62" s="7"/>
      <c r="TBE62" s="7"/>
      <c r="TBF62" s="7"/>
      <c r="TBG62" s="7"/>
      <c r="TBH62" s="7"/>
      <c r="TBI62" s="7"/>
      <c r="TBJ62" s="7"/>
      <c r="TBK62" s="7"/>
      <c r="TBL62" s="7"/>
      <c r="TBM62" s="7"/>
      <c r="TBN62" s="7"/>
      <c r="TBO62" s="7"/>
      <c r="TBP62" s="7"/>
      <c r="TBQ62" s="7"/>
      <c r="TBR62" s="7"/>
      <c r="TBS62" s="7"/>
      <c r="TBT62" s="7"/>
      <c r="TBU62" s="7"/>
      <c r="TBV62" s="7"/>
      <c r="TBW62" s="7"/>
      <c r="TBX62" s="7"/>
      <c r="TBY62" s="7"/>
      <c r="TBZ62" s="7"/>
      <c r="TCA62" s="7"/>
      <c r="TCB62" s="7"/>
      <c r="TCC62" s="7"/>
      <c r="TCD62" s="7"/>
      <c r="TCE62" s="7"/>
      <c r="TCF62" s="7"/>
      <c r="TCG62" s="7"/>
      <c r="TCH62" s="7"/>
      <c r="TCI62" s="7"/>
      <c r="TCJ62" s="7"/>
      <c r="TCK62" s="7"/>
      <c r="TCL62" s="7"/>
      <c r="TCM62" s="7"/>
      <c r="TCN62" s="7"/>
      <c r="TCO62" s="7"/>
      <c r="TCP62" s="7"/>
      <c r="TCQ62" s="7"/>
      <c r="TCR62" s="7"/>
      <c r="TCS62" s="7"/>
      <c r="TCT62" s="7"/>
      <c r="TCU62" s="7"/>
      <c r="TCV62" s="7"/>
      <c r="TCW62" s="7"/>
      <c r="TCX62" s="7"/>
      <c r="TCY62" s="7"/>
      <c r="TCZ62" s="7"/>
      <c r="TDA62" s="7"/>
      <c r="TDB62" s="7"/>
      <c r="TDC62" s="7"/>
      <c r="TDD62" s="7"/>
      <c r="TDE62" s="7"/>
      <c r="TDF62" s="7"/>
      <c r="TDG62" s="7"/>
      <c r="TDH62" s="7"/>
      <c r="TDI62" s="7"/>
      <c r="TDJ62" s="7"/>
      <c r="TDK62" s="7"/>
      <c r="TDL62" s="7"/>
      <c r="TDM62" s="7"/>
      <c r="TDN62" s="7"/>
      <c r="TDO62" s="7"/>
      <c r="TDP62" s="7"/>
      <c r="TDQ62" s="7"/>
      <c r="TDR62" s="7"/>
      <c r="TDS62" s="7"/>
      <c r="TDT62" s="7"/>
      <c r="TDU62" s="7"/>
      <c r="TDV62" s="7"/>
      <c r="TDW62" s="7"/>
      <c r="TDX62" s="7"/>
      <c r="TDY62" s="7"/>
      <c r="TDZ62" s="7"/>
      <c r="TEA62" s="7"/>
      <c r="TEB62" s="7"/>
      <c r="TEC62" s="7"/>
      <c r="TED62" s="7"/>
      <c r="TEE62" s="7"/>
      <c r="TEF62" s="7"/>
      <c r="TEG62" s="7"/>
      <c r="TEH62" s="7"/>
      <c r="TEI62" s="7"/>
      <c r="TEJ62" s="7"/>
      <c r="TEK62" s="7"/>
      <c r="TEL62" s="7"/>
      <c r="TEM62" s="7"/>
      <c r="TEN62" s="7"/>
      <c r="TEO62" s="7"/>
      <c r="TEP62" s="7"/>
      <c r="TEQ62" s="7"/>
      <c r="TER62" s="7"/>
      <c r="TES62" s="7"/>
      <c r="TET62" s="7"/>
      <c r="TEU62" s="7"/>
      <c r="TEV62" s="7"/>
      <c r="TEW62" s="7"/>
      <c r="TEX62" s="7"/>
      <c r="TEY62" s="7"/>
      <c r="TEZ62" s="7"/>
      <c r="TFA62" s="7"/>
      <c r="TFB62" s="7"/>
      <c r="TFC62" s="7"/>
      <c r="TFD62" s="7"/>
      <c r="TFE62" s="7"/>
      <c r="TFF62" s="7"/>
      <c r="TFG62" s="7"/>
      <c r="TFH62" s="7"/>
      <c r="TFI62" s="7"/>
      <c r="TFJ62" s="7"/>
      <c r="TFK62" s="7"/>
      <c r="TFL62" s="7"/>
      <c r="TFM62" s="7"/>
      <c r="TFN62" s="7"/>
      <c r="TFO62" s="7"/>
      <c r="TFP62" s="7"/>
      <c r="TFQ62" s="7"/>
      <c r="TFR62" s="7"/>
      <c r="TFS62" s="7"/>
      <c r="TFT62" s="7"/>
      <c r="TFU62" s="7"/>
      <c r="TFV62" s="7"/>
      <c r="TFW62" s="7"/>
      <c r="TFX62" s="7"/>
      <c r="TFY62" s="7"/>
      <c r="TFZ62" s="7"/>
      <c r="TGA62" s="7"/>
      <c r="TGB62" s="7"/>
      <c r="TGC62" s="7"/>
      <c r="TGD62" s="7"/>
      <c r="TGE62" s="7"/>
      <c r="TGF62" s="7"/>
      <c r="TGG62" s="7"/>
      <c r="TGH62" s="7"/>
      <c r="TGI62" s="7"/>
      <c r="TGJ62" s="7"/>
      <c r="TGK62" s="7"/>
      <c r="TGL62" s="7"/>
      <c r="TGM62" s="7"/>
      <c r="TGN62" s="7"/>
      <c r="TGO62" s="7"/>
      <c r="TGP62" s="7"/>
      <c r="TGQ62" s="7"/>
      <c r="TGR62" s="7"/>
      <c r="TGS62" s="7"/>
      <c r="TGT62" s="7"/>
      <c r="TGU62" s="7"/>
      <c r="TGV62" s="7"/>
      <c r="TGW62" s="7"/>
      <c r="TGX62" s="7"/>
      <c r="TGY62" s="7"/>
      <c r="TGZ62" s="7"/>
      <c r="THA62" s="7"/>
      <c r="THB62" s="7"/>
      <c r="THC62" s="7"/>
      <c r="THD62" s="7"/>
      <c r="THE62" s="7"/>
      <c r="THF62" s="7"/>
      <c r="THG62" s="7"/>
      <c r="THH62" s="7"/>
      <c r="THI62" s="7"/>
      <c r="THJ62" s="7"/>
      <c r="THK62" s="7"/>
      <c r="THL62" s="7"/>
      <c r="THM62" s="7"/>
      <c r="THN62" s="7"/>
      <c r="THO62" s="7"/>
      <c r="THP62" s="7"/>
      <c r="THQ62" s="7"/>
      <c r="THR62" s="7"/>
      <c r="THS62" s="7"/>
      <c r="THT62" s="7"/>
      <c r="THU62" s="7"/>
      <c r="THV62" s="7"/>
      <c r="THW62" s="7"/>
      <c r="THX62" s="7"/>
      <c r="THY62" s="7"/>
      <c r="THZ62" s="7"/>
      <c r="TIA62" s="7"/>
      <c r="TIB62" s="7"/>
      <c r="TIC62" s="7"/>
      <c r="TID62" s="7"/>
      <c r="TIE62" s="7"/>
      <c r="TIF62" s="7"/>
      <c r="TIG62" s="7"/>
      <c r="TIH62" s="7"/>
      <c r="TII62" s="7"/>
      <c r="TIJ62" s="7"/>
      <c r="TIK62" s="7"/>
      <c r="TIL62" s="7"/>
      <c r="TIM62" s="7"/>
      <c r="TIN62" s="7"/>
      <c r="TIO62" s="7"/>
      <c r="TIP62" s="7"/>
      <c r="TIQ62" s="7"/>
      <c r="TIR62" s="7"/>
      <c r="TIS62" s="7"/>
      <c r="TIT62" s="7"/>
      <c r="TIU62" s="7"/>
      <c r="TIV62" s="7"/>
      <c r="TIW62" s="7"/>
      <c r="TIX62" s="7"/>
      <c r="TIY62" s="7"/>
      <c r="TIZ62" s="7"/>
      <c r="TJA62" s="7"/>
      <c r="TJB62" s="7"/>
      <c r="TJC62" s="7"/>
      <c r="TJD62" s="7"/>
      <c r="TJE62" s="7"/>
      <c r="TJF62" s="7"/>
      <c r="TJG62" s="7"/>
      <c r="TJH62" s="7"/>
      <c r="TJI62" s="7"/>
      <c r="TJJ62" s="7"/>
      <c r="TJK62" s="7"/>
      <c r="TJL62" s="7"/>
      <c r="TJM62" s="7"/>
      <c r="TJN62" s="7"/>
      <c r="TJO62" s="7"/>
      <c r="TJP62" s="7"/>
      <c r="TJQ62" s="7"/>
      <c r="TJR62" s="7"/>
      <c r="TJS62" s="7"/>
      <c r="TJT62" s="7"/>
      <c r="TJU62" s="7"/>
      <c r="TJV62" s="7"/>
      <c r="TJW62" s="7"/>
      <c r="TJX62" s="7"/>
      <c r="TJY62" s="7"/>
      <c r="TJZ62" s="7"/>
      <c r="TKA62" s="7"/>
      <c r="TKB62" s="7"/>
      <c r="TKC62" s="7"/>
      <c r="TKD62" s="7"/>
      <c r="TKE62" s="7"/>
      <c r="TKF62" s="7"/>
      <c r="TKG62" s="7"/>
      <c r="TKH62" s="7"/>
      <c r="TKI62" s="7"/>
      <c r="TKJ62" s="7"/>
      <c r="TKK62" s="7"/>
      <c r="TKL62" s="7"/>
      <c r="TKM62" s="7"/>
      <c r="TKN62" s="7"/>
      <c r="TKO62" s="7"/>
      <c r="TKP62" s="7"/>
      <c r="TKQ62" s="7"/>
      <c r="TKR62" s="7"/>
      <c r="TKS62" s="7"/>
      <c r="TKT62" s="7"/>
      <c r="TKU62" s="7"/>
      <c r="TKV62" s="7"/>
      <c r="TKW62" s="7"/>
      <c r="TKX62" s="7"/>
      <c r="TKY62" s="7"/>
      <c r="TKZ62" s="7"/>
      <c r="TLA62" s="7"/>
      <c r="TLB62" s="7"/>
      <c r="TLC62" s="7"/>
      <c r="TLD62" s="7"/>
      <c r="TLE62" s="7"/>
      <c r="TLF62" s="7"/>
      <c r="TLG62" s="7"/>
      <c r="TLH62" s="7"/>
      <c r="TLI62" s="7"/>
      <c r="TLJ62" s="7"/>
      <c r="TLK62" s="7"/>
      <c r="TLL62" s="7"/>
      <c r="TLM62" s="7"/>
      <c r="TLN62" s="7"/>
      <c r="TLO62" s="7"/>
      <c r="TLP62" s="7"/>
      <c r="TLQ62" s="7"/>
      <c r="TLR62" s="7"/>
      <c r="TLS62" s="7"/>
      <c r="TLT62" s="7"/>
      <c r="TLU62" s="7"/>
      <c r="TLV62" s="7"/>
      <c r="TLW62" s="7"/>
      <c r="TLX62" s="7"/>
      <c r="TLY62" s="7"/>
      <c r="TLZ62" s="7"/>
      <c r="TMA62" s="7"/>
      <c r="TMB62" s="7"/>
      <c r="TMC62" s="7"/>
      <c r="TMD62" s="7"/>
      <c r="TME62" s="7"/>
      <c r="TMF62" s="7"/>
      <c r="TMG62" s="7"/>
      <c r="TMH62" s="7"/>
      <c r="TMI62" s="7"/>
      <c r="TMJ62" s="7"/>
      <c r="TMK62" s="7"/>
      <c r="TML62" s="7"/>
      <c r="TMM62" s="7"/>
      <c r="TMN62" s="7"/>
      <c r="TMO62" s="7"/>
      <c r="TMP62" s="7"/>
      <c r="TMQ62" s="7"/>
      <c r="TMR62" s="7"/>
      <c r="TMS62" s="7"/>
      <c r="TMT62" s="7"/>
      <c r="TMU62" s="7"/>
      <c r="TMV62" s="7"/>
      <c r="TMW62" s="7"/>
      <c r="TMX62" s="7"/>
      <c r="TMY62" s="7"/>
      <c r="TMZ62" s="7"/>
      <c r="TNA62" s="7"/>
      <c r="TNB62" s="7"/>
      <c r="TNC62" s="7"/>
      <c r="TND62" s="7"/>
      <c r="TNE62" s="7"/>
      <c r="TNF62" s="7"/>
      <c r="TNG62" s="7"/>
      <c r="TNH62" s="7"/>
      <c r="TNI62" s="7"/>
      <c r="TNJ62" s="7"/>
      <c r="TNK62" s="7"/>
      <c r="TNL62" s="7"/>
      <c r="TNM62" s="7"/>
      <c r="TNN62" s="7"/>
      <c r="TNO62" s="7"/>
      <c r="TNP62" s="7"/>
      <c r="TNQ62" s="7"/>
      <c r="TNR62" s="7"/>
      <c r="TNS62" s="7"/>
      <c r="TNT62" s="7"/>
      <c r="TNU62" s="7"/>
      <c r="TNV62" s="7"/>
      <c r="TNW62" s="7"/>
      <c r="TNX62" s="7"/>
      <c r="TNY62" s="7"/>
      <c r="TNZ62" s="7"/>
      <c r="TOA62" s="7"/>
      <c r="TOB62" s="7"/>
      <c r="TOC62" s="7"/>
      <c r="TOD62" s="7"/>
      <c r="TOE62" s="7"/>
      <c r="TOF62" s="7"/>
      <c r="TOG62" s="7"/>
      <c r="TOH62" s="7"/>
      <c r="TOI62" s="7"/>
      <c r="TOJ62" s="7"/>
      <c r="TOK62" s="7"/>
      <c r="TOL62" s="7"/>
      <c r="TOM62" s="7"/>
      <c r="TON62" s="7"/>
      <c r="TOO62" s="7"/>
      <c r="TOP62" s="7"/>
      <c r="TOQ62" s="7"/>
      <c r="TOR62" s="7"/>
      <c r="TOS62" s="7"/>
      <c r="TOT62" s="7"/>
      <c r="TOU62" s="7"/>
      <c r="TOV62" s="7"/>
      <c r="TOW62" s="7"/>
      <c r="TOX62" s="7"/>
      <c r="TOY62" s="7"/>
      <c r="TOZ62" s="7"/>
      <c r="TPA62" s="7"/>
      <c r="TPB62" s="7"/>
      <c r="TPC62" s="7"/>
      <c r="TPD62" s="7"/>
      <c r="TPE62" s="7"/>
      <c r="TPF62" s="7"/>
      <c r="TPG62" s="7"/>
      <c r="TPH62" s="7"/>
      <c r="TPI62" s="7"/>
      <c r="TPJ62" s="7"/>
      <c r="TPK62" s="7"/>
      <c r="TPL62" s="7"/>
      <c r="TPM62" s="7"/>
      <c r="TPN62" s="7"/>
      <c r="TPO62" s="7"/>
      <c r="TPP62" s="7"/>
      <c r="TPQ62" s="7"/>
      <c r="TPR62" s="7"/>
      <c r="TPS62" s="7"/>
      <c r="TPT62" s="7"/>
      <c r="TPU62" s="7"/>
      <c r="TPV62" s="7"/>
      <c r="TPW62" s="7"/>
      <c r="TPX62" s="7"/>
      <c r="TPY62" s="7"/>
      <c r="TPZ62" s="7"/>
      <c r="TQA62" s="7"/>
      <c r="TQB62" s="7"/>
      <c r="TQC62" s="7"/>
      <c r="TQD62" s="7"/>
      <c r="TQE62" s="7"/>
      <c r="TQF62" s="7"/>
      <c r="TQG62" s="7"/>
      <c r="TQH62" s="7"/>
      <c r="TQI62" s="7"/>
      <c r="TQJ62" s="7"/>
      <c r="TQK62" s="7"/>
      <c r="TQL62" s="7"/>
      <c r="TQM62" s="7"/>
      <c r="TQN62" s="7"/>
      <c r="TQO62" s="7"/>
      <c r="TQP62" s="7"/>
      <c r="TQQ62" s="7"/>
      <c r="TQR62" s="7"/>
      <c r="TQS62" s="7"/>
      <c r="TQT62" s="7"/>
      <c r="TQU62" s="7"/>
      <c r="TQV62" s="7"/>
      <c r="TQW62" s="7"/>
      <c r="TQX62" s="7"/>
      <c r="TQY62" s="7"/>
      <c r="TQZ62" s="7"/>
      <c r="TRA62" s="7"/>
      <c r="TRB62" s="7"/>
      <c r="TRC62" s="7"/>
      <c r="TRD62" s="7"/>
      <c r="TRE62" s="7"/>
      <c r="TRF62" s="7"/>
      <c r="TRG62" s="7"/>
      <c r="TRH62" s="7"/>
      <c r="TRI62" s="7"/>
      <c r="TRJ62" s="7"/>
      <c r="TRK62" s="7"/>
      <c r="TRL62" s="7"/>
      <c r="TRM62" s="7"/>
      <c r="TRN62" s="7"/>
      <c r="TRO62" s="7"/>
      <c r="TRP62" s="7"/>
      <c r="TRQ62" s="7"/>
      <c r="TRR62" s="7"/>
      <c r="TRS62" s="7"/>
      <c r="TRT62" s="7"/>
      <c r="TRU62" s="7"/>
      <c r="TRV62" s="7"/>
      <c r="TRW62" s="7"/>
      <c r="TRX62" s="7"/>
      <c r="TRY62" s="7"/>
      <c r="TRZ62" s="7"/>
      <c r="TSA62" s="7"/>
      <c r="TSB62" s="7"/>
      <c r="TSC62" s="7"/>
      <c r="TSD62" s="7"/>
      <c r="TSE62" s="7"/>
      <c r="TSF62" s="7"/>
      <c r="TSG62" s="7"/>
      <c r="TSH62" s="7"/>
      <c r="TSI62" s="7"/>
      <c r="TSJ62" s="7"/>
      <c r="TSK62" s="7"/>
      <c r="TSL62" s="7"/>
      <c r="TSM62" s="7"/>
      <c r="TSN62" s="7"/>
      <c r="TSO62" s="7"/>
      <c r="TSP62" s="7"/>
      <c r="TSQ62" s="7"/>
      <c r="TSR62" s="7"/>
      <c r="TSS62" s="7"/>
      <c r="TST62" s="7"/>
      <c r="TSU62" s="7"/>
      <c r="TSV62" s="7"/>
      <c r="TSW62" s="7"/>
      <c r="TSX62" s="7"/>
      <c r="TSY62" s="7"/>
      <c r="TSZ62" s="7"/>
      <c r="TTA62" s="7"/>
      <c r="TTB62" s="7"/>
      <c r="TTC62" s="7"/>
      <c r="TTD62" s="7"/>
      <c r="TTE62" s="7"/>
      <c r="TTF62" s="7"/>
      <c r="TTG62" s="7"/>
      <c r="TTH62" s="7"/>
      <c r="TTI62" s="7"/>
      <c r="TTJ62" s="7"/>
      <c r="TTK62" s="7"/>
      <c r="TTL62" s="7"/>
      <c r="TTM62" s="7"/>
      <c r="TTN62" s="7"/>
      <c r="TTO62" s="7"/>
      <c r="TTP62" s="7"/>
      <c r="TTQ62" s="7"/>
      <c r="TTR62" s="7"/>
      <c r="TTS62" s="7"/>
      <c r="TTT62" s="7"/>
      <c r="TTU62" s="7"/>
      <c r="TTV62" s="7"/>
      <c r="TTW62" s="7"/>
      <c r="TTX62" s="7"/>
      <c r="TTY62" s="7"/>
      <c r="TTZ62" s="7"/>
      <c r="TUA62" s="7"/>
      <c r="TUB62" s="7"/>
      <c r="TUC62" s="7"/>
      <c r="TUD62" s="7"/>
      <c r="TUE62" s="7"/>
      <c r="TUF62" s="7"/>
      <c r="TUG62" s="7"/>
      <c r="TUH62" s="7"/>
      <c r="TUI62" s="7"/>
      <c r="TUJ62" s="7"/>
      <c r="TUK62" s="7"/>
      <c r="TUL62" s="7"/>
      <c r="TUM62" s="7"/>
      <c r="TUN62" s="7"/>
      <c r="TUO62" s="7"/>
      <c r="TUP62" s="7"/>
      <c r="TUQ62" s="7"/>
      <c r="TUR62" s="7"/>
      <c r="TUS62" s="7"/>
      <c r="TUT62" s="7"/>
      <c r="TUU62" s="7"/>
      <c r="TUV62" s="7"/>
      <c r="TUW62" s="7"/>
      <c r="TUX62" s="7"/>
      <c r="TUY62" s="7"/>
      <c r="TUZ62" s="7"/>
      <c r="TVA62" s="7"/>
      <c r="TVB62" s="7"/>
      <c r="TVC62" s="7"/>
      <c r="TVD62" s="7"/>
      <c r="TVE62" s="7"/>
      <c r="TVF62" s="7"/>
      <c r="TVG62" s="7"/>
      <c r="TVH62" s="7"/>
      <c r="TVI62" s="7"/>
      <c r="TVJ62" s="7"/>
      <c r="TVK62" s="7"/>
      <c r="TVL62" s="7"/>
      <c r="TVM62" s="7"/>
      <c r="TVN62" s="7"/>
      <c r="TVO62" s="7"/>
      <c r="TVP62" s="7"/>
      <c r="TVQ62" s="7"/>
      <c r="TVR62" s="7"/>
      <c r="TVS62" s="7"/>
      <c r="TVT62" s="7"/>
      <c r="TVU62" s="7"/>
      <c r="TVV62" s="7"/>
      <c r="TVW62" s="7"/>
      <c r="TVX62" s="7"/>
      <c r="TVY62" s="7"/>
      <c r="TVZ62" s="7"/>
      <c r="TWA62" s="7"/>
      <c r="TWB62" s="7"/>
      <c r="TWC62" s="7"/>
      <c r="TWD62" s="7"/>
      <c r="TWE62" s="7"/>
      <c r="TWF62" s="7"/>
      <c r="TWG62" s="7"/>
      <c r="TWH62" s="7"/>
      <c r="TWI62" s="7"/>
      <c r="TWJ62" s="7"/>
      <c r="TWK62" s="7"/>
      <c r="TWL62" s="7"/>
      <c r="TWM62" s="7"/>
      <c r="TWN62" s="7"/>
      <c r="TWO62" s="7"/>
      <c r="TWP62" s="7"/>
      <c r="TWQ62" s="7"/>
      <c r="TWR62" s="7"/>
      <c r="TWS62" s="7"/>
      <c r="TWT62" s="7"/>
      <c r="TWU62" s="7"/>
      <c r="TWV62" s="7"/>
      <c r="TWW62" s="7"/>
      <c r="TWX62" s="7"/>
      <c r="TWY62" s="7"/>
      <c r="TWZ62" s="7"/>
      <c r="TXA62" s="7"/>
      <c r="TXB62" s="7"/>
      <c r="TXC62" s="7"/>
      <c r="TXD62" s="7"/>
      <c r="TXE62" s="7"/>
      <c r="TXF62" s="7"/>
      <c r="TXG62" s="7"/>
      <c r="TXH62" s="7"/>
      <c r="TXI62" s="7"/>
      <c r="TXJ62" s="7"/>
      <c r="TXK62" s="7"/>
      <c r="TXL62" s="7"/>
      <c r="TXM62" s="7"/>
      <c r="TXN62" s="7"/>
      <c r="TXO62" s="7"/>
      <c r="TXP62" s="7"/>
      <c r="TXQ62" s="7"/>
      <c r="TXR62" s="7"/>
      <c r="TXS62" s="7"/>
      <c r="TXT62" s="7"/>
      <c r="TXU62" s="7"/>
      <c r="TXV62" s="7"/>
      <c r="TXW62" s="7"/>
      <c r="TXX62" s="7"/>
      <c r="TXY62" s="7"/>
      <c r="TXZ62" s="7"/>
      <c r="TYA62" s="7"/>
      <c r="TYB62" s="7"/>
      <c r="TYC62" s="7"/>
      <c r="TYD62" s="7"/>
      <c r="TYE62" s="7"/>
      <c r="TYF62" s="7"/>
      <c r="TYG62" s="7"/>
      <c r="TYH62" s="7"/>
      <c r="TYI62" s="7"/>
      <c r="TYJ62" s="7"/>
      <c r="TYK62" s="7"/>
      <c r="TYL62" s="7"/>
      <c r="TYM62" s="7"/>
      <c r="TYN62" s="7"/>
      <c r="TYO62" s="7"/>
      <c r="TYP62" s="7"/>
      <c r="TYQ62" s="7"/>
      <c r="TYR62" s="7"/>
      <c r="TYS62" s="7"/>
      <c r="TYT62" s="7"/>
      <c r="TYU62" s="7"/>
      <c r="TYV62" s="7"/>
      <c r="TYW62" s="7"/>
      <c r="TYX62" s="7"/>
      <c r="TYY62" s="7"/>
      <c r="TYZ62" s="7"/>
      <c r="TZA62" s="7"/>
      <c r="TZB62" s="7"/>
      <c r="TZC62" s="7"/>
      <c r="TZD62" s="7"/>
      <c r="TZE62" s="7"/>
      <c r="TZF62" s="7"/>
      <c r="TZG62" s="7"/>
      <c r="TZH62" s="7"/>
      <c r="TZI62" s="7"/>
      <c r="TZJ62" s="7"/>
      <c r="TZK62" s="7"/>
      <c r="TZL62" s="7"/>
      <c r="TZM62" s="7"/>
      <c r="TZN62" s="7"/>
      <c r="TZO62" s="7"/>
      <c r="TZP62" s="7"/>
      <c r="TZQ62" s="7"/>
      <c r="TZR62" s="7"/>
      <c r="TZS62" s="7"/>
      <c r="TZT62" s="7"/>
      <c r="TZU62" s="7"/>
      <c r="TZV62" s="7"/>
      <c r="TZW62" s="7"/>
      <c r="TZX62" s="7"/>
      <c r="TZY62" s="7"/>
      <c r="TZZ62" s="7"/>
      <c r="UAA62" s="7"/>
      <c r="UAB62" s="7"/>
      <c r="UAC62" s="7"/>
      <c r="UAD62" s="7"/>
      <c r="UAE62" s="7"/>
      <c r="UAF62" s="7"/>
      <c r="UAG62" s="7"/>
      <c r="UAH62" s="7"/>
      <c r="UAI62" s="7"/>
      <c r="UAJ62" s="7"/>
      <c r="UAK62" s="7"/>
      <c r="UAL62" s="7"/>
      <c r="UAM62" s="7"/>
      <c r="UAN62" s="7"/>
      <c r="UAO62" s="7"/>
      <c r="UAP62" s="7"/>
      <c r="UAQ62" s="7"/>
      <c r="UAR62" s="7"/>
      <c r="UAS62" s="7"/>
      <c r="UAT62" s="7"/>
      <c r="UAU62" s="7"/>
      <c r="UAV62" s="7"/>
      <c r="UAW62" s="7"/>
      <c r="UAX62" s="7"/>
      <c r="UAY62" s="7"/>
      <c r="UAZ62" s="7"/>
      <c r="UBA62" s="7"/>
      <c r="UBB62" s="7"/>
      <c r="UBC62" s="7"/>
      <c r="UBD62" s="7"/>
      <c r="UBE62" s="7"/>
      <c r="UBF62" s="7"/>
      <c r="UBG62" s="7"/>
      <c r="UBH62" s="7"/>
      <c r="UBI62" s="7"/>
      <c r="UBJ62" s="7"/>
      <c r="UBK62" s="7"/>
      <c r="UBL62" s="7"/>
      <c r="UBM62" s="7"/>
      <c r="UBN62" s="7"/>
      <c r="UBO62" s="7"/>
      <c r="UBP62" s="7"/>
      <c r="UBQ62" s="7"/>
      <c r="UBR62" s="7"/>
      <c r="UBS62" s="7"/>
      <c r="UBT62" s="7"/>
      <c r="UBU62" s="7"/>
      <c r="UBV62" s="7"/>
      <c r="UBW62" s="7"/>
      <c r="UBX62" s="7"/>
      <c r="UBY62" s="7"/>
      <c r="UBZ62" s="7"/>
      <c r="UCA62" s="7"/>
      <c r="UCB62" s="7"/>
      <c r="UCC62" s="7"/>
      <c r="UCD62" s="7"/>
      <c r="UCE62" s="7"/>
      <c r="UCF62" s="7"/>
      <c r="UCG62" s="7"/>
      <c r="UCH62" s="7"/>
      <c r="UCI62" s="7"/>
      <c r="UCJ62" s="7"/>
      <c r="UCK62" s="7"/>
      <c r="UCL62" s="7"/>
      <c r="UCM62" s="7"/>
      <c r="UCN62" s="7"/>
      <c r="UCO62" s="7"/>
      <c r="UCP62" s="7"/>
      <c r="UCQ62" s="7"/>
      <c r="UCR62" s="7"/>
      <c r="UCS62" s="7"/>
      <c r="UCT62" s="7"/>
      <c r="UCU62" s="7"/>
      <c r="UCV62" s="7"/>
      <c r="UCW62" s="7"/>
      <c r="UCX62" s="7"/>
      <c r="UCY62" s="7"/>
      <c r="UCZ62" s="7"/>
      <c r="UDA62" s="7"/>
      <c r="UDB62" s="7"/>
      <c r="UDC62" s="7"/>
      <c r="UDD62" s="7"/>
      <c r="UDE62" s="7"/>
      <c r="UDF62" s="7"/>
      <c r="UDG62" s="7"/>
      <c r="UDH62" s="7"/>
      <c r="UDI62" s="7"/>
      <c r="UDJ62" s="7"/>
      <c r="UDK62" s="7"/>
      <c r="UDL62" s="7"/>
      <c r="UDM62" s="7"/>
      <c r="UDN62" s="7"/>
      <c r="UDO62" s="7"/>
      <c r="UDP62" s="7"/>
      <c r="UDQ62" s="7"/>
      <c r="UDR62" s="7"/>
      <c r="UDS62" s="7"/>
      <c r="UDT62" s="7"/>
      <c r="UDU62" s="7"/>
      <c r="UDV62" s="7"/>
      <c r="UDW62" s="7"/>
      <c r="UDX62" s="7"/>
      <c r="UDY62" s="7"/>
      <c r="UDZ62" s="7"/>
      <c r="UEA62" s="7"/>
      <c r="UEB62" s="7"/>
      <c r="UEC62" s="7"/>
      <c r="UED62" s="7"/>
      <c r="UEE62" s="7"/>
      <c r="UEF62" s="7"/>
      <c r="UEG62" s="7"/>
      <c r="UEH62" s="7"/>
      <c r="UEI62" s="7"/>
      <c r="UEJ62" s="7"/>
      <c r="UEK62" s="7"/>
      <c r="UEL62" s="7"/>
      <c r="UEM62" s="7"/>
      <c r="UEN62" s="7"/>
      <c r="UEO62" s="7"/>
      <c r="UEP62" s="7"/>
      <c r="UEQ62" s="7"/>
      <c r="UER62" s="7"/>
      <c r="UES62" s="7"/>
      <c r="UET62" s="7"/>
      <c r="UEU62" s="7"/>
      <c r="UEV62" s="7"/>
      <c r="UEW62" s="7"/>
      <c r="UEX62" s="7"/>
      <c r="UEY62" s="7"/>
      <c r="UEZ62" s="7"/>
      <c r="UFA62" s="7"/>
      <c r="UFB62" s="7"/>
      <c r="UFC62" s="7"/>
      <c r="UFD62" s="7"/>
      <c r="UFE62" s="7"/>
      <c r="UFF62" s="7"/>
      <c r="UFG62" s="7"/>
      <c r="UFH62" s="7"/>
      <c r="UFI62" s="7"/>
      <c r="UFJ62" s="7"/>
      <c r="UFK62" s="7"/>
      <c r="UFL62" s="7"/>
      <c r="UFM62" s="7"/>
      <c r="UFN62" s="7"/>
      <c r="UFO62" s="7"/>
      <c r="UFP62" s="7"/>
      <c r="UFQ62" s="7"/>
      <c r="UFR62" s="7"/>
      <c r="UFS62" s="7"/>
      <c r="UFT62" s="7"/>
      <c r="UFU62" s="7"/>
      <c r="UFV62" s="7"/>
      <c r="UFW62" s="7"/>
      <c r="UFX62" s="7"/>
      <c r="UFY62" s="7"/>
      <c r="UFZ62" s="7"/>
      <c r="UGA62" s="7"/>
      <c r="UGB62" s="7"/>
      <c r="UGC62" s="7"/>
      <c r="UGD62" s="7"/>
      <c r="UGE62" s="7"/>
      <c r="UGF62" s="7"/>
      <c r="UGG62" s="7"/>
      <c r="UGH62" s="7"/>
      <c r="UGI62" s="7"/>
      <c r="UGJ62" s="7"/>
      <c r="UGK62" s="7"/>
      <c r="UGL62" s="7"/>
      <c r="UGM62" s="7"/>
      <c r="UGN62" s="7"/>
      <c r="UGO62" s="7"/>
      <c r="UGP62" s="7"/>
      <c r="UGQ62" s="7"/>
      <c r="UGR62" s="7"/>
      <c r="UGS62" s="7"/>
      <c r="UGT62" s="7"/>
      <c r="UGU62" s="7"/>
      <c r="UGV62" s="7"/>
      <c r="UGW62" s="7"/>
      <c r="UGX62" s="7"/>
      <c r="UGY62" s="7"/>
      <c r="UGZ62" s="7"/>
      <c r="UHA62" s="7"/>
      <c r="UHB62" s="7"/>
      <c r="UHC62" s="7"/>
      <c r="UHD62" s="7"/>
      <c r="UHE62" s="7"/>
      <c r="UHF62" s="7"/>
      <c r="UHG62" s="7"/>
      <c r="UHH62" s="7"/>
      <c r="UHI62" s="7"/>
      <c r="UHJ62" s="7"/>
      <c r="UHK62" s="7"/>
      <c r="UHL62" s="7"/>
      <c r="UHM62" s="7"/>
      <c r="UHN62" s="7"/>
      <c r="UHO62" s="7"/>
      <c r="UHP62" s="7"/>
      <c r="UHQ62" s="7"/>
      <c r="UHR62" s="7"/>
      <c r="UHS62" s="7"/>
      <c r="UHT62" s="7"/>
      <c r="UHU62" s="7"/>
      <c r="UHV62" s="7"/>
      <c r="UHW62" s="7"/>
      <c r="UHX62" s="7"/>
      <c r="UHY62" s="7"/>
      <c r="UHZ62" s="7"/>
      <c r="UIA62" s="7"/>
      <c r="UIB62" s="7"/>
      <c r="UIC62" s="7"/>
      <c r="UID62" s="7"/>
      <c r="UIE62" s="7"/>
      <c r="UIF62" s="7"/>
      <c r="UIG62" s="7"/>
      <c r="UIH62" s="7"/>
      <c r="UII62" s="7"/>
      <c r="UIJ62" s="7"/>
      <c r="UIK62" s="7"/>
      <c r="UIL62" s="7"/>
      <c r="UIM62" s="7"/>
      <c r="UIN62" s="7"/>
      <c r="UIO62" s="7"/>
      <c r="UIP62" s="7"/>
      <c r="UIQ62" s="7"/>
      <c r="UIR62" s="7"/>
      <c r="UIS62" s="7"/>
      <c r="UIT62" s="7"/>
      <c r="UIU62" s="7"/>
      <c r="UIV62" s="7"/>
      <c r="UIW62" s="7"/>
      <c r="UIX62" s="7"/>
      <c r="UIY62" s="7"/>
      <c r="UIZ62" s="7"/>
      <c r="UJA62" s="7"/>
      <c r="UJB62" s="7"/>
      <c r="UJC62" s="7"/>
      <c r="UJD62" s="7"/>
      <c r="UJE62" s="7"/>
      <c r="UJF62" s="7"/>
      <c r="UJG62" s="7"/>
      <c r="UJH62" s="7"/>
      <c r="UJI62" s="7"/>
      <c r="UJJ62" s="7"/>
      <c r="UJK62" s="7"/>
      <c r="UJL62" s="7"/>
      <c r="UJM62" s="7"/>
      <c r="UJN62" s="7"/>
      <c r="UJO62" s="7"/>
      <c r="UJP62" s="7"/>
      <c r="UJQ62" s="7"/>
      <c r="UJR62" s="7"/>
      <c r="UJS62" s="7"/>
      <c r="UJT62" s="7"/>
      <c r="UJU62" s="7"/>
      <c r="UJV62" s="7"/>
      <c r="UJW62" s="7"/>
      <c r="UJX62" s="7"/>
      <c r="UJY62" s="7"/>
      <c r="UJZ62" s="7"/>
      <c r="UKA62" s="7"/>
      <c r="UKB62" s="7"/>
      <c r="UKC62" s="7"/>
      <c r="UKD62" s="7"/>
      <c r="UKE62" s="7"/>
      <c r="UKF62" s="7"/>
      <c r="UKG62" s="7"/>
      <c r="UKH62" s="7"/>
      <c r="UKI62" s="7"/>
      <c r="UKJ62" s="7"/>
      <c r="UKK62" s="7"/>
      <c r="UKL62" s="7"/>
      <c r="UKM62" s="7"/>
      <c r="UKN62" s="7"/>
      <c r="UKO62" s="7"/>
      <c r="UKP62" s="7"/>
      <c r="UKQ62" s="7"/>
      <c r="UKR62" s="7"/>
      <c r="UKS62" s="7"/>
      <c r="UKT62" s="7"/>
      <c r="UKU62" s="7"/>
      <c r="UKV62" s="7"/>
      <c r="UKW62" s="7"/>
      <c r="UKX62" s="7"/>
      <c r="UKY62" s="7"/>
      <c r="UKZ62" s="7"/>
      <c r="ULA62" s="7"/>
      <c r="ULB62" s="7"/>
      <c r="ULC62" s="7"/>
      <c r="ULD62" s="7"/>
      <c r="ULE62" s="7"/>
      <c r="ULF62" s="7"/>
      <c r="ULG62" s="7"/>
      <c r="ULH62" s="7"/>
      <c r="ULI62" s="7"/>
      <c r="ULJ62" s="7"/>
      <c r="ULK62" s="7"/>
      <c r="ULL62" s="7"/>
      <c r="ULM62" s="7"/>
      <c r="ULN62" s="7"/>
      <c r="ULO62" s="7"/>
      <c r="ULP62" s="7"/>
      <c r="ULQ62" s="7"/>
      <c r="ULR62" s="7"/>
      <c r="ULS62" s="7"/>
      <c r="ULT62" s="7"/>
      <c r="ULU62" s="7"/>
      <c r="ULV62" s="7"/>
      <c r="ULW62" s="7"/>
      <c r="ULX62" s="7"/>
      <c r="ULY62" s="7"/>
      <c r="ULZ62" s="7"/>
      <c r="UMA62" s="7"/>
      <c r="UMB62" s="7"/>
      <c r="UMC62" s="7"/>
      <c r="UMD62" s="7"/>
      <c r="UME62" s="7"/>
      <c r="UMF62" s="7"/>
      <c r="UMG62" s="7"/>
      <c r="UMH62" s="7"/>
      <c r="UMI62" s="7"/>
      <c r="UMJ62" s="7"/>
      <c r="UMK62" s="7"/>
      <c r="UML62" s="7"/>
      <c r="UMM62" s="7"/>
      <c r="UMN62" s="7"/>
      <c r="UMO62" s="7"/>
      <c r="UMP62" s="7"/>
      <c r="UMQ62" s="7"/>
      <c r="UMR62" s="7"/>
      <c r="UMS62" s="7"/>
      <c r="UMT62" s="7"/>
      <c r="UMU62" s="7"/>
      <c r="UMV62" s="7"/>
      <c r="UMW62" s="7"/>
      <c r="UMX62" s="7"/>
      <c r="UMY62" s="7"/>
      <c r="UMZ62" s="7"/>
      <c r="UNA62" s="7"/>
      <c r="UNB62" s="7"/>
      <c r="UNC62" s="7"/>
      <c r="UND62" s="7"/>
      <c r="UNE62" s="7"/>
      <c r="UNF62" s="7"/>
      <c r="UNG62" s="7"/>
      <c r="UNH62" s="7"/>
      <c r="UNI62" s="7"/>
      <c r="UNJ62" s="7"/>
      <c r="UNK62" s="7"/>
      <c r="UNL62" s="7"/>
      <c r="UNM62" s="7"/>
      <c r="UNN62" s="7"/>
      <c r="UNO62" s="7"/>
      <c r="UNP62" s="7"/>
      <c r="UNQ62" s="7"/>
      <c r="UNR62" s="7"/>
      <c r="UNS62" s="7"/>
      <c r="UNT62" s="7"/>
      <c r="UNU62" s="7"/>
      <c r="UNV62" s="7"/>
      <c r="UNW62" s="7"/>
      <c r="UNX62" s="7"/>
      <c r="UNY62" s="7"/>
      <c r="UNZ62" s="7"/>
      <c r="UOA62" s="7"/>
      <c r="UOB62" s="7"/>
      <c r="UOC62" s="7"/>
      <c r="UOD62" s="7"/>
      <c r="UOE62" s="7"/>
      <c r="UOF62" s="7"/>
      <c r="UOG62" s="7"/>
      <c r="UOH62" s="7"/>
      <c r="UOI62" s="7"/>
      <c r="UOJ62" s="7"/>
      <c r="UOK62" s="7"/>
      <c r="UOL62" s="7"/>
      <c r="UOM62" s="7"/>
      <c r="UON62" s="7"/>
      <c r="UOO62" s="7"/>
      <c r="UOP62" s="7"/>
      <c r="UOQ62" s="7"/>
      <c r="UOR62" s="7"/>
      <c r="UOS62" s="7"/>
      <c r="UOT62" s="7"/>
      <c r="UOU62" s="7"/>
      <c r="UOV62" s="7"/>
      <c r="UOW62" s="7"/>
      <c r="UOX62" s="7"/>
      <c r="UOY62" s="7"/>
      <c r="UOZ62" s="7"/>
      <c r="UPA62" s="7"/>
      <c r="UPB62" s="7"/>
      <c r="UPC62" s="7"/>
      <c r="UPD62" s="7"/>
      <c r="UPE62" s="7"/>
      <c r="UPF62" s="7"/>
      <c r="UPG62" s="7"/>
      <c r="UPH62" s="7"/>
      <c r="UPI62" s="7"/>
      <c r="UPJ62" s="7"/>
      <c r="UPK62" s="7"/>
      <c r="UPL62" s="7"/>
      <c r="UPM62" s="7"/>
      <c r="UPN62" s="7"/>
      <c r="UPO62" s="7"/>
      <c r="UPP62" s="7"/>
      <c r="UPQ62" s="7"/>
      <c r="UPR62" s="7"/>
      <c r="UPS62" s="7"/>
      <c r="UPT62" s="7"/>
      <c r="UPU62" s="7"/>
      <c r="UPV62" s="7"/>
      <c r="UPW62" s="7"/>
      <c r="UPX62" s="7"/>
      <c r="UPY62" s="7"/>
      <c r="UPZ62" s="7"/>
      <c r="UQA62" s="7"/>
      <c r="UQB62" s="7"/>
      <c r="UQC62" s="7"/>
      <c r="UQD62" s="7"/>
      <c r="UQE62" s="7"/>
      <c r="UQF62" s="7"/>
      <c r="UQG62" s="7"/>
      <c r="UQH62" s="7"/>
      <c r="UQI62" s="7"/>
      <c r="UQJ62" s="7"/>
      <c r="UQK62" s="7"/>
      <c r="UQL62" s="7"/>
      <c r="UQM62" s="7"/>
      <c r="UQN62" s="7"/>
      <c r="UQO62" s="7"/>
      <c r="UQP62" s="7"/>
      <c r="UQQ62" s="7"/>
      <c r="UQR62" s="7"/>
      <c r="UQS62" s="7"/>
      <c r="UQT62" s="7"/>
      <c r="UQU62" s="7"/>
      <c r="UQV62" s="7"/>
      <c r="UQW62" s="7"/>
      <c r="UQX62" s="7"/>
      <c r="UQY62" s="7"/>
      <c r="UQZ62" s="7"/>
      <c r="URA62" s="7"/>
      <c r="URB62" s="7"/>
      <c r="URC62" s="7"/>
      <c r="URD62" s="7"/>
      <c r="URE62" s="7"/>
      <c r="URF62" s="7"/>
      <c r="URG62" s="7"/>
      <c r="URH62" s="7"/>
      <c r="URI62" s="7"/>
      <c r="URJ62" s="7"/>
      <c r="URK62" s="7"/>
      <c r="URL62" s="7"/>
      <c r="URM62" s="7"/>
      <c r="URN62" s="7"/>
      <c r="URO62" s="7"/>
      <c r="URP62" s="7"/>
      <c r="URQ62" s="7"/>
      <c r="URR62" s="7"/>
      <c r="URS62" s="7"/>
      <c r="URT62" s="7"/>
      <c r="URU62" s="7"/>
      <c r="URV62" s="7"/>
      <c r="URW62" s="7"/>
      <c r="URX62" s="7"/>
      <c r="URY62" s="7"/>
      <c r="URZ62" s="7"/>
      <c r="USA62" s="7"/>
      <c r="USB62" s="7"/>
      <c r="USC62" s="7"/>
      <c r="USD62" s="7"/>
      <c r="USE62" s="7"/>
      <c r="USF62" s="7"/>
      <c r="USG62" s="7"/>
      <c r="USH62" s="7"/>
      <c r="USI62" s="7"/>
      <c r="USJ62" s="7"/>
      <c r="USK62" s="7"/>
      <c r="USL62" s="7"/>
      <c r="USM62" s="7"/>
      <c r="USN62" s="7"/>
      <c r="USO62" s="7"/>
      <c r="USP62" s="7"/>
      <c r="USQ62" s="7"/>
      <c r="USR62" s="7"/>
      <c r="USS62" s="7"/>
      <c r="UST62" s="7"/>
      <c r="USU62" s="7"/>
      <c r="USV62" s="7"/>
      <c r="USW62" s="7"/>
      <c r="USX62" s="7"/>
      <c r="USY62" s="7"/>
      <c r="USZ62" s="7"/>
      <c r="UTA62" s="7"/>
      <c r="UTB62" s="7"/>
      <c r="UTC62" s="7"/>
      <c r="UTD62" s="7"/>
      <c r="UTE62" s="7"/>
      <c r="UTF62" s="7"/>
      <c r="UTG62" s="7"/>
      <c r="UTH62" s="7"/>
      <c r="UTI62" s="7"/>
      <c r="UTJ62" s="7"/>
      <c r="UTK62" s="7"/>
      <c r="UTL62" s="7"/>
      <c r="UTM62" s="7"/>
      <c r="UTN62" s="7"/>
      <c r="UTO62" s="7"/>
      <c r="UTP62" s="7"/>
      <c r="UTQ62" s="7"/>
      <c r="UTR62" s="7"/>
      <c r="UTS62" s="7"/>
      <c r="UTT62" s="7"/>
      <c r="UTU62" s="7"/>
      <c r="UTV62" s="7"/>
      <c r="UTW62" s="7"/>
      <c r="UTX62" s="7"/>
      <c r="UTY62" s="7"/>
      <c r="UTZ62" s="7"/>
      <c r="UUA62" s="7"/>
      <c r="UUB62" s="7"/>
      <c r="UUC62" s="7"/>
      <c r="UUD62" s="7"/>
      <c r="UUE62" s="7"/>
      <c r="UUF62" s="7"/>
      <c r="UUG62" s="7"/>
      <c r="UUH62" s="7"/>
      <c r="UUI62" s="7"/>
      <c r="UUJ62" s="7"/>
      <c r="UUK62" s="7"/>
      <c r="UUL62" s="7"/>
      <c r="UUM62" s="7"/>
      <c r="UUN62" s="7"/>
      <c r="UUO62" s="7"/>
      <c r="UUP62" s="7"/>
      <c r="UUQ62" s="7"/>
      <c r="UUR62" s="7"/>
      <c r="UUS62" s="7"/>
      <c r="UUT62" s="7"/>
      <c r="UUU62" s="7"/>
      <c r="UUV62" s="7"/>
      <c r="UUW62" s="7"/>
      <c r="UUX62" s="7"/>
      <c r="UUY62" s="7"/>
      <c r="UUZ62" s="7"/>
      <c r="UVA62" s="7"/>
      <c r="UVB62" s="7"/>
      <c r="UVC62" s="7"/>
      <c r="UVD62" s="7"/>
      <c r="UVE62" s="7"/>
      <c r="UVF62" s="7"/>
      <c r="UVG62" s="7"/>
      <c r="UVH62" s="7"/>
      <c r="UVI62" s="7"/>
      <c r="UVJ62" s="7"/>
      <c r="UVK62" s="7"/>
      <c r="UVL62" s="7"/>
      <c r="UVM62" s="7"/>
      <c r="UVN62" s="7"/>
      <c r="UVO62" s="7"/>
      <c r="UVP62" s="7"/>
      <c r="UVQ62" s="7"/>
      <c r="UVR62" s="7"/>
      <c r="UVS62" s="7"/>
      <c r="UVT62" s="7"/>
      <c r="UVU62" s="7"/>
      <c r="UVV62" s="7"/>
      <c r="UVW62" s="7"/>
      <c r="UVX62" s="7"/>
      <c r="UVY62" s="7"/>
      <c r="UVZ62" s="7"/>
      <c r="UWA62" s="7"/>
      <c r="UWB62" s="7"/>
      <c r="UWC62" s="7"/>
      <c r="UWD62" s="7"/>
      <c r="UWE62" s="7"/>
      <c r="UWF62" s="7"/>
      <c r="UWG62" s="7"/>
      <c r="UWH62" s="7"/>
      <c r="UWI62" s="7"/>
      <c r="UWJ62" s="7"/>
      <c r="UWK62" s="7"/>
      <c r="UWL62" s="7"/>
      <c r="UWM62" s="7"/>
      <c r="UWN62" s="7"/>
      <c r="UWO62" s="7"/>
      <c r="UWP62" s="7"/>
      <c r="UWQ62" s="7"/>
      <c r="UWR62" s="7"/>
      <c r="UWS62" s="7"/>
      <c r="UWT62" s="7"/>
      <c r="UWU62" s="7"/>
      <c r="UWV62" s="7"/>
      <c r="UWW62" s="7"/>
      <c r="UWX62" s="7"/>
      <c r="UWY62" s="7"/>
      <c r="UWZ62" s="7"/>
      <c r="UXA62" s="7"/>
      <c r="UXB62" s="7"/>
      <c r="UXC62" s="7"/>
      <c r="UXD62" s="7"/>
      <c r="UXE62" s="7"/>
      <c r="UXF62" s="7"/>
      <c r="UXG62" s="7"/>
      <c r="UXH62" s="7"/>
      <c r="UXI62" s="7"/>
      <c r="UXJ62" s="7"/>
      <c r="UXK62" s="7"/>
      <c r="UXL62" s="7"/>
      <c r="UXM62" s="7"/>
      <c r="UXN62" s="7"/>
      <c r="UXO62" s="7"/>
      <c r="UXP62" s="7"/>
      <c r="UXQ62" s="7"/>
      <c r="UXR62" s="7"/>
      <c r="UXS62" s="7"/>
      <c r="UXT62" s="7"/>
      <c r="UXU62" s="7"/>
      <c r="UXV62" s="7"/>
      <c r="UXW62" s="7"/>
      <c r="UXX62" s="7"/>
      <c r="UXY62" s="7"/>
      <c r="UXZ62" s="7"/>
      <c r="UYA62" s="7"/>
      <c r="UYB62" s="7"/>
      <c r="UYC62" s="7"/>
      <c r="UYD62" s="7"/>
      <c r="UYE62" s="7"/>
      <c r="UYF62" s="7"/>
      <c r="UYG62" s="7"/>
      <c r="UYH62" s="7"/>
      <c r="UYI62" s="7"/>
      <c r="UYJ62" s="7"/>
      <c r="UYK62" s="7"/>
      <c r="UYL62" s="7"/>
      <c r="UYM62" s="7"/>
      <c r="UYN62" s="7"/>
      <c r="UYO62" s="7"/>
      <c r="UYP62" s="7"/>
      <c r="UYQ62" s="7"/>
      <c r="UYR62" s="7"/>
      <c r="UYS62" s="7"/>
      <c r="UYT62" s="7"/>
      <c r="UYU62" s="7"/>
      <c r="UYV62" s="7"/>
      <c r="UYW62" s="7"/>
      <c r="UYX62" s="7"/>
      <c r="UYY62" s="7"/>
      <c r="UYZ62" s="7"/>
      <c r="UZA62" s="7"/>
      <c r="UZB62" s="7"/>
      <c r="UZC62" s="7"/>
      <c r="UZD62" s="7"/>
      <c r="UZE62" s="7"/>
      <c r="UZF62" s="7"/>
      <c r="UZG62" s="7"/>
      <c r="UZH62" s="7"/>
      <c r="UZI62" s="7"/>
      <c r="UZJ62" s="7"/>
      <c r="UZK62" s="7"/>
      <c r="UZL62" s="7"/>
      <c r="UZM62" s="7"/>
      <c r="UZN62" s="7"/>
      <c r="UZO62" s="7"/>
      <c r="UZP62" s="7"/>
      <c r="UZQ62" s="7"/>
      <c r="UZR62" s="7"/>
      <c r="UZS62" s="7"/>
      <c r="UZT62" s="7"/>
      <c r="UZU62" s="7"/>
      <c r="UZV62" s="7"/>
      <c r="UZW62" s="7"/>
      <c r="UZX62" s="7"/>
      <c r="UZY62" s="7"/>
      <c r="UZZ62" s="7"/>
      <c r="VAA62" s="7"/>
      <c r="VAB62" s="7"/>
      <c r="VAC62" s="7"/>
      <c r="VAD62" s="7"/>
      <c r="VAE62" s="7"/>
      <c r="VAF62" s="7"/>
      <c r="VAG62" s="7"/>
      <c r="VAH62" s="7"/>
      <c r="VAI62" s="7"/>
      <c r="VAJ62" s="7"/>
      <c r="VAK62" s="7"/>
      <c r="VAL62" s="7"/>
      <c r="VAM62" s="7"/>
      <c r="VAN62" s="7"/>
      <c r="VAO62" s="7"/>
      <c r="VAP62" s="7"/>
      <c r="VAQ62" s="7"/>
      <c r="VAR62" s="7"/>
      <c r="VAS62" s="7"/>
      <c r="VAT62" s="7"/>
      <c r="VAU62" s="7"/>
      <c r="VAV62" s="7"/>
      <c r="VAW62" s="7"/>
      <c r="VAX62" s="7"/>
      <c r="VAY62" s="7"/>
      <c r="VAZ62" s="7"/>
      <c r="VBA62" s="7"/>
      <c r="VBB62" s="7"/>
      <c r="VBC62" s="7"/>
      <c r="VBD62" s="7"/>
      <c r="VBE62" s="7"/>
      <c r="VBF62" s="7"/>
      <c r="VBG62" s="7"/>
      <c r="VBH62" s="7"/>
      <c r="VBI62" s="7"/>
      <c r="VBJ62" s="7"/>
      <c r="VBK62" s="7"/>
      <c r="VBL62" s="7"/>
      <c r="VBM62" s="7"/>
      <c r="VBN62" s="7"/>
      <c r="VBO62" s="7"/>
      <c r="VBP62" s="7"/>
      <c r="VBQ62" s="7"/>
      <c r="VBR62" s="7"/>
      <c r="VBS62" s="7"/>
      <c r="VBT62" s="7"/>
      <c r="VBU62" s="7"/>
      <c r="VBV62" s="7"/>
      <c r="VBW62" s="7"/>
      <c r="VBX62" s="7"/>
      <c r="VBY62" s="7"/>
      <c r="VBZ62" s="7"/>
      <c r="VCA62" s="7"/>
      <c r="VCB62" s="7"/>
      <c r="VCC62" s="7"/>
      <c r="VCD62" s="7"/>
      <c r="VCE62" s="7"/>
      <c r="VCF62" s="7"/>
      <c r="VCG62" s="7"/>
      <c r="VCH62" s="7"/>
      <c r="VCI62" s="7"/>
      <c r="VCJ62" s="7"/>
      <c r="VCK62" s="7"/>
      <c r="VCL62" s="7"/>
      <c r="VCM62" s="7"/>
      <c r="VCN62" s="7"/>
      <c r="VCO62" s="7"/>
      <c r="VCP62" s="7"/>
      <c r="VCQ62" s="7"/>
      <c r="VCR62" s="7"/>
      <c r="VCS62" s="7"/>
      <c r="VCT62" s="7"/>
      <c r="VCU62" s="7"/>
      <c r="VCV62" s="7"/>
      <c r="VCW62" s="7"/>
      <c r="VCX62" s="7"/>
      <c r="VCY62" s="7"/>
      <c r="VCZ62" s="7"/>
      <c r="VDA62" s="7"/>
      <c r="VDB62" s="7"/>
      <c r="VDC62" s="7"/>
      <c r="VDD62" s="7"/>
      <c r="VDE62" s="7"/>
      <c r="VDF62" s="7"/>
      <c r="VDG62" s="7"/>
      <c r="VDH62" s="7"/>
      <c r="VDI62" s="7"/>
      <c r="VDJ62" s="7"/>
      <c r="VDK62" s="7"/>
      <c r="VDL62" s="7"/>
      <c r="VDM62" s="7"/>
      <c r="VDN62" s="7"/>
      <c r="VDO62" s="7"/>
      <c r="VDP62" s="7"/>
      <c r="VDQ62" s="7"/>
      <c r="VDR62" s="7"/>
      <c r="VDS62" s="7"/>
      <c r="VDT62" s="7"/>
      <c r="VDU62" s="7"/>
      <c r="VDV62" s="7"/>
      <c r="VDW62" s="7"/>
      <c r="VDX62" s="7"/>
      <c r="VDY62" s="7"/>
      <c r="VDZ62" s="7"/>
      <c r="VEA62" s="7"/>
      <c r="VEB62" s="7"/>
      <c r="VEC62" s="7"/>
      <c r="VED62" s="7"/>
      <c r="VEE62" s="7"/>
      <c r="VEF62" s="7"/>
      <c r="VEG62" s="7"/>
      <c r="VEH62" s="7"/>
      <c r="VEI62" s="7"/>
      <c r="VEJ62" s="7"/>
      <c r="VEK62" s="7"/>
      <c r="VEL62" s="7"/>
      <c r="VEM62" s="7"/>
      <c r="VEN62" s="7"/>
      <c r="VEO62" s="7"/>
      <c r="VEP62" s="7"/>
      <c r="VEQ62" s="7"/>
      <c r="VER62" s="7"/>
      <c r="VES62" s="7"/>
      <c r="VET62" s="7"/>
      <c r="VEU62" s="7"/>
      <c r="VEV62" s="7"/>
      <c r="VEW62" s="7"/>
      <c r="VEX62" s="7"/>
      <c r="VEY62" s="7"/>
      <c r="VEZ62" s="7"/>
      <c r="VFA62" s="7"/>
      <c r="VFB62" s="7"/>
      <c r="VFC62" s="7"/>
      <c r="VFD62" s="7"/>
      <c r="VFE62" s="7"/>
      <c r="VFF62" s="7"/>
      <c r="VFG62" s="7"/>
      <c r="VFH62" s="7"/>
      <c r="VFI62" s="7"/>
      <c r="VFJ62" s="7"/>
      <c r="VFK62" s="7"/>
      <c r="VFL62" s="7"/>
      <c r="VFM62" s="7"/>
      <c r="VFN62" s="7"/>
      <c r="VFO62" s="7"/>
      <c r="VFP62" s="7"/>
      <c r="VFQ62" s="7"/>
      <c r="VFR62" s="7"/>
      <c r="VFS62" s="7"/>
      <c r="VFT62" s="7"/>
      <c r="VFU62" s="7"/>
      <c r="VFV62" s="7"/>
      <c r="VFW62" s="7"/>
      <c r="VFX62" s="7"/>
      <c r="VFY62" s="7"/>
      <c r="VFZ62" s="7"/>
      <c r="VGA62" s="7"/>
      <c r="VGB62" s="7"/>
      <c r="VGC62" s="7"/>
      <c r="VGD62" s="7"/>
      <c r="VGE62" s="7"/>
      <c r="VGF62" s="7"/>
      <c r="VGG62" s="7"/>
      <c r="VGH62" s="7"/>
      <c r="VGI62" s="7"/>
      <c r="VGJ62" s="7"/>
      <c r="VGK62" s="7"/>
      <c r="VGL62" s="7"/>
      <c r="VGM62" s="7"/>
      <c r="VGN62" s="7"/>
      <c r="VGO62" s="7"/>
      <c r="VGP62" s="7"/>
      <c r="VGQ62" s="7"/>
      <c r="VGR62" s="7"/>
      <c r="VGS62" s="7"/>
      <c r="VGT62" s="7"/>
      <c r="VGU62" s="7"/>
      <c r="VGV62" s="7"/>
      <c r="VGW62" s="7"/>
      <c r="VGX62" s="7"/>
      <c r="VGY62" s="7"/>
      <c r="VGZ62" s="7"/>
      <c r="VHA62" s="7"/>
      <c r="VHB62" s="7"/>
      <c r="VHC62" s="7"/>
      <c r="VHD62" s="7"/>
      <c r="VHE62" s="7"/>
      <c r="VHF62" s="7"/>
      <c r="VHG62" s="7"/>
      <c r="VHH62" s="7"/>
      <c r="VHI62" s="7"/>
      <c r="VHJ62" s="7"/>
      <c r="VHK62" s="7"/>
      <c r="VHL62" s="7"/>
      <c r="VHM62" s="7"/>
      <c r="VHN62" s="7"/>
      <c r="VHO62" s="7"/>
      <c r="VHP62" s="7"/>
      <c r="VHQ62" s="7"/>
      <c r="VHR62" s="7"/>
      <c r="VHS62" s="7"/>
      <c r="VHT62" s="7"/>
      <c r="VHU62" s="7"/>
      <c r="VHV62" s="7"/>
      <c r="VHW62" s="7"/>
      <c r="VHX62" s="7"/>
      <c r="VHY62" s="7"/>
      <c r="VHZ62" s="7"/>
      <c r="VIA62" s="7"/>
      <c r="VIB62" s="7"/>
      <c r="VIC62" s="7"/>
      <c r="VID62" s="7"/>
      <c r="VIE62" s="7"/>
      <c r="VIF62" s="7"/>
      <c r="VIG62" s="7"/>
      <c r="VIH62" s="7"/>
      <c r="VII62" s="7"/>
      <c r="VIJ62" s="7"/>
      <c r="VIK62" s="7"/>
      <c r="VIL62" s="7"/>
      <c r="VIM62" s="7"/>
      <c r="VIN62" s="7"/>
      <c r="VIO62" s="7"/>
      <c r="VIP62" s="7"/>
      <c r="VIQ62" s="7"/>
      <c r="VIR62" s="7"/>
      <c r="VIS62" s="7"/>
      <c r="VIT62" s="7"/>
      <c r="VIU62" s="7"/>
      <c r="VIV62" s="7"/>
      <c r="VIW62" s="7"/>
      <c r="VIX62" s="7"/>
      <c r="VIY62" s="7"/>
      <c r="VIZ62" s="7"/>
      <c r="VJA62" s="7"/>
      <c r="VJB62" s="7"/>
      <c r="VJC62" s="7"/>
      <c r="VJD62" s="7"/>
      <c r="VJE62" s="7"/>
      <c r="VJF62" s="7"/>
      <c r="VJG62" s="7"/>
      <c r="VJH62" s="7"/>
      <c r="VJI62" s="7"/>
      <c r="VJJ62" s="7"/>
      <c r="VJK62" s="7"/>
      <c r="VJL62" s="7"/>
      <c r="VJM62" s="7"/>
      <c r="VJN62" s="7"/>
      <c r="VJO62" s="7"/>
      <c r="VJP62" s="7"/>
      <c r="VJQ62" s="7"/>
      <c r="VJR62" s="7"/>
      <c r="VJS62" s="7"/>
      <c r="VJT62" s="7"/>
      <c r="VJU62" s="7"/>
      <c r="VJV62" s="7"/>
      <c r="VJW62" s="7"/>
      <c r="VJX62" s="7"/>
      <c r="VJY62" s="7"/>
      <c r="VJZ62" s="7"/>
      <c r="VKA62" s="7"/>
      <c r="VKB62" s="7"/>
      <c r="VKC62" s="7"/>
      <c r="VKD62" s="7"/>
      <c r="VKE62" s="7"/>
      <c r="VKF62" s="7"/>
      <c r="VKG62" s="7"/>
      <c r="VKH62" s="7"/>
      <c r="VKI62" s="7"/>
      <c r="VKJ62" s="7"/>
      <c r="VKK62" s="7"/>
      <c r="VKL62" s="7"/>
      <c r="VKM62" s="7"/>
      <c r="VKN62" s="7"/>
      <c r="VKO62" s="7"/>
      <c r="VKP62" s="7"/>
      <c r="VKQ62" s="7"/>
      <c r="VKR62" s="7"/>
      <c r="VKS62" s="7"/>
      <c r="VKT62" s="7"/>
      <c r="VKU62" s="7"/>
      <c r="VKV62" s="7"/>
      <c r="VKW62" s="7"/>
      <c r="VKX62" s="7"/>
      <c r="VKY62" s="7"/>
      <c r="VKZ62" s="7"/>
      <c r="VLA62" s="7"/>
      <c r="VLB62" s="7"/>
      <c r="VLC62" s="7"/>
      <c r="VLD62" s="7"/>
      <c r="VLE62" s="7"/>
      <c r="VLF62" s="7"/>
      <c r="VLG62" s="7"/>
      <c r="VLH62" s="7"/>
      <c r="VLI62" s="7"/>
      <c r="VLJ62" s="7"/>
      <c r="VLK62" s="7"/>
      <c r="VLL62" s="7"/>
      <c r="VLM62" s="7"/>
      <c r="VLN62" s="7"/>
      <c r="VLO62" s="7"/>
      <c r="VLP62" s="7"/>
      <c r="VLQ62" s="7"/>
      <c r="VLR62" s="7"/>
      <c r="VLS62" s="7"/>
      <c r="VLT62" s="7"/>
      <c r="VLU62" s="7"/>
      <c r="VLV62" s="7"/>
      <c r="VLW62" s="7"/>
      <c r="VLX62" s="7"/>
      <c r="VLY62" s="7"/>
      <c r="VLZ62" s="7"/>
      <c r="VMA62" s="7"/>
      <c r="VMB62" s="7"/>
      <c r="VMC62" s="7"/>
      <c r="VMD62" s="7"/>
      <c r="VME62" s="7"/>
      <c r="VMF62" s="7"/>
      <c r="VMG62" s="7"/>
      <c r="VMH62" s="7"/>
      <c r="VMI62" s="7"/>
      <c r="VMJ62" s="7"/>
      <c r="VMK62" s="7"/>
      <c r="VML62" s="7"/>
      <c r="VMM62" s="7"/>
      <c r="VMN62" s="7"/>
      <c r="VMO62" s="7"/>
      <c r="VMP62" s="7"/>
      <c r="VMQ62" s="7"/>
      <c r="VMR62" s="7"/>
      <c r="VMS62" s="7"/>
      <c r="VMT62" s="7"/>
      <c r="VMU62" s="7"/>
      <c r="VMV62" s="7"/>
      <c r="VMW62" s="7"/>
      <c r="VMX62" s="7"/>
      <c r="VMY62" s="7"/>
      <c r="VMZ62" s="7"/>
      <c r="VNA62" s="7"/>
      <c r="VNB62" s="7"/>
      <c r="VNC62" s="7"/>
      <c r="VND62" s="7"/>
      <c r="VNE62" s="7"/>
      <c r="VNF62" s="7"/>
      <c r="VNG62" s="7"/>
      <c r="VNH62" s="7"/>
      <c r="VNI62" s="7"/>
      <c r="VNJ62" s="7"/>
      <c r="VNK62" s="7"/>
      <c r="VNL62" s="7"/>
      <c r="VNM62" s="7"/>
      <c r="VNN62" s="7"/>
      <c r="VNO62" s="7"/>
      <c r="VNP62" s="7"/>
      <c r="VNQ62" s="7"/>
      <c r="VNR62" s="7"/>
      <c r="VNS62" s="7"/>
      <c r="VNT62" s="7"/>
      <c r="VNU62" s="7"/>
      <c r="VNV62" s="7"/>
      <c r="VNW62" s="7"/>
      <c r="VNX62" s="7"/>
      <c r="VNY62" s="7"/>
      <c r="VNZ62" s="7"/>
      <c r="VOA62" s="7"/>
      <c r="VOB62" s="7"/>
      <c r="VOC62" s="7"/>
      <c r="VOD62" s="7"/>
      <c r="VOE62" s="7"/>
      <c r="VOF62" s="7"/>
      <c r="VOG62" s="7"/>
      <c r="VOH62" s="7"/>
      <c r="VOI62" s="7"/>
      <c r="VOJ62" s="7"/>
      <c r="VOK62" s="7"/>
      <c r="VOL62" s="7"/>
      <c r="VOM62" s="7"/>
      <c r="VON62" s="7"/>
      <c r="VOO62" s="7"/>
      <c r="VOP62" s="7"/>
      <c r="VOQ62" s="7"/>
      <c r="VOR62" s="7"/>
      <c r="VOS62" s="7"/>
      <c r="VOT62" s="7"/>
      <c r="VOU62" s="7"/>
      <c r="VOV62" s="7"/>
      <c r="VOW62" s="7"/>
      <c r="VOX62" s="7"/>
      <c r="VOY62" s="7"/>
      <c r="VOZ62" s="7"/>
      <c r="VPA62" s="7"/>
      <c r="VPB62" s="7"/>
      <c r="VPC62" s="7"/>
      <c r="VPD62" s="7"/>
      <c r="VPE62" s="7"/>
      <c r="VPF62" s="7"/>
      <c r="VPG62" s="7"/>
      <c r="VPH62" s="7"/>
      <c r="VPI62" s="7"/>
      <c r="VPJ62" s="7"/>
      <c r="VPK62" s="7"/>
      <c r="VPL62" s="7"/>
      <c r="VPM62" s="7"/>
      <c r="VPN62" s="7"/>
      <c r="VPO62" s="7"/>
      <c r="VPP62" s="7"/>
      <c r="VPQ62" s="7"/>
      <c r="VPR62" s="7"/>
      <c r="VPS62" s="7"/>
      <c r="VPT62" s="7"/>
      <c r="VPU62" s="7"/>
      <c r="VPV62" s="7"/>
      <c r="VPW62" s="7"/>
      <c r="VPX62" s="7"/>
      <c r="VPY62" s="7"/>
      <c r="VPZ62" s="7"/>
      <c r="VQA62" s="7"/>
      <c r="VQB62" s="7"/>
      <c r="VQC62" s="7"/>
      <c r="VQD62" s="7"/>
      <c r="VQE62" s="7"/>
      <c r="VQF62" s="7"/>
      <c r="VQG62" s="7"/>
      <c r="VQH62" s="7"/>
      <c r="VQI62" s="7"/>
      <c r="VQJ62" s="7"/>
      <c r="VQK62" s="7"/>
      <c r="VQL62" s="7"/>
      <c r="VQM62" s="7"/>
      <c r="VQN62" s="7"/>
      <c r="VQO62" s="7"/>
      <c r="VQP62" s="7"/>
      <c r="VQQ62" s="7"/>
      <c r="VQR62" s="7"/>
      <c r="VQS62" s="7"/>
      <c r="VQT62" s="7"/>
      <c r="VQU62" s="7"/>
      <c r="VQV62" s="7"/>
      <c r="VQW62" s="7"/>
      <c r="VQX62" s="7"/>
      <c r="VQY62" s="7"/>
      <c r="VQZ62" s="7"/>
      <c r="VRA62" s="7"/>
      <c r="VRB62" s="7"/>
      <c r="VRC62" s="7"/>
      <c r="VRD62" s="7"/>
      <c r="VRE62" s="7"/>
      <c r="VRF62" s="7"/>
      <c r="VRG62" s="7"/>
      <c r="VRH62" s="7"/>
      <c r="VRI62" s="7"/>
      <c r="VRJ62" s="7"/>
      <c r="VRK62" s="7"/>
      <c r="VRL62" s="7"/>
      <c r="VRM62" s="7"/>
      <c r="VRN62" s="7"/>
      <c r="VRO62" s="7"/>
      <c r="VRP62" s="7"/>
      <c r="VRQ62" s="7"/>
      <c r="VRR62" s="7"/>
      <c r="VRS62" s="7"/>
      <c r="VRT62" s="7"/>
      <c r="VRU62" s="7"/>
      <c r="VRV62" s="7"/>
      <c r="VRW62" s="7"/>
      <c r="VRX62" s="7"/>
      <c r="VRY62" s="7"/>
      <c r="VRZ62" s="7"/>
      <c r="VSA62" s="7"/>
      <c r="VSB62" s="7"/>
      <c r="VSC62" s="7"/>
      <c r="VSD62" s="7"/>
      <c r="VSE62" s="7"/>
      <c r="VSF62" s="7"/>
      <c r="VSG62" s="7"/>
      <c r="VSH62" s="7"/>
      <c r="VSI62" s="7"/>
      <c r="VSJ62" s="7"/>
      <c r="VSK62" s="7"/>
      <c r="VSL62" s="7"/>
      <c r="VSM62" s="7"/>
      <c r="VSN62" s="7"/>
      <c r="VSO62" s="7"/>
      <c r="VSP62" s="7"/>
      <c r="VSQ62" s="7"/>
      <c r="VSR62" s="7"/>
      <c r="VSS62" s="7"/>
      <c r="VST62" s="7"/>
      <c r="VSU62" s="7"/>
      <c r="VSV62" s="7"/>
      <c r="VSW62" s="7"/>
      <c r="VSX62" s="7"/>
      <c r="VSY62" s="7"/>
      <c r="VSZ62" s="7"/>
      <c r="VTA62" s="7"/>
      <c r="VTB62" s="7"/>
      <c r="VTC62" s="7"/>
      <c r="VTD62" s="7"/>
      <c r="VTE62" s="7"/>
      <c r="VTF62" s="7"/>
      <c r="VTG62" s="7"/>
      <c r="VTH62" s="7"/>
      <c r="VTI62" s="7"/>
      <c r="VTJ62" s="7"/>
      <c r="VTK62" s="7"/>
      <c r="VTL62" s="7"/>
      <c r="VTM62" s="7"/>
      <c r="VTN62" s="7"/>
      <c r="VTO62" s="7"/>
      <c r="VTP62" s="7"/>
      <c r="VTQ62" s="7"/>
      <c r="VTR62" s="7"/>
      <c r="VTS62" s="7"/>
      <c r="VTT62" s="7"/>
      <c r="VTU62" s="7"/>
      <c r="VTV62" s="7"/>
      <c r="VTW62" s="7"/>
      <c r="VTX62" s="7"/>
      <c r="VTY62" s="7"/>
      <c r="VTZ62" s="7"/>
      <c r="VUA62" s="7"/>
      <c r="VUB62" s="7"/>
      <c r="VUC62" s="7"/>
      <c r="VUD62" s="7"/>
      <c r="VUE62" s="7"/>
      <c r="VUF62" s="7"/>
      <c r="VUG62" s="7"/>
      <c r="VUH62" s="7"/>
      <c r="VUI62" s="7"/>
      <c r="VUJ62" s="7"/>
      <c r="VUK62" s="7"/>
      <c r="VUL62" s="7"/>
      <c r="VUM62" s="7"/>
      <c r="VUN62" s="7"/>
      <c r="VUO62" s="7"/>
      <c r="VUP62" s="7"/>
      <c r="VUQ62" s="7"/>
      <c r="VUR62" s="7"/>
      <c r="VUS62" s="7"/>
      <c r="VUT62" s="7"/>
      <c r="VUU62" s="7"/>
      <c r="VUV62" s="7"/>
      <c r="VUW62" s="7"/>
      <c r="VUX62" s="7"/>
      <c r="VUY62" s="7"/>
      <c r="VUZ62" s="7"/>
      <c r="VVA62" s="7"/>
      <c r="VVB62" s="7"/>
      <c r="VVC62" s="7"/>
      <c r="VVD62" s="7"/>
      <c r="VVE62" s="7"/>
      <c r="VVF62" s="7"/>
      <c r="VVG62" s="7"/>
      <c r="VVH62" s="7"/>
      <c r="VVI62" s="7"/>
      <c r="VVJ62" s="7"/>
      <c r="VVK62" s="7"/>
      <c r="VVL62" s="7"/>
      <c r="VVM62" s="7"/>
      <c r="VVN62" s="7"/>
      <c r="VVO62" s="7"/>
      <c r="VVP62" s="7"/>
      <c r="VVQ62" s="7"/>
      <c r="VVR62" s="7"/>
      <c r="VVS62" s="7"/>
      <c r="VVT62" s="7"/>
      <c r="VVU62" s="7"/>
      <c r="VVV62" s="7"/>
      <c r="VVW62" s="7"/>
      <c r="VVX62" s="7"/>
      <c r="VVY62" s="7"/>
      <c r="VVZ62" s="7"/>
      <c r="VWA62" s="7"/>
      <c r="VWB62" s="7"/>
      <c r="VWC62" s="7"/>
      <c r="VWD62" s="7"/>
      <c r="VWE62" s="7"/>
      <c r="VWF62" s="7"/>
      <c r="VWG62" s="7"/>
      <c r="VWH62" s="7"/>
      <c r="VWI62" s="7"/>
      <c r="VWJ62" s="7"/>
      <c r="VWK62" s="7"/>
      <c r="VWL62" s="7"/>
      <c r="VWM62" s="7"/>
      <c r="VWN62" s="7"/>
      <c r="VWO62" s="7"/>
      <c r="VWP62" s="7"/>
      <c r="VWQ62" s="7"/>
      <c r="VWR62" s="7"/>
      <c r="VWS62" s="7"/>
      <c r="VWT62" s="7"/>
      <c r="VWU62" s="7"/>
      <c r="VWV62" s="7"/>
      <c r="VWW62" s="7"/>
      <c r="VWX62" s="7"/>
      <c r="VWY62" s="7"/>
      <c r="VWZ62" s="7"/>
      <c r="VXA62" s="7"/>
      <c r="VXB62" s="7"/>
      <c r="VXC62" s="7"/>
      <c r="VXD62" s="7"/>
      <c r="VXE62" s="7"/>
      <c r="VXF62" s="7"/>
      <c r="VXG62" s="7"/>
      <c r="VXH62" s="7"/>
      <c r="VXI62" s="7"/>
      <c r="VXJ62" s="7"/>
      <c r="VXK62" s="7"/>
      <c r="VXL62" s="7"/>
      <c r="VXM62" s="7"/>
      <c r="VXN62" s="7"/>
      <c r="VXO62" s="7"/>
      <c r="VXP62" s="7"/>
      <c r="VXQ62" s="7"/>
      <c r="VXR62" s="7"/>
      <c r="VXS62" s="7"/>
      <c r="VXT62" s="7"/>
      <c r="VXU62" s="7"/>
      <c r="VXV62" s="7"/>
      <c r="VXW62" s="7"/>
      <c r="VXX62" s="7"/>
      <c r="VXY62" s="7"/>
      <c r="VXZ62" s="7"/>
      <c r="VYA62" s="7"/>
      <c r="VYB62" s="7"/>
      <c r="VYC62" s="7"/>
      <c r="VYD62" s="7"/>
      <c r="VYE62" s="7"/>
      <c r="VYF62" s="7"/>
      <c r="VYG62" s="7"/>
      <c r="VYH62" s="7"/>
      <c r="VYI62" s="7"/>
      <c r="VYJ62" s="7"/>
      <c r="VYK62" s="7"/>
      <c r="VYL62" s="7"/>
      <c r="VYM62" s="7"/>
      <c r="VYN62" s="7"/>
      <c r="VYO62" s="7"/>
      <c r="VYP62" s="7"/>
      <c r="VYQ62" s="7"/>
      <c r="VYR62" s="7"/>
      <c r="VYS62" s="7"/>
      <c r="VYT62" s="7"/>
      <c r="VYU62" s="7"/>
      <c r="VYV62" s="7"/>
      <c r="VYW62" s="7"/>
      <c r="VYX62" s="7"/>
      <c r="VYY62" s="7"/>
      <c r="VYZ62" s="7"/>
      <c r="VZA62" s="7"/>
      <c r="VZB62" s="7"/>
      <c r="VZC62" s="7"/>
      <c r="VZD62" s="7"/>
      <c r="VZE62" s="7"/>
      <c r="VZF62" s="7"/>
      <c r="VZG62" s="7"/>
      <c r="VZH62" s="7"/>
      <c r="VZI62" s="7"/>
      <c r="VZJ62" s="7"/>
      <c r="VZK62" s="7"/>
      <c r="VZL62" s="7"/>
      <c r="VZM62" s="7"/>
      <c r="VZN62" s="7"/>
      <c r="VZO62" s="7"/>
      <c r="VZP62" s="7"/>
      <c r="VZQ62" s="7"/>
      <c r="VZR62" s="7"/>
      <c r="VZS62" s="7"/>
      <c r="VZT62" s="7"/>
      <c r="VZU62" s="7"/>
      <c r="VZV62" s="7"/>
      <c r="VZW62" s="7"/>
      <c r="VZX62" s="7"/>
      <c r="VZY62" s="7"/>
      <c r="VZZ62" s="7"/>
      <c r="WAA62" s="7"/>
      <c r="WAB62" s="7"/>
      <c r="WAC62" s="7"/>
      <c r="WAD62" s="7"/>
      <c r="WAE62" s="7"/>
      <c r="WAF62" s="7"/>
      <c r="WAG62" s="7"/>
      <c r="WAH62" s="7"/>
      <c r="WAI62" s="7"/>
      <c r="WAJ62" s="7"/>
      <c r="WAK62" s="7"/>
      <c r="WAL62" s="7"/>
      <c r="WAM62" s="7"/>
      <c r="WAN62" s="7"/>
      <c r="WAO62" s="7"/>
      <c r="WAP62" s="7"/>
      <c r="WAQ62" s="7"/>
      <c r="WAR62" s="7"/>
      <c r="WAS62" s="7"/>
      <c r="WAT62" s="7"/>
      <c r="WAU62" s="7"/>
      <c r="WAV62" s="7"/>
      <c r="WAW62" s="7"/>
      <c r="WAX62" s="7"/>
      <c r="WAY62" s="7"/>
      <c r="WAZ62" s="7"/>
      <c r="WBA62" s="7"/>
      <c r="WBB62" s="7"/>
      <c r="WBC62" s="7"/>
      <c r="WBD62" s="7"/>
      <c r="WBE62" s="7"/>
      <c r="WBF62" s="7"/>
      <c r="WBG62" s="7"/>
      <c r="WBH62" s="7"/>
      <c r="WBI62" s="7"/>
      <c r="WBJ62" s="7"/>
      <c r="WBK62" s="7"/>
      <c r="WBL62" s="7"/>
      <c r="WBM62" s="7"/>
      <c r="WBN62" s="7"/>
      <c r="WBO62" s="7"/>
      <c r="WBP62" s="7"/>
      <c r="WBQ62" s="7"/>
      <c r="WBR62" s="7"/>
      <c r="WBS62" s="7"/>
      <c r="WBT62" s="7"/>
      <c r="WBU62" s="7"/>
      <c r="WBV62" s="7"/>
      <c r="WBW62" s="7"/>
      <c r="WBX62" s="7"/>
      <c r="WBY62" s="7"/>
      <c r="WBZ62" s="7"/>
      <c r="WCA62" s="7"/>
      <c r="WCB62" s="7"/>
      <c r="WCC62" s="7"/>
      <c r="WCD62" s="7"/>
      <c r="WCE62" s="7"/>
      <c r="WCF62" s="7"/>
      <c r="WCG62" s="7"/>
      <c r="WCH62" s="7"/>
      <c r="WCI62" s="7"/>
      <c r="WCJ62" s="7"/>
      <c r="WCK62" s="7"/>
      <c r="WCL62" s="7"/>
      <c r="WCM62" s="7"/>
      <c r="WCN62" s="7"/>
      <c r="WCO62" s="7"/>
      <c r="WCP62" s="7"/>
      <c r="WCQ62" s="7"/>
      <c r="WCR62" s="7"/>
      <c r="WCS62" s="7"/>
      <c r="WCT62" s="7"/>
      <c r="WCU62" s="7"/>
      <c r="WCV62" s="7"/>
      <c r="WCW62" s="7"/>
      <c r="WCX62" s="7"/>
      <c r="WCY62" s="7"/>
      <c r="WCZ62" s="7"/>
      <c r="WDA62" s="7"/>
      <c r="WDB62" s="7"/>
      <c r="WDC62" s="7"/>
      <c r="WDD62" s="7"/>
      <c r="WDE62" s="7"/>
      <c r="WDF62" s="7"/>
      <c r="WDG62" s="7"/>
      <c r="WDH62" s="7"/>
      <c r="WDI62" s="7"/>
      <c r="WDJ62" s="7"/>
      <c r="WDK62" s="7"/>
      <c r="WDL62" s="7"/>
      <c r="WDM62" s="7"/>
      <c r="WDN62" s="7"/>
      <c r="WDO62" s="7"/>
      <c r="WDP62" s="7"/>
      <c r="WDQ62" s="7"/>
      <c r="WDR62" s="7"/>
      <c r="WDS62" s="7"/>
      <c r="WDT62" s="7"/>
      <c r="WDU62" s="7"/>
      <c r="WDV62" s="7"/>
      <c r="WDW62" s="7"/>
      <c r="WDX62" s="7"/>
      <c r="WDY62" s="7"/>
      <c r="WDZ62" s="7"/>
      <c r="WEA62" s="7"/>
      <c r="WEB62" s="7"/>
      <c r="WEC62" s="7"/>
      <c r="WED62" s="7"/>
      <c r="WEE62" s="7"/>
      <c r="WEF62" s="7"/>
      <c r="WEG62" s="7"/>
      <c r="WEH62" s="7"/>
      <c r="WEI62" s="7"/>
      <c r="WEJ62" s="7"/>
      <c r="WEK62" s="7"/>
      <c r="WEL62" s="7"/>
      <c r="WEM62" s="7"/>
      <c r="WEN62" s="7"/>
      <c r="WEO62" s="7"/>
      <c r="WEP62" s="7"/>
      <c r="WEQ62" s="7"/>
      <c r="WER62" s="7"/>
      <c r="WES62" s="7"/>
      <c r="WET62" s="7"/>
      <c r="WEU62" s="7"/>
      <c r="WEV62" s="7"/>
      <c r="WEW62" s="7"/>
      <c r="WEX62" s="7"/>
      <c r="WEY62" s="7"/>
      <c r="WEZ62" s="7"/>
      <c r="WFA62" s="7"/>
      <c r="WFB62" s="7"/>
      <c r="WFC62" s="7"/>
      <c r="WFD62" s="7"/>
      <c r="WFE62" s="7"/>
      <c r="WFF62" s="7"/>
      <c r="WFG62" s="7"/>
      <c r="WFH62" s="7"/>
      <c r="WFI62" s="7"/>
      <c r="WFJ62" s="7"/>
      <c r="WFK62" s="7"/>
      <c r="WFL62" s="7"/>
      <c r="WFM62" s="7"/>
      <c r="WFN62" s="7"/>
      <c r="WFO62" s="7"/>
      <c r="WFP62" s="7"/>
      <c r="WFQ62" s="7"/>
      <c r="WFR62" s="7"/>
      <c r="WFS62" s="7"/>
      <c r="WFT62" s="7"/>
      <c r="WFU62" s="7"/>
      <c r="WFV62" s="7"/>
      <c r="WFW62" s="7"/>
      <c r="WFX62" s="7"/>
      <c r="WFY62" s="7"/>
      <c r="WFZ62" s="7"/>
      <c r="WGA62" s="7"/>
      <c r="WGB62" s="7"/>
      <c r="WGC62" s="7"/>
      <c r="WGD62" s="7"/>
      <c r="WGE62" s="7"/>
      <c r="WGF62" s="7"/>
      <c r="WGG62" s="7"/>
      <c r="WGH62" s="7"/>
      <c r="WGI62" s="7"/>
      <c r="WGJ62" s="7"/>
      <c r="WGK62" s="7"/>
      <c r="WGL62" s="7"/>
      <c r="WGM62" s="7"/>
      <c r="WGN62" s="7"/>
      <c r="WGO62" s="7"/>
      <c r="WGP62" s="7"/>
      <c r="WGQ62" s="7"/>
      <c r="WGR62" s="7"/>
      <c r="WGS62" s="7"/>
      <c r="WGT62" s="7"/>
      <c r="WGU62" s="7"/>
      <c r="WGV62" s="7"/>
      <c r="WGW62" s="7"/>
      <c r="WGX62" s="7"/>
      <c r="WGY62" s="7"/>
      <c r="WGZ62" s="7"/>
      <c r="WHA62" s="7"/>
      <c r="WHB62" s="7"/>
      <c r="WHC62" s="7"/>
      <c r="WHD62" s="7"/>
      <c r="WHE62" s="7"/>
      <c r="WHF62" s="7"/>
      <c r="WHG62" s="7"/>
      <c r="WHH62" s="7"/>
      <c r="WHI62" s="7"/>
      <c r="WHJ62" s="7"/>
      <c r="WHK62" s="7"/>
      <c r="WHL62" s="7"/>
      <c r="WHM62" s="7"/>
      <c r="WHN62" s="7"/>
      <c r="WHO62" s="7"/>
      <c r="WHP62" s="7"/>
      <c r="WHQ62" s="7"/>
      <c r="WHR62" s="7"/>
      <c r="WHS62" s="7"/>
      <c r="WHT62" s="7"/>
      <c r="WHU62" s="7"/>
      <c r="WHV62" s="7"/>
      <c r="WHW62" s="7"/>
      <c r="WHX62" s="7"/>
      <c r="WHY62" s="7"/>
      <c r="WHZ62" s="7"/>
      <c r="WIA62" s="7"/>
      <c r="WIB62" s="7"/>
      <c r="WIC62" s="7"/>
      <c r="WID62" s="7"/>
      <c r="WIE62" s="7"/>
      <c r="WIF62" s="7"/>
      <c r="WIG62" s="7"/>
      <c r="WIH62" s="7"/>
      <c r="WII62" s="7"/>
      <c r="WIJ62" s="7"/>
      <c r="WIK62" s="7"/>
      <c r="WIL62" s="7"/>
      <c r="WIM62" s="7"/>
      <c r="WIN62" s="7"/>
      <c r="WIO62" s="7"/>
      <c r="WIP62" s="7"/>
      <c r="WIQ62" s="7"/>
      <c r="WIR62" s="7"/>
      <c r="WIS62" s="7"/>
      <c r="WIT62" s="7"/>
      <c r="WIU62" s="7"/>
      <c r="WIV62" s="7"/>
      <c r="WIW62" s="7"/>
      <c r="WIX62" s="7"/>
      <c r="WIY62" s="7"/>
      <c r="WIZ62" s="7"/>
      <c r="WJA62" s="7"/>
      <c r="WJB62" s="7"/>
      <c r="WJC62" s="7"/>
      <c r="WJD62" s="7"/>
      <c r="WJE62" s="7"/>
      <c r="WJF62" s="7"/>
      <c r="WJG62" s="7"/>
      <c r="WJH62" s="7"/>
      <c r="WJI62" s="7"/>
      <c r="WJJ62" s="7"/>
      <c r="WJK62" s="7"/>
      <c r="WJL62" s="7"/>
      <c r="WJM62" s="7"/>
      <c r="WJN62" s="7"/>
      <c r="WJO62" s="7"/>
      <c r="WJP62" s="7"/>
      <c r="WJQ62" s="7"/>
      <c r="WJR62" s="7"/>
      <c r="WJS62" s="7"/>
      <c r="WJT62" s="7"/>
      <c r="WJU62" s="7"/>
      <c r="WJV62" s="7"/>
      <c r="WJW62" s="7"/>
      <c r="WJX62" s="7"/>
      <c r="WJY62" s="7"/>
      <c r="WJZ62" s="7"/>
      <c r="WKA62" s="7"/>
      <c r="WKB62" s="7"/>
      <c r="WKC62" s="7"/>
      <c r="WKD62" s="7"/>
      <c r="WKE62" s="7"/>
      <c r="WKF62" s="7"/>
      <c r="WKG62" s="7"/>
      <c r="WKH62" s="7"/>
      <c r="WKI62" s="7"/>
      <c r="WKJ62" s="7"/>
      <c r="WKK62" s="7"/>
      <c r="WKL62" s="7"/>
      <c r="WKM62" s="7"/>
      <c r="WKN62" s="7"/>
      <c r="WKO62" s="7"/>
      <c r="WKP62" s="7"/>
      <c r="WKQ62" s="7"/>
      <c r="WKR62" s="7"/>
      <c r="WKS62" s="7"/>
      <c r="WKT62" s="7"/>
      <c r="WKU62" s="7"/>
      <c r="WKV62" s="7"/>
      <c r="WKW62" s="7"/>
      <c r="WKX62" s="7"/>
      <c r="WKY62" s="7"/>
      <c r="WKZ62" s="7"/>
      <c r="WLA62" s="7"/>
      <c r="WLB62" s="7"/>
      <c r="WLC62" s="7"/>
      <c r="WLD62" s="7"/>
      <c r="WLE62" s="7"/>
      <c r="WLF62" s="7"/>
      <c r="WLG62" s="7"/>
      <c r="WLH62" s="7"/>
      <c r="WLI62" s="7"/>
      <c r="WLJ62" s="7"/>
      <c r="WLK62" s="7"/>
      <c r="WLL62" s="7"/>
      <c r="WLM62" s="7"/>
      <c r="WLN62" s="7"/>
      <c r="WLO62" s="7"/>
      <c r="WLP62" s="7"/>
      <c r="WLQ62" s="7"/>
      <c r="WLR62" s="7"/>
      <c r="WLS62" s="7"/>
      <c r="WLT62" s="7"/>
      <c r="WLU62" s="7"/>
      <c r="WLV62" s="7"/>
      <c r="WLW62" s="7"/>
      <c r="WLX62" s="7"/>
      <c r="WLY62" s="7"/>
      <c r="WLZ62" s="7"/>
      <c r="WMA62" s="7"/>
      <c r="WMB62" s="7"/>
      <c r="WMC62" s="7"/>
      <c r="WMD62" s="7"/>
      <c r="WME62" s="7"/>
      <c r="WMF62" s="7"/>
      <c r="WMG62" s="7"/>
      <c r="WMH62" s="7"/>
      <c r="WMI62" s="7"/>
      <c r="WMJ62" s="7"/>
      <c r="WMK62" s="7"/>
      <c r="WML62" s="7"/>
      <c r="WMM62" s="7"/>
      <c r="WMN62" s="7"/>
      <c r="WMO62" s="7"/>
      <c r="WMP62" s="7"/>
      <c r="WMQ62" s="7"/>
      <c r="WMR62" s="7"/>
      <c r="WMS62" s="7"/>
      <c r="WMT62" s="7"/>
      <c r="WMU62" s="7"/>
      <c r="WMV62" s="7"/>
      <c r="WMW62" s="7"/>
      <c r="WMX62" s="7"/>
      <c r="WMY62" s="7"/>
      <c r="WMZ62" s="7"/>
      <c r="WNA62" s="7"/>
      <c r="WNB62" s="7"/>
      <c r="WNC62" s="7"/>
      <c r="WND62" s="7"/>
      <c r="WNE62" s="7"/>
      <c r="WNF62" s="7"/>
      <c r="WNG62" s="7"/>
      <c r="WNH62" s="7"/>
      <c r="WNI62" s="7"/>
      <c r="WNJ62" s="7"/>
      <c r="WNK62" s="7"/>
      <c r="WNL62" s="7"/>
      <c r="WNM62" s="7"/>
      <c r="WNN62" s="7"/>
      <c r="WNO62" s="7"/>
      <c r="WNP62" s="7"/>
      <c r="WNQ62" s="7"/>
      <c r="WNR62" s="7"/>
      <c r="WNS62" s="7"/>
      <c r="WNT62" s="7"/>
      <c r="WNU62" s="7"/>
      <c r="WNV62" s="7"/>
      <c r="WNW62" s="7"/>
      <c r="WNX62" s="7"/>
      <c r="WNY62" s="7"/>
      <c r="WNZ62" s="7"/>
      <c r="WOA62" s="7"/>
      <c r="WOB62" s="7"/>
      <c r="WOC62" s="7"/>
      <c r="WOD62" s="7"/>
      <c r="WOE62" s="7"/>
      <c r="WOF62" s="7"/>
      <c r="WOG62" s="7"/>
      <c r="WOH62" s="7"/>
      <c r="WOI62" s="7"/>
      <c r="WOJ62" s="7"/>
      <c r="WOK62" s="7"/>
      <c r="WOL62" s="7"/>
      <c r="WOM62" s="7"/>
      <c r="WON62" s="7"/>
      <c r="WOO62" s="7"/>
      <c r="WOP62" s="7"/>
      <c r="WOQ62" s="7"/>
      <c r="WOR62" s="7"/>
      <c r="WOS62" s="7"/>
      <c r="WOT62" s="7"/>
      <c r="WOU62" s="7"/>
      <c r="WOV62" s="7"/>
      <c r="WOW62" s="7"/>
      <c r="WOX62" s="7"/>
      <c r="WOY62" s="7"/>
      <c r="WOZ62" s="7"/>
      <c r="WPA62" s="7"/>
      <c r="WPB62" s="7"/>
      <c r="WPC62" s="7"/>
      <c r="WPD62" s="7"/>
      <c r="WPE62" s="7"/>
      <c r="WPF62" s="7"/>
      <c r="WPG62" s="7"/>
      <c r="WPH62" s="7"/>
      <c r="WPI62" s="7"/>
      <c r="WPJ62" s="7"/>
      <c r="WPK62" s="7"/>
      <c r="WPL62" s="7"/>
      <c r="WPM62" s="7"/>
      <c r="WPN62" s="7"/>
      <c r="WPO62" s="7"/>
      <c r="WPP62" s="7"/>
      <c r="WPQ62" s="7"/>
      <c r="WPR62" s="7"/>
      <c r="WPS62" s="7"/>
      <c r="WPT62" s="7"/>
      <c r="WPU62" s="7"/>
      <c r="WPV62" s="7"/>
      <c r="WPW62" s="7"/>
      <c r="WPX62" s="7"/>
      <c r="WPY62" s="7"/>
      <c r="WPZ62" s="7"/>
      <c r="WQA62" s="7"/>
      <c r="WQB62" s="7"/>
      <c r="WQC62" s="7"/>
      <c r="WQD62" s="7"/>
      <c r="WQE62" s="7"/>
      <c r="WQF62" s="7"/>
      <c r="WQG62" s="7"/>
      <c r="WQH62" s="7"/>
      <c r="WQI62" s="7"/>
      <c r="WQJ62" s="7"/>
      <c r="WQK62" s="7"/>
      <c r="WQL62" s="7"/>
      <c r="WQM62" s="7"/>
      <c r="WQN62" s="7"/>
      <c r="WQO62" s="7"/>
      <c r="WQP62" s="7"/>
      <c r="WQQ62" s="7"/>
      <c r="WQR62" s="7"/>
      <c r="WQS62" s="7"/>
      <c r="WQT62" s="7"/>
      <c r="WQU62" s="7"/>
      <c r="WQV62" s="7"/>
      <c r="WQW62" s="7"/>
      <c r="WQX62" s="7"/>
      <c r="WQY62" s="7"/>
      <c r="WQZ62" s="7"/>
      <c r="WRA62" s="7"/>
      <c r="WRB62" s="7"/>
      <c r="WRC62" s="7"/>
      <c r="WRD62" s="7"/>
      <c r="WRE62" s="7"/>
      <c r="WRF62" s="7"/>
      <c r="WRG62" s="7"/>
      <c r="WRH62" s="7"/>
      <c r="WRI62" s="7"/>
      <c r="WRJ62" s="7"/>
      <c r="WRK62" s="7"/>
      <c r="WRL62" s="7"/>
      <c r="WRM62" s="7"/>
      <c r="WRN62" s="7"/>
      <c r="WRO62" s="7"/>
      <c r="WRP62" s="7"/>
      <c r="WRQ62" s="7"/>
      <c r="WRR62" s="7"/>
      <c r="WRS62" s="7"/>
      <c r="WRT62" s="7"/>
      <c r="WRU62" s="7"/>
      <c r="WRV62" s="7"/>
      <c r="WRW62" s="7"/>
      <c r="WRX62" s="7"/>
      <c r="WRY62" s="7"/>
      <c r="WRZ62" s="7"/>
      <c r="WSA62" s="7"/>
      <c r="WSB62" s="7"/>
      <c r="WSC62" s="7"/>
      <c r="WSD62" s="7"/>
      <c r="WSE62" s="7"/>
      <c r="WSF62" s="7"/>
      <c r="WSG62" s="7"/>
      <c r="WSH62" s="7"/>
      <c r="WSI62" s="7"/>
      <c r="WSJ62" s="7"/>
      <c r="WSK62" s="7"/>
      <c r="WSL62" s="7"/>
      <c r="WSM62" s="7"/>
      <c r="WSN62" s="7"/>
      <c r="WSO62" s="7"/>
      <c r="WSP62" s="7"/>
      <c r="WSQ62" s="7"/>
      <c r="WSR62" s="7"/>
      <c r="WSS62" s="7"/>
      <c r="WST62" s="7"/>
      <c r="WSU62" s="7"/>
      <c r="WSV62" s="7"/>
      <c r="WSW62" s="7"/>
      <c r="WSX62" s="7"/>
      <c r="WSY62" s="7"/>
      <c r="WSZ62" s="7"/>
      <c r="WTA62" s="7"/>
      <c r="WTB62" s="7"/>
      <c r="WTC62" s="7"/>
      <c r="WTD62" s="7"/>
      <c r="WTE62" s="7"/>
      <c r="WTF62" s="7"/>
      <c r="WTG62" s="7"/>
      <c r="WTH62" s="7"/>
      <c r="WTI62" s="7"/>
      <c r="WTJ62" s="7"/>
      <c r="WTK62" s="7"/>
      <c r="WTL62" s="7"/>
      <c r="WTM62" s="7"/>
      <c r="WTN62" s="7"/>
      <c r="WTO62" s="7"/>
      <c r="WTP62" s="7"/>
      <c r="WTQ62" s="7"/>
      <c r="WTR62" s="7"/>
      <c r="WTS62" s="7"/>
      <c r="WTT62" s="7"/>
      <c r="WTU62" s="7"/>
      <c r="WTV62" s="7"/>
      <c r="WTW62" s="7"/>
      <c r="WTX62" s="7"/>
      <c r="WTY62" s="7"/>
      <c r="WTZ62" s="7"/>
      <c r="WUA62" s="7"/>
      <c r="WUB62" s="7"/>
      <c r="WUC62" s="7"/>
      <c r="WUD62" s="7"/>
      <c r="WUE62" s="7"/>
      <c r="WUF62" s="7"/>
      <c r="WUG62" s="7"/>
      <c r="WUH62" s="7"/>
      <c r="WUI62" s="7"/>
      <c r="WUJ62" s="7"/>
      <c r="WUK62" s="7"/>
      <c r="WUL62" s="7"/>
      <c r="WUM62" s="7"/>
      <c r="WUN62" s="7"/>
      <c r="WUO62" s="7"/>
      <c r="WUP62" s="7"/>
      <c r="WUQ62" s="7"/>
      <c r="WUR62" s="7"/>
      <c r="WUS62" s="7"/>
      <c r="WUT62" s="7"/>
      <c r="WUU62" s="7"/>
      <c r="WUV62" s="7"/>
      <c r="WUW62" s="7"/>
      <c r="WUX62" s="7"/>
      <c r="WUY62" s="7"/>
      <c r="WUZ62" s="7"/>
      <c r="WVA62" s="7"/>
      <c r="WVB62" s="7"/>
      <c r="WVC62" s="7"/>
      <c r="WVD62" s="7"/>
      <c r="WVE62" s="7"/>
      <c r="WVF62" s="7"/>
      <c r="WVG62" s="7"/>
      <c r="WVH62" s="7"/>
      <c r="WVI62" s="7"/>
      <c r="WVJ62" s="7"/>
      <c r="WVK62" s="7"/>
      <c r="WVL62" s="7"/>
      <c r="WVM62" s="7"/>
      <c r="WVN62" s="7"/>
      <c r="WVO62" s="7"/>
      <c r="WVP62" s="7"/>
      <c r="WVQ62" s="7"/>
      <c r="WVR62" s="7"/>
      <c r="WVS62" s="7"/>
      <c r="WVT62" s="7"/>
      <c r="WVU62" s="7"/>
      <c r="WVV62" s="7"/>
      <c r="WVW62" s="7"/>
      <c r="WVX62" s="7"/>
      <c r="WVY62" s="7"/>
      <c r="WVZ62" s="7"/>
      <c r="WWA62" s="7"/>
      <c r="WWB62" s="7"/>
      <c r="WWC62" s="7"/>
      <c r="WWD62" s="7"/>
      <c r="WWE62" s="7"/>
      <c r="WWF62" s="7"/>
      <c r="WWG62" s="7"/>
      <c r="WWH62" s="7"/>
      <c r="WWI62" s="7"/>
      <c r="WWJ62" s="7"/>
      <c r="WWK62" s="7"/>
      <c r="WWL62" s="7"/>
      <c r="WWM62" s="7"/>
      <c r="WWN62" s="7"/>
      <c r="WWO62" s="7"/>
      <c r="WWP62" s="7"/>
      <c r="WWQ62" s="7"/>
      <c r="WWR62" s="7"/>
      <c r="WWS62" s="7"/>
      <c r="WWT62" s="7"/>
      <c r="WWU62" s="7"/>
      <c r="WWV62" s="7"/>
      <c r="WWW62" s="7"/>
      <c r="WWX62" s="7"/>
      <c r="WWY62" s="7"/>
      <c r="WWZ62" s="7"/>
      <c r="WXA62" s="7"/>
      <c r="WXB62" s="7"/>
      <c r="WXC62" s="7"/>
      <c r="WXD62" s="7"/>
      <c r="WXE62" s="7"/>
      <c r="WXF62" s="7"/>
      <c r="WXG62" s="7"/>
      <c r="WXH62" s="7"/>
      <c r="WXI62" s="7"/>
      <c r="WXJ62" s="7"/>
      <c r="WXK62" s="7"/>
      <c r="WXL62" s="7"/>
      <c r="WXM62" s="7"/>
      <c r="WXN62" s="7"/>
      <c r="WXO62" s="7"/>
      <c r="WXP62" s="7"/>
      <c r="WXQ62" s="7"/>
      <c r="WXR62" s="7"/>
      <c r="WXS62" s="7"/>
      <c r="WXT62" s="7"/>
      <c r="WXU62" s="7"/>
      <c r="WXV62" s="7"/>
      <c r="WXW62" s="7"/>
      <c r="WXX62" s="7"/>
      <c r="WXY62" s="7"/>
      <c r="WXZ62" s="7"/>
      <c r="WYA62" s="7"/>
      <c r="WYB62" s="7"/>
      <c r="WYC62" s="7"/>
      <c r="WYD62" s="7"/>
      <c r="WYE62" s="7"/>
      <c r="WYF62" s="7"/>
      <c r="WYG62" s="7"/>
      <c r="WYH62" s="7"/>
      <c r="WYI62" s="7"/>
      <c r="WYJ62" s="7"/>
      <c r="WYK62" s="7"/>
      <c r="WYL62" s="7"/>
      <c r="WYM62" s="7"/>
      <c r="WYN62" s="7"/>
      <c r="WYO62" s="7"/>
      <c r="WYP62" s="7"/>
      <c r="WYQ62" s="7"/>
      <c r="WYR62" s="7"/>
      <c r="WYS62" s="7"/>
      <c r="WYT62" s="7"/>
      <c r="WYU62" s="7"/>
      <c r="WYV62" s="7"/>
      <c r="WYW62" s="7"/>
      <c r="WYX62" s="7"/>
      <c r="WYY62" s="7"/>
      <c r="WYZ62" s="7"/>
      <c r="WZA62" s="7"/>
      <c r="WZB62" s="7"/>
      <c r="WZC62" s="7"/>
      <c r="WZD62" s="7"/>
      <c r="WZE62" s="7"/>
      <c r="WZF62" s="7"/>
      <c r="WZG62" s="7"/>
      <c r="WZH62" s="7"/>
      <c r="WZI62" s="7"/>
      <c r="WZJ62" s="7"/>
      <c r="WZK62" s="7"/>
      <c r="WZL62" s="7"/>
      <c r="WZM62" s="7"/>
      <c r="WZN62" s="7"/>
      <c r="WZO62" s="7"/>
      <c r="WZP62" s="7"/>
      <c r="WZQ62" s="7"/>
      <c r="WZR62" s="7"/>
      <c r="WZS62" s="7"/>
      <c r="WZT62" s="7"/>
      <c r="WZU62" s="7"/>
      <c r="WZV62" s="7"/>
      <c r="WZW62" s="7"/>
      <c r="WZX62" s="7"/>
      <c r="WZY62" s="7"/>
      <c r="WZZ62" s="7"/>
      <c r="XAA62" s="7"/>
      <c r="XAB62" s="7"/>
      <c r="XAC62" s="7"/>
      <c r="XAD62" s="7"/>
      <c r="XAE62" s="7"/>
      <c r="XAF62" s="7"/>
      <c r="XAG62" s="7"/>
      <c r="XAH62" s="7"/>
      <c r="XAI62" s="7"/>
      <c r="XAJ62" s="7"/>
      <c r="XAK62" s="7"/>
      <c r="XAL62" s="7"/>
      <c r="XAM62" s="7"/>
      <c r="XAN62" s="7"/>
      <c r="XAO62" s="7"/>
      <c r="XAP62" s="7"/>
      <c r="XAQ62" s="7"/>
      <c r="XAR62" s="7"/>
      <c r="XAS62" s="7"/>
      <c r="XAT62" s="7"/>
      <c r="XAU62" s="7"/>
      <c r="XAV62" s="7"/>
      <c r="XAW62" s="7"/>
      <c r="XAX62" s="7"/>
      <c r="XAY62" s="7"/>
      <c r="XAZ62" s="7"/>
      <c r="XBA62" s="7"/>
      <c r="XBB62" s="7"/>
      <c r="XBC62" s="7"/>
      <c r="XBD62" s="7"/>
      <c r="XBE62" s="7"/>
      <c r="XBF62" s="7"/>
      <c r="XBG62" s="7"/>
      <c r="XBH62" s="7"/>
      <c r="XBI62" s="7"/>
      <c r="XBJ62" s="7"/>
      <c r="XBK62" s="7"/>
      <c r="XBL62" s="7"/>
      <c r="XBM62" s="7"/>
      <c r="XBN62" s="7"/>
      <c r="XBO62" s="7"/>
      <c r="XBP62" s="7"/>
      <c r="XBQ62" s="7"/>
      <c r="XBR62" s="7"/>
      <c r="XBS62" s="7"/>
      <c r="XBT62" s="7"/>
      <c r="XBU62" s="7"/>
      <c r="XBV62" s="7"/>
      <c r="XBW62" s="7"/>
      <c r="XBX62" s="7"/>
      <c r="XBY62" s="7"/>
      <c r="XBZ62" s="7"/>
      <c r="XCA62" s="7"/>
      <c r="XCB62" s="7"/>
      <c r="XCC62" s="7"/>
      <c r="XCD62" s="7"/>
      <c r="XCE62" s="7"/>
      <c r="XCF62" s="7"/>
      <c r="XCG62" s="7"/>
      <c r="XCH62" s="7"/>
      <c r="XCI62" s="7"/>
      <c r="XCJ62" s="7"/>
      <c r="XCK62" s="7"/>
      <c r="XCL62" s="7"/>
      <c r="XCM62" s="7"/>
      <c r="XCN62" s="7"/>
      <c r="XCO62" s="7"/>
      <c r="XCP62" s="7"/>
      <c r="XCQ62" s="7"/>
      <c r="XCR62" s="7"/>
      <c r="XCS62" s="7"/>
      <c r="XCT62" s="7"/>
      <c r="XCU62" s="7"/>
      <c r="XCV62" s="7"/>
      <c r="XCW62" s="7"/>
      <c r="XCX62" s="7"/>
      <c r="XCY62" s="7"/>
      <c r="XCZ62" s="7"/>
      <c r="XDA62" s="7"/>
      <c r="XDB62" s="7"/>
      <c r="XDC62" s="7"/>
      <c r="XDD62" s="7"/>
      <c r="XDE62" s="7"/>
      <c r="XDF62" s="7"/>
      <c r="XDG62" s="7"/>
      <c r="XDH62" s="7"/>
      <c r="XDI62" s="7"/>
      <c r="XDJ62" s="7"/>
      <c r="XDK62" s="7"/>
      <c r="XDL62" s="7"/>
      <c r="XDM62" s="7"/>
      <c r="XDN62" s="7"/>
      <c r="XDO62" s="7"/>
      <c r="XDP62" s="7"/>
      <c r="XDQ62" s="7"/>
      <c r="XDR62" s="7"/>
      <c r="XDS62" s="7"/>
      <c r="XDT62" s="7"/>
      <c r="XDU62" s="7"/>
      <c r="XDV62" s="7"/>
      <c r="XDW62" s="7"/>
      <c r="XDX62" s="7"/>
      <c r="XDY62" s="7"/>
      <c r="XDZ62" s="7"/>
      <c r="XEA62" s="7"/>
      <c r="XEB62" s="7"/>
      <c r="XEC62" s="7"/>
      <c r="XED62" s="7"/>
      <c r="XEE62" s="7"/>
      <c r="XEF62" s="7"/>
      <c r="XEG62" s="7"/>
      <c r="XEH62" s="7"/>
      <c r="XEI62" s="7"/>
      <c r="XEJ62" s="7"/>
      <c r="XEK62" s="7"/>
      <c r="XEL62" s="7"/>
      <c r="XEM62" s="7"/>
      <c r="XEN62" s="7"/>
      <c r="XEO62" s="7"/>
      <c r="XEP62" s="7"/>
      <c r="XEQ62" s="7"/>
      <c r="XER62" s="7"/>
      <c r="XES62" s="7"/>
      <c r="XET62" s="7"/>
      <c r="XEU62" s="7"/>
      <c r="XEV62" s="7"/>
      <c r="XEW62" s="7"/>
      <c r="XEX62" s="7"/>
      <c r="XEY62" s="7"/>
      <c r="XEZ62" s="7"/>
      <c r="XFA62" s="7"/>
      <c r="XFB62" s="7"/>
      <c r="XFC62" s="7"/>
    </row>
    <row r="63" spans="1:16383" ht="20.100000000000001" hidden="1" customHeight="1" x14ac:dyDescent="0.3">
      <c r="A63" s="356"/>
      <c r="B63" s="19"/>
      <c r="C63" s="19"/>
      <c r="D63" s="19"/>
      <c r="E63" s="19"/>
      <c r="F63" s="20"/>
      <c r="G63" s="16"/>
      <c r="H63" s="10"/>
      <c r="I63" s="21"/>
      <c r="J63" s="39"/>
    </row>
    <row r="64" spans="1:16383" ht="20.100000000000001" hidden="1" customHeight="1" x14ac:dyDescent="0.3">
      <c r="A64" s="356"/>
      <c r="B64" s="16"/>
      <c r="C64" s="16"/>
      <c r="D64" s="16"/>
      <c r="E64" s="16"/>
      <c r="F64" s="17"/>
      <c r="G64" s="16"/>
      <c r="H64" s="10"/>
      <c r="I64" s="18"/>
      <c r="J64" s="78"/>
    </row>
    <row r="65" spans="1:16383" ht="20.100000000000001" hidden="1" customHeight="1" x14ac:dyDescent="0.3">
      <c r="A65" s="356"/>
      <c r="B65" s="16"/>
      <c r="C65" s="16"/>
      <c r="D65" s="16"/>
      <c r="E65" s="16"/>
      <c r="F65" s="17"/>
      <c r="G65" s="16"/>
      <c r="H65" s="10"/>
      <c r="I65" s="18"/>
      <c r="J65" s="78"/>
    </row>
    <row r="66" spans="1:16383" ht="20.100000000000001" hidden="1" customHeight="1" x14ac:dyDescent="0.3">
      <c r="A66" s="356"/>
      <c r="B66" s="16"/>
      <c r="C66" s="16"/>
      <c r="D66" s="16"/>
      <c r="E66" s="16"/>
      <c r="F66" s="17"/>
      <c r="G66" s="16"/>
      <c r="H66" s="10"/>
      <c r="I66" s="18"/>
      <c r="J66" s="78"/>
    </row>
    <row r="67" spans="1:16383" ht="20.100000000000001" hidden="1" customHeight="1" x14ac:dyDescent="0.3">
      <c r="A67" s="356"/>
      <c r="B67" s="82"/>
      <c r="C67" s="82"/>
      <c r="D67" s="82"/>
      <c r="E67" s="82"/>
      <c r="F67" s="83"/>
      <c r="G67" s="16"/>
      <c r="H67" s="84"/>
      <c r="I67" s="85"/>
      <c r="J67" s="86"/>
    </row>
    <row r="68" spans="1:16383" ht="20.100000000000001" hidden="1" customHeight="1" x14ac:dyDescent="0.3">
      <c r="A68" s="356"/>
      <c r="B68" s="16"/>
      <c r="C68" s="16"/>
      <c r="D68" s="16"/>
      <c r="E68" s="16"/>
      <c r="F68" s="17"/>
      <c r="G68" s="16"/>
      <c r="H68" s="10"/>
      <c r="I68" s="18"/>
      <c r="J68" s="78"/>
    </row>
    <row r="69" spans="1:16383" ht="20.100000000000001" hidden="1" customHeight="1" x14ac:dyDescent="0.3">
      <c r="A69" s="356"/>
      <c r="B69" s="19"/>
      <c r="C69" s="19"/>
      <c r="D69" s="19"/>
      <c r="E69" s="19"/>
      <c r="F69" s="20"/>
      <c r="G69" s="19"/>
      <c r="H69" s="10"/>
      <c r="I69" s="21"/>
      <c r="J69" s="39"/>
    </row>
    <row r="70" spans="1:16383" s="7" customFormat="1" ht="20.100000000000001" hidden="1" customHeight="1" x14ac:dyDescent="0.3">
      <c r="A70" s="356"/>
      <c r="B70" s="360" t="s">
        <v>33</v>
      </c>
      <c r="C70" s="361"/>
      <c r="D70" s="361"/>
      <c r="E70" s="362"/>
      <c r="F70" s="22">
        <f>SUM(F63:F69)</f>
        <v>0</v>
      </c>
      <c r="G70" s="80"/>
      <c r="H70" s="15"/>
      <c r="I70" s="23"/>
      <c r="J70" s="40"/>
      <c r="K70" s="77"/>
    </row>
    <row r="71" spans="1:16383" ht="20.100000000000001" customHeight="1" x14ac:dyDescent="0.3">
      <c r="A71" s="356"/>
      <c r="B71" s="16" t="s">
        <v>34</v>
      </c>
      <c r="C71" s="16" t="s">
        <v>35</v>
      </c>
      <c r="D71" s="16" t="s">
        <v>36</v>
      </c>
      <c r="E71" s="16" t="s">
        <v>37</v>
      </c>
      <c r="F71" s="96">
        <v>10111350</v>
      </c>
      <c r="G71" s="16" t="s">
        <v>13</v>
      </c>
      <c r="H71" s="10" t="s">
        <v>38</v>
      </c>
      <c r="I71" s="18"/>
      <c r="J71" s="78" t="s">
        <v>20</v>
      </c>
      <c r="K71" s="77" t="s">
        <v>29</v>
      </c>
      <c r="L71" s="3" t="s">
        <v>21</v>
      </c>
    </row>
    <row r="72" spans="1:16383" ht="20.100000000000001" customHeight="1" x14ac:dyDescent="0.3">
      <c r="A72" s="356"/>
      <c r="B72" s="16" t="s">
        <v>39</v>
      </c>
      <c r="C72" s="16" t="s">
        <v>35</v>
      </c>
      <c r="D72" s="16" t="s">
        <v>36</v>
      </c>
      <c r="E72" s="16" t="s">
        <v>37</v>
      </c>
      <c r="F72" s="96">
        <v>90800</v>
      </c>
      <c r="G72" s="16" t="s">
        <v>13</v>
      </c>
      <c r="H72" s="10" t="s">
        <v>38</v>
      </c>
      <c r="I72" s="18"/>
      <c r="J72" s="78" t="s">
        <v>20</v>
      </c>
      <c r="K72" s="77" t="s">
        <v>29</v>
      </c>
      <c r="L72" s="3" t="s">
        <v>21</v>
      </c>
    </row>
    <row r="73" spans="1:16383" ht="20.100000000000001" customHeight="1" x14ac:dyDescent="0.3">
      <c r="A73" s="356"/>
      <c r="B73" s="16" t="s">
        <v>40</v>
      </c>
      <c r="C73" s="16" t="s">
        <v>35</v>
      </c>
      <c r="D73" s="16" t="s">
        <v>36</v>
      </c>
      <c r="E73" s="16" t="s">
        <v>37</v>
      </c>
      <c r="F73" s="96">
        <v>5000</v>
      </c>
      <c r="G73" s="16" t="s">
        <v>13</v>
      </c>
      <c r="H73" s="10" t="s">
        <v>38</v>
      </c>
      <c r="I73" s="18"/>
      <c r="J73" s="78" t="s">
        <v>20</v>
      </c>
      <c r="K73" s="77" t="s">
        <v>29</v>
      </c>
      <c r="L73" s="3" t="s">
        <v>21</v>
      </c>
    </row>
    <row r="74" spans="1:16383" ht="20.100000000000001" customHeight="1" x14ac:dyDescent="0.3">
      <c r="A74" s="356"/>
      <c r="B74" s="16" t="s">
        <v>41</v>
      </c>
      <c r="C74" s="16" t="s">
        <v>35</v>
      </c>
      <c r="D74" s="16" t="s">
        <v>36</v>
      </c>
      <c r="E74" s="16" t="s">
        <v>37</v>
      </c>
      <c r="F74" s="96">
        <v>2298469</v>
      </c>
      <c r="G74" s="16" t="s">
        <v>13</v>
      </c>
      <c r="H74" s="10" t="s">
        <v>38</v>
      </c>
      <c r="I74" s="18"/>
      <c r="J74" s="78" t="s">
        <v>20</v>
      </c>
      <c r="K74" s="77" t="s">
        <v>29</v>
      </c>
      <c r="L74" s="3" t="s">
        <v>21</v>
      </c>
    </row>
    <row r="75" spans="1:16383" ht="20.100000000000001" customHeight="1" x14ac:dyDescent="0.3">
      <c r="A75" s="356"/>
      <c r="B75" s="16" t="s">
        <v>42</v>
      </c>
      <c r="C75" s="16" t="s">
        <v>35</v>
      </c>
      <c r="D75" s="16" t="s">
        <v>36</v>
      </c>
      <c r="E75" s="16" t="s">
        <v>37</v>
      </c>
      <c r="F75" s="96">
        <v>129300</v>
      </c>
      <c r="G75" s="16" t="s">
        <v>13</v>
      </c>
      <c r="H75" s="10" t="s">
        <v>38</v>
      </c>
      <c r="I75" s="18"/>
      <c r="J75" s="78" t="s">
        <v>20</v>
      </c>
      <c r="K75" s="77" t="s">
        <v>29</v>
      </c>
      <c r="L75" s="3" t="s">
        <v>21</v>
      </c>
    </row>
    <row r="76" spans="1:16383" ht="20.100000000000001" customHeight="1" x14ac:dyDescent="0.3">
      <c r="A76" s="356"/>
      <c r="B76" s="16" t="s">
        <v>43</v>
      </c>
      <c r="C76" s="16" t="s">
        <v>35</v>
      </c>
      <c r="D76" s="16" t="s">
        <v>36</v>
      </c>
      <c r="E76" s="16" t="s">
        <v>37</v>
      </c>
      <c r="F76" s="96">
        <v>29539</v>
      </c>
      <c r="G76" s="16" t="s">
        <v>13</v>
      </c>
      <c r="H76" s="10" t="s">
        <v>38</v>
      </c>
      <c r="I76" s="18"/>
      <c r="J76" s="78" t="s">
        <v>20</v>
      </c>
      <c r="K76" s="77" t="s">
        <v>29</v>
      </c>
      <c r="L76" s="3" t="s">
        <v>21</v>
      </c>
    </row>
    <row r="77" spans="1:16383" ht="20.100000000000001" customHeight="1" x14ac:dyDescent="0.3">
      <c r="A77" s="356"/>
      <c r="B77" s="16" t="s">
        <v>44</v>
      </c>
      <c r="C77" s="16" t="s">
        <v>35</v>
      </c>
      <c r="D77" s="16" t="s">
        <v>36</v>
      </c>
      <c r="E77" s="16" t="s">
        <v>37</v>
      </c>
      <c r="F77" s="96">
        <v>141600</v>
      </c>
      <c r="G77" s="16" t="s">
        <v>13</v>
      </c>
      <c r="H77" s="10" t="s">
        <v>38</v>
      </c>
      <c r="I77" s="18"/>
      <c r="J77" s="78" t="s">
        <v>20</v>
      </c>
      <c r="K77" s="77" t="s">
        <v>29</v>
      </c>
      <c r="L77" s="3" t="s">
        <v>21</v>
      </c>
    </row>
    <row r="78" spans="1:16383" ht="20.100000000000001" customHeight="1" x14ac:dyDescent="0.3">
      <c r="A78" s="356"/>
      <c r="B78" s="16" t="s">
        <v>15</v>
      </c>
      <c r="C78" s="16" t="s">
        <v>35</v>
      </c>
      <c r="D78" s="16" t="s">
        <v>36</v>
      </c>
      <c r="E78" s="16" t="s">
        <v>37</v>
      </c>
      <c r="F78" s="96">
        <v>212194</v>
      </c>
      <c r="G78" s="16" t="s">
        <v>13</v>
      </c>
      <c r="H78" s="10" t="s">
        <v>38</v>
      </c>
      <c r="I78" s="18"/>
      <c r="J78" s="78" t="s">
        <v>20</v>
      </c>
      <c r="K78" s="77" t="s">
        <v>29</v>
      </c>
      <c r="L78" s="3" t="s">
        <v>21</v>
      </c>
    </row>
    <row r="79" spans="1:16383" s="7" customFormat="1" ht="20.100000000000001" customHeight="1" x14ac:dyDescent="0.3">
      <c r="A79" s="356"/>
      <c r="B79" s="16" t="s">
        <v>45</v>
      </c>
      <c r="C79" s="16" t="s">
        <v>46</v>
      </c>
      <c r="D79" s="16" t="s">
        <v>36</v>
      </c>
      <c r="E79" s="16" t="s">
        <v>37</v>
      </c>
      <c r="F79" s="96">
        <v>24550</v>
      </c>
      <c r="G79" s="16" t="s">
        <v>13</v>
      </c>
      <c r="H79" s="10" t="s">
        <v>38</v>
      </c>
      <c r="I79" s="18"/>
      <c r="J79" s="78" t="s">
        <v>20</v>
      </c>
      <c r="K79" s="77" t="s">
        <v>29</v>
      </c>
      <c r="L79" s="3" t="s">
        <v>21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  <c r="AMK79" s="3"/>
      <c r="AML79" s="3"/>
      <c r="AMM79" s="3"/>
      <c r="AMN79" s="3"/>
      <c r="AMO79" s="3"/>
      <c r="AMP79" s="3"/>
      <c r="AMQ79" s="3"/>
      <c r="AMR79" s="3"/>
      <c r="AMS79" s="3"/>
      <c r="AMT79" s="3"/>
      <c r="AMU79" s="3"/>
      <c r="AMV79" s="3"/>
      <c r="AMW79" s="3"/>
      <c r="AMX79" s="3"/>
      <c r="AMY79" s="3"/>
      <c r="AMZ79" s="3"/>
      <c r="ANA79" s="3"/>
      <c r="ANB79" s="3"/>
      <c r="ANC79" s="3"/>
      <c r="AND79" s="3"/>
      <c r="ANE79" s="3"/>
      <c r="ANF79" s="3"/>
      <c r="ANG79" s="3"/>
      <c r="ANH79" s="3"/>
      <c r="ANI79" s="3"/>
      <c r="ANJ79" s="3"/>
      <c r="ANK79" s="3"/>
      <c r="ANL79" s="3"/>
      <c r="ANM79" s="3"/>
      <c r="ANN79" s="3"/>
      <c r="ANO79" s="3"/>
      <c r="ANP79" s="3"/>
      <c r="ANQ79" s="3"/>
      <c r="ANR79" s="3"/>
      <c r="ANS79" s="3"/>
      <c r="ANT79" s="3"/>
      <c r="ANU79" s="3"/>
      <c r="ANV79" s="3"/>
      <c r="ANW79" s="3"/>
      <c r="ANX79" s="3"/>
      <c r="ANY79" s="3"/>
      <c r="ANZ79" s="3"/>
      <c r="AOA79" s="3"/>
      <c r="AOB79" s="3"/>
      <c r="AOC79" s="3"/>
      <c r="AOD79" s="3"/>
      <c r="AOE79" s="3"/>
      <c r="AOF79" s="3"/>
      <c r="AOG79" s="3"/>
      <c r="AOH79" s="3"/>
      <c r="AOI79" s="3"/>
      <c r="AOJ79" s="3"/>
      <c r="AOK79" s="3"/>
      <c r="AOL79" s="3"/>
      <c r="AOM79" s="3"/>
      <c r="AON79" s="3"/>
      <c r="AOO79" s="3"/>
      <c r="AOP79" s="3"/>
      <c r="AOQ79" s="3"/>
      <c r="AOR79" s="3"/>
      <c r="AOS79" s="3"/>
      <c r="AOT79" s="3"/>
      <c r="AOU79" s="3"/>
      <c r="AOV79" s="3"/>
      <c r="AOW79" s="3"/>
      <c r="AOX79" s="3"/>
      <c r="AOY79" s="3"/>
      <c r="AOZ79" s="3"/>
      <c r="APA79" s="3"/>
      <c r="APB79" s="3"/>
      <c r="APC79" s="3"/>
      <c r="APD79" s="3"/>
      <c r="APE79" s="3"/>
      <c r="APF79" s="3"/>
      <c r="APG79" s="3"/>
      <c r="APH79" s="3"/>
      <c r="API79" s="3"/>
      <c r="APJ79" s="3"/>
      <c r="APK79" s="3"/>
      <c r="APL79" s="3"/>
      <c r="APM79" s="3"/>
      <c r="APN79" s="3"/>
      <c r="APO79" s="3"/>
      <c r="APP79" s="3"/>
      <c r="APQ79" s="3"/>
      <c r="APR79" s="3"/>
      <c r="APS79" s="3"/>
      <c r="APT79" s="3"/>
      <c r="APU79" s="3"/>
      <c r="APV79" s="3"/>
      <c r="APW79" s="3"/>
      <c r="APX79" s="3"/>
      <c r="APY79" s="3"/>
      <c r="APZ79" s="3"/>
      <c r="AQA79" s="3"/>
      <c r="AQB79" s="3"/>
      <c r="AQC79" s="3"/>
      <c r="AQD79" s="3"/>
      <c r="AQE79" s="3"/>
      <c r="AQF79" s="3"/>
      <c r="AQG79" s="3"/>
      <c r="AQH79" s="3"/>
      <c r="AQI79" s="3"/>
      <c r="AQJ79" s="3"/>
      <c r="AQK79" s="3"/>
      <c r="AQL79" s="3"/>
      <c r="AQM79" s="3"/>
      <c r="AQN79" s="3"/>
      <c r="AQO79" s="3"/>
      <c r="AQP79" s="3"/>
      <c r="AQQ79" s="3"/>
      <c r="AQR79" s="3"/>
      <c r="AQS79" s="3"/>
      <c r="AQT79" s="3"/>
      <c r="AQU79" s="3"/>
      <c r="AQV79" s="3"/>
      <c r="AQW79" s="3"/>
      <c r="AQX79" s="3"/>
      <c r="AQY79" s="3"/>
      <c r="AQZ79" s="3"/>
      <c r="ARA79" s="3"/>
      <c r="ARB79" s="3"/>
      <c r="ARC79" s="3"/>
      <c r="ARD79" s="3"/>
      <c r="ARE79" s="3"/>
      <c r="ARF79" s="3"/>
      <c r="ARG79" s="3"/>
      <c r="ARH79" s="3"/>
      <c r="ARI79" s="3"/>
      <c r="ARJ79" s="3"/>
      <c r="ARK79" s="3"/>
      <c r="ARL79" s="3"/>
      <c r="ARM79" s="3"/>
      <c r="ARN79" s="3"/>
      <c r="ARO79" s="3"/>
      <c r="ARP79" s="3"/>
      <c r="ARQ79" s="3"/>
      <c r="ARR79" s="3"/>
      <c r="ARS79" s="3"/>
      <c r="ART79" s="3"/>
      <c r="ARU79" s="3"/>
      <c r="ARV79" s="3"/>
      <c r="ARW79" s="3"/>
      <c r="ARX79" s="3"/>
      <c r="ARY79" s="3"/>
      <c r="ARZ79" s="3"/>
      <c r="ASA79" s="3"/>
      <c r="ASB79" s="3"/>
      <c r="ASC79" s="3"/>
      <c r="ASD79" s="3"/>
      <c r="ASE79" s="3"/>
      <c r="ASF79" s="3"/>
      <c r="ASG79" s="3"/>
      <c r="ASH79" s="3"/>
      <c r="ASI79" s="3"/>
      <c r="ASJ79" s="3"/>
      <c r="ASK79" s="3"/>
      <c r="ASL79" s="3"/>
      <c r="ASM79" s="3"/>
      <c r="ASN79" s="3"/>
      <c r="ASO79" s="3"/>
      <c r="ASP79" s="3"/>
      <c r="ASQ79" s="3"/>
      <c r="ASR79" s="3"/>
      <c r="ASS79" s="3"/>
      <c r="AST79" s="3"/>
      <c r="ASU79" s="3"/>
      <c r="ASV79" s="3"/>
      <c r="ASW79" s="3"/>
      <c r="ASX79" s="3"/>
      <c r="ASY79" s="3"/>
      <c r="ASZ79" s="3"/>
      <c r="ATA79" s="3"/>
      <c r="ATB79" s="3"/>
      <c r="ATC79" s="3"/>
      <c r="ATD79" s="3"/>
      <c r="ATE79" s="3"/>
      <c r="ATF79" s="3"/>
      <c r="ATG79" s="3"/>
      <c r="ATH79" s="3"/>
      <c r="ATI79" s="3"/>
      <c r="ATJ79" s="3"/>
      <c r="ATK79" s="3"/>
      <c r="ATL79" s="3"/>
      <c r="ATM79" s="3"/>
      <c r="ATN79" s="3"/>
      <c r="ATO79" s="3"/>
      <c r="ATP79" s="3"/>
      <c r="ATQ79" s="3"/>
      <c r="ATR79" s="3"/>
      <c r="ATS79" s="3"/>
      <c r="ATT79" s="3"/>
      <c r="ATU79" s="3"/>
      <c r="ATV79" s="3"/>
      <c r="ATW79" s="3"/>
      <c r="ATX79" s="3"/>
      <c r="ATY79" s="3"/>
      <c r="ATZ79" s="3"/>
      <c r="AUA79" s="3"/>
      <c r="AUB79" s="3"/>
      <c r="AUC79" s="3"/>
      <c r="AUD79" s="3"/>
      <c r="AUE79" s="3"/>
      <c r="AUF79" s="3"/>
      <c r="AUG79" s="3"/>
      <c r="AUH79" s="3"/>
      <c r="AUI79" s="3"/>
      <c r="AUJ79" s="3"/>
      <c r="AUK79" s="3"/>
      <c r="AUL79" s="3"/>
      <c r="AUM79" s="3"/>
      <c r="AUN79" s="3"/>
      <c r="AUO79" s="3"/>
      <c r="AUP79" s="3"/>
      <c r="AUQ79" s="3"/>
      <c r="AUR79" s="3"/>
      <c r="AUS79" s="3"/>
      <c r="AUT79" s="3"/>
      <c r="AUU79" s="3"/>
      <c r="AUV79" s="3"/>
      <c r="AUW79" s="3"/>
      <c r="AUX79" s="3"/>
      <c r="AUY79" s="3"/>
      <c r="AUZ79" s="3"/>
      <c r="AVA79" s="3"/>
      <c r="AVB79" s="3"/>
      <c r="AVC79" s="3"/>
      <c r="AVD79" s="3"/>
      <c r="AVE79" s="3"/>
      <c r="AVF79" s="3"/>
      <c r="AVG79" s="3"/>
      <c r="AVH79" s="3"/>
      <c r="AVI79" s="3"/>
      <c r="AVJ79" s="3"/>
      <c r="AVK79" s="3"/>
      <c r="AVL79" s="3"/>
      <c r="AVM79" s="3"/>
      <c r="AVN79" s="3"/>
      <c r="AVO79" s="3"/>
      <c r="AVP79" s="3"/>
      <c r="AVQ79" s="3"/>
      <c r="AVR79" s="3"/>
      <c r="AVS79" s="3"/>
      <c r="AVT79" s="3"/>
      <c r="AVU79" s="3"/>
      <c r="AVV79" s="3"/>
      <c r="AVW79" s="3"/>
      <c r="AVX79" s="3"/>
      <c r="AVY79" s="3"/>
      <c r="AVZ79" s="3"/>
      <c r="AWA79" s="3"/>
      <c r="AWB79" s="3"/>
      <c r="AWC79" s="3"/>
      <c r="AWD79" s="3"/>
      <c r="AWE79" s="3"/>
      <c r="AWF79" s="3"/>
      <c r="AWG79" s="3"/>
      <c r="AWH79" s="3"/>
      <c r="AWI79" s="3"/>
      <c r="AWJ79" s="3"/>
      <c r="AWK79" s="3"/>
      <c r="AWL79" s="3"/>
      <c r="AWM79" s="3"/>
      <c r="AWN79" s="3"/>
      <c r="AWO79" s="3"/>
      <c r="AWP79" s="3"/>
      <c r="AWQ79" s="3"/>
      <c r="AWR79" s="3"/>
      <c r="AWS79" s="3"/>
      <c r="AWT79" s="3"/>
      <c r="AWU79" s="3"/>
      <c r="AWV79" s="3"/>
      <c r="AWW79" s="3"/>
      <c r="AWX79" s="3"/>
      <c r="AWY79" s="3"/>
      <c r="AWZ79" s="3"/>
      <c r="AXA79" s="3"/>
      <c r="AXB79" s="3"/>
      <c r="AXC79" s="3"/>
      <c r="AXD79" s="3"/>
      <c r="AXE79" s="3"/>
      <c r="AXF79" s="3"/>
      <c r="AXG79" s="3"/>
      <c r="AXH79" s="3"/>
      <c r="AXI79" s="3"/>
      <c r="AXJ79" s="3"/>
      <c r="AXK79" s="3"/>
      <c r="AXL79" s="3"/>
      <c r="AXM79" s="3"/>
      <c r="AXN79" s="3"/>
      <c r="AXO79" s="3"/>
      <c r="AXP79" s="3"/>
      <c r="AXQ79" s="3"/>
      <c r="AXR79" s="3"/>
      <c r="AXS79" s="3"/>
      <c r="AXT79" s="3"/>
      <c r="AXU79" s="3"/>
      <c r="AXV79" s="3"/>
      <c r="AXW79" s="3"/>
      <c r="AXX79" s="3"/>
      <c r="AXY79" s="3"/>
      <c r="AXZ79" s="3"/>
      <c r="AYA79" s="3"/>
      <c r="AYB79" s="3"/>
      <c r="AYC79" s="3"/>
      <c r="AYD79" s="3"/>
      <c r="AYE79" s="3"/>
      <c r="AYF79" s="3"/>
      <c r="AYG79" s="3"/>
      <c r="AYH79" s="3"/>
      <c r="AYI79" s="3"/>
      <c r="AYJ79" s="3"/>
      <c r="AYK79" s="3"/>
      <c r="AYL79" s="3"/>
      <c r="AYM79" s="3"/>
      <c r="AYN79" s="3"/>
      <c r="AYO79" s="3"/>
      <c r="AYP79" s="3"/>
      <c r="AYQ79" s="3"/>
      <c r="AYR79" s="3"/>
      <c r="AYS79" s="3"/>
      <c r="AYT79" s="3"/>
      <c r="AYU79" s="3"/>
      <c r="AYV79" s="3"/>
      <c r="AYW79" s="3"/>
      <c r="AYX79" s="3"/>
      <c r="AYY79" s="3"/>
      <c r="AYZ79" s="3"/>
      <c r="AZA79" s="3"/>
      <c r="AZB79" s="3"/>
      <c r="AZC79" s="3"/>
      <c r="AZD79" s="3"/>
      <c r="AZE79" s="3"/>
      <c r="AZF79" s="3"/>
      <c r="AZG79" s="3"/>
      <c r="AZH79" s="3"/>
      <c r="AZI79" s="3"/>
      <c r="AZJ79" s="3"/>
      <c r="AZK79" s="3"/>
      <c r="AZL79" s="3"/>
      <c r="AZM79" s="3"/>
      <c r="AZN79" s="3"/>
      <c r="AZO79" s="3"/>
      <c r="AZP79" s="3"/>
      <c r="AZQ79" s="3"/>
      <c r="AZR79" s="3"/>
      <c r="AZS79" s="3"/>
      <c r="AZT79" s="3"/>
      <c r="AZU79" s="3"/>
      <c r="AZV79" s="3"/>
      <c r="AZW79" s="3"/>
      <c r="AZX79" s="3"/>
      <c r="AZY79" s="3"/>
      <c r="AZZ79" s="3"/>
      <c r="BAA79" s="3"/>
      <c r="BAB79" s="3"/>
      <c r="BAC79" s="3"/>
      <c r="BAD79" s="3"/>
      <c r="BAE79" s="3"/>
      <c r="BAF79" s="3"/>
      <c r="BAG79" s="3"/>
      <c r="BAH79" s="3"/>
      <c r="BAI79" s="3"/>
      <c r="BAJ79" s="3"/>
      <c r="BAK79" s="3"/>
      <c r="BAL79" s="3"/>
      <c r="BAM79" s="3"/>
      <c r="BAN79" s="3"/>
      <c r="BAO79" s="3"/>
      <c r="BAP79" s="3"/>
      <c r="BAQ79" s="3"/>
      <c r="BAR79" s="3"/>
      <c r="BAS79" s="3"/>
      <c r="BAT79" s="3"/>
      <c r="BAU79" s="3"/>
      <c r="BAV79" s="3"/>
      <c r="BAW79" s="3"/>
      <c r="BAX79" s="3"/>
      <c r="BAY79" s="3"/>
      <c r="BAZ79" s="3"/>
      <c r="BBA79" s="3"/>
      <c r="BBB79" s="3"/>
      <c r="BBC79" s="3"/>
      <c r="BBD79" s="3"/>
      <c r="BBE79" s="3"/>
      <c r="BBF79" s="3"/>
      <c r="BBG79" s="3"/>
      <c r="BBH79" s="3"/>
      <c r="BBI79" s="3"/>
      <c r="BBJ79" s="3"/>
      <c r="BBK79" s="3"/>
      <c r="BBL79" s="3"/>
      <c r="BBM79" s="3"/>
      <c r="BBN79" s="3"/>
      <c r="BBO79" s="3"/>
      <c r="BBP79" s="3"/>
      <c r="BBQ79" s="3"/>
      <c r="BBR79" s="3"/>
      <c r="BBS79" s="3"/>
      <c r="BBT79" s="3"/>
      <c r="BBU79" s="3"/>
      <c r="BBV79" s="3"/>
      <c r="BBW79" s="3"/>
      <c r="BBX79" s="3"/>
      <c r="BBY79" s="3"/>
      <c r="BBZ79" s="3"/>
      <c r="BCA79" s="3"/>
      <c r="BCB79" s="3"/>
      <c r="BCC79" s="3"/>
      <c r="BCD79" s="3"/>
      <c r="BCE79" s="3"/>
      <c r="BCF79" s="3"/>
      <c r="BCG79" s="3"/>
      <c r="BCH79" s="3"/>
      <c r="BCI79" s="3"/>
      <c r="BCJ79" s="3"/>
      <c r="BCK79" s="3"/>
      <c r="BCL79" s="3"/>
      <c r="BCM79" s="3"/>
      <c r="BCN79" s="3"/>
      <c r="BCO79" s="3"/>
      <c r="BCP79" s="3"/>
      <c r="BCQ79" s="3"/>
      <c r="BCR79" s="3"/>
      <c r="BCS79" s="3"/>
      <c r="BCT79" s="3"/>
      <c r="BCU79" s="3"/>
      <c r="BCV79" s="3"/>
      <c r="BCW79" s="3"/>
      <c r="BCX79" s="3"/>
      <c r="BCY79" s="3"/>
      <c r="BCZ79" s="3"/>
      <c r="BDA79" s="3"/>
      <c r="BDB79" s="3"/>
      <c r="BDC79" s="3"/>
      <c r="BDD79" s="3"/>
      <c r="BDE79" s="3"/>
      <c r="BDF79" s="3"/>
      <c r="BDG79" s="3"/>
      <c r="BDH79" s="3"/>
      <c r="BDI79" s="3"/>
      <c r="BDJ79" s="3"/>
      <c r="BDK79" s="3"/>
      <c r="BDL79" s="3"/>
      <c r="BDM79" s="3"/>
      <c r="BDN79" s="3"/>
      <c r="BDO79" s="3"/>
      <c r="BDP79" s="3"/>
      <c r="BDQ79" s="3"/>
      <c r="BDR79" s="3"/>
      <c r="BDS79" s="3"/>
      <c r="BDT79" s="3"/>
      <c r="BDU79" s="3"/>
      <c r="BDV79" s="3"/>
      <c r="BDW79" s="3"/>
      <c r="BDX79" s="3"/>
      <c r="BDY79" s="3"/>
      <c r="BDZ79" s="3"/>
      <c r="BEA79" s="3"/>
      <c r="BEB79" s="3"/>
      <c r="BEC79" s="3"/>
      <c r="BED79" s="3"/>
      <c r="BEE79" s="3"/>
      <c r="BEF79" s="3"/>
      <c r="BEG79" s="3"/>
      <c r="BEH79" s="3"/>
      <c r="BEI79" s="3"/>
      <c r="BEJ79" s="3"/>
      <c r="BEK79" s="3"/>
      <c r="BEL79" s="3"/>
      <c r="BEM79" s="3"/>
      <c r="BEN79" s="3"/>
      <c r="BEO79" s="3"/>
      <c r="BEP79" s="3"/>
      <c r="BEQ79" s="3"/>
      <c r="BER79" s="3"/>
      <c r="BES79" s="3"/>
      <c r="BET79" s="3"/>
      <c r="BEU79" s="3"/>
      <c r="BEV79" s="3"/>
      <c r="BEW79" s="3"/>
      <c r="BEX79" s="3"/>
      <c r="BEY79" s="3"/>
      <c r="BEZ79" s="3"/>
      <c r="BFA79" s="3"/>
      <c r="BFB79" s="3"/>
      <c r="BFC79" s="3"/>
      <c r="BFD79" s="3"/>
      <c r="BFE79" s="3"/>
      <c r="BFF79" s="3"/>
      <c r="BFG79" s="3"/>
      <c r="BFH79" s="3"/>
      <c r="BFI79" s="3"/>
      <c r="BFJ79" s="3"/>
      <c r="BFK79" s="3"/>
      <c r="BFL79" s="3"/>
      <c r="BFM79" s="3"/>
      <c r="BFN79" s="3"/>
      <c r="BFO79" s="3"/>
      <c r="BFP79" s="3"/>
      <c r="BFQ79" s="3"/>
      <c r="BFR79" s="3"/>
      <c r="BFS79" s="3"/>
      <c r="BFT79" s="3"/>
      <c r="BFU79" s="3"/>
      <c r="BFV79" s="3"/>
      <c r="BFW79" s="3"/>
      <c r="BFX79" s="3"/>
      <c r="BFY79" s="3"/>
      <c r="BFZ79" s="3"/>
      <c r="BGA79" s="3"/>
      <c r="BGB79" s="3"/>
      <c r="BGC79" s="3"/>
      <c r="BGD79" s="3"/>
      <c r="BGE79" s="3"/>
      <c r="BGF79" s="3"/>
      <c r="BGG79" s="3"/>
      <c r="BGH79" s="3"/>
      <c r="BGI79" s="3"/>
      <c r="BGJ79" s="3"/>
      <c r="BGK79" s="3"/>
      <c r="BGL79" s="3"/>
      <c r="BGM79" s="3"/>
      <c r="BGN79" s="3"/>
      <c r="BGO79" s="3"/>
      <c r="BGP79" s="3"/>
      <c r="BGQ79" s="3"/>
      <c r="BGR79" s="3"/>
      <c r="BGS79" s="3"/>
      <c r="BGT79" s="3"/>
      <c r="BGU79" s="3"/>
      <c r="BGV79" s="3"/>
      <c r="BGW79" s="3"/>
      <c r="BGX79" s="3"/>
      <c r="BGY79" s="3"/>
      <c r="BGZ79" s="3"/>
      <c r="BHA79" s="3"/>
      <c r="BHB79" s="3"/>
      <c r="BHC79" s="3"/>
      <c r="BHD79" s="3"/>
      <c r="BHE79" s="3"/>
      <c r="BHF79" s="3"/>
      <c r="BHG79" s="3"/>
      <c r="BHH79" s="3"/>
      <c r="BHI79" s="3"/>
      <c r="BHJ79" s="3"/>
      <c r="BHK79" s="3"/>
      <c r="BHL79" s="3"/>
      <c r="BHM79" s="3"/>
      <c r="BHN79" s="3"/>
      <c r="BHO79" s="3"/>
      <c r="BHP79" s="3"/>
      <c r="BHQ79" s="3"/>
      <c r="BHR79" s="3"/>
      <c r="BHS79" s="3"/>
      <c r="BHT79" s="3"/>
      <c r="BHU79" s="3"/>
      <c r="BHV79" s="3"/>
      <c r="BHW79" s="3"/>
      <c r="BHX79" s="3"/>
      <c r="BHY79" s="3"/>
      <c r="BHZ79" s="3"/>
      <c r="BIA79" s="3"/>
      <c r="BIB79" s="3"/>
      <c r="BIC79" s="3"/>
      <c r="BID79" s="3"/>
      <c r="BIE79" s="3"/>
      <c r="BIF79" s="3"/>
      <c r="BIG79" s="3"/>
      <c r="BIH79" s="3"/>
      <c r="BII79" s="3"/>
      <c r="BIJ79" s="3"/>
      <c r="BIK79" s="3"/>
      <c r="BIL79" s="3"/>
      <c r="BIM79" s="3"/>
      <c r="BIN79" s="3"/>
      <c r="BIO79" s="3"/>
      <c r="BIP79" s="3"/>
      <c r="BIQ79" s="3"/>
      <c r="BIR79" s="3"/>
      <c r="BIS79" s="3"/>
      <c r="BIT79" s="3"/>
      <c r="BIU79" s="3"/>
      <c r="BIV79" s="3"/>
      <c r="BIW79" s="3"/>
      <c r="BIX79" s="3"/>
      <c r="BIY79" s="3"/>
      <c r="BIZ79" s="3"/>
      <c r="BJA79" s="3"/>
      <c r="BJB79" s="3"/>
      <c r="BJC79" s="3"/>
      <c r="BJD79" s="3"/>
      <c r="BJE79" s="3"/>
      <c r="BJF79" s="3"/>
      <c r="BJG79" s="3"/>
      <c r="BJH79" s="3"/>
      <c r="BJI79" s="3"/>
      <c r="BJJ79" s="3"/>
      <c r="BJK79" s="3"/>
      <c r="BJL79" s="3"/>
      <c r="BJM79" s="3"/>
      <c r="BJN79" s="3"/>
      <c r="BJO79" s="3"/>
      <c r="BJP79" s="3"/>
      <c r="BJQ79" s="3"/>
      <c r="BJR79" s="3"/>
      <c r="BJS79" s="3"/>
      <c r="BJT79" s="3"/>
      <c r="BJU79" s="3"/>
      <c r="BJV79" s="3"/>
      <c r="BJW79" s="3"/>
      <c r="BJX79" s="3"/>
      <c r="BJY79" s="3"/>
      <c r="BJZ79" s="3"/>
      <c r="BKA79" s="3"/>
      <c r="BKB79" s="3"/>
      <c r="BKC79" s="3"/>
      <c r="BKD79" s="3"/>
      <c r="BKE79" s="3"/>
      <c r="BKF79" s="3"/>
      <c r="BKG79" s="3"/>
      <c r="BKH79" s="3"/>
      <c r="BKI79" s="3"/>
      <c r="BKJ79" s="3"/>
      <c r="BKK79" s="3"/>
      <c r="BKL79" s="3"/>
      <c r="BKM79" s="3"/>
      <c r="BKN79" s="3"/>
      <c r="BKO79" s="3"/>
      <c r="BKP79" s="3"/>
      <c r="BKQ79" s="3"/>
      <c r="BKR79" s="3"/>
      <c r="BKS79" s="3"/>
      <c r="BKT79" s="3"/>
      <c r="BKU79" s="3"/>
      <c r="BKV79" s="3"/>
      <c r="BKW79" s="3"/>
      <c r="BKX79" s="3"/>
      <c r="BKY79" s="3"/>
      <c r="BKZ79" s="3"/>
      <c r="BLA79" s="3"/>
      <c r="BLB79" s="3"/>
      <c r="BLC79" s="3"/>
      <c r="BLD79" s="3"/>
      <c r="BLE79" s="3"/>
      <c r="BLF79" s="3"/>
      <c r="BLG79" s="3"/>
      <c r="BLH79" s="3"/>
      <c r="BLI79" s="3"/>
      <c r="BLJ79" s="3"/>
      <c r="BLK79" s="3"/>
      <c r="BLL79" s="3"/>
      <c r="BLM79" s="3"/>
      <c r="BLN79" s="3"/>
      <c r="BLO79" s="3"/>
      <c r="BLP79" s="3"/>
      <c r="BLQ79" s="3"/>
      <c r="BLR79" s="3"/>
      <c r="BLS79" s="3"/>
      <c r="BLT79" s="3"/>
      <c r="BLU79" s="3"/>
      <c r="BLV79" s="3"/>
      <c r="BLW79" s="3"/>
      <c r="BLX79" s="3"/>
      <c r="BLY79" s="3"/>
      <c r="BLZ79" s="3"/>
      <c r="BMA79" s="3"/>
      <c r="BMB79" s="3"/>
      <c r="BMC79" s="3"/>
      <c r="BMD79" s="3"/>
      <c r="BME79" s="3"/>
      <c r="BMF79" s="3"/>
      <c r="BMG79" s="3"/>
      <c r="BMH79" s="3"/>
      <c r="BMI79" s="3"/>
      <c r="BMJ79" s="3"/>
      <c r="BMK79" s="3"/>
      <c r="BML79" s="3"/>
      <c r="BMM79" s="3"/>
      <c r="BMN79" s="3"/>
      <c r="BMO79" s="3"/>
      <c r="BMP79" s="3"/>
      <c r="BMQ79" s="3"/>
      <c r="BMR79" s="3"/>
      <c r="BMS79" s="3"/>
      <c r="BMT79" s="3"/>
      <c r="BMU79" s="3"/>
      <c r="BMV79" s="3"/>
      <c r="BMW79" s="3"/>
      <c r="BMX79" s="3"/>
      <c r="BMY79" s="3"/>
      <c r="BMZ79" s="3"/>
      <c r="BNA79" s="3"/>
      <c r="BNB79" s="3"/>
      <c r="BNC79" s="3"/>
      <c r="BND79" s="3"/>
      <c r="BNE79" s="3"/>
      <c r="BNF79" s="3"/>
      <c r="BNG79" s="3"/>
      <c r="BNH79" s="3"/>
      <c r="BNI79" s="3"/>
      <c r="BNJ79" s="3"/>
      <c r="BNK79" s="3"/>
      <c r="BNL79" s="3"/>
      <c r="BNM79" s="3"/>
      <c r="BNN79" s="3"/>
      <c r="BNO79" s="3"/>
      <c r="BNP79" s="3"/>
      <c r="BNQ79" s="3"/>
      <c r="BNR79" s="3"/>
      <c r="BNS79" s="3"/>
      <c r="BNT79" s="3"/>
      <c r="BNU79" s="3"/>
      <c r="BNV79" s="3"/>
      <c r="BNW79" s="3"/>
      <c r="BNX79" s="3"/>
      <c r="BNY79" s="3"/>
      <c r="BNZ79" s="3"/>
      <c r="BOA79" s="3"/>
      <c r="BOB79" s="3"/>
      <c r="BOC79" s="3"/>
      <c r="BOD79" s="3"/>
      <c r="BOE79" s="3"/>
      <c r="BOF79" s="3"/>
      <c r="BOG79" s="3"/>
      <c r="BOH79" s="3"/>
      <c r="BOI79" s="3"/>
      <c r="BOJ79" s="3"/>
      <c r="BOK79" s="3"/>
      <c r="BOL79" s="3"/>
      <c r="BOM79" s="3"/>
      <c r="BON79" s="3"/>
      <c r="BOO79" s="3"/>
      <c r="BOP79" s="3"/>
      <c r="BOQ79" s="3"/>
      <c r="BOR79" s="3"/>
      <c r="BOS79" s="3"/>
      <c r="BOT79" s="3"/>
      <c r="BOU79" s="3"/>
      <c r="BOV79" s="3"/>
      <c r="BOW79" s="3"/>
      <c r="BOX79" s="3"/>
      <c r="BOY79" s="3"/>
      <c r="BOZ79" s="3"/>
      <c r="BPA79" s="3"/>
      <c r="BPB79" s="3"/>
      <c r="BPC79" s="3"/>
      <c r="BPD79" s="3"/>
      <c r="BPE79" s="3"/>
      <c r="BPF79" s="3"/>
      <c r="BPG79" s="3"/>
      <c r="BPH79" s="3"/>
      <c r="BPI79" s="3"/>
      <c r="BPJ79" s="3"/>
      <c r="BPK79" s="3"/>
      <c r="BPL79" s="3"/>
      <c r="BPM79" s="3"/>
      <c r="BPN79" s="3"/>
      <c r="BPO79" s="3"/>
      <c r="BPP79" s="3"/>
      <c r="BPQ79" s="3"/>
      <c r="BPR79" s="3"/>
      <c r="BPS79" s="3"/>
      <c r="BPT79" s="3"/>
      <c r="BPU79" s="3"/>
      <c r="BPV79" s="3"/>
      <c r="BPW79" s="3"/>
      <c r="BPX79" s="3"/>
      <c r="BPY79" s="3"/>
      <c r="BPZ79" s="3"/>
      <c r="BQA79" s="3"/>
      <c r="BQB79" s="3"/>
      <c r="BQC79" s="3"/>
      <c r="BQD79" s="3"/>
      <c r="BQE79" s="3"/>
      <c r="BQF79" s="3"/>
      <c r="BQG79" s="3"/>
      <c r="BQH79" s="3"/>
      <c r="BQI79" s="3"/>
      <c r="BQJ79" s="3"/>
      <c r="BQK79" s="3"/>
      <c r="BQL79" s="3"/>
      <c r="BQM79" s="3"/>
      <c r="BQN79" s="3"/>
      <c r="BQO79" s="3"/>
      <c r="BQP79" s="3"/>
      <c r="BQQ79" s="3"/>
      <c r="BQR79" s="3"/>
      <c r="BQS79" s="3"/>
      <c r="BQT79" s="3"/>
      <c r="BQU79" s="3"/>
      <c r="BQV79" s="3"/>
      <c r="BQW79" s="3"/>
      <c r="BQX79" s="3"/>
      <c r="BQY79" s="3"/>
      <c r="BQZ79" s="3"/>
      <c r="BRA79" s="3"/>
      <c r="BRB79" s="3"/>
      <c r="BRC79" s="3"/>
      <c r="BRD79" s="3"/>
      <c r="BRE79" s="3"/>
      <c r="BRF79" s="3"/>
      <c r="BRG79" s="3"/>
      <c r="BRH79" s="3"/>
      <c r="BRI79" s="3"/>
      <c r="BRJ79" s="3"/>
      <c r="BRK79" s="3"/>
      <c r="BRL79" s="3"/>
      <c r="BRM79" s="3"/>
      <c r="BRN79" s="3"/>
      <c r="BRO79" s="3"/>
      <c r="BRP79" s="3"/>
      <c r="BRQ79" s="3"/>
      <c r="BRR79" s="3"/>
      <c r="BRS79" s="3"/>
      <c r="BRT79" s="3"/>
      <c r="BRU79" s="3"/>
      <c r="BRV79" s="3"/>
      <c r="BRW79" s="3"/>
      <c r="BRX79" s="3"/>
      <c r="BRY79" s="3"/>
      <c r="BRZ79" s="3"/>
      <c r="BSA79" s="3"/>
      <c r="BSB79" s="3"/>
      <c r="BSC79" s="3"/>
      <c r="BSD79" s="3"/>
      <c r="BSE79" s="3"/>
      <c r="BSF79" s="3"/>
      <c r="BSG79" s="3"/>
      <c r="BSH79" s="3"/>
      <c r="BSI79" s="3"/>
      <c r="BSJ79" s="3"/>
      <c r="BSK79" s="3"/>
      <c r="BSL79" s="3"/>
      <c r="BSM79" s="3"/>
      <c r="BSN79" s="3"/>
      <c r="BSO79" s="3"/>
      <c r="BSP79" s="3"/>
      <c r="BSQ79" s="3"/>
      <c r="BSR79" s="3"/>
      <c r="BSS79" s="3"/>
      <c r="BST79" s="3"/>
      <c r="BSU79" s="3"/>
      <c r="BSV79" s="3"/>
      <c r="BSW79" s="3"/>
      <c r="BSX79" s="3"/>
      <c r="BSY79" s="3"/>
      <c r="BSZ79" s="3"/>
      <c r="BTA79" s="3"/>
      <c r="BTB79" s="3"/>
      <c r="BTC79" s="3"/>
      <c r="BTD79" s="3"/>
      <c r="BTE79" s="3"/>
      <c r="BTF79" s="3"/>
      <c r="BTG79" s="3"/>
      <c r="BTH79" s="3"/>
      <c r="BTI79" s="3"/>
      <c r="BTJ79" s="3"/>
      <c r="BTK79" s="3"/>
      <c r="BTL79" s="3"/>
      <c r="BTM79" s="3"/>
      <c r="BTN79" s="3"/>
      <c r="BTO79" s="3"/>
      <c r="BTP79" s="3"/>
      <c r="BTQ79" s="3"/>
      <c r="BTR79" s="3"/>
      <c r="BTS79" s="3"/>
      <c r="BTT79" s="3"/>
      <c r="BTU79" s="3"/>
      <c r="BTV79" s="3"/>
      <c r="BTW79" s="3"/>
      <c r="BTX79" s="3"/>
      <c r="BTY79" s="3"/>
      <c r="BTZ79" s="3"/>
      <c r="BUA79" s="3"/>
      <c r="BUB79" s="3"/>
      <c r="BUC79" s="3"/>
      <c r="BUD79" s="3"/>
      <c r="BUE79" s="3"/>
      <c r="BUF79" s="3"/>
      <c r="BUG79" s="3"/>
      <c r="BUH79" s="3"/>
      <c r="BUI79" s="3"/>
      <c r="BUJ79" s="3"/>
      <c r="BUK79" s="3"/>
      <c r="BUL79" s="3"/>
      <c r="BUM79" s="3"/>
      <c r="BUN79" s="3"/>
      <c r="BUO79" s="3"/>
      <c r="BUP79" s="3"/>
      <c r="BUQ79" s="3"/>
      <c r="BUR79" s="3"/>
      <c r="BUS79" s="3"/>
      <c r="BUT79" s="3"/>
      <c r="BUU79" s="3"/>
      <c r="BUV79" s="3"/>
      <c r="BUW79" s="3"/>
      <c r="BUX79" s="3"/>
      <c r="BUY79" s="3"/>
      <c r="BUZ79" s="3"/>
      <c r="BVA79" s="3"/>
      <c r="BVB79" s="3"/>
      <c r="BVC79" s="3"/>
      <c r="BVD79" s="3"/>
      <c r="BVE79" s="3"/>
      <c r="BVF79" s="3"/>
      <c r="BVG79" s="3"/>
      <c r="BVH79" s="3"/>
      <c r="BVI79" s="3"/>
      <c r="BVJ79" s="3"/>
      <c r="BVK79" s="3"/>
      <c r="BVL79" s="3"/>
      <c r="BVM79" s="3"/>
      <c r="BVN79" s="3"/>
      <c r="BVO79" s="3"/>
      <c r="BVP79" s="3"/>
      <c r="BVQ79" s="3"/>
      <c r="BVR79" s="3"/>
      <c r="BVS79" s="3"/>
      <c r="BVT79" s="3"/>
      <c r="BVU79" s="3"/>
      <c r="BVV79" s="3"/>
      <c r="BVW79" s="3"/>
      <c r="BVX79" s="3"/>
      <c r="BVY79" s="3"/>
      <c r="BVZ79" s="3"/>
      <c r="BWA79" s="3"/>
      <c r="BWB79" s="3"/>
      <c r="BWC79" s="3"/>
      <c r="BWD79" s="3"/>
      <c r="BWE79" s="3"/>
      <c r="BWF79" s="3"/>
      <c r="BWG79" s="3"/>
      <c r="BWH79" s="3"/>
      <c r="BWI79" s="3"/>
      <c r="BWJ79" s="3"/>
      <c r="BWK79" s="3"/>
      <c r="BWL79" s="3"/>
      <c r="BWM79" s="3"/>
      <c r="BWN79" s="3"/>
      <c r="BWO79" s="3"/>
      <c r="BWP79" s="3"/>
      <c r="BWQ79" s="3"/>
      <c r="BWR79" s="3"/>
      <c r="BWS79" s="3"/>
      <c r="BWT79" s="3"/>
      <c r="BWU79" s="3"/>
      <c r="BWV79" s="3"/>
      <c r="BWW79" s="3"/>
      <c r="BWX79" s="3"/>
      <c r="BWY79" s="3"/>
      <c r="BWZ79" s="3"/>
      <c r="BXA79" s="3"/>
      <c r="BXB79" s="3"/>
      <c r="BXC79" s="3"/>
      <c r="BXD79" s="3"/>
      <c r="BXE79" s="3"/>
      <c r="BXF79" s="3"/>
      <c r="BXG79" s="3"/>
      <c r="BXH79" s="3"/>
      <c r="BXI79" s="3"/>
      <c r="BXJ79" s="3"/>
      <c r="BXK79" s="3"/>
      <c r="BXL79" s="3"/>
      <c r="BXM79" s="3"/>
      <c r="BXN79" s="3"/>
      <c r="BXO79" s="3"/>
      <c r="BXP79" s="3"/>
      <c r="BXQ79" s="3"/>
      <c r="BXR79" s="3"/>
      <c r="BXS79" s="3"/>
      <c r="BXT79" s="3"/>
      <c r="BXU79" s="3"/>
      <c r="BXV79" s="3"/>
      <c r="BXW79" s="3"/>
      <c r="BXX79" s="3"/>
      <c r="BXY79" s="3"/>
      <c r="BXZ79" s="3"/>
      <c r="BYA79" s="3"/>
      <c r="BYB79" s="3"/>
      <c r="BYC79" s="3"/>
      <c r="BYD79" s="3"/>
      <c r="BYE79" s="3"/>
      <c r="BYF79" s="3"/>
      <c r="BYG79" s="3"/>
      <c r="BYH79" s="3"/>
      <c r="BYI79" s="3"/>
      <c r="BYJ79" s="3"/>
      <c r="BYK79" s="3"/>
      <c r="BYL79" s="3"/>
      <c r="BYM79" s="3"/>
      <c r="BYN79" s="3"/>
      <c r="BYO79" s="3"/>
      <c r="BYP79" s="3"/>
      <c r="BYQ79" s="3"/>
      <c r="BYR79" s="3"/>
      <c r="BYS79" s="3"/>
      <c r="BYT79" s="3"/>
      <c r="BYU79" s="3"/>
      <c r="BYV79" s="3"/>
      <c r="BYW79" s="3"/>
      <c r="BYX79" s="3"/>
      <c r="BYY79" s="3"/>
      <c r="BYZ79" s="3"/>
      <c r="BZA79" s="3"/>
      <c r="BZB79" s="3"/>
      <c r="BZC79" s="3"/>
      <c r="BZD79" s="3"/>
      <c r="BZE79" s="3"/>
      <c r="BZF79" s="3"/>
      <c r="BZG79" s="3"/>
      <c r="BZH79" s="3"/>
      <c r="BZI79" s="3"/>
      <c r="BZJ79" s="3"/>
      <c r="BZK79" s="3"/>
      <c r="BZL79" s="3"/>
      <c r="BZM79" s="3"/>
      <c r="BZN79" s="3"/>
      <c r="BZO79" s="3"/>
      <c r="BZP79" s="3"/>
      <c r="BZQ79" s="3"/>
      <c r="BZR79" s="3"/>
      <c r="BZS79" s="3"/>
      <c r="BZT79" s="3"/>
      <c r="BZU79" s="3"/>
      <c r="BZV79" s="3"/>
      <c r="BZW79" s="3"/>
      <c r="BZX79" s="3"/>
      <c r="BZY79" s="3"/>
      <c r="BZZ79" s="3"/>
      <c r="CAA79" s="3"/>
      <c r="CAB79" s="3"/>
      <c r="CAC79" s="3"/>
      <c r="CAD79" s="3"/>
      <c r="CAE79" s="3"/>
      <c r="CAF79" s="3"/>
      <c r="CAG79" s="3"/>
      <c r="CAH79" s="3"/>
      <c r="CAI79" s="3"/>
      <c r="CAJ79" s="3"/>
      <c r="CAK79" s="3"/>
      <c r="CAL79" s="3"/>
      <c r="CAM79" s="3"/>
      <c r="CAN79" s="3"/>
      <c r="CAO79" s="3"/>
      <c r="CAP79" s="3"/>
      <c r="CAQ79" s="3"/>
      <c r="CAR79" s="3"/>
      <c r="CAS79" s="3"/>
      <c r="CAT79" s="3"/>
      <c r="CAU79" s="3"/>
      <c r="CAV79" s="3"/>
      <c r="CAW79" s="3"/>
      <c r="CAX79" s="3"/>
      <c r="CAY79" s="3"/>
      <c r="CAZ79" s="3"/>
      <c r="CBA79" s="3"/>
      <c r="CBB79" s="3"/>
      <c r="CBC79" s="3"/>
      <c r="CBD79" s="3"/>
      <c r="CBE79" s="3"/>
      <c r="CBF79" s="3"/>
      <c r="CBG79" s="3"/>
      <c r="CBH79" s="3"/>
      <c r="CBI79" s="3"/>
      <c r="CBJ79" s="3"/>
      <c r="CBK79" s="3"/>
      <c r="CBL79" s="3"/>
      <c r="CBM79" s="3"/>
      <c r="CBN79" s="3"/>
      <c r="CBO79" s="3"/>
      <c r="CBP79" s="3"/>
      <c r="CBQ79" s="3"/>
      <c r="CBR79" s="3"/>
      <c r="CBS79" s="3"/>
      <c r="CBT79" s="3"/>
      <c r="CBU79" s="3"/>
      <c r="CBV79" s="3"/>
      <c r="CBW79" s="3"/>
      <c r="CBX79" s="3"/>
      <c r="CBY79" s="3"/>
      <c r="CBZ79" s="3"/>
      <c r="CCA79" s="3"/>
      <c r="CCB79" s="3"/>
      <c r="CCC79" s="3"/>
      <c r="CCD79" s="3"/>
      <c r="CCE79" s="3"/>
      <c r="CCF79" s="3"/>
      <c r="CCG79" s="3"/>
      <c r="CCH79" s="3"/>
      <c r="CCI79" s="3"/>
      <c r="CCJ79" s="3"/>
      <c r="CCK79" s="3"/>
      <c r="CCL79" s="3"/>
      <c r="CCM79" s="3"/>
      <c r="CCN79" s="3"/>
      <c r="CCO79" s="3"/>
      <c r="CCP79" s="3"/>
      <c r="CCQ79" s="3"/>
      <c r="CCR79" s="3"/>
      <c r="CCS79" s="3"/>
      <c r="CCT79" s="3"/>
      <c r="CCU79" s="3"/>
      <c r="CCV79" s="3"/>
      <c r="CCW79" s="3"/>
      <c r="CCX79" s="3"/>
      <c r="CCY79" s="3"/>
      <c r="CCZ79" s="3"/>
      <c r="CDA79" s="3"/>
      <c r="CDB79" s="3"/>
      <c r="CDC79" s="3"/>
      <c r="CDD79" s="3"/>
      <c r="CDE79" s="3"/>
      <c r="CDF79" s="3"/>
      <c r="CDG79" s="3"/>
      <c r="CDH79" s="3"/>
      <c r="CDI79" s="3"/>
      <c r="CDJ79" s="3"/>
      <c r="CDK79" s="3"/>
      <c r="CDL79" s="3"/>
      <c r="CDM79" s="3"/>
      <c r="CDN79" s="3"/>
      <c r="CDO79" s="3"/>
      <c r="CDP79" s="3"/>
      <c r="CDQ79" s="3"/>
      <c r="CDR79" s="3"/>
      <c r="CDS79" s="3"/>
      <c r="CDT79" s="3"/>
      <c r="CDU79" s="3"/>
      <c r="CDV79" s="3"/>
      <c r="CDW79" s="3"/>
      <c r="CDX79" s="3"/>
      <c r="CDY79" s="3"/>
      <c r="CDZ79" s="3"/>
      <c r="CEA79" s="3"/>
      <c r="CEB79" s="3"/>
      <c r="CEC79" s="3"/>
      <c r="CED79" s="3"/>
      <c r="CEE79" s="3"/>
      <c r="CEF79" s="3"/>
      <c r="CEG79" s="3"/>
      <c r="CEH79" s="3"/>
      <c r="CEI79" s="3"/>
      <c r="CEJ79" s="3"/>
      <c r="CEK79" s="3"/>
      <c r="CEL79" s="3"/>
      <c r="CEM79" s="3"/>
      <c r="CEN79" s="3"/>
      <c r="CEO79" s="3"/>
      <c r="CEP79" s="3"/>
      <c r="CEQ79" s="3"/>
      <c r="CER79" s="3"/>
      <c r="CES79" s="3"/>
      <c r="CET79" s="3"/>
      <c r="CEU79" s="3"/>
      <c r="CEV79" s="3"/>
      <c r="CEW79" s="3"/>
      <c r="CEX79" s="3"/>
      <c r="CEY79" s="3"/>
      <c r="CEZ79" s="3"/>
      <c r="CFA79" s="3"/>
      <c r="CFB79" s="3"/>
      <c r="CFC79" s="3"/>
      <c r="CFD79" s="3"/>
      <c r="CFE79" s="3"/>
      <c r="CFF79" s="3"/>
      <c r="CFG79" s="3"/>
      <c r="CFH79" s="3"/>
      <c r="CFI79" s="3"/>
      <c r="CFJ79" s="3"/>
      <c r="CFK79" s="3"/>
      <c r="CFL79" s="3"/>
      <c r="CFM79" s="3"/>
      <c r="CFN79" s="3"/>
      <c r="CFO79" s="3"/>
      <c r="CFP79" s="3"/>
      <c r="CFQ79" s="3"/>
      <c r="CFR79" s="3"/>
      <c r="CFS79" s="3"/>
      <c r="CFT79" s="3"/>
      <c r="CFU79" s="3"/>
      <c r="CFV79" s="3"/>
      <c r="CFW79" s="3"/>
      <c r="CFX79" s="3"/>
      <c r="CFY79" s="3"/>
      <c r="CFZ79" s="3"/>
      <c r="CGA79" s="3"/>
      <c r="CGB79" s="3"/>
      <c r="CGC79" s="3"/>
      <c r="CGD79" s="3"/>
      <c r="CGE79" s="3"/>
      <c r="CGF79" s="3"/>
      <c r="CGG79" s="3"/>
      <c r="CGH79" s="3"/>
      <c r="CGI79" s="3"/>
      <c r="CGJ79" s="3"/>
      <c r="CGK79" s="3"/>
      <c r="CGL79" s="3"/>
      <c r="CGM79" s="3"/>
      <c r="CGN79" s="3"/>
      <c r="CGO79" s="3"/>
      <c r="CGP79" s="3"/>
      <c r="CGQ79" s="3"/>
      <c r="CGR79" s="3"/>
      <c r="CGS79" s="3"/>
      <c r="CGT79" s="3"/>
      <c r="CGU79" s="3"/>
      <c r="CGV79" s="3"/>
      <c r="CGW79" s="3"/>
      <c r="CGX79" s="3"/>
      <c r="CGY79" s="3"/>
      <c r="CGZ79" s="3"/>
      <c r="CHA79" s="3"/>
      <c r="CHB79" s="3"/>
      <c r="CHC79" s="3"/>
      <c r="CHD79" s="3"/>
      <c r="CHE79" s="3"/>
      <c r="CHF79" s="3"/>
      <c r="CHG79" s="3"/>
      <c r="CHH79" s="3"/>
      <c r="CHI79" s="3"/>
      <c r="CHJ79" s="3"/>
      <c r="CHK79" s="3"/>
      <c r="CHL79" s="3"/>
      <c r="CHM79" s="3"/>
      <c r="CHN79" s="3"/>
      <c r="CHO79" s="3"/>
      <c r="CHP79" s="3"/>
      <c r="CHQ79" s="3"/>
      <c r="CHR79" s="3"/>
      <c r="CHS79" s="3"/>
      <c r="CHT79" s="3"/>
      <c r="CHU79" s="3"/>
      <c r="CHV79" s="3"/>
      <c r="CHW79" s="3"/>
      <c r="CHX79" s="3"/>
      <c r="CHY79" s="3"/>
      <c r="CHZ79" s="3"/>
      <c r="CIA79" s="3"/>
      <c r="CIB79" s="3"/>
      <c r="CIC79" s="3"/>
      <c r="CID79" s="3"/>
      <c r="CIE79" s="3"/>
      <c r="CIF79" s="3"/>
      <c r="CIG79" s="3"/>
      <c r="CIH79" s="3"/>
      <c r="CII79" s="3"/>
      <c r="CIJ79" s="3"/>
      <c r="CIK79" s="3"/>
      <c r="CIL79" s="3"/>
      <c r="CIM79" s="3"/>
      <c r="CIN79" s="3"/>
      <c r="CIO79" s="3"/>
      <c r="CIP79" s="3"/>
      <c r="CIQ79" s="3"/>
      <c r="CIR79" s="3"/>
      <c r="CIS79" s="3"/>
      <c r="CIT79" s="3"/>
      <c r="CIU79" s="3"/>
      <c r="CIV79" s="3"/>
      <c r="CIW79" s="3"/>
      <c r="CIX79" s="3"/>
      <c r="CIY79" s="3"/>
      <c r="CIZ79" s="3"/>
      <c r="CJA79" s="3"/>
      <c r="CJB79" s="3"/>
      <c r="CJC79" s="3"/>
      <c r="CJD79" s="3"/>
      <c r="CJE79" s="3"/>
      <c r="CJF79" s="3"/>
      <c r="CJG79" s="3"/>
      <c r="CJH79" s="3"/>
      <c r="CJI79" s="3"/>
      <c r="CJJ79" s="3"/>
      <c r="CJK79" s="3"/>
      <c r="CJL79" s="3"/>
      <c r="CJM79" s="3"/>
      <c r="CJN79" s="3"/>
      <c r="CJO79" s="3"/>
      <c r="CJP79" s="3"/>
      <c r="CJQ79" s="3"/>
      <c r="CJR79" s="3"/>
      <c r="CJS79" s="3"/>
      <c r="CJT79" s="3"/>
      <c r="CJU79" s="3"/>
      <c r="CJV79" s="3"/>
      <c r="CJW79" s="3"/>
      <c r="CJX79" s="3"/>
      <c r="CJY79" s="3"/>
      <c r="CJZ79" s="3"/>
      <c r="CKA79" s="3"/>
      <c r="CKB79" s="3"/>
      <c r="CKC79" s="3"/>
      <c r="CKD79" s="3"/>
      <c r="CKE79" s="3"/>
      <c r="CKF79" s="3"/>
      <c r="CKG79" s="3"/>
      <c r="CKH79" s="3"/>
      <c r="CKI79" s="3"/>
      <c r="CKJ79" s="3"/>
      <c r="CKK79" s="3"/>
      <c r="CKL79" s="3"/>
      <c r="CKM79" s="3"/>
      <c r="CKN79" s="3"/>
      <c r="CKO79" s="3"/>
      <c r="CKP79" s="3"/>
      <c r="CKQ79" s="3"/>
      <c r="CKR79" s="3"/>
      <c r="CKS79" s="3"/>
      <c r="CKT79" s="3"/>
      <c r="CKU79" s="3"/>
      <c r="CKV79" s="3"/>
      <c r="CKW79" s="3"/>
      <c r="CKX79" s="3"/>
      <c r="CKY79" s="3"/>
      <c r="CKZ79" s="3"/>
      <c r="CLA79" s="3"/>
      <c r="CLB79" s="3"/>
      <c r="CLC79" s="3"/>
      <c r="CLD79" s="3"/>
      <c r="CLE79" s="3"/>
      <c r="CLF79" s="3"/>
      <c r="CLG79" s="3"/>
      <c r="CLH79" s="3"/>
      <c r="CLI79" s="3"/>
      <c r="CLJ79" s="3"/>
      <c r="CLK79" s="3"/>
      <c r="CLL79" s="3"/>
      <c r="CLM79" s="3"/>
      <c r="CLN79" s="3"/>
      <c r="CLO79" s="3"/>
      <c r="CLP79" s="3"/>
      <c r="CLQ79" s="3"/>
      <c r="CLR79" s="3"/>
      <c r="CLS79" s="3"/>
      <c r="CLT79" s="3"/>
      <c r="CLU79" s="3"/>
      <c r="CLV79" s="3"/>
      <c r="CLW79" s="3"/>
      <c r="CLX79" s="3"/>
      <c r="CLY79" s="3"/>
      <c r="CLZ79" s="3"/>
      <c r="CMA79" s="3"/>
      <c r="CMB79" s="3"/>
      <c r="CMC79" s="3"/>
      <c r="CMD79" s="3"/>
      <c r="CME79" s="3"/>
      <c r="CMF79" s="3"/>
      <c r="CMG79" s="3"/>
      <c r="CMH79" s="3"/>
      <c r="CMI79" s="3"/>
      <c r="CMJ79" s="3"/>
      <c r="CMK79" s="3"/>
      <c r="CML79" s="3"/>
      <c r="CMM79" s="3"/>
      <c r="CMN79" s="3"/>
      <c r="CMO79" s="3"/>
      <c r="CMP79" s="3"/>
      <c r="CMQ79" s="3"/>
      <c r="CMR79" s="3"/>
      <c r="CMS79" s="3"/>
      <c r="CMT79" s="3"/>
      <c r="CMU79" s="3"/>
      <c r="CMV79" s="3"/>
      <c r="CMW79" s="3"/>
      <c r="CMX79" s="3"/>
      <c r="CMY79" s="3"/>
      <c r="CMZ79" s="3"/>
      <c r="CNA79" s="3"/>
      <c r="CNB79" s="3"/>
      <c r="CNC79" s="3"/>
      <c r="CND79" s="3"/>
      <c r="CNE79" s="3"/>
      <c r="CNF79" s="3"/>
      <c r="CNG79" s="3"/>
      <c r="CNH79" s="3"/>
      <c r="CNI79" s="3"/>
      <c r="CNJ79" s="3"/>
      <c r="CNK79" s="3"/>
      <c r="CNL79" s="3"/>
      <c r="CNM79" s="3"/>
      <c r="CNN79" s="3"/>
      <c r="CNO79" s="3"/>
      <c r="CNP79" s="3"/>
      <c r="CNQ79" s="3"/>
      <c r="CNR79" s="3"/>
      <c r="CNS79" s="3"/>
      <c r="CNT79" s="3"/>
      <c r="CNU79" s="3"/>
      <c r="CNV79" s="3"/>
      <c r="CNW79" s="3"/>
      <c r="CNX79" s="3"/>
      <c r="CNY79" s="3"/>
      <c r="CNZ79" s="3"/>
      <c r="COA79" s="3"/>
      <c r="COB79" s="3"/>
      <c r="COC79" s="3"/>
      <c r="COD79" s="3"/>
      <c r="COE79" s="3"/>
      <c r="COF79" s="3"/>
      <c r="COG79" s="3"/>
      <c r="COH79" s="3"/>
      <c r="COI79" s="3"/>
      <c r="COJ79" s="3"/>
      <c r="COK79" s="3"/>
      <c r="COL79" s="3"/>
      <c r="COM79" s="3"/>
      <c r="CON79" s="3"/>
      <c r="COO79" s="3"/>
      <c r="COP79" s="3"/>
      <c r="COQ79" s="3"/>
      <c r="COR79" s="3"/>
      <c r="COS79" s="3"/>
      <c r="COT79" s="3"/>
      <c r="COU79" s="3"/>
      <c r="COV79" s="3"/>
      <c r="COW79" s="3"/>
      <c r="COX79" s="3"/>
      <c r="COY79" s="3"/>
      <c r="COZ79" s="3"/>
      <c r="CPA79" s="3"/>
      <c r="CPB79" s="3"/>
      <c r="CPC79" s="3"/>
      <c r="CPD79" s="3"/>
      <c r="CPE79" s="3"/>
      <c r="CPF79" s="3"/>
      <c r="CPG79" s="3"/>
      <c r="CPH79" s="3"/>
      <c r="CPI79" s="3"/>
      <c r="CPJ79" s="3"/>
      <c r="CPK79" s="3"/>
      <c r="CPL79" s="3"/>
      <c r="CPM79" s="3"/>
      <c r="CPN79" s="3"/>
      <c r="CPO79" s="3"/>
      <c r="CPP79" s="3"/>
      <c r="CPQ79" s="3"/>
      <c r="CPR79" s="3"/>
      <c r="CPS79" s="3"/>
      <c r="CPT79" s="3"/>
      <c r="CPU79" s="3"/>
      <c r="CPV79" s="3"/>
      <c r="CPW79" s="3"/>
      <c r="CPX79" s="3"/>
      <c r="CPY79" s="3"/>
      <c r="CPZ79" s="3"/>
      <c r="CQA79" s="3"/>
      <c r="CQB79" s="3"/>
      <c r="CQC79" s="3"/>
      <c r="CQD79" s="3"/>
      <c r="CQE79" s="3"/>
      <c r="CQF79" s="3"/>
      <c r="CQG79" s="3"/>
      <c r="CQH79" s="3"/>
      <c r="CQI79" s="3"/>
      <c r="CQJ79" s="3"/>
      <c r="CQK79" s="3"/>
      <c r="CQL79" s="3"/>
      <c r="CQM79" s="3"/>
      <c r="CQN79" s="3"/>
      <c r="CQO79" s="3"/>
      <c r="CQP79" s="3"/>
      <c r="CQQ79" s="3"/>
      <c r="CQR79" s="3"/>
      <c r="CQS79" s="3"/>
      <c r="CQT79" s="3"/>
      <c r="CQU79" s="3"/>
      <c r="CQV79" s="3"/>
      <c r="CQW79" s="3"/>
      <c r="CQX79" s="3"/>
      <c r="CQY79" s="3"/>
      <c r="CQZ79" s="3"/>
      <c r="CRA79" s="3"/>
      <c r="CRB79" s="3"/>
      <c r="CRC79" s="3"/>
      <c r="CRD79" s="3"/>
      <c r="CRE79" s="3"/>
      <c r="CRF79" s="3"/>
      <c r="CRG79" s="3"/>
      <c r="CRH79" s="3"/>
      <c r="CRI79" s="3"/>
      <c r="CRJ79" s="3"/>
      <c r="CRK79" s="3"/>
      <c r="CRL79" s="3"/>
      <c r="CRM79" s="3"/>
      <c r="CRN79" s="3"/>
      <c r="CRO79" s="3"/>
      <c r="CRP79" s="3"/>
      <c r="CRQ79" s="3"/>
      <c r="CRR79" s="3"/>
      <c r="CRS79" s="3"/>
      <c r="CRT79" s="3"/>
      <c r="CRU79" s="3"/>
      <c r="CRV79" s="3"/>
      <c r="CRW79" s="3"/>
      <c r="CRX79" s="3"/>
      <c r="CRY79" s="3"/>
      <c r="CRZ79" s="3"/>
      <c r="CSA79" s="3"/>
      <c r="CSB79" s="3"/>
      <c r="CSC79" s="3"/>
      <c r="CSD79" s="3"/>
      <c r="CSE79" s="3"/>
      <c r="CSF79" s="3"/>
      <c r="CSG79" s="3"/>
      <c r="CSH79" s="3"/>
      <c r="CSI79" s="3"/>
      <c r="CSJ79" s="3"/>
      <c r="CSK79" s="3"/>
      <c r="CSL79" s="3"/>
      <c r="CSM79" s="3"/>
      <c r="CSN79" s="3"/>
      <c r="CSO79" s="3"/>
      <c r="CSP79" s="3"/>
      <c r="CSQ79" s="3"/>
      <c r="CSR79" s="3"/>
      <c r="CSS79" s="3"/>
      <c r="CST79" s="3"/>
      <c r="CSU79" s="3"/>
      <c r="CSV79" s="3"/>
      <c r="CSW79" s="3"/>
      <c r="CSX79" s="3"/>
      <c r="CSY79" s="3"/>
      <c r="CSZ79" s="3"/>
      <c r="CTA79" s="3"/>
      <c r="CTB79" s="3"/>
      <c r="CTC79" s="3"/>
      <c r="CTD79" s="3"/>
      <c r="CTE79" s="3"/>
      <c r="CTF79" s="3"/>
      <c r="CTG79" s="3"/>
      <c r="CTH79" s="3"/>
      <c r="CTI79" s="3"/>
      <c r="CTJ79" s="3"/>
      <c r="CTK79" s="3"/>
      <c r="CTL79" s="3"/>
      <c r="CTM79" s="3"/>
      <c r="CTN79" s="3"/>
      <c r="CTO79" s="3"/>
      <c r="CTP79" s="3"/>
      <c r="CTQ79" s="3"/>
      <c r="CTR79" s="3"/>
      <c r="CTS79" s="3"/>
      <c r="CTT79" s="3"/>
      <c r="CTU79" s="3"/>
      <c r="CTV79" s="3"/>
      <c r="CTW79" s="3"/>
      <c r="CTX79" s="3"/>
      <c r="CTY79" s="3"/>
      <c r="CTZ79" s="3"/>
      <c r="CUA79" s="3"/>
      <c r="CUB79" s="3"/>
      <c r="CUC79" s="3"/>
      <c r="CUD79" s="3"/>
      <c r="CUE79" s="3"/>
      <c r="CUF79" s="3"/>
      <c r="CUG79" s="3"/>
      <c r="CUH79" s="3"/>
      <c r="CUI79" s="3"/>
      <c r="CUJ79" s="3"/>
      <c r="CUK79" s="3"/>
      <c r="CUL79" s="3"/>
      <c r="CUM79" s="3"/>
      <c r="CUN79" s="3"/>
      <c r="CUO79" s="3"/>
      <c r="CUP79" s="3"/>
      <c r="CUQ79" s="3"/>
      <c r="CUR79" s="3"/>
      <c r="CUS79" s="3"/>
      <c r="CUT79" s="3"/>
      <c r="CUU79" s="3"/>
      <c r="CUV79" s="3"/>
      <c r="CUW79" s="3"/>
      <c r="CUX79" s="3"/>
      <c r="CUY79" s="3"/>
      <c r="CUZ79" s="3"/>
      <c r="CVA79" s="3"/>
      <c r="CVB79" s="3"/>
      <c r="CVC79" s="3"/>
      <c r="CVD79" s="3"/>
      <c r="CVE79" s="3"/>
      <c r="CVF79" s="3"/>
      <c r="CVG79" s="3"/>
      <c r="CVH79" s="3"/>
      <c r="CVI79" s="3"/>
      <c r="CVJ79" s="3"/>
      <c r="CVK79" s="3"/>
      <c r="CVL79" s="3"/>
      <c r="CVM79" s="3"/>
      <c r="CVN79" s="3"/>
      <c r="CVO79" s="3"/>
      <c r="CVP79" s="3"/>
      <c r="CVQ79" s="3"/>
      <c r="CVR79" s="3"/>
      <c r="CVS79" s="3"/>
      <c r="CVT79" s="3"/>
      <c r="CVU79" s="3"/>
      <c r="CVV79" s="3"/>
      <c r="CVW79" s="3"/>
      <c r="CVX79" s="3"/>
      <c r="CVY79" s="3"/>
      <c r="CVZ79" s="3"/>
      <c r="CWA79" s="3"/>
      <c r="CWB79" s="3"/>
      <c r="CWC79" s="3"/>
      <c r="CWD79" s="3"/>
      <c r="CWE79" s="3"/>
      <c r="CWF79" s="3"/>
      <c r="CWG79" s="3"/>
      <c r="CWH79" s="3"/>
      <c r="CWI79" s="3"/>
      <c r="CWJ79" s="3"/>
      <c r="CWK79" s="3"/>
      <c r="CWL79" s="3"/>
      <c r="CWM79" s="3"/>
      <c r="CWN79" s="3"/>
      <c r="CWO79" s="3"/>
      <c r="CWP79" s="3"/>
      <c r="CWQ79" s="3"/>
      <c r="CWR79" s="3"/>
      <c r="CWS79" s="3"/>
      <c r="CWT79" s="3"/>
      <c r="CWU79" s="3"/>
      <c r="CWV79" s="3"/>
      <c r="CWW79" s="3"/>
      <c r="CWX79" s="3"/>
      <c r="CWY79" s="3"/>
      <c r="CWZ79" s="3"/>
      <c r="CXA79" s="3"/>
      <c r="CXB79" s="3"/>
      <c r="CXC79" s="3"/>
      <c r="CXD79" s="3"/>
      <c r="CXE79" s="3"/>
      <c r="CXF79" s="3"/>
      <c r="CXG79" s="3"/>
      <c r="CXH79" s="3"/>
      <c r="CXI79" s="3"/>
      <c r="CXJ79" s="3"/>
      <c r="CXK79" s="3"/>
      <c r="CXL79" s="3"/>
      <c r="CXM79" s="3"/>
      <c r="CXN79" s="3"/>
      <c r="CXO79" s="3"/>
      <c r="CXP79" s="3"/>
      <c r="CXQ79" s="3"/>
      <c r="CXR79" s="3"/>
      <c r="CXS79" s="3"/>
      <c r="CXT79" s="3"/>
      <c r="CXU79" s="3"/>
      <c r="CXV79" s="3"/>
      <c r="CXW79" s="3"/>
      <c r="CXX79" s="3"/>
      <c r="CXY79" s="3"/>
      <c r="CXZ79" s="3"/>
      <c r="CYA79" s="3"/>
      <c r="CYB79" s="3"/>
      <c r="CYC79" s="3"/>
      <c r="CYD79" s="3"/>
      <c r="CYE79" s="3"/>
      <c r="CYF79" s="3"/>
      <c r="CYG79" s="3"/>
      <c r="CYH79" s="3"/>
      <c r="CYI79" s="3"/>
      <c r="CYJ79" s="3"/>
      <c r="CYK79" s="3"/>
      <c r="CYL79" s="3"/>
      <c r="CYM79" s="3"/>
      <c r="CYN79" s="3"/>
      <c r="CYO79" s="3"/>
      <c r="CYP79" s="3"/>
      <c r="CYQ79" s="3"/>
      <c r="CYR79" s="3"/>
      <c r="CYS79" s="3"/>
      <c r="CYT79" s="3"/>
      <c r="CYU79" s="3"/>
      <c r="CYV79" s="3"/>
      <c r="CYW79" s="3"/>
      <c r="CYX79" s="3"/>
      <c r="CYY79" s="3"/>
      <c r="CYZ79" s="3"/>
      <c r="CZA79" s="3"/>
      <c r="CZB79" s="3"/>
      <c r="CZC79" s="3"/>
      <c r="CZD79" s="3"/>
      <c r="CZE79" s="3"/>
      <c r="CZF79" s="3"/>
      <c r="CZG79" s="3"/>
      <c r="CZH79" s="3"/>
      <c r="CZI79" s="3"/>
      <c r="CZJ79" s="3"/>
      <c r="CZK79" s="3"/>
      <c r="CZL79" s="3"/>
      <c r="CZM79" s="3"/>
      <c r="CZN79" s="3"/>
      <c r="CZO79" s="3"/>
      <c r="CZP79" s="3"/>
      <c r="CZQ79" s="3"/>
      <c r="CZR79" s="3"/>
      <c r="CZS79" s="3"/>
      <c r="CZT79" s="3"/>
      <c r="CZU79" s="3"/>
      <c r="CZV79" s="3"/>
      <c r="CZW79" s="3"/>
      <c r="CZX79" s="3"/>
      <c r="CZY79" s="3"/>
      <c r="CZZ79" s="3"/>
      <c r="DAA79" s="3"/>
      <c r="DAB79" s="3"/>
      <c r="DAC79" s="3"/>
      <c r="DAD79" s="3"/>
      <c r="DAE79" s="3"/>
      <c r="DAF79" s="3"/>
      <c r="DAG79" s="3"/>
      <c r="DAH79" s="3"/>
      <c r="DAI79" s="3"/>
      <c r="DAJ79" s="3"/>
      <c r="DAK79" s="3"/>
      <c r="DAL79" s="3"/>
      <c r="DAM79" s="3"/>
      <c r="DAN79" s="3"/>
      <c r="DAO79" s="3"/>
      <c r="DAP79" s="3"/>
      <c r="DAQ79" s="3"/>
      <c r="DAR79" s="3"/>
      <c r="DAS79" s="3"/>
      <c r="DAT79" s="3"/>
      <c r="DAU79" s="3"/>
      <c r="DAV79" s="3"/>
      <c r="DAW79" s="3"/>
      <c r="DAX79" s="3"/>
      <c r="DAY79" s="3"/>
      <c r="DAZ79" s="3"/>
      <c r="DBA79" s="3"/>
      <c r="DBB79" s="3"/>
      <c r="DBC79" s="3"/>
      <c r="DBD79" s="3"/>
      <c r="DBE79" s="3"/>
      <c r="DBF79" s="3"/>
      <c r="DBG79" s="3"/>
      <c r="DBH79" s="3"/>
      <c r="DBI79" s="3"/>
      <c r="DBJ79" s="3"/>
      <c r="DBK79" s="3"/>
      <c r="DBL79" s="3"/>
      <c r="DBM79" s="3"/>
      <c r="DBN79" s="3"/>
      <c r="DBO79" s="3"/>
      <c r="DBP79" s="3"/>
      <c r="DBQ79" s="3"/>
      <c r="DBR79" s="3"/>
      <c r="DBS79" s="3"/>
      <c r="DBT79" s="3"/>
      <c r="DBU79" s="3"/>
      <c r="DBV79" s="3"/>
      <c r="DBW79" s="3"/>
      <c r="DBX79" s="3"/>
      <c r="DBY79" s="3"/>
      <c r="DBZ79" s="3"/>
      <c r="DCA79" s="3"/>
      <c r="DCB79" s="3"/>
      <c r="DCC79" s="3"/>
      <c r="DCD79" s="3"/>
      <c r="DCE79" s="3"/>
      <c r="DCF79" s="3"/>
      <c r="DCG79" s="3"/>
      <c r="DCH79" s="3"/>
      <c r="DCI79" s="3"/>
      <c r="DCJ79" s="3"/>
      <c r="DCK79" s="3"/>
      <c r="DCL79" s="3"/>
      <c r="DCM79" s="3"/>
      <c r="DCN79" s="3"/>
      <c r="DCO79" s="3"/>
      <c r="DCP79" s="3"/>
      <c r="DCQ79" s="3"/>
      <c r="DCR79" s="3"/>
      <c r="DCS79" s="3"/>
      <c r="DCT79" s="3"/>
      <c r="DCU79" s="3"/>
      <c r="DCV79" s="3"/>
      <c r="DCW79" s="3"/>
      <c r="DCX79" s="3"/>
      <c r="DCY79" s="3"/>
      <c r="DCZ79" s="3"/>
      <c r="DDA79" s="3"/>
      <c r="DDB79" s="3"/>
      <c r="DDC79" s="3"/>
      <c r="DDD79" s="3"/>
      <c r="DDE79" s="3"/>
      <c r="DDF79" s="3"/>
      <c r="DDG79" s="3"/>
      <c r="DDH79" s="3"/>
      <c r="DDI79" s="3"/>
      <c r="DDJ79" s="3"/>
      <c r="DDK79" s="3"/>
      <c r="DDL79" s="3"/>
      <c r="DDM79" s="3"/>
      <c r="DDN79" s="3"/>
      <c r="DDO79" s="3"/>
      <c r="DDP79" s="3"/>
      <c r="DDQ79" s="3"/>
      <c r="DDR79" s="3"/>
      <c r="DDS79" s="3"/>
      <c r="DDT79" s="3"/>
      <c r="DDU79" s="3"/>
      <c r="DDV79" s="3"/>
      <c r="DDW79" s="3"/>
      <c r="DDX79" s="3"/>
      <c r="DDY79" s="3"/>
      <c r="DDZ79" s="3"/>
      <c r="DEA79" s="3"/>
      <c r="DEB79" s="3"/>
      <c r="DEC79" s="3"/>
      <c r="DED79" s="3"/>
      <c r="DEE79" s="3"/>
      <c r="DEF79" s="3"/>
      <c r="DEG79" s="3"/>
      <c r="DEH79" s="3"/>
      <c r="DEI79" s="3"/>
      <c r="DEJ79" s="3"/>
      <c r="DEK79" s="3"/>
      <c r="DEL79" s="3"/>
      <c r="DEM79" s="3"/>
      <c r="DEN79" s="3"/>
      <c r="DEO79" s="3"/>
      <c r="DEP79" s="3"/>
      <c r="DEQ79" s="3"/>
      <c r="DER79" s="3"/>
      <c r="DES79" s="3"/>
      <c r="DET79" s="3"/>
      <c r="DEU79" s="3"/>
      <c r="DEV79" s="3"/>
      <c r="DEW79" s="3"/>
      <c r="DEX79" s="3"/>
      <c r="DEY79" s="3"/>
      <c r="DEZ79" s="3"/>
      <c r="DFA79" s="3"/>
      <c r="DFB79" s="3"/>
      <c r="DFC79" s="3"/>
      <c r="DFD79" s="3"/>
      <c r="DFE79" s="3"/>
      <c r="DFF79" s="3"/>
      <c r="DFG79" s="3"/>
      <c r="DFH79" s="3"/>
      <c r="DFI79" s="3"/>
      <c r="DFJ79" s="3"/>
      <c r="DFK79" s="3"/>
      <c r="DFL79" s="3"/>
      <c r="DFM79" s="3"/>
      <c r="DFN79" s="3"/>
      <c r="DFO79" s="3"/>
      <c r="DFP79" s="3"/>
      <c r="DFQ79" s="3"/>
      <c r="DFR79" s="3"/>
      <c r="DFS79" s="3"/>
      <c r="DFT79" s="3"/>
      <c r="DFU79" s="3"/>
      <c r="DFV79" s="3"/>
      <c r="DFW79" s="3"/>
      <c r="DFX79" s="3"/>
      <c r="DFY79" s="3"/>
      <c r="DFZ79" s="3"/>
      <c r="DGA79" s="3"/>
      <c r="DGB79" s="3"/>
      <c r="DGC79" s="3"/>
      <c r="DGD79" s="3"/>
      <c r="DGE79" s="3"/>
      <c r="DGF79" s="3"/>
      <c r="DGG79" s="3"/>
      <c r="DGH79" s="3"/>
      <c r="DGI79" s="3"/>
      <c r="DGJ79" s="3"/>
      <c r="DGK79" s="3"/>
      <c r="DGL79" s="3"/>
      <c r="DGM79" s="3"/>
      <c r="DGN79" s="3"/>
      <c r="DGO79" s="3"/>
      <c r="DGP79" s="3"/>
      <c r="DGQ79" s="3"/>
      <c r="DGR79" s="3"/>
      <c r="DGS79" s="3"/>
      <c r="DGT79" s="3"/>
      <c r="DGU79" s="3"/>
      <c r="DGV79" s="3"/>
      <c r="DGW79" s="3"/>
      <c r="DGX79" s="3"/>
      <c r="DGY79" s="3"/>
      <c r="DGZ79" s="3"/>
      <c r="DHA79" s="3"/>
      <c r="DHB79" s="3"/>
      <c r="DHC79" s="3"/>
      <c r="DHD79" s="3"/>
      <c r="DHE79" s="3"/>
      <c r="DHF79" s="3"/>
      <c r="DHG79" s="3"/>
      <c r="DHH79" s="3"/>
      <c r="DHI79" s="3"/>
      <c r="DHJ79" s="3"/>
      <c r="DHK79" s="3"/>
      <c r="DHL79" s="3"/>
      <c r="DHM79" s="3"/>
      <c r="DHN79" s="3"/>
      <c r="DHO79" s="3"/>
      <c r="DHP79" s="3"/>
      <c r="DHQ79" s="3"/>
      <c r="DHR79" s="3"/>
      <c r="DHS79" s="3"/>
      <c r="DHT79" s="3"/>
      <c r="DHU79" s="3"/>
      <c r="DHV79" s="3"/>
      <c r="DHW79" s="3"/>
      <c r="DHX79" s="3"/>
      <c r="DHY79" s="3"/>
      <c r="DHZ79" s="3"/>
      <c r="DIA79" s="3"/>
      <c r="DIB79" s="3"/>
      <c r="DIC79" s="3"/>
      <c r="DID79" s="3"/>
      <c r="DIE79" s="3"/>
      <c r="DIF79" s="3"/>
      <c r="DIG79" s="3"/>
      <c r="DIH79" s="3"/>
      <c r="DII79" s="3"/>
      <c r="DIJ79" s="3"/>
      <c r="DIK79" s="3"/>
      <c r="DIL79" s="3"/>
      <c r="DIM79" s="3"/>
      <c r="DIN79" s="3"/>
      <c r="DIO79" s="3"/>
      <c r="DIP79" s="3"/>
      <c r="DIQ79" s="3"/>
      <c r="DIR79" s="3"/>
      <c r="DIS79" s="3"/>
      <c r="DIT79" s="3"/>
      <c r="DIU79" s="3"/>
      <c r="DIV79" s="3"/>
      <c r="DIW79" s="3"/>
      <c r="DIX79" s="3"/>
      <c r="DIY79" s="3"/>
      <c r="DIZ79" s="3"/>
      <c r="DJA79" s="3"/>
      <c r="DJB79" s="3"/>
      <c r="DJC79" s="3"/>
      <c r="DJD79" s="3"/>
      <c r="DJE79" s="3"/>
      <c r="DJF79" s="3"/>
      <c r="DJG79" s="3"/>
      <c r="DJH79" s="3"/>
      <c r="DJI79" s="3"/>
      <c r="DJJ79" s="3"/>
      <c r="DJK79" s="3"/>
      <c r="DJL79" s="3"/>
      <c r="DJM79" s="3"/>
      <c r="DJN79" s="3"/>
      <c r="DJO79" s="3"/>
      <c r="DJP79" s="3"/>
      <c r="DJQ79" s="3"/>
      <c r="DJR79" s="3"/>
      <c r="DJS79" s="3"/>
      <c r="DJT79" s="3"/>
      <c r="DJU79" s="3"/>
      <c r="DJV79" s="3"/>
      <c r="DJW79" s="3"/>
      <c r="DJX79" s="3"/>
      <c r="DJY79" s="3"/>
      <c r="DJZ79" s="3"/>
      <c r="DKA79" s="3"/>
      <c r="DKB79" s="3"/>
      <c r="DKC79" s="3"/>
      <c r="DKD79" s="3"/>
      <c r="DKE79" s="3"/>
      <c r="DKF79" s="3"/>
      <c r="DKG79" s="3"/>
      <c r="DKH79" s="3"/>
      <c r="DKI79" s="3"/>
      <c r="DKJ79" s="3"/>
      <c r="DKK79" s="3"/>
      <c r="DKL79" s="3"/>
      <c r="DKM79" s="3"/>
      <c r="DKN79" s="3"/>
      <c r="DKO79" s="3"/>
      <c r="DKP79" s="3"/>
      <c r="DKQ79" s="3"/>
      <c r="DKR79" s="3"/>
      <c r="DKS79" s="3"/>
      <c r="DKT79" s="3"/>
      <c r="DKU79" s="3"/>
      <c r="DKV79" s="3"/>
      <c r="DKW79" s="3"/>
      <c r="DKX79" s="3"/>
      <c r="DKY79" s="3"/>
      <c r="DKZ79" s="3"/>
      <c r="DLA79" s="3"/>
      <c r="DLB79" s="3"/>
      <c r="DLC79" s="3"/>
      <c r="DLD79" s="3"/>
      <c r="DLE79" s="3"/>
      <c r="DLF79" s="3"/>
      <c r="DLG79" s="3"/>
      <c r="DLH79" s="3"/>
      <c r="DLI79" s="3"/>
      <c r="DLJ79" s="3"/>
      <c r="DLK79" s="3"/>
      <c r="DLL79" s="3"/>
      <c r="DLM79" s="3"/>
      <c r="DLN79" s="3"/>
      <c r="DLO79" s="3"/>
      <c r="DLP79" s="3"/>
      <c r="DLQ79" s="3"/>
      <c r="DLR79" s="3"/>
      <c r="DLS79" s="3"/>
      <c r="DLT79" s="3"/>
      <c r="DLU79" s="3"/>
      <c r="DLV79" s="3"/>
      <c r="DLW79" s="3"/>
      <c r="DLX79" s="3"/>
      <c r="DLY79" s="3"/>
      <c r="DLZ79" s="3"/>
      <c r="DMA79" s="3"/>
      <c r="DMB79" s="3"/>
      <c r="DMC79" s="3"/>
      <c r="DMD79" s="3"/>
      <c r="DME79" s="3"/>
      <c r="DMF79" s="3"/>
      <c r="DMG79" s="3"/>
      <c r="DMH79" s="3"/>
      <c r="DMI79" s="3"/>
      <c r="DMJ79" s="3"/>
      <c r="DMK79" s="3"/>
      <c r="DML79" s="3"/>
      <c r="DMM79" s="3"/>
      <c r="DMN79" s="3"/>
      <c r="DMO79" s="3"/>
      <c r="DMP79" s="3"/>
      <c r="DMQ79" s="3"/>
      <c r="DMR79" s="3"/>
      <c r="DMS79" s="3"/>
      <c r="DMT79" s="3"/>
      <c r="DMU79" s="3"/>
      <c r="DMV79" s="3"/>
      <c r="DMW79" s="3"/>
      <c r="DMX79" s="3"/>
      <c r="DMY79" s="3"/>
      <c r="DMZ79" s="3"/>
      <c r="DNA79" s="3"/>
      <c r="DNB79" s="3"/>
      <c r="DNC79" s="3"/>
      <c r="DND79" s="3"/>
      <c r="DNE79" s="3"/>
      <c r="DNF79" s="3"/>
      <c r="DNG79" s="3"/>
      <c r="DNH79" s="3"/>
      <c r="DNI79" s="3"/>
      <c r="DNJ79" s="3"/>
      <c r="DNK79" s="3"/>
      <c r="DNL79" s="3"/>
      <c r="DNM79" s="3"/>
      <c r="DNN79" s="3"/>
      <c r="DNO79" s="3"/>
      <c r="DNP79" s="3"/>
      <c r="DNQ79" s="3"/>
      <c r="DNR79" s="3"/>
      <c r="DNS79" s="3"/>
      <c r="DNT79" s="3"/>
      <c r="DNU79" s="3"/>
      <c r="DNV79" s="3"/>
      <c r="DNW79" s="3"/>
      <c r="DNX79" s="3"/>
      <c r="DNY79" s="3"/>
      <c r="DNZ79" s="3"/>
      <c r="DOA79" s="3"/>
      <c r="DOB79" s="3"/>
      <c r="DOC79" s="3"/>
      <c r="DOD79" s="3"/>
      <c r="DOE79" s="3"/>
      <c r="DOF79" s="3"/>
      <c r="DOG79" s="3"/>
      <c r="DOH79" s="3"/>
      <c r="DOI79" s="3"/>
      <c r="DOJ79" s="3"/>
      <c r="DOK79" s="3"/>
      <c r="DOL79" s="3"/>
      <c r="DOM79" s="3"/>
      <c r="DON79" s="3"/>
      <c r="DOO79" s="3"/>
      <c r="DOP79" s="3"/>
      <c r="DOQ79" s="3"/>
      <c r="DOR79" s="3"/>
      <c r="DOS79" s="3"/>
      <c r="DOT79" s="3"/>
      <c r="DOU79" s="3"/>
      <c r="DOV79" s="3"/>
      <c r="DOW79" s="3"/>
      <c r="DOX79" s="3"/>
      <c r="DOY79" s="3"/>
      <c r="DOZ79" s="3"/>
      <c r="DPA79" s="3"/>
      <c r="DPB79" s="3"/>
      <c r="DPC79" s="3"/>
      <c r="DPD79" s="3"/>
      <c r="DPE79" s="3"/>
      <c r="DPF79" s="3"/>
      <c r="DPG79" s="3"/>
      <c r="DPH79" s="3"/>
      <c r="DPI79" s="3"/>
      <c r="DPJ79" s="3"/>
      <c r="DPK79" s="3"/>
      <c r="DPL79" s="3"/>
      <c r="DPM79" s="3"/>
      <c r="DPN79" s="3"/>
      <c r="DPO79" s="3"/>
      <c r="DPP79" s="3"/>
      <c r="DPQ79" s="3"/>
      <c r="DPR79" s="3"/>
      <c r="DPS79" s="3"/>
      <c r="DPT79" s="3"/>
      <c r="DPU79" s="3"/>
      <c r="DPV79" s="3"/>
      <c r="DPW79" s="3"/>
      <c r="DPX79" s="3"/>
      <c r="DPY79" s="3"/>
      <c r="DPZ79" s="3"/>
      <c r="DQA79" s="3"/>
      <c r="DQB79" s="3"/>
      <c r="DQC79" s="3"/>
      <c r="DQD79" s="3"/>
      <c r="DQE79" s="3"/>
      <c r="DQF79" s="3"/>
      <c r="DQG79" s="3"/>
      <c r="DQH79" s="3"/>
      <c r="DQI79" s="3"/>
      <c r="DQJ79" s="3"/>
      <c r="DQK79" s="3"/>
      <c r="DQL79" s="3"/>
      <c r="DQM79" s="3"/>
      <c r="DQN79" s="3"/>
      <c r="DQO79" s="3"/>
      <c r="DQP79" s="3"/>
      <c r="DQQ79" s="3"/>
      <c r="DQR79" s="3"/>
      <c r="DQS79" s="3"/>
      <c r="DQT79" s="3"/>
      <c r="DQU79" s="3"/>
      <c r="DQV79" s="3"/>
      <c r="DQW79" s="3"/>
      <c r="DQX79" s="3"/>
      <c r="DQY79" s="3"/>
      <c r="DQZ79" s="3"/>
      <c r="DRA79" s="3"/>
      <c r="DRB79" s="3"/>
      <c r="DRC79" s="3"/>
      <c r="DRD79" s="3"/>
      <c r="DRE79" s="3"/>
      <c r="DRF79" s="3"/>
      <c r="DRG79" s="3"/>
      <c r="DRH79" s="3"/>
      <c r="DRI79" s="3"/>
      <c r="DRJ79" s="3"/>
      <c r="DRK79" s="3"/>
      <c r="DRL79" s="3"/>
      <c r="DRM79" s="3"/>
      <c r="DRN79" s="3"/>
      <c r="DRO79" s="3"/>
      <c r="DRP79" s="3"/>
      <c r="DRQ79" s="3"/>
      <c r="DRR79" s="3"/>
      <c r="DRS79" s="3"/>
      <c r="DRT79" s="3"/>
      <c r="DRU79" s="3"/>
      <c r="DRV79" s="3"/>
      <c r="DRW79" s="3"/>
      <c r="DRX79" s="3"/>
      <c r="DRY79" s="3"/>
      <c r="DRZ79" s="3"/>
      <c r="DSA79" s="3"/>
      <c r="DSB79" s="3"/>
      <c r="DSC79" s="3"/>
      <c r="DSD79" s="3"/>
      <c r="DSE79" s="3"/>
      <c r="DSF79" s="3"/>
      <c r="DSG79" s="3"/>
      <c r="DSH79" s="3"/>
      <c r="DSI79" s="3"/>
      <c r="DSJ79" s="3"/>
      <c r="DSK79" s="3"/>
      <c r="DSL79" s="3"/>
      <c r="DSM79" s="3"/>
      <c r="DSN79" s="3"/>
      <c r="DSO79" s="3"/>
      <c r="DSP79" s="3"/>
      <c r="DSQ79" s="3"/>
      <c r="DSR79" s="3"/>
      <c r="DSS79" s="3"/>
      <c r="DST79" s="3"/>
      <c r="DSU79" s="3"/>
      <c r="DSV79" s="3"/>
      <c r="DSW79" s="3"/>
      <c r="DSX79" s="3"/>
      <c r="DSY79" s="3"/>
      <c r="DSZ79" s="3"/>
      <c r="DTA79" s="3"/>
      <c r="DTB79" s="3"/>
      <c r="DTC79" s="3"/>
      <c r="DTD79" s="3"/>
      <c r="DTE79" s="3"/>
      <c r="DTF79" s="3"/>
      <c r="DTG79" s="3"/>
      <c r="DTH79" s="3"/>
      <c r="DTI79" s="3"/>
      <c r="DTJ79" s="3"/>
      <c r="DTK79" s="3"/>
      <c r="DTL79" s="3"/>
      <c r="DTM79" s="3"/>
      <c r="DTN79" s="3"/>
      <c r="DTO79" s="3"/>
      <c r="DTP79" s="3"/>
      <c r="DTQ79" s="3"/>
      <c r="DTR79" s="3"/>
      <c r="DTS79" s="3"/>
      <c r="DTT79" s="3"/>
      <c r="DTU79" s="3"/>
      <c r="DTV79" s="3"/>
      <c r="DTW79" s="3"/>
      <c r="DTX79" s="3"/>
      <c r="DTY79" s="3"/>
      <c r="DTZ79" s="3"/>
      <c r="DUA79" s="3"/>
      <c r="DUB79" s="3"/>
      <c r="DUC79" s="3"/>
      <c r="DUD79" s="3"/>
      <c r="DUE79" s="3"/>
      <c r="DUF79" s="3"/>
      <c r="DUG79" s="3"/>
      <c r="DUH79" s="3"/>
      <c r="DUI79" s="3"/>
      <c r="DUJ79" s="3"/>
      <c r="DUK79" s="3"/>
      <c r="DUL79" s="3"/>
      <c r="DUM79" s="3"/>
      <c r="DUN79" s="3"/>
      <c r="DUO79" s="3"/>
      <c r="DUP79" s="3"/>
      <c r="DUQ79" s="3"/>
      <c r="DUR79" s="3"/>
      <c r="DUS79" s="3"/>
      <c r="DUT79" s="3"/>
      <c r="DUU79" s="3"/>
      <c r="DUV79" s="3"/>
      <c r="DUW79" s="3"/>
      <c r="DUX79" s="3"/>
      <c r="DUY79" s="3"/>
      <c r="DUZ79" s="3"/>
      <c r="DVA79" s="3"/>
      <c r="DVB79" s="3"/>
      <c r="DVC79" s="3"/>
      <c r="DVD79" s="3"/>
      <c r="DVE79" s="3"/>
      <c r="DVF79" s="3"/>
      <c r="DVG79" s="3"/>
      <c r="DVH79" s="3"/>
      <c r="DVI79" s="3"/>
      <c r="DVJ79" s="3"/>
      <c r="DVK79" s="3"/>
      <c r="DVL79" s="3"/>
      <c r="DVM79" s="3"/>
      <c r="DVN79" s="3"/>
      <c r="DVO79" s="3"/>
      <c r="DVP79" s="3"/>
      <c r="DVQ79" s="3"/>
      <c r="DVR79" s="3"/>
      <c r="DVS79" s="3"/>
      <c r="DVT79" s="3"/>
      <c r="DVU79" s="3"/>
      <c r="DVV79" s="3"/>
      <c r="DVW79" s="3"/>
      <c r="DVX79" s="3"/>
      <c r="DVY79" s="3"/>
      <c r="DVZ79" s="3"/>
      <c r="DWA79" s="3"/>
      <c r="DWB79" s="3"/>
      <c r="DWC79" s="3"/>
      <c r="DWD79" s="3"/>
      <c r="DWE79" s="3"/>
      <c r="DWF79" s="3"/>
      <c r="DWG79" s="3"/>
      <c r="DWH79" s="3"/>
      <c r="DWI79" s="3"/>
      <c r="DWJ79" s="3"/>
      <c r="DWK79" s="3"/>
      <c r="DWL79" s="3"/>
      <c r="DWM79" s="3"/>
      <c r="DWN79" s="3"/>
      <c r="DWO79" s="3"/>
      <c r="DWP79" s="3"/>
      <c r="DWQ79" s="3"/>
      <c r="DWR79" s="3"/>
      <c r="DWS79" s="3"/>
      <c r="DWT79" s="3"/>
      <c r="DWU79" s="3"/>
      <c r="DWV79" s="3"/>
      <c r="DWW79" s="3"/>
      <c r="DWX79" s="3"/>
      <c r="DWY79" s="3"/>
      <c r="DWZ79" s="3"/>
      <c r="DXA79" s="3"/>
      <c r="DXB79" s="3"/>
      <c r="DXC79" s="3"/>
      <c r="DXD79" s="3"/>
      <c r="DXE79" s="3"/>
      <c r="DXF79" s="3"/>
      <c r="DXG79" s="3"/>
      <c r="DXH79" s="3"/>
      <c r="DXI79" s="3"/>
      <c r="DXJ79" s="3"/>
      <c r="DXK79" s="3"/>
      <c r="DXL79" s="3"/>
      <c r="DXM79" s="3"/>
      <c r="DXN79" s="3"/>
      <c r="DXO79" s="3"/>
      <c r="DXP79" s="3"/>
      <c r="DXQ79" s="3"/>
      <c r="DXR79" s="3"/>
      <c r="DXS79" s="3"/>
      <c r="DXT79" s="3"/>
      <c r="DXU79" s="3"/>
      <c r="DXV79" s="3"/>
      <c r="DXW79" s="3"/>
      <c r="DXX79" s="3"/>
      <c r="DXY79" s="3"/>
      <c r="DXZ79" s="3"/>
      <c r="DYA79" s="3"/>
      <c r="DYB79" s="3"/>
      <c r="DYC79" s="3"/>
      <c r="DYD79" s="3"/>
      <c r="DYE79" s="3"/>
      <c r="DYF79" s="3"/>
      <c r="DYG79" s="3"/>
      <c r="DYH79" s="3"/>
      <c r="DYI79" s="3"/>
      <c r="DYJ79" s="3"/>
      <c r="DYK79" s="3"/>
      <c r="DYL79" s="3"/>
      <c r="DYM79" s="3"/>
      <c r="DYN79" s="3"/>
      <c r="DYO79" s="3"/>
      <c r="DYP79" s="3"/>
      <c r="DYQ79" s="3"/>
      <c r="DYR79" s="3"/>
      <c r="DYS79" s="3"/>
      <c r="DYT79" s="3"/>
      <c r="DYU79" s="3"/>
      <c r="DYV79" s="3"/>
      <c r="DYW79" s="3"/>
      <c r="DYX79" s="3"/>
      <c r="DYY79" s="3"/>
      <c r="DYZ79" s="3"/>
      <c r="DZA79" s="3"/>
      <c r="DZB79" s="3"/>
      <c r="DZC79" s="3"/>
      <c r="DZD79" s="3"/>
      <c r="DZE79" s="3"/>
      <c r="DZF79" s="3"/>
      <c r="DZG79" s="3"/>
      <c r="DZH79" s="3"/>
      <c r="DZI79" s="3"/>
      <c r="DZJ79" s="3"/>
      <c r="DZK79" s="3"/>
      <c r="DZL79" s="3"/>
      <c r="DZM79" s="3"/>
      <c r="DZN79" s="3"/>
      <c r="DZO79" s="3"/>
      <c r="DZP79" s="3"/>
      <c r="DZQ79" s="3"/>
      <c r="DZR79" s="3"/>
      <c r="DZS79" s="3"/>
      <c r="DZT79" s="3"/>
      <c r="DZU79" s="3"/>
      <c r="DZV79" s="3"/>
      <c r="DZW79" s="3"/>
      <c r="DZX79" s="3"/>
      <c r="DZY79" s="3"/>
      <c r="DZZ79" s="3"/>
      <c r="EAA79" s="3"/>
      <c r="EAB79" s="3"/>
      <c r="EAC79" s="3"/>
      <c r="EAD79" s="3"/>
      <c r="EAE79" s="3"/>
      <c r="EAF79" s="3"/>
      <c r="EAG79" s="3"/>
      <c r="EAH79" s="3"/>
      <c r="EAI79" s="3"/>
      <c r="EAJ79" s="3"/>
      <c r="EAK79" s="3"/>
      <c r="EAL79" s="3"/>
      <c r="EAM79" s="3"/>
      <c r="EAN79" s="3"/>
      <c r="EAO79" s="3"/>
      <c r="EAP79" s="3"/>
      <c r="EAQ79" s="3"/>
      <c r="EAR79" s="3"/>
      <c r="EAS79" s="3"/>
      <c r="EAT79" s="3"/>
      <c r="EAU79" s="3"/>
      <c r="EAV79" s="3"/>
      <c r="EAW79" s="3"/>
      <c r="EAX79" s="3"/>
      <c r="EAY79" s="3"/>
      <c r="EAZ79" s="3"/>
      <c r="EBA79" s="3"/>
      <c r="EBB79" s="3"/>
      <c r="EBC79" s="3"/>
      <c r="EBD79" s="3"/>
      <c r="EBE79" s="3"/>
      <c r="EBF79" s="3"/>
      <c r="EBG79" s="3"/>
      <c r="EBH79" s="3"/>
      <c r="EBI79" s="3"/>
      <c r="EBJ79" s="3"/>
      <c r="EBK79" s="3"/>
      <c r="EBL79" s="3"/>
      <c r="EBM79" s="3"/>
      <c r="EBN79" s="3"/>
      <c r="EBO79" s="3"/>
      <c r="EBP79" s="3"/>
      <c r="EBQ79" s="3"/>
      <c r="EBR79" s="3"/>
      <c r="EBS79" s="3"/>
      <c r="EBT79" s="3"/>
      <c r="EBU79" s="3"/>
      <c r="EBV79" s="3"/>
      <c r="EBW79" s="3"/>
      <c r="EBX79" s="3"/>
      <c r="EBY79" s="3"/>
      <c r="EBZ79" s="3"/>
      <c r="ECA79" s="3"/>
      <c r="ECB79" s="3"/>
      <c r="ECC79" s="3"/>
      <c r="ECD79" s="3"/>
      <c r="ECE79" s="3"/>
      <c r="ECF79" s="3"/>
      <c r="ECG79" s="3"/>
      <c r="ECH79" s="3"/>
      <c r="ECI79" s="3"/>
      <c r="ECJ79" s="3"/>
      <c r="ECK79" s="3"/>
      <c r="ECL79" s="3"/>
      <c r="ECM79" s="3"/>
      <c r="ECN79" s="3"/>
      <c r="ECO79" s="3"/>
      <c r="ECP79" s="3"/>
      <c r="ECQ79" s="3"/>
      <c r="ECR79" s="3"/>
      <c r="ECS79" s="3"/>
      <c r="ECT79" s="3"/>
      <c r="ECU79" s="3"/>
      <c r="ECV79" s="3"/>
      <c r="ECW79" s="3"/>
      <c r="ECX79" s="3"/>
      <c r="ECY79" s="3"/>
      <c r="ECZ79" s="3"/>
      <c r="EDA79" s="3"/>
      <c r="EDB79" s="3"/>
      <c r="EDC79" s="3"/>
      <c r="EDD79" s="3"/>
      <c r="EDE79" s="3"/>
      <c r="EDF79" s="3"/>
      <c r="EDG79" s="3"/>
      <c r="EDH79" s="3"/>
      <c r="EDI79" s="3"/>
      <c r="EDJ79" s="3"/>
      <c r="EDK79" s="3"/>
      <c r="EDL79" s="3"/>
      <c r="EDM79" s="3"/>
      <c r="EDN79" s="3"/>
      <c r="EDO79" s="3"/>
      <c r="EDP79" s="3"/>
      <c r="EDQ79" s="3"/>
      <c r="EDR79" s="3"/>
      <c r="EDS79" s="3"/>
      <c r="EDT79" s="3"/>
      <c r="EDU79" s="3"/>
      <c r="EDV79" s="3"/>
      <c r="EDW79" s="3"/>
      <c r="EDX79" s="3"/>
      <c r="EDY79" s="3"/>
      <c r="EDZ79" s="3"/>
      <c r="EEA79" s="3"/>
      <c r="EEB79" s="3"/>
      <c r="EEC79" s="3"/>
      <c r="EED79" s="3"/>
      <c r="EEE79" s="3"/>
      <c r="EEF79" s="3"/>
      <c r="EEG79" s="3"/>
      <c r="EEH79" s="3"/>
      <c r="EEI79" s="3"/>
      <c r="EEJ79" s="3"/>
      <c r="EEK79" s="3"/>
      <c r="EEL79" s="3"/>
      <c r="EEM79" s="3"/>
      <c r="EEN79" s="3"/>
      <c r="EEO79" s="3"/>
      <c r="EEP79" s="3"/>
      <c r="EEQ79" s="3"/>
      <c r="EER79" s="3"/>
      <c r="EES79" s="3"/>
      <c r="EET79" s="3"/>
      <c r="EEU79" s="3"/>
      <c r="EEV79" s="3"/>
      <c r="EEW79" s="3"/>
      <c r="EEX79" s="3"/>
      <c r="EEY79" s="3"/>
      <c r="EEZ79" s="3"/>
      <c r="EFA79" s="3"/>
      <c r="EFB79" s="3"/>
      <c r="EFC79" s="3"/>
      <c r="EFD79" s="3"/>
      <c r="EFE79" s="3"/>
      <c r="EFF79" s="3"/>
      <c r="EFG79" s="3"/>
      <c r="EFH79" s="3"/>
      <c r="EFI79" s="3"/>
      <c r="EFJ79" s="3"/>
      <c r="EFK79" s="3"/>
      <c r="EFL79" s="3"/>
      <c r="EFM79" s="3"/>
      <c r="EFN79" s="3"/>
      <c r="EFO79" s="3"/>
      <c r="EFP79" s="3"/>
      <c r="EFQ79" s="3"/>
      <c r="EFR79" s="3"/>
      <c r="EFS79" s="3"/>
      <c r="EFT79" s="3"/>
      <c r="EFU79" s="3"/>
      <c r="EFV79" s="3"/>
      <c r="EFW79" s="3"/>
      <c r="EFX79" s="3"/>
      <c r="EFY79" s="3"/>
      <c r="EFZ79" s="3"/>
      <c r="EGA79" s="3"/>
      <c r="EGB79" s="3"/>
      <c r="EGC79" s="3"/>
      <c r="EGD79" s="3"/>
      <c r="EGE79" s="3"/>
      <c r="EGF79" s="3"/>
      <c r="EGG79" s="3"/>
      <c r="EGH79" s="3"/>
      <c r="EGI79" s="3"/>
      <c r="EGJ79" s="3"/>
      <c r="EGK79" s="3"/>
      <c r="EGL79" s="3"/>
      <c r="EGM79" s="3"/>
      <c r="EGN79" s="3"/>
      <c r="EGO79" s="3"/>
      <c r="EGP79" s="3"/>
      <c r="EGQ79" s="3"/>
      <c r="EGR79" s="3"/>
      <c r="EGS79" s="3"/>
      <c r="EGT79" s="3"/>
      <c r="EGU79" s="3"/>
      <c r="EGV79" s="3"/>
      <c r="EGW79" s="3"/>
      <c r="EGX79" s="3"/>
      <c r="EGY79" s="3"/>
      <c r="EGZ79" s="3"/>
      <c r="EHA79" s="3"/>
      <c r="EHB79" s="3"/>
      <c r="EHC79" s="3"/>
      <c r="EHD79" s="3"/>
      <c r="EHE79" s="3"/>
      <c r="EHF79" s="3"/>
      <c r="EHG79" s="3"/>
      <c r="EHH79" s="3"/>
      <c r="EHI79" s="3"/>
      <c r="EHJ79" s="3"/>
      <c r="EHK79" s="3"/>
      <c r="EHL79" s="3"/>
      <c r="EHM79" s="3"/>
      <c r="EHN79" s="3"/>
      <c r="EHO79" s="3"/>
      <c r="EHP79" s="3"/>
      <c r="EHQ79" s="3"/>
      <c r="EHR79" s="3"/>
      <c r="EHS79" s="3"/>
      <c r="EHT79" s="3"/>
      <c r="EHU79" s="3"/>
      <c r="EHV79" s="3"/>
      <c r="EHW79" s="3"/>
      <c r="EHX79" s="3"/>
      <c r="EHY79" s="3"/>
      <c r="EHZ79" s="3"/>
      <c r="EIA79" s="3"/>
      <c r="EIB79" s="3"/>
      <c r="EIC79" s="3"/>
      <c r="EID79" s="3"/>
      <c r="EIE79" s="3"/>
      <c r="EIF79" s="3"/>
      <c r="EIG79" s="3"/>
      <c r="EIH79" s="3"/>
      <c r="EII79" s="3"/>
      <c r="EIJ79" s="3"/>
      <c r="EIK79" s="3"/>
      <c r="EIL79" s="3"/>
      <c r="EIM79" s="3"/>
      <c r="EIN79" s="3"/>
      <c r="EIO79" s="3"/>
      <c r="EIP79" s="3"/>
      <c r="EIQ79" s="3"/>
      <c r="EIR79" s="3"/>
      <c r="EIS79" s="3"/>
      <c r="EIT79" s="3"/>
      <c r="EIU79" s="3"/>
      <c r="EIV79" s="3"/>
      <c r="EIW79" s="3"/>
      <c r="EIX79" s="3"/>
      <c r="EIY79" s="3"/>
      <c r="EIZ79" s="3"/>
      <c r="EJA79" s="3"/>
      <c r="EJB79" s="3"/>
      <c r="EJC79" s="3"/>
      <c r="EJD79" s="3"/>
      <c r="EJE79" s="3"/>
      <c r="EJF79" s="3"/>
      <c r="EJG79" s="3"/>
      <c r="EJH79" s="3"/>
      <c r="EJI79" s="3"/>
      <c r="EJJ79" s="3"/>
      <c r="EJK79" s="3"/>
      <c r="EJL79" s="3"/>
      <c r="EJM79" s="3"/>
      <c r="EJN79" s="3"/>
      <c r="EJO79" s="3"/>
      <c r="EJP79" s="3"/>
      <c r="EJQ79" s="3"/>
      <c r="EJR79" s="3"/>
      <c r="EJS79" s="3"/>
      <c r="EJT79" s="3"/>
      <c r="EJU79" s="3"/>
      <c r="EJV79" s="3"/>
      <c r="EJW79" s="3"/>
      <c r="EJX79" s="3"/>
      <c r="EJY79" s="3"/>
      <c r="EJZ79" s="3"/>
      <c r="EKA79" s="3"/>
      <c r="EKB79" s="3"/>
      <c r="EKC79" s="3"/>
      <c r="EKD79" s="3"/>
      <c r="EKE79" s="3"/>
      <c r="EKF79" s="3"/>
      <c r="EKG79" s="3"/>
      <c r="EKH79" s="3"/>
      <c r="EKI79" s="3"/>
      <c r="EKJ79" s="3"/>
      <c r="EKK79" s="3"/>
      <c r="EKL79" s="3"/>
      <c r="EKM79" s="3"/>
      <c r="EKN79" s="3"/>
      <c r="EKO79" s="3"/>
      <c r="EKP79" s="3"/>
      <c r="EKQ79" s="3"/>
      <c r="EKR79" s="3"/>
      <c r="EKS79" s="3"/>
      <c r="EKT79" s="3"/>
      <c r="EKU79" s="3"/>
      <c r="EKV79" s="3"/>
      <c r="EKW79" s="3"/>
      <c r="EKX79" s="3"/>
      <c r="EKY79" s="3"/>
      <c r="EKZ79" s="3"/>
      <c r="ELA79" s="3"/>
      <c r="ELB79" s="3"/>
      <c r="ELC79" s="3"/>
      <c r="ELD79" s="3"/>
      <c r="ELE79" s="3"/>
      <c r="ELF79" s="3"/>
      <c r="ELG79" s="3"/>
      <c r="ELH79" s="3"/>
      <c r="ELI79" s="3"/>
      <c r="ELJ79" s="3"/>
      <c r="ELK79" s="3"/>
      <c r="ELL79" s="3"/>
      <c r="ELM79" s="3"/>
      <c r="ELN79" s="3"/>
      <c r="ELO79" s="3"/>
      <c r="ELP79" s="3"/>
      <c r="ELQ79" s="3"/>
      <c r="ELR79" s="3"/>
      <c r="ELS79" s="3"/>
      <c r="ELT79" s="3"/>
      <c r="ELU79" s="3"/>
      <c r="ELV79" s="3"/>
      <c r="ELW79" s="3"/>
      <c r="ELX79" s="3"/>
      <c r="ELY79" s="3"/>
      <c r="ELZ79" s="3"/>
      <c r="EMA79" s="3"/>
      <c r="EMB79" s="3"/>
      <c r="EMC79" s="3"/>
      <c r="EMD79" s="3"/>
      <c r="EME79" s="3"/>
      <c r="EMF79" s="3"/>
      <c r="EMG79" s="3"/>
      <c r="EMH79" s="3"/>
      <c r="EMI79" s="3"/>
      <c r="EMJ79" s="3"/>
      <c r="EMK79" s="3"/>
      <c r="EML79" s="3"/>
      <c r="EMM79" s="3"/>
      <c r="EMN79" s="3"/>
      <c r="EMO79" s="3"/>
      <c r="EMP79" s="3"/>
      <c r="EMQ79" s="3"/>
      <c r="EMR79" s="3"/>
      <c r="EMS79" s="3"/>
      <c r="EMT79" s="3"/>
      <c r="EMU79" s="3"/>
      <c r="EMV79" s="3"/>
      <c r="EMW79" s="3"/>
      <c r="EMX79" s="3"/>
      <c r="EMY79" s="3"/>
      <c r="EMZ79" s="3"/>
      <c r="ENA79" s="3"/>
      <c r="ENB79" s="3"/>
      <c r="ENC79" s="3"/>
      <c r="END79" s="3"/>
      <c r="ENE79" s="3"/>
      <c r="ENF79" s="3"/>
      <c r="ENG79" s="3"/>
      <c r="ENH79" s="3"/>
      <c r="ENI79" s="3"/>
      <c r="ENJ79" s="3"/>
      <c r="ENK79" s="3"/>
      <c r="ENL79" s="3"/>
      <c r="ENM79" s="3"/>
      <c r="ENN79" s="3"/>
      <c r="ENO79" s="3"/>
      <c r="ENP79" s="3"/>
      <c r="ENQ79" s="3"/>
      <c r="ENR79" s="3"/>
      <c r="ENS79" s="3"/>
      <c r="ENT79" s="3"/>
      <c r="ENU79" s="3"/>
      <c r="ENV79" s="3"/>
      <c r="ENW79" s="3"/>
      <c r="ENX79" s="3"/>
      <c r="ENY79" s="3"/>
      <c r="ENZ79" s="3"/>
      <c r="EOA79" s="3"/>
      <c r="EOB79" s="3"/>
      <c r="EOC79" s="3"/>
      <c r="EOD79" s="3"/>
      <c r="EOE79" s="3"/>
      <c r="EOF79" s="3"/>
      <c r="EOG79" s="3"/>
      <c r="EOH79" s="3"/>
      <c r="EOI79" s="3"/>
      <c r="EOJ79" s="3"/>
      <c r="EOK79" s="3"/>
      <c r="EOL79" s="3"/>
      <c r="EOM79" s="3"/>
      <c r="EON79" s="3"/>
      <c r="EOO79" s="3"/>
      <c r="EOP79" s="3"/>
      <c r="EOQ79" s="3"/>
      <c r="EOR79" s="3"/>
      <c r="EOS79" s="3"/>
      <c r="EOT79" s="3"/>
      <c r="EOU79" s="3"/>
      <c r="EOV79" s="3"/>
      <c r="EOW79" s="3"/>
      <c r="EOX79" s="3"/>
      <c r="EOY79" s="3"/>
      <c r="EOZ79" s="3"/>
      <c r="EPA79" s="3"/>
      <c r="EPB79" s="3"/>
      <c r="EPC79" s="3"/>
      <c r="EPD79" s="3"/>
      <c r="EPE79" s="3"/>
      <c r="EPF79" s="3"/>
      <c r="EPG79" s="3"/>
      <c r="EPH79" s="3"/>
      <c r="EPI79" s="3"/>
      <c r="EPJ79" s="3"/>
      <c r="EPK79" s="3"/>
      <c r="EPL79" s="3"/>
      <c r="EPM79" s="3"/>
      <c r="EPN79" s="3"/>
      <c r="EPO79" s="3"/>
      <c r="EPP79" s="3"/>
      <c r="EPQ79" s="3"/>
      <c r="EPR79" s="3"/>
      <c r="EPS79" s="3"/>
      <c r="EPT79" s="3"/>
      <c r="EPU79" s="3"/>
      <c r="EPV79" s="3"/>
      <c r="EPW79" s="3"/>
      <c r="EPX79" s="3"/>
      <c r="EPY79" s="3"/>
      <c r="EPZ79" s="3"/>
      <c r="EQA79" s="3"/>
      <c r="EQB79" s="3"/>
      <c r="EQC79" s="3"/>
      <c r="EQD79" s="3"/>
      <c r="EQE79" s="3"/>
      <c r="EQF79" s="3"/>
      <c r="EQG79" s="3"/>
      <c r="EQH79" s="3"/>
      <c r="EQI79" s="3"/>
      <c r="EQJ79" s="3"/>
      <c r="EQK79" s="3"/>
      <c r="EQL79" s="3"/>
      <c r="EQM79" s="3"/>
      <c r="EQN79" s="3"/>
      <c r="EQO79" s="3"/>
      <c r="EQP79" s="3"/>
      <c r="EQQ79" s="3"/>
      <c r="EQR79" s="3"/>
      <c r="EQS79" s="3"/>
      <c r="EQT79" s="3"/>
      <c r="EQU79" s="3"/>
      <c r="EQV79" s="3"/>
      <c r="EQW79" s="3"/>
      <c r="EQX79" s="3"/>
      <c r="EQY79" s="3"/>
      <c r="EQZ79" s="3"/>
      <c r="ERA79" s="3"/>
      <c r="ERB79" s="3"/>
      <c r="ERC79" s="3"/>
      <c r="ERD79" s="3"/>
      <c r="ERE79" s="3"/>
      <c r="ERF79" s="3"/>
      <c r="ERG79" s="3"/>
      <c r="ERH79" s="3"/>
      <c r="ERI79" s="3"/>
      <c r="ERJ79" s="3"/>
      <c r="ERK79" s="3"/>
      <c r="ERL79" s="3"/>
      <c r="ERM79" s="3"/>
      <c r="ERN79" s="3"/>
      <c r="ERO79" s="3"/>
      <c r="ERP79" s="3"/>
      <c r="ERQ79" s="3"/>
      <c r="ERR79" s="3"/>
      <c r="ERS79" s="3"/>
      <c r="ERT79" s="3"/>
      <c r="ERU79" s="3"/>
      <c r="ERV79" s="3"/>
      <c r="ERW79" s="3"/>
      <c r="ERX79" s="3"/>
      <c r="ERY79" s="3"/>
      <c r="ERZ79" s="3"/>
      <c r="ESA79" s="3"/>
      <c r="ESB79" s="3"/>
      <c r="ESC79" s="3"/>
      <c r="ESD79" s="3"/>
      <c r="ESE79" s="3"/>
      <c r="ESF79" s="3"/>
      <c r="ESG79" s="3"/>
      <c r="ESH79" s="3"/>
      <c r="ESI79" s="3"/>
      <c r="ESJ79" s="3"/>
      <c r="ESK79" s="3"/>
      <c r="ESL79" s="3"/>
      <c r="ESM79" s="3"/>
      <c r="ESN79" s="3"/>
      <c r="ESO79" s="3"/>
      <c r="ESP79" s="3"/>
      <c r="ESQ79" s="3"/>
      <c r="ESR79" s="3"/>
      <c r="ESS79" s="3"/>
      <c r="EST79" s="3"/>
      <c r="ESU79" s="3"/>
      <c r="ESV79" s="3"/>
      <c r="ESW79" s="3"/>
      <c r="ESX79" s="3"/>
      <c r="ESY79" s="3"/>
      <c r="ESZ79" s="3"/>
      <c r="ETA79" s="3"/>
      <c r="ETB79" s="3"/>
      <c r="ETC79" s="3"/>
      <c r="ETD79" s="3"/>
      <c r="ETE79" s="3"/>
      <c r="ETF79" s="3"/>
      <c r="ETG79" s="3"/>
      <c r="ETH79" s="3"/>
      <c r="ETI79" s="3"/>
      <c r="ETJ79" s="3"/>
      <c r="ETK79" s="3"/>
      <c r="ETL79" s="3"/>
      <c r="ETM79" s="3"/>
      <c r="ETN79" s="3"/>
      <c r="ETO79" s="3"/>
      <c r="ETP79" s="3"/>
      <c r="ETQ79" s="3"/>
      <c r="ETR79" s="3"/>
      <c r="ETS79" s="3"/>
      <c r="ETT79" s="3"/>
      <c r="ETU79" s="3"/>
      <c r="ETV79" s="3"/>
      <c r="ETW79" s="3"/>
      <c r="ETX79" s="3"/>
      <c r="ETY79" s="3"/>
      <c r="ETZ79" s="3"/>
      <c r="EUA79" s="3"/>
      <c r="EUB79" s="3"/>
      <c r="EUC79" s="3"/>
      <c r="EUD79" s="3"/>
      <c r="EUE79" s="3"/>
      <c r="EUF79" s="3"/>
      <c r="EUG79" s="3"/>
      <c r="EUH79" s="3"/>
      <c r="EUI79" s="3"/>
      <c r="EUJ79" s="3"/>
      <c r="EUK79" s="3"/>
      <c r="EUL79" s="3"/>
      <c r="EUM79" s="3"/>
      <c r="EUN79" s="3"/>
      <c r="EUO79" s="3"/>
      <c r="EUP79" s="3"/>
      <c r="EUQ79" s="3"/>
      <c r="EUR79" s="3"/>
      <c r="EUS79" s="3"/>
      <c r="EUT79" s="3"/>
      <c r="EUU79" s="3"/>
      <c r="EUV79" s="3"/>
      <c r="EUW79" s="3"/>
      <c r="EUX79" s="3"/>
      <c r="EUY79" s="3"/>
      <c r="EUZ79" s="3"/>
      <c r="EVA79" s="3"/>
      <c r="EVB79" s="3"/>
      <c r="EVC79" s="3"/>
      <c r="EVD79" s="3"/>
      <c r="EVE79" s="3"/>
      <c r="EVF79" s="3"/>
      <c r="EVG79" s="3"/>
      <c r="EVH79" s="3"/>
      <c r="EVI79" s="3"/>
      <c r="EVJ79" s="3"/>
      <c r="EVK79" s="3"/>
      <c r="EVL79" s="3"/>
      <c r="EVM79" s="3"/>
      <c r="EVN79" s="3"/>
      <c r="EVO79" s="3"/>
      <c r="EVP79" s="3"/>
      <c r="EVQ79" s="3"/>
      <c r="EVR79" s="3"/>
      <c r="EVS79" s="3"/>
      <c r="EVT79" s="3"/>
      <c r="EVU79" s="3"/>
      <c r="EVV79" s="3"/>
      <c r="EVW79" s="3"/>
      <c r="EVX79" s="3"/>
      <c r="EVY79" s="3"/>
      <c r="EVZ79" s="3"/>
      <c r="EWA79" s="3"/>
      <c r="EWB79" s="3"/>
      <c r="EWC79" s="3"/>
      <c r="EWD79" s="3"/>
      <c r="EWE79" s="3"/>
      <c r="EWF79" s="3"/>
      <c r="EWG79" s="3"/>
      <c r="EWH79" s="3"/>
      <c r="EWI79" s="3"/>
      <c r="EWJ79" s="3"/>
      <c r="EWK79" s="3"/>
      <c r="EWL79" s="3"/>
      <c r="EWM79" s="3"/>
      <c r="EWN79" s="3"/>
      <c r="EWO79" s="3"/>
      <c r="EWP79" s="3"/>
      <c r="EWQ79" s="3"/>
      <c r="EWR79" s="3"/>
      <c r="EWS79" s="3"/>
      <c r="EWT79" s="3"/>
      <c r="EWU79" s="3"/>
      <c r="EWV79" s="3"/>
      <c r="EWW79" s="3"/>
      <c r="EWX79" s="3"/>
      <c r="EWY79" s="3"/>
      <c r="EWZ79" s="3"/>
      <c r="EXA79" s="3"/>
      <c r="EXB79" s="3"/>
      <c r="EXC79" s="3"/>
      <c r="EXD79" s="3"/>
      <c r="EXE79" s="3"/>
      <c r="EXF79" s="3"/>
      <c r="EXG79" s="3"/>
      <c r="EXH79" s="3"/>
      <c r="EXI79" s="3"/>
      <c r="EXJ79" s="3"/>
      <c r="EXK79" s="3"/>
      <c r="EXL79" s="3"/>
      <c r="EXM79" s="3"/>
      <c r="EXN79" s="3"/>
      <c r="EXO79" s="3"/>
      <c r="EXP79" s="3"/>
      <c r="EXQ79" s="3"/>
      <c r="EXR79" s="3"/>
      <c r="EXS79" s="3"/>
      <c r="EXT79" s="3"/>
      <c r="EXU79" s="3"/>
      <c r="EXV79" s="3"/>
      <c r="EXW79" s="3"/>
      <c r="EXX79" s="3"/>
      <c r="EXY79" s="3"/>
      <c r="EXZ79" s="3"/>
      <c r="EYA79" s="3"/>
      <c r="EYB79" s="3"/>
      <c r="EYC79" s="3"/>
      <c r="EYD79" s="3"/>
      <c r="EYE79" s="3"/>
      <c r="EYF79" s="3"/>
      <c r="EYG79" s="3"/>
      <c r="EYH79" s="3"/>
      <c r="EYI79" s="3"/>
      <c r="EYJ79" s="3"/>
      <c r="EYK79" s="3"/>
      <c r="EYL79" s="3"/>
      <c r="EYM79" s="3"/>
      <c r="EYN79" s="3"/>
      <c r="EYO79" s="3"/>
      <c r="EYP79" s="3"/>
      <c r="EYQ79" s="3"/>
      <c r="EYR79" s="3"/>
      <c r="EYS79" s="3"/>
      <c r="EYT79" s="3"/>
      <c r="EYU79" s="3"/>
      <c r="EYV79" s="3"/>
      <c r="EYW79" s="3"/>
      <c r="EYX79" s="3"/>
      <c r="EYY79" s="3"/>
      <c r="EYZ79" s="3"/>
      <c r="EZA79" s="3"/>
      <c r="EZB79" s="3"/>
      <c r="EZC79" s="3"/>
      <c r="EZD79" s="3"/>
      <c r="EZE79" s="3"/>
      <c r="EZF79" s="3"/>
      <c r="EZG79" s="3"/>
      <c r="EZH79" s="3"/>
      <c r="EZI79" s="3"/>
      <c r="EZJ79" s="3"/>
      <c r="EZK79" s="3"/>
      <c r="EZL79" s="3"/>
      <c r="EZM79" s="3"/>
      <c r="EZN79" s="3"/>
      <c r="EZO79" s="3"/>
      <c r="EZP79" s="3"/>
      <c r="EZQ79" s="3"/>
      <c r="EZR79" s="3"/>
      <c r="EZS79" s="3"/>
      <c r="EZT79" s="3"/>
      <c r="EZU79" s="3"/>
      <c r="EZV79" s="3"/>
      <c r="EZW79" s="3"/>
      <c r="EZX79" s="3"/>
      <c r="EZY79" s="3"/>
      <c r="EZZ79" s="3"/>
      <c r="FAA79" s="3"/>
      <c r="FAB79" s="3"/>
      <c r="FAC79" s="3"/>
      <c r="FAD79" s="3"/>
      <c r="FAE79" s="3"/>
      <c r="FAF79" s="3"/>
      <c r="FAG79" s="3"/>
      <c r="FAH79" s="3"/>
      <c r="FAI79" s="3"/>
      <c r="FAJ79" s="3"/>
      <c r="FAK79" s="3"/>
      <c r="FAL79" s="3"/>
      <c r="FAM79" s="3"/>
      <c r="FAN79" s="3"/>
      <c r="FAO79" s="3"/>
      <c r="FAP79" s="3"/>
      <c r="FAQ79" s="3"/>
      <c r="FAR79" s="3"/>
      <c r="FAS79" s="3"/>
      <c r="FAT79" s="3"/>
      <c r="FAU79" s="3"/>
      <c r="FAV79" s="3"/>
      <c r="FAW79" s="3"/>
      <c r="FAX79" s="3"/>
      <c r="FAY79" s="3"/>
      <c r="FAZ79" s="3"/>
      <c r="FBA79" s="3"/>
      <c r="FBB79" s="3"/>
      <c r="FBC79" s="3"/>
      <c r="FBD79" s="3"/>
      <c r="FBE79" s="3"/>
      <c r="FBF79" s="3"/>
      <c r="FBG79" s="3"/>
      <c r="FBH79" s="3"/>
      <c r="FBI79" s="3"/>
      <c r="FBJ79" s="3"/>
      <c r="FBK79" s="3"/>
      <c r="FBL79" s="3"/>
      <c r="FBM79" s="3"/>
      <c r="FBN79" s="3"/>
      <c r="FBO79" s="3"/>
      <c r="FBP79" s="3"/>
      <c r="FBQ79" s="3"/>
      <c r="FBR79" s="3"/>
      <c r="FBS79" s="3"/>
      <c r="FBT79" s="3"/>
      <c r="FBU79" s="3"/>
      <c r="FBV79" s="3"/>
      <c r="FBW79" s="3"/>
      <c r="FBX79" s="3"/>
      <c r="FBY79" s="3"/>
      <c r="FBZ79" s="3"/>
      <c r="FCA79" s="3"/>
      <c r="FCB79" s="3"/>
      <c r="FCC79" s="3"/>
      <c r="FCD79" s="3"/>
      <c r="FCE79" s="3"/>
      <c r="FCF79" s="3"/>
      <c r="FCG79" s="3"/>
      <c r="FCH79" s="3"/>
      <c r="FCI79" s="3"/>
      <c r="FCJ79" s="3"/>
      <c r="FCK79" s="3"/>
      <c r="FCL79" s="3"/>
      <c r="FCM79" s="3"/>
      <c r="FCN79" s="3"/>
      <c r="FCO79" s="3"/>
      <c r="FCP79" s="3"/>
      <c r="FCQ79" s="3"/>
      <c r="FCR79" s="3"/>
      <c r="FCS79" s="3"/>
      <c r="FCT79" s="3"/>
      <c r="FCU79" s="3"/>
      <c r="FCV79" s="3"/>
      <c r="FCW79" s="3"/>
      <c r="FCX79" s="3"/>
      <c r="FCY79" s="3"/>
      <c r="FCZ79" s="3"/>
      <c r="FDA79" s="3"/>
      <c r="FDB79" s="3"/>
      <c r="FDC79" s="3"/>
      <c r="FDD79" s="3"/>
      <c r="FDE79" s="3"/>
      <c r="FDF79" s="3"/>
      <c r="FDG79" s="3"/>
      <c r="FDH79" s="3"/>
      <c r="FDI79" s="3"/>
      <c r="FDJ79" s="3"/>
      <c r="FDK79" s="3"/>
      <c r="FDL79" s="3"/>
      <c r="FDM79" s="3"/>
      <c r="FDN79" s="3"/>
      <c r="FDO79" s="3"/>
      <c r="FDP79" s="3"/>
      <c r="FDQ79" s="3"/>
      <c r="FDR79" s="3"/>
      <c r="FDS79" s="3"/>
      <c r="FDT79" s="3"/>
      <c r="FDU79" s="3"/>
      <c r="FDV79" s="3"/>
      <c r="FDW79" s="3"/>
      <c r="FDX79" s="3"/>
      <c r="FDY79" s="3"/>
      <c r="FDZ79" s="3"/>
      <c r="FEA79" s="3"/>
      <c r="FEB79" s="3"/>
      <c r="FEC79" s="3"/>
      <c r="FED79" s="3"/>
      <c r="FEE79" s="3"/>
      <c r="FEF79" s="3"/>
      <c r="FEG79" s="3"/>
      <c r="FEH79" s="3"/>
      <c r="FEI79" s="3"/>
      <c r="FEJ79" s="3"/>
      <c r="FEK79" s="3"/>
      <c r="FEL79" s="3"/>
      <c r="FEM79" s="3"/>
      <c r="FEN79" s="3"/>
      <c r="FEO79" s="3"/>
      <c r="FEP79" s="3"/>
      <c r="FEQ79" s="3"/>
      <c r="FER79" s="3"/>
      <c r="FES79" s="3"/>
      <c r="FET79" s="3"/>
      <c r="FEU79" s="3"/>
      <c r="FEV79" s="3"/>
      <c r="FEW79" s="3"/>
      <c r="FEX79" s="3"/>
      <c r="FEY79" s="3"/>
      <c r="FEZ79" s="3"/>
      <c r="FFA79" s="3"/>
      <c r="FFB79" s="3"/>
      <c r="FFC79" s="3"/>
      <c r="FFD79" s="3"/>
      <c r="FFE79" s="3"/>
      <c r="FFF79" s="3"/>
      <c r="FFG79" s="3"/>
      <c r="FFH79" s="3"/>
      <c r="FFI79" s="3"/>
      <c r="FFJ79" s="3"/>
      <c r="FFK79" s="3"/>
      <c r="FFL79" s="3"/>
      <c r="FFM79" s="3"/>
      <c r="FFN79" s="3"/>
      <c r="FFO79" s="3"/>
      <c r="FFP79" s="3"/>
      <c r="FFQ79" s="3"/>
      <c r="FFR79" s="3"/>
      <c r="FFS79" s="3"/>
      <c r="FFT79" s="3"/>
      <c r="FFU79" s="3"/>
      <c r="FFV79" s="3"/>
      <c r="FFW79" s="3"/>
      <c r="FFX79" s="3"/>
      <c r="FFY79" s="3"/>
      <c r="FFZ79" s="3"/>
      <c r="FGA79" s="3"/>
      <c r="FGB79" s="3"/>
      <c r="FGC79" s="3"/>
      <c r="FGD79" s="3"/>
      <c r="FGE79" s="3"/>
      <c r="FGF79" s="3"/>
      <c r="FGG79" s="3"/>
      <c r="FGH79" s="3"/>
      <c r="FGI79" s="3"/>
      <c r="FGJ79" s="3"/>
      <c r="FGK79" s="3"/>
      <c r="FGL79" s="3"/>
      <c r="FGM79" s="3"/>
      <c r="FGN79" s="3"/>
      <c r="FGO79" s="3"/>
      <c r="FGP79" s="3"/>
      <c r="FGQ79" s="3"/>
      <c r="FGR79" s="3"/>
      <c r="FGS79" s="3"/>
      <c r="FGT79" s="3"/>
      <c r="FGU79" s="3"/>
      <c r="FGV79" s="3"/>
      <c r="FGW79" s="3"/>
      <c r="FGX79" s="3"/>
      <c r="FGY79" s="3"/>
      <c r="FGZ79" s="3"/>
      <c r="FHA79" s="3"/>
      <c r="FHB79" s="3"/>
      <c r="FHC79" s="3"/>
      <c r="FHD79" s="3"/>
      <c r="FHE79" s="3"/>
      <c r="FHF79" s="3"/>
      <c r="FHG79" s="3"/>
      <c r="FHH79" s="3"/>
      <c r="FHI79" s="3"/>
      <c r="FHJ79" s="3"/>
      <c r="FHK79" s="3"/>
      <c r="FHL79" s="3"/>
      <c r="FHM79" s="3"/>
      <c r="FHN79" s="3"/>
      <c r="FHO79" s="3"/>
      <c r="FHP79" s="3"/>
      <c r="FHQ79" s="3"/>
      <c r="FHR79" s="3"/>
      <c r="FHS79" s="3"/>
      <c r="FHT79" s="3"/>
      <c r="FHU79" s="3"/>
      <c r="FHV79" s="3"/>
      <c r="FHW79" s="3"/>
      <c r="FHX79" s="3"/>
      <c r="FHY79" s="3"/>
      <c r="FHZ79" s="3"/>
      <c r="FIA79" s="3"/>
      <c r="FIB79" s="3"/>
      <c r="FIC79" s="3"/>
      <c r="FID79" s="3"/>
      <c r="FIE79" s="3"/>
      <c r="FIF79" s="3"/>
      <c r="FIG79" s="3"/>
      <c r="FIH79" s="3"/>
      <c r="FII79" s="3"/>
      <c r="FIJ79" s="3"/>
      <c r="FIK79" s="3"/>
      <c r="FIL79" s="3"/>
      <c r="FIM79" s="3"/>
      <c r="FIN79" s="3"/>
      <c r="FIO79" s="3"/>
      <c r="FIP79" s="3"/>
      <c r="FIQ79" s="3"/>
      <c r="FIR79" s="3"/>
      <c r="FIS79" s="3"/>
      <c r="FIT79" s="3"/>
      <c r="FIU79" s="3"/>
      <c r="FIV79" s="3"/>
      <c r="FIW79" s="3"/>
      <c r="FIX79" s="3"/>
      <c r="FIY79" s="3"/>
      <c r="FIZ79" s="3"/>
      <c r="FJA79" s="3"/>
      <c r="FJB79" s="3"/>
      <c r="FJC79" s="3"/>
      <c r="FJD79" s="3"/>
      <c r="FJE79" s="3"/>
      <c r="FJF79" s="3"/>
      <c r="FJG79" s="3"/>
      <c r="FJH79" s="3"/>
      <c r="FJI79" s="3"/>
      <c r="FJJ79" s="3"/>
      <c r="FJK79" s="3"/>
      <c r="FJL79" s="3"/>
      <c r="FJM79" s="3"/>
      <c r="FJN79" s="3"/>
      <c r="FJO79" s="3"/>
      <c r="FJP79" s="3"/>
      <c r="FJQ79" s="3"/>
      <c r="FJR79" s="3"/>
      <c r="FJS79" s="3"/>
      <c r="FJT79" s="3"/>
      <c r="FJU79" s="3"/>
      <c r="FJV79" s="3"/>
      <c r="FJW79" s="3"/>
      <c r="FJX79" s="3"/>
      <c r="FJY79" s="3"/>
      <c r="FJZ79" s="3"/>
      <c r="FKA79" s="3"/>
      <c r="FKB79" s="3"/>
      <c r="FKC79" s="3"/>
      <c r="FKD79" s="3"/>
      <c r="FKE79" s="3"/>
      <c r="FKF79" s="3"/>
      <c r="FKG79" s="3"/>
      <c r="FKH79" s="3"/>
      <c r="FKI79" s="3"/>
      <c r="FKJ79" s="3"/>
      <c r="FKK79" s="3"/>
      <c r="FKL79" s="3"/>
      <c r="FKM79" s="3"/>
      <c r="FKN79" s="3"/>
      <c r="FKO79" s="3"/>
      <c r="FKP79" s="3"/>
      <c r="FKQ79" s="3"/>
      <c r="FKR79" s="3"/>
      <c r="FKS79" s="3"/>
      <c r="FKT79" s="3"/>
      <c r="FKU79" s="3"/>
      <c r="FKV79" s="3"/>
      <c r="FKW79" s="3"/>
      <c r="FKX79" s="3"/>
      <c r="FKY79" s="3"/>
      <c r="FKZ79" s="3"/>
      <c r="FLA79" s="3"/>
      <c r="FLB79" s="3"/>
      <c r="FLC79" s="3"/>
      <c r="FLD79" s="3"/>
      <c r="FLE79" s="3"/>
      <c r="FLF79" s="3"/>
      <c r="FLG79" s="3"/>
      <c r="FLH79" s="3"/>
      <c r="FLI79" s="3"/>
      <c r="FLJ79" s="3"/>
      <c r="FLK79" s="3"/>
      <c r="FLL79" s="3"/>
      <c r="FLM79" s="3"/>
      <c r="FLN79" s="3"/>
      <c r="FLO79" s="3"/>
      <c r="FLP79" s="3"/>
      <c r="FLQ79" s="3"/>
      <c r="FLR79" s="3"/>
      <c r="FLS79" s="3"/>
      <c r="FLT79" s="3"/>
      <c r="FLU79" s="3"/>
      <c r="FLV79" s="3"/>
      <c r="FLW79" s="3"/>
      <c r="FLX79" s="3"/>
      <c r="FLY79" s="3"/>
      <c r="FLZ79" s="3"/>
      <c r="FMA79" s="3"/>
      <c r="FMB79" s="3"/>
      <c r="FMC79" s="3"/>
      <c r="FMD79" s="3"/>
      <c r="FME79" s="3"/>
      <c r="FMF79" s="3"/>
      <c r="FMG79" s="3"/>
      <c r="FMH79" s="3"/>
      <c r="FMI79" s="3"/>
      <c r="FMJ79" s="3"/>
      <c r="FMK79" s="3"/>
      <c r="FML79" s="3"/>
      <c r="FMM79" s="3"/>
      <c r="FMN79" s="3"/>
      <c r="FMO79" s="3"/>
      <c r="FMP79" s="3"/>
      <c r="FMQ79" s="3"/>
      <c r="FMR79" s="3"/>
      <c r="FMS79" s="3"/>
      <c r="FMT79" s="3"/>
      <c r="FMU79" s="3"/>
      <c r="FMV79" s="3"/>
      <c r="FMW79" s="3"/>
      <c r="FMX79" s="3"/>
      <c r="FMY79" s="3"/>
      <c r="FMZ79" s="3"/>
      <c r="FNA79" s="3"/>
      <c r="FNB79" s="3"/>
      <c r="FNC79" s="3"/>
      <c r="FND79" s="3"/>
      <c r="FNE79" s="3"/>
      <c r="FNF79" s="3"/>
      <c r="FNG79" s="3"/>
      <c r="FNH79" s="3"/>
      <c r="FNI79" s="3"/>
      <c r="FNJ79" s="3"/>
      <c r="FNK79" s="3"/>
      <c r="FNL79" s="3"/>
      <c r="FNM79" s="3"/>
      <c r="FNN79" s="3"/>
      <c r="FNO79" s="3"/>
      <c r="FNP79" s="3"/>
      <c r="FNQ79" s="3"/>
      <c r="FNR79" s="3"/>
      <c r="FNS79" s="3"/>
      <c r="FNT79" s="3"/>
      <c r="FNU79" s="3"/>
      <c r="FNV79" s="3"/>
      <c r="FNW79" s="3"/>
      <c r="FNX79" s="3"/>
      <c r="FNY79" s="3"/>
      <c r="FNZ79" s="3"/>
      <c r="FOA79" s="3"/>
      <c r="FOB79" s="3"/>
      <c r="FOC79" s="3"/>
      <c r="FOD79" s="3"/>
      <c r="FOE79" s="3"/>
      <c r="FOF79" s="3"/>
      <c r="FOG79" s="3"/>
      <c r="FOH79" s="3"/>
      <c r="FOI79" s="3"/>
      <c r="FOJ79" s="3"/>
      <c r="FOK79" s="3"/>
      <c r="FOL79" s="3"/>
      <c r="FOM79" s="3"/>
      <c r="FON79" s="3"/>
      <c r="FOO79" s="3"/>
      <c r="FOP79" s="3"/>
      <c r="FOQ79" s="3"/>
      <c r="FOR79" s="3"/>
      <c r="FOS79" s="3"/>
      <c r="FOT79" s="3"/>
      <c r="FOU79" s="3"/>
      <c r="FOV79" s="3"/>
      <c r="FOW79" s="3"/>
      <c r="FOX79" s="3"/>
      <c r="FOY79" s="3"/>
      <c r="FOZ79" s="3"/>
      <c r="FPA79" s="3"/>
      <c r="FPB79" s="3"/>
      <c r="FPC79" s="3"/>
      <c r="FPD79" s="3"/>
      <c r="FPE79" s="3"/>
      <c r="FPF79" s="3"/>
      <c r="FPG79" s="3"/>
      <c r="FPH79" s="3"/>
      <c r="FPI79" s="3"/>
      <c r="FPJ79" s="3"/>
      <c r="FPK79" s="3"/>
      <c r="FPL79" s="3"/>
      <c r="FPM79" s="3"/>
      <c r="FPN79" s="3"/>
      <c r="FPO79" s="3"/>
      <c r="FPP79" s="3"/>
      <c r="FPQ79" s="3"/>
      <c r="FPR79" s="3"/>
      <c r="FPS79" s="3"/>
      <c r="FPT79" s="3"/>
      <c r="FPU79" s="3"/>
      <c r="FPV79" s="3"/>
      <c r="FPW79" s="3"/>
      <c r="FPX79" s="3"/>
      <c r="FPY79" s="3"/>
      <c r="FPZ79" s="3"/>
      <c r="FQA79" s="3"/>
      <c r="FQB79" s="3"/>
      <c r="FQC79" s="3"/>
      <c r="FQD79" s="3"/>
      <c r="FQE79" s="3"/>
      <c r="FQF79" s="3"/>
      <c r="FQG79" s="3"/>
      <c r="FQH79" s="3"/>
      <c r="FQI79" s="3"/>
      <c r="FQJ79" s="3"/>
      <c r="FQK79" s="3"/>
      <c r="FQL79" s="3"/>
      <c r="FQM79" s="3"/>
      <c r="FQN79" s="3"/>
      <c r="FQO79" s="3"/>
      <c r="FQP79" s="3"/>
      <c r="FQQ79" s="3"/>
      <c r="FQR79" s="3"/>
      <c r="FQS79" s="3"/>
      <c r="FQT79" s="3"/>
      <c r="FQU79" s="3"/>
      <c r="FQV79" s="3"/>
      <c r="FQW79" s="3"/>
      <c r="FQX79" s="3"/>
      <c r="FQY79" s="3"/>
      <c r="FQZ79" s="3"/>
      <c r="FRA79" s="3"/>
      <c r="FRB79" s="3"/>
      <c r="FRC79" s="3"/>
      <c r="FRD79" s="3"/>
      <c r="FRE79" s="3"/>
      <c r="FRF79" s="3"/>
      <c r="FRG79" s="3"/>
      <c r="FRH79" s="3"/>
      <c r="FRI79" s="3"/>
      <c r="FRJ79" s="3"/>
      <c r="FRK79" s="3"/>
      <c r="FRL79" s="3"/>
      <c r="FRM79" s="3"/>
      <c r="FRN79" s="3"/>
      <c r="FRO79" s="3"/>
      <c r="FRP79" s="3"/>
      <c r="FRQ79" s="3"/>
      <c r="FRR79" s="3"/>
      <c r="FRS79" s="3"/>
      <c r="FRT79" s="3"/>
      <c r="FRU79" s="3"/>
      <c r="FRV79" s="3"/>
      <c r="FRW79" s="3"/>
      <c r="FRX79" s="3"/>
      <c r="FRY79" s="3"/>
      <c r="FRZ79" s="3"/>
      <c r="FSA79" s="3"/>
      <c r="FSB79" s="3"/>
      <c r="FSC79" s="3"/>
      <c r="FSD79" s="3"/>
      <c r="FSE79" s="3"/>
      <c r="FSF79" s="3"/>
      <c r="FSG79" s="3"/>
      <c r="FSH79" s="3"/>
      <c r="FSI79" s="3"/>
      <c r="FSJ79" s="3"/>
      <c r="FSK79" s="3"/>
      <c r="FSL79" s="3"/>
      <c r="FSM79" s="3"/>
      <c r="FSN79" s="3"/>
      <c r="FSO79" s="3"/>
      <c r="FSP79" s="3"/>
      <c r="FSQ79" s="3"/>
      <c r="FSR79" s="3"/>
      <c r="FSS79" s="3"/>
      <c r="FST79" s="3"/>
      <c r="FSU79" s="3"/>
      <c r="FSV79" s="3"/>
      <c r="FSW79" s="3"/>
      <c r="FSX79" s="3"/>
      <c r="FSY79" s="3"/>
      <c r="FSZ79" s="3"/>
      <c r="FTA79" s="3"/>
      <c r="FTB79" s="3"/>
      <c r="FTC79" s="3"/>
      <c r="FTD79" s="3"/>
      <c r="FTE79" s="3"/>
      <c r="FTF79" s="3"/>
      <c r="FTG79" s="3"/>
      <c r="FTH79" s="3"/>
      <c r="FTI79" s="3"/>
      <c r="FTJ79" s="3"/>
      <c r="FTK79" s="3"/>
      <c r="FTL79" s="3"/>
      <c r="FTM79" s="3"/>
      <c r="FTN79" s="3"/>
      <c r="FTO79" s="3"/>
      <c r="FTP79" s="3"/>
      <c r="FTQ79" s="3"/>
      <c r="FTR79" s="3"/>
      <c r="FTS79" s="3"/>
      <c r="FTT79" s="3"/>
      <c r="FTU79" s="3"/>
      <c r="FTV79" s="3"/>
      <c r="FTW79" s="3"/>
      <c r="FTX79" s="3"/>
      <c r="FTY79" s="3"/>
      <c r="FTZ79" s="3"/>
      <c r="FUA79" s="3"/>
      <c r="FUB79" s="3"/>
      <c r="FUC79" s="3"/>
      <c r="FUD79" s="3"/>
      <c r="FUE79" s="3"/>
      <c r="FUF79" s="3"/>
      <c r="FUG79" s="3"/>
      <c r="FUH79" s="3"/>
      <c r="FUI79" s="3"/>
      <c r="FUJ79" s="3"/>
      <c r="FUK79" s="3"/>
      <c r="FUL79" s="3"/>
      <c r="FUM79" s="3"/>
      <c r="FUN79" s="3"/>
      <c r="FUO79" s="3"/>
      <c r="FUP79" s="3"/>
      <c r="FUQ79" s="3"/>
      <c r="FUR79" s="3"/>
      <c r="FUS79" s="3"/>
      <c r="FUT79" s="3"/>
      <c r="FUU79" s="3"/>
      <c r="FUV79" s="3"/>
      <c r="FUW79" s="3"/>
      <c r="FUX79" s="3"/>
      <c r="FUY79" s="3"/>
      <c r="FUZ79" s="3"/>
      <c r="FVA79" s="3"/>
      <c r="FVB79" s="3"/>
      <c r="FVC79" s="3"/>
      <c r="FVD79" s="3"/>
      <c r="FVE79" s="3"/>
      <c r="FVF79" s="3"/>
      <c r="FVG79" s="3"/>
      <c r="FVH79" s="3"/>
      <c r="FVI79" s="3"/>
      <c r="FVJ79" s="3"/>
      <c r="FVK79" s="3"/>
      <c r="FVL79" s="3"/>
      <c r="FVM79" s="3"/>
      <c r="FVN79" s="3"/>
      <c r="FVO79" s="3"/>
      <c r="FVP79" s="3"/>
      <c r="FVQ79" s="3"/>
      <c r="FVR79" s="3"/>
      <c r="FVS79" s="3"/>
      <c r="FVT79" s="3"/>
      <c r="FVU79" s="3"/>
      <c r="FVV79" s="3"/>
      <c r="FVW79" s="3"/>
      <c r="FVX79" s="3"/>
      <c r="FVY79" s="3"/>
      <c r="FVZ79" s="3"/>
      <c r="FWA79" s="3"/>
      <c r="FWB79" s="3"/>
      <c r="FWC79" s="3"/>
      <c r="FWD79" s="3"/>
      <c r="FWE79" s="3"/>
      <c r="FWF79" s="3"/>
      <c r="FWG79" s="3"/>
      <c r="FWH79" s="3"/>
      <c r="FWI79" s="3"/>
      <c r="FWJ79" s="3"/>
      <c r="FWK79" s="3"/>
      <c r="FWL79" s="3"/>
      <c r="FWM79" s="3"/>
      <c r="FWN79" s="3"/>
      <c r="FWO79" s="3"/>
      <c r="FWP79" s="3"/>
      <c r="FWQ79" s="3"/>
      <c r="FWR79" s="3"/>
      <c r="FWS79" s="3"/>
      <c r="FWT79" s="3"/>
      <c r="FWU79" s="3"/>
      <c r="FWV79" s="3"/>
      <c r="FWW79" s="3"/>
      <c r="FWX79" s="3"/>
      <c r="FWY79" s="3"/>
      <c r="FWZ79" s="3"/>
      <c r="FXA79" s="3"/>
      <c r="FXB79" s="3"/>
      <c r="FXC79" s="3"/>
      <c r="FXD79" s="3"/>
      <c r="FXE79" s="3"/>
      <c r="FXF79" s="3"/>
      <c r="FXG79" s="3"/>
      <c r="FXH79" s="3"/>
      <c r="FXI79" s="3"/>
      <c r="FXJ79" s="3"/>
      <c r="FXK79" s="3"/>
      <c r="FXL79" s="3"/>
      <c r="FXM79" s="3"/>
      <c r="FXN79" s="3"/>
      <c r="FXO79" s="3"/>
      <c r="FXP79" s="3"/>
      <c r="FXQ79" s="3"/>
      <c r="FXR79" s="3"/>
      <c r="FXS79" s="3"/>
      <c r="FXT79" s="3"/>
      <c r="FXU79" s="3"/>
      <c r="FXV79" s="3"/>
      <c r="FXW79" s="3"/>
      <c r="FXX79" s="3"/>
      <c r="FXY79" s="3"/>
      <c r="FXZ79" s="3"/>
      <c r="FYA79" s="3"/>
      <c r="FYB79" s="3"/>
      <c r="FYC79" s="3"/>
      <c r="FYD79" s="3"/>
      <c r="FYE79" s="3"/>
      <c r="FYF79" s="3"/>
      <c r="FYG79" s="3"/>
      <c r="FYH79" s="3"/>
      <c r="FYI79" s="3"/>
      <c r="FYJ79" s="3"/>
      <c r="FYK79" s="3"/>
      <c r="FYL79" s="3"/>
      <c r="FYM79" s="3"/>
      <c r="FYN79" s="3"/>
      <c r="FYO79" s="3"/>
      <c r="FYP79" s="3"/>
      <c r="FYQ79" s="3"/>
      <c r="FYR79" s="3"/>
      <c r="FYS79" s="3"/>
      <c r="FYT79" s="3"/>
      <c r="FYU79" s="3"/>
      <c r="FYV79" s="3"/>
      <c r="FYW79" s="3"/>
      <c r="FYX79" s="3"/>
      <c r="FYY79" s="3"/>
      <c r="FYZ79" s="3"/>
      <c r="FZA79" s="3"/>
      <c r="FZB79" s="3"/>
      <c r="FZC79" s="3"/>
      <c r="FZD79" s="3"/>
      <c r="FZE79" s="3"/>
      <c r="FZF79" s="3"/>
      <c r="FZG79" s="3"/>
      <c r="FZH79" s="3"/>
      <c r="FZI79" s="3"/>
      <c r="FZJ79" s="3"/>
      <c r="FZK79" s="3"/>
      <c r="FZL79" s="3"/>
      <c r="FZM79" s="3"/>
      <c r="FZN79" s="3"/>
      <c r="FZO79" s="3"/>
      <c r="FZP79" s="3"/>
      <c r="FZQ79" s="3"/>
      <c r="FZR79" s="3"/>
      <c r="FZS79" s="3"/>
      <c r="FZT79" s="3"/>
      <c r="FZU79" s="3"/>
      <c r="FZV79" s="3"/>
      <c r="FZW79" s="3"/>
      <c r="FZX79" s="3"/>
      <c r="FZY79" s="3"/>
      <c r="FZZ79" s="3"/>
      <c r="GAA79" s="3"/>
      <c r="GAB79" s="3"/>
      <c r="GAC79" s="3"/>
      <c r="GAD79" s="3"/>
      <c r="GAE79" s="3"/>
      <c r="GAF79" s="3"/>
      <c r="GAG79" s="3"/>
      <c r="GAH79" s="3"/>
      <c r="GAI79" s="3"/>
      <c r="GAJ79" s="3"/>
      <c r="GAK79" s="3"/>
      <c r="GAL79" s="3"/>
      <c r="GAM79" s="3"/>
      <c r="GAN79" s="3"/>
      <c r="GAO79" s="3"/>
      <c r="GAP79" s="3"/>
      <c r="GAQ79" s="3"/>
      <c r="GAR79" s="3"/>
      <c r="GAS79" s="3"/>
      <c r="GAT79" s="3"/>
      <c r="GAU79" s="3"/>
      <c r="GAV79" s="3"/>
      <c r="GAW79" s="3"/>
      <c r="GAX79" s="3"/>
      <c r="GAY79" s="3"/>
      <c r="GAZ79" s="3"/>
      <c r="GBA79" s="3"/>
      <c r="GBB79" s="3"/>
      <c r="GBC79" s="3"/>
      <c r="GBD79" s="3"/>
      <c r="GBE79" s="3"/>
      <c r="GBF79" s="3"/>
      <c r="GBG79" s="3"/>
      <c r="GBH79" s="3"/>
      <c r="GBI79" s="3"/>
      <c r="GBJ79" s="3"/>
      <c r="GBK79" s="3"/>
      <c r="GBL79" s="3"/>
      <c r="GBM79" s="3"/>
      <c r="GBN79" s="3"/>
      <c r="GBO79" s="3"/>
      <c r="GBP79" s="3"/>
      <c r="GBQ79" s="3"/>
      <c r="GBR79" s="3"/>
      <c r="GBS79" s="3"/>
      <c r="GBT79" s="3"/>
      <c r="GBU79" s="3"/>
      <c r="GBV79" s="3"/>
      <c r="GBW79" s="3"/>
      <c r="GBX79" s="3"/>
      <c r="GBY79" s="3"/>
      <c r="GBZ79" s="3"/>
      <c r="GCA79" s="3"/>
      <c r="GCB79" s="3"/>
      <c r="GCC79" s="3"/>
      <c r="GCD79" s="3"/>
      <c r="GCE79" s="3"/>
      <c r="GCF79" s="3"/>
      <c r="GCG79" s="3"/>
      <c r="GCH79" s="3"/>
      <c r="GCI79" s="3"/>
      <c r="GCJ79" s="3"/>
      <c r="GCK79" s="3"/>
      <c r="GCL79" s="3"/>
      <c r="GCM79" s="3"/>
      <c r="GCN79" s="3"/>
      <c r="GCO79" s="3"/>
      <c r="GCP79" s="3"/>
      <c r="GCQ79" s="3"/>
      <c r="GCR79" s="3"/>
      <c r="GCS79" s="3"/>
      <c r="GCT79" s="3"/>
      <c r="GCU79" s="3"/>
      <c r="GCV79" s="3"/>
      <c r="GCW79" s="3"/>
      <c r="GCX79" s="3"/>
      <c r="GCY79" s="3"/>
      <c r="GCZ79" s="3"/>
      <c r="GDA79" s="3"/>
      <c r="GDB79" s="3"/>
      <c r="GDC79" s="3"/>
      <c r="GDD79" s="3"/>
      <c r="GDE79" s="3"/>
      <c r="GDF79" s="3"/>
      <c r="GDG79" s="3"/>
      <c r="GDH79" s="3"/>
      <c r="GDI79" s="3"/>
      <c r="GDJ79" s="3"/>
      <c r="GDK79" s="3"/>
      <c r="GDL79" s="3"/>
      <c r="GDM79" s="3"/>
      <c r="GDN79" s="3"/>
      <c r="GDO79" s="3"/>
      <c r="GDP79" s="3"/>
      <c r="GDQ79" s="3"/>
      <c r="GDR79" s="3"/>
      <c r="GDS79" s="3"/>
      <c r="GDT79" s="3"/>
      <c r="GDU79" s="3"/>
      <c r="GDV79" s="3"/>
      <c r="GDW79" s="3"/>
      <c r="GDX79" s="3"/>
      <c r="GDY79" s="3"/>
      <c r="GDZ79" s="3"/>
      <c r="GEA79" s="3"/>
      <c r="GEB79" s="3"/>
      <c r="GEC79" s="3"/>
      <c r="GED79" s="3"/>
      <c r="GEE79" s="3"/>
      <c r="GEF79" s="3"/>
      <c r="GEG79" s="3"/>
      <c r="GEH79" s="3"/>
      <c r="GEI79" s="3"/>
      <c r="GEJ79" s="3"/>
      <c r="GEK79" s="3"/>
      <c r="GEL79" s="3"/>
      <c r="GEM79" s="3"/>
      <c r="GEN79" s="3"/>
      <c r="GEO79" s="3"/>
      <c r="GEP79" s="3"/>
      <c r="GEQ79" s="3"/>
      <c r="GER79" s="3"/>
      <c r="GES79" s="3"/>
      <c r="GET79" s="3"/>
      <c r="GEU79" s="3"/>
      <c r="GEV79" s="3"/>
      <c r="GEW79" s="3"/>
      <c r="GEX79" s="3"/>
      <c r="GEY79" s="3"/>
      <c r="GEZ79" s="3"/>
      <c r="GFA79" s="3"/>
      <c r="GFB79" s="3"/>
      <c r="GFC79" s="3"/>
      <c r="GFD79" s="3"/>
      <c r="GFE79" s="3"/>
      <c r="GFF79" s="3"/>
      <c r="GFG79" s="3"/>
      <c r="GFH79" s="3"/>
      <c r="GFI79" s="3"/>
      <c r="GFJ79" s="3"/>
      <c r="GFK79" s="3"/>
      <c r="GFL79" s="3"/>
      <c r="GFM79" s="3"/>
      <c r="GFN79" s="3"/>
      <c r="GFO79" s="3"/>
      <c r="GFP79" s="3"/>
      <c r="GFQ79" s="3"/>
      <c r="GFR79" s="3"/>
      <c r="GFS79" s="3"/>
      <c r="GFT79" s="3"/>
      <c r="GFU79" s="3"/>
      <c r="GFV79" s="3"/>
      <c r="GFW79" s="3"/>
      <c r="GFX79" s="3"/>
      <c r="GFY79" s="3"/>
      <c r="GFZ79" s="3"/>
      <c r="GGA79" s="3"/>
      <c r="GGB79" s="3"/>
      <c r="GGC79" s="3"/>
      <c r="GGD79" s="3"/>
      <c r="GGE79" s="3"/>
      <c r="GGF79" s="3"/>
      <c r="GGG79" s="3"/>
      <c r="GGH79" s="3"/>
      <c r="GGI79" s="3"/>
      <c r="GGJ79" s="3"/>
      <c r="GGK79" s="3"/>
      <c r="GGL79" s="3"/>
      <c r="GGM79" s="3"/>
      <c r="GGN79" s="3"/>
      <c r="GGO79" s="3"/>
      <c r="GGP79" s="3"/>
      <c r="GGQ79" s="3"/>
      <c r="GGR79" s="3"/>
      <c r="GGS79" s="3"/>
      <c r="GGT79" s="3"/>
      <c r="GGU79" s="3"/>
      <c r="GGV79" s="3"/>
      <c r="GGW79" s="3"/>
      <c r="GGX79" s="3"/>
      <c r="GGY79" s="3"/>
      <c r="GGZ79" s="3"/>
      <c r="GHA79" s="3"/>
      <c r="GHB79" s="3"/>
      <c r="GHC79" s="3"/>
      <c r="GHD79" s="3"/>
      <c r="GHE79" s="3"/>
      <c r="GHF79" s="3"/>
      <c r="GHG79" s="3"/>
      <c r="GHH79" s="3"/>
      <c r="GHI79" s="3"/>
      <c r="GHJ79" s="3"/>
      <c r="GHK79" s="3"/>
      <c r="GHL79" s="3"/>
      <c r="GHM79" s="3"/>
      <c r="GHN79" s="3"/>
      <c r="GHO79" s="3"/>
      <c r="GHP79" s="3"/>
      <c r="GHQ79" s="3"/>
      <c r="GHR79" s="3"/>
      <c r="GHS79" s="3"/>
      <c r="GHT79" s="3"/>
      <c r="GHU79" s="3"/>
      <c r="GHV79" s="3"/>
      <c r="GHW79" s="3"/>
      <c r="GHX79" s="3"/>
      <c r="GHY79" s="3"/>
      <c r="GHZ79" s="3"/>
      <c r="GIA79" s="3"/>
      <c r="GIB79" s="3"/>
      <c r="GIC79" s="3"/>
      <c r="GID79" s="3"/>
      <c r="GIE79" s="3"/>
      <c r="GIF79" s="3"/>
      <c r="GIG79" s="3"/>
      <c r="GIH79" s="3"/>
      <c r="GII79" s="3"/>
      <c r="GIJ79" s="3"/>
      <c r="GIK79" s="3"/>
      <c r="GIL79" s="3"/>
      <c r="GIM79" s="3"/>
      <c r="GIN79" s="3"/>
      <c r="GIO79" s="3"/>
      <c r="GIP79" s="3"/>
      <c r="GIQ79" s="3"/>
      <c r="GIR79" s="3"/>
      <c r="GIS79" s="3"/>
      <c r="GIT79" s="3"/>
      <c r="GIU79" s="3"/>
      <c r="GIV79" s="3"/>
      <c r="GIW79" s="3"/>
      <c r="GIX79" s="3"/>
      <c r="GIY79" s="3"/>
      <c r="GIZ79" s="3"/>
      <c r="GJA79" s="3"/>
      <c r="GJB79" s="3"/>
      <c r="GJC79" s="3"/>
      <c r="GJD79" s="3"/>
      <c r="GJE79" s="3"/>
      <c r="GJF79" s="3"/>
      <c r="GJG79" s="3"/>
      <c r="GJH79" s="3"/>
      <c r="GJI79" s="3"/>
      <c r="GJJ79" s="3"/>
      <c r="GJK79" s="3"/>
      <c r="GJL79" s="3"/>
      <c r="GJM79" s="3"/>
      <c r="GJN79" s="3"/>
      <c r="GJO79" s="3"/>
      <c r="GJP79" s="3"/>
      <c r="GJQ79" s="3"/>
      <c r="GJR79" s="3"/>
      <c r="GJS79" s="3"/>
      <c r="GJT79" s="3"/>
      <c r="GJU79" s="3"/>
      <c r="GJV79" s="3"/>
      <c r="GJW79" s="3"/>
      <c r="GJX79" s="3"/>
      <c r="GJY79" s="3"/>
      <c r="GJZ79" s="3"/>
      <c r="GKA79" s="3"/>
      <c r="GKB79" s="3"/>
      <c r="GKC79" s="3"/>
      <c r="GKD79" s="3"/>
      <c r="GKE79" s="3"/>
      <c r="GKF79" s="3"/>
      <c r="GKG79" s="3"/>
      <c r="GKH79" s="3"/>
      <c r="GKI79" s="3"/>
      <c r="GKJ79" s="3"/>
      <c r="GKK79" s="3"/>
      <c r="GKL79" s="3"/>
      <c r="GKM79" s="3"/>
      <c r="GKN79" s="3"/>
      <c r="GKO79" s="3"/>
      <c r="GKP79" s="3"/>
      <c r="GKQ79" s="3"/>
      <c r="GKR79" s="3"/>
      <c r="GKS79" s="3"/>
      <c r="GKT79" s="3"/>
      <c r="GKU79" s="3"/>
      <c r="GKV79" s="3"/>
      <c r="GKW79" s="3"/>
      <c r="GKX79" s="3"/>
      <c r="GKY79" s="3"/>
      <c r="GKZ79" s="3"/>
      <c r="GLA79" s="3"/>
      <c r="GLB79" s="3"/>
      <c r="GLC79" s="3"/>
      <c r="GLD79" s="3"/>
      <c r="GLE79" s="3"/>
      <c r="GLF79" s="3"/>
      <c r="GLG79" s="3"/>
      <c r="GLH79" s="3"/>
      <c r="GLI79" s="3"/>
      <c r="GLJ79" s="3"/>
      <c r="GLK79" s="3"/>
      <c r="GLL79" s="3"/>
      <c r="GLM79" s="3"/>
      <c r="GLN79" s="3"/>
      <c r="GLO79" s="3"/>
      <c r="GLP79" s="3"/>
      <c r="GLQ79" s="3"/>
      <c r="GLR79" s="3"/>
      <c r="GLS79" s="3"/>
      <c r="GLT79" s="3"/>
      <c r="GLU79" s="3"/>
      <c r="GLV79" s="3"/>
      <c r="GLW79" s="3"/>
      <c r="GLX79" s="3"/>
      <c r="GLY79" s="3"/>
      <c r="GLZ79" s="3"/>
      <c r="GMA79" s="3"/>
      <c r="GMB79" s="3"/>
      <c r="GMC79" s="3"/>
      <c r="GMD79" s="3"/>
      <c r="GME79" s="3"/>
      <c r="GMF79" s="3"/>
      <c r="GMG79" s="3"/>
      <c r="GMH79" s="3"/>
      <c r="GMI79" s="3"/>
      <c r="GMJ79" s="3"/>
      <c r="GMK79" s="3"/>
      <c r="GML79" s="3"/>
      <c r="GMM79" s="3"/>
      <c r="GMN79" s="3"/>
      <c r="GMO79" s="3"/>
      <c r="GMP79" s="3"/>
      <c r="GMQ79" s="3"/>
      <c r="GMR79" s="3"/>
      <c r="GMS79" s="3"/>
      <c r="GMT79" s="3"/>
      <c r="GMU79" s="3"/>
      <c r="GMV79" s="3"/>
      <c r="GMW79" s="3"/>
      <c r="GMX79" s="3"/>
      <c r="GMY79" s="3"/>
      <c r="GMZ79" s="3"/>
      <c r="GNA79" s="3"/>
      <c r="GNB79" s="3"/>
      <c r="GNC79" s="3"/>
      <c r="GND79" s="3"/>
      <c r="GNE79" s="3"/>
      <c r="GNF79" s="3"/>
      <c r="GNG79" s="3"/>
      <c r="GNH79" s="3"/>
      <c r="GNI79" s="3"/>
      <c r="GNJ79" s="3"/>
      <c r="GNK79" s="3"/>
      <c r="GNL79" s="3"/>
      <c r="GNM79" s="3"/>
      <c r="GNN79" s="3"/>
      <c r="GNO79" s="3"/>
      <c r="GNP79" s="3"/>
      <c r="GNQ79" s="3"/>
      <c r="GNR79" s="3"/>
      <c r="GNS79" s="3"/>
      <c r="GNT79" s="3"/>
      <c r="GNU79" s="3"/>
      <c r="GNV79" s="3"/>
      <c r="GNW79" s="3"/>
      <c r="GNX79" s="3"/>
      <c r="GNY79" s="3"/>
      <c r="GNZ79" s="3"/>
      <c r="GOA79" s="3"/>
      <c r="GOB79" s="3"/>
      <c r="GOC79" s="3"/>
      <c r="GOD79" s="3"/>
      <c r="GOE79" s="3"/>
      <c r="GOF79" s="3"/>
      <c r="GOG79" s="3"/>
      <c r="GOH79" s="3"/>
      <c r="GOI79" s="3"/>
      <c r="GOJ79" s="3"/>
      <c r="GOK79" s="3"/>
      <c r="GOL79" s="3"/>
      <c r="GOM79" s="3"/>
      <c r="GON79" s="3"/>
      <c r="GOO79" s="3"/>
      <c r="GOP79" s="3"/>
      <c r="GOQ79" s="3"/>
      <c r="GOR79" s="3"/>
      <c r="GOS79" s="3"/>
      <c r="GOT79" s="3"/>
      <c r="GOU79" s="3"/>
      <c r="GOV79" s="3"/>
      <c r="GOW79" s="3"/>
      <c r="GOX79" s="3"/>
      <c r="GOY79" s="3"/>
      <c r="GOZ79" s="3"/>
      <c r="GPA79" s="3"/>
      <c r="GPB79" s="3"/>
      <c r="GPC79" s="3"/>
      <c r="GPD79" s="3"/>
      <c r="GPE79" s="3"/>
      <c r="GPF79" s="3"/>
      <c r="GPG79" s="3"/>
      <c r="GPH79" s="3"/>
      <c r="GPI79" s="3"/>
      <c r="GPJ79" s="3"/>
      <c r="GPK79" s="3"/>
      <c r="GPL79" s="3"/>
      <c r="GPM79" s="3"/>
      <c r="GPN79" s="3"/>
      <c r="GPO79" s="3"/>
      <c r="GPP79" s="3"/>
      <c r="GPQ79" s="3"/>
      <c r="GPR79" s="3"/>
      <c r="GPS79" s="3"/>
      <c r="GPT79" s="3"/>
      <c r="GPU79" s="3"/>
      <c r="GPV79" s="3"/>
      <c r="GPW79" s="3"/>
      <c r="GPX79" s="3"/>
      <c r="GPY79" s="3"/>
      <c r="GPZ79" s="3"/>
      <c r="GQA79" s="3"/>
      <c r="GQB79" s="3"/>
      <c r="GQC79" s="3"/>
      <c r="GQD79" s="3"/>
      <c r="GQE79" s="3"/>
      <c r="GQF79" s="3"/>
      <c r="GQG79" s="3"/>
      <c r="GQH79" s="3"/>
      <c r="GQI79" s="3"/>
      <c r="GQJ79" s="3"/>
      <c r="GQK79" s="3"/>
      <c r="GQL79" s="3"/>
      <c r="GQM79" s="3"/>
      <c r="GQN79" s="3"/>
      <c r="GQO79" s="3"/>
      <c r="GQP79" s="3"/>
      <c r="GQQ79" s="3"/>
      <c r="GQR79" s="3"/>
      <c r="GQS79" s="3"/>
      <c r="GQT79" s="3"/>
      <c r="GQU79" s="3"/>
      <c r="GQV79" s="3"/>
      <c r="GQW79" s="3"/>
      <c r="GQX79" s="3"/>
      <c r="GQY79" s="3"/>
      <c r="GQZ79" s="3"/>
      <c r="GRA79" s="3"/>
      <c r="GRB79" s="3"/>
      <c r="GRC79" s="3"/>
      <c r="GRD79" s="3"/>
      <c r="GRE79" s="3"/>
      <c r="GRF79" s="3"/>
      <c r="GRG79" s="3"/>
      <c r="GRH79" s="3"/>
      <c r="GRI79" s="3"/>
      <c r="GRJ79" s="3"/>
      <c r="GRK79" s="3"/>
      <c r="GRL79" s="3"/>
      <c r="GRM79" s="3"/>
      <c r="GRN79" s="3"/>
      <c r="GRO79" s="3"/>
      <c r="GRP79" s="3"/>
      <c r="GRQ79" s="3"/>
      <c r="GRR79" s="3"/>
      <c r="GRS79" s="3"/>
      <c r="GRT79" s="3"/>
      <c r="GRU79" s="3"/>
      <c r="GRV79" s="3"/>
      <c r="GRW79" s="3"/>
      <c r="GRX79" s="3"/>
      <c r="GRY79" s="3"/>
      <c r="GRZ79" s="3"/>
      <c r="GSA79" s="3"/>
      <c r="GSB79" s="3"/>
      <c r="GSC79" s="3"/>
      <c r="GSD79" s="3"/>
      <c r="GSE79" s="3"/>
      <c r="GSF79" s="3"/>
      <c r="GSG79" s="3"/>
      <c r="GSH79" s="3"/>
      <c r="GSI79" s="3"/>
      <c r="GSJ79" s="3"/>
      <c r="GSK79" s="3"/>
      <c r="GSL79" s="3"/>
      <c r="GSM79" s="3"/>
      <c r="GSN79" s="3"/>
      <c r="GSO79" s="3"/>
      <c r="GSP79" s="3"/>
      <c r="GSQ79" s="3"/>
      <c r="GSR79" s="3"/>
      <c r="GSS79" s="3"/>
      <c r="GST79" s="3"/>
      <c r="GSU79" s="3"/>
      <c r="GSV79" s="3"/>
      <c r="GSW79" s="3"/>
      <c r="GSX79" s="3"/>
      <c r="GSY79" s="3"/>
      <c r="GSZ79" s="3"/>
      <c r="GTA79" s="3"/>
      <c r="GTB79" s="3"/>
      <c r="GTC79" s="3"/>
      <c r="GTD79" s="3"/>
      <c r="GTE79" s="3"/>
      <c r="GTF79" s="3"/>
      <c r="GTG79" s="3"/>
      <c r="GTH79" s="3"/>
      <c r="GTI79" s="3"/>
      <c r="GTJ79" s="3"/>
      <c r="GTK79" s="3"/>
      <c r="GTL79" s="3"/>
      <c r="GTM79" s="3"/>
      <c r="GTN79" s="3"/>
      <c r="GTO79" s="3"/>
      <c r="GTP79" s="3"/>
      <c r="GTQ79" s="3"/>
      <c r="GTR79" s="3"/>
      <c r="GTS79" s="3"/>
      <c r="GTT79" s="3"/>
      <c r="GTU79" s="3"/>
      <c r="GTV79" s="3"/>
      <c r="GTW79" s="3"/>
      <c r="GTX79" s="3"/>
      <c r="GTY79" s="3"/>
      <c r="GTZ79" s="3"/>
      <c r="GUA79" s="3"/>
      <c r="GUB79" s="3"/>
      <c r="GUC79" s="3"/>
      <c r="GUD79" s="3"/>
      <c r="GUE79" s="3"/>
      <c r="GUF79" s="3"/>
      <c r="GUG79" s="3"/>
      <c r="GUH79" s="3"/>
      <c r="GUI79" s="3"/>
      <c r="GUJ79" s="3"/>
      <c r="GUK79" s="3"/>
      <c r="GUL79" s="3"/>
      <c r="GUM79" s="3"/>
      <c r="GUN79" s="3"/>
      <c r="GUO79" s="3"/>
      <c r="GUP79" s="3"/>
      <c r="GUQ79" s="3"/>
      <c r="GUR79" s="3"/>
      <c r="GUS79" s="3"/>
      <c r="GUT79" s="3"/>
      <c r="GUU79" s="3"/>
      <c r="GUV79" s="3"/>
      <c r="GUW79" s="3"/>
      <c r="GUX79" s="3"/>
      <c r="GUY79" s="3"/>
      <c r="GUZ79" s="3"/>
      <c r="GVA79" s="3"/>
      <c r="GVB79" s="3"/>
      <c r="GVC79" s="3"/>
      <c r="GVD79" s="3"/>
      <c r="GVE79" s="3"/>
      <c r="GVF79" s="3"/>
      <c r="GVG79" s="3"/>
      <c r="GVH79" s="3"/>
      <c r="GVI79" s="3"/>
      <c r="GVJ79" s="3"/>
      <c r="GVK79" s="3"/>
      <c r="GVL79" s="3"/>
      <c r="GVM79" s="3"/>
      <c r="GVN79" s="3"/>
      <c r="GVO79" s="3"/>
      <c r="GVP79" s="3"/>
      <c r="GVQ79" s="3"/>
      <c r="GVR79" s="3"/>
      <c r="GVS79" s="3"/>
      <c r="GVT79" s="3"/>
      <c r="GVU79" s="3"/>
      <c r="GVV79" s="3"/>
      <c r="GVW79" s="3"/>
      <c r="GVX79" s="3"/>
      <c r="GVY79" s="3"/>
      <c r="GVZ79" s="3"/>
      <c r="GWA79" s="3"/>
      <c r="GWB79" s="3"/>
      <c r="GWC79" s="3"/>
      <c r="GWD79" s="3"/>
      <c r="GWE79" s="3"/>
      <c r="GWF79" s="3"/>
      <c r="GWG79" s="3"/>
      <c r="GWH79" s="3"/>
      <c r="GWI79" s="3"/>
      <c r="GWJ79" s="3"/>
      <c r="GWK79" s="3"/>
      <c r="GWL79" s="3"/>
      <c r="GWM79" s="3"/>
      <c r="GWN79" s="3"/>
      <c r="GWO79" s="3"/>
      <c r="GWP79" s="3"/>
      <c r="GWQ79" s="3"/>
      <c r="GWR79" s="3"/>
      <c r="GWS79" s="3"/>
      <c r="GWT79" s="3"/>
      <c r="GWU79" s="3"/>
      <c r="GWV79" s="3"/>
      <c r="GWW79" s="3"/>
      <c r="GWX79" s="3"/>
      <c r="GWY79" s="3"/>
      <c r="GWZ79" s="3"/>
      <c r="GXA79" s="3"/>
      <c r="GXB79" s="3"/>
      <c r="GXC79" s="3"/>
      <c r="GXD79" s="3"/>
      <c r="GXE79" s="3"/>
      <c r="GXF79" s="3"/>
      <c r="GXG79" s="3"/>
      <c r="GXH79" s="3"/>
      <c r="GXI79" s="3"/>
      <c r="GXJ79" s="3"/>
      <c r="GXK79" s="3"/>
      <c r="GXL79" s="3"/>
      <c r="GXM79" s="3"/>
      <c r="GXN79" s="3"/>
      <c r="GXO79" s="3"/>
      <c r="GXP79" s="3"/>
      <c r="GXQ79" s="3"/>
      <c r="GXR79" s="3"/>
      <c r="GXS79" s="3"/>
      <c r="GXT79" s="3"/>
      <c r="GXU79" s="3"/>
      <c r="GXV79" s="3"/>
      <c r="GXW79" s="3"/>
      <c r="GXX79" s="3"/>
      <c r="GXY79" s="3"/>
      <c r="GXZ79" s="3"/>
      <c r="GYA79" s="3"/>
      <c r="GYB79" s="3"/>
      <c r="GYC79" s="3"/>
      <c r="GYD79" s="3"/>
      <c r="GYE79" s="3"/>
      <c r="GYF79" s="3"/>
      <c r="GYG79" s="3"/>
      <c r="GYH79" s="3"/>
      <c r="GYI79" s="3"/>
      <c r="GYJ79" s="3"/>
      <c r="GYK79" s="3"/>
      <c r="GYL79" s="3"/>
      <c r="GYM79" s="3"/>
      <c r="GYN79" s="3"/>
      <c r="GYO79" s="3"/>
      <c r="GYP79" s="3"/>
      <c r="GYQ79" s="3"/>
      <c r="GYR79" s="3"/>
      <c r="GYS79" s="3"/>
      <c r="GYT79" s="3"/>
      <c r="GYU79" s="3"/>
      <c r="GYV79" s="3"/>
      <c r="GYW79" s="3"/>
      <c r="GYX79" s="3"/>
      <c r="GYY79" s="3"/>
      <c r="GYZ79" s="3"/>
      <c r="GZA79" s="3"/>
      <c r="GZB79" s="3"/>
      <c r="GZC79" s="3"/>
      <c r="GZD79" s="3"/>
      <c r="GZE79" s="3"/>
      <c r="GZF79" s="3"/>
      <c r="GZG79" s="3"/>
      <c r="GZH79" s="3"/>
      <c r="GZI79" s="3"/>
      <c r="GZJ79" s="3"/>
      <c r="GZK79" s="3"/>
      <c r="GZL79" s="3"/>
      <c r="GZM79" s="3"/>
      <c r="GZN79" s="3"/>
      <c r="GZO79" s="3"/>
      <c r="GZP79" s="3"/>
      <c r="GZQ79" s="3"/>
      <c r="GZR79" s="3"/>
      <c r="GZS79" s="3"/>
      <c r="GZT79" s="3"/>
      <c r="GZU79" s="3"/>
      <c r="GZV79" s="3"/>
      <c r="GZW79" s="3"/>
      <c r="GZX79" s="3"/>
      <c r="GZY79" s="3"/>
      <c r="GZZ79" s="3"/>
      <c r="HAA79" s="3"/>
      <c r="HAB79" s="3"/>
      <c r="HAC79" s="3"/>
      <c r="HAD79" s="3"/>
      <c r="HAE79" s="3"/>
      <c r="HAF79" s="3"/>
      <c r="HAG79" s="3"/>
      <c r="HAH79" s="3"/>
      <c r="HAI79" s="3"/>
      <c r="HAJ79" s="3"/>
      <c r="HAK79" s="3"/>
      <c r="HAL79" s="3"/>
      <c r="HAM79" s="3"/>
      <c r="HAN79" s="3"/>
      <c r="HAO79" s="3"/>
      <c r="HAP79" s="3"/>
      <c r="HAQ79" s="3"/>
      <c r="HAR79" s="3"/>
      <c r="HAS79" s="3"/>
      <c r="HAT79" s="3"/>
      <c r="HAU79" s="3"/>
      <c r="HAV79" s="3"/>
      <c r="HAW79" s="3"/>
      <c r="HAX79" s="3"/>
      <c r="HAY79" s="3"/>
      <c r="HAZ79" s="3"/>
      <c r="HBA79" s="3"/>
      <c r="HBB79" s="3"/>
      <c r="HBC79" s="3"/>
      <c r="HBD79" s="3"/>
      <c r="HBE79" s="3"/>
      <c r="HBF79" s="3"/>
      <c r="HBG79" s="3"/>
      <c r="HBH79" s="3"/>
      <c r="HBI79" s="3"/>
      <c r="HBJ79" s="3"/>
      <c r="HBK79" s="3"/>
      <c r="HBL79" s="3"/>
      <c r="HBM79" s="3"/>
      <c r="HBN79" s="3"/>
      <c r="HBO79" s="3"/>
      <c r="HBP79" s="3"/>
      <c r="HBQ79" s="3"/>
      <c r="HBR79" s="3"/>
      <c r="HBS79" s="3"/>
      <c r="HBT79" s="3"/>
      <c r="HBU79" s="3"/>
      <c r="HBV79" s="3"/>
      <c r="HBW79" s="3"/>
      <c r="HBX79" s="3"/>
      <c r="HBY79" s="3"/>
      <c r="HBZ79" s="3"/>
      <c r="HCA79" s="3"/>
      <c r="HCB79" s="3"/>
      <c r="HCC79" s="3"/>
      <c r="HCD79" s="3"/>
      <c r="HCE79" s="3"/>
      <c r="HCF79" s="3"/>
      <c r="HCG79" s="3"/>
      <c r="HCH79" s="3"/>
      <c r="HCI79" s="3"/>
      <c r="HCJ79" s="3"/>
      <c r="HCK79" s="3"/>
      <c r="HCL79" s="3"/>
      <c r="HCM79" s="3"/>
      <c r="HCN79" s="3"/>
      <c r="HCO79" s="3"/>
      <c r="HCP79" s="3"/>
      <c r="HCQ79" s="3"/>
      <c r="HCR79" s="3"/>
      <c r="HCS79" s="3"/>
      <c r="HCT79" s="3"/>
      <c r="HCU79" s="3"/>
      <c r="HCV79" s="3"/>
      <c r="HCW79" s="3"/>
      <c r="HCX79" s="3"/>
      <c r="HCY79" s="3"/>
      <c r="HCZ79" s="3"/>
      <c r="HDA79" s="3"/>
      <c r="HDB79" s="3"/>
      <c r="HDC79" s="3"/>
      <c r="HDD79" s="3"/>
      <c r="HDE79" s="3"/>
      <c r="HDF79" s="3"/>
      <c r="HDG79" s="3"/>
      <c r="HDH79" s="3"/>
      <c r="HDI79" s="3"/>
      <c r="HDJ79" s="3"/>
      <c r="HDK79" s="3"/>
      <c r="HDL79" s="3"/>
      <c r="HDM79" s="3"/>
      <c r="HDN79" s="3"/>
      <c r="HDO79" s="3"/>
      <c r="HDP79" s="3"/>
      <c r="HDQ79" s="3"/>
      <c r="HDR79" s="3"/>
      <c r="HDS79" s="3"/>
      <c r="HDT79" s="3"/>
      <c r="HDU79" s="3"/>
      <c r="HDV79" s="3"/>
      <c r="HDW79" s="3"/>
      <c r="HDX79" s="3"/>
      <c r="HDY79" s="3"/>
      <c r="HDZ79" s="3"/>
      <c r="HEA79" s="3"/>
      <c r="HEB79" s="3"/>
      <c r="HEC79" s="3"/>
      <c r="HED79" s="3"/>
      <c r="HEE79" s="3"/>
      <c r="HEF79" s="3"/>
      <c r="HEG79" s="3"/>
      <c r="HEH79" s="3"/>
      <c r="HEI79" s="3"/>
      <c r="HEJ79" s="3"/>
      <c r="HEK79" s="3"/>
      <c r="HEL79" s="3"/>
      <c r="HEM79" s="3"/>
      <c r="HEN79" s="3"/>
      <c r="HEO79" s="3"/>
      <c r="HEP79" s="3"/>
      <c r="HEQ79" s="3"/>
      <c r="HER79" s="3"/>
      <c r="HES79" s="3"/>
      <c r="HET79" s="3"/>
      <c r="HEU79" s="3"/>
      <c r="HEV79" s="3"/>
      <c r="HEW79" s="3"/>
      <c r="HEX79" s="3"/>
      <c r="HEY79" s="3"/>
      <c r="HEZ79" s="3"/>
      <c r="HFA79" s="3"/>
      <c r="HFB79" s="3"/>
      <c r="HFC79" s="3"/>
      <c r="HFD79" s="3"/>
      <c r="HFE79" s="3"/>
      <c r="HFF79" s="3"/>
      <c r="HFG79" s="3"/>
      <c r="HFH79" s="3"/>
      <c r="HFI79" s="3"/>
      <c r="HFJ79" s="3"/>
      <c r="HFK79" s="3"/>
      <c r="HFL79" s="3"/>
      <c r="HFM79" s="3"/>
      <c r="HFN79" s="3"/>
      <c r="HFO79" s="3"/>
      <c r="HFP79" s="3"/>
      <c r="HFQ79" s="3"/>
      <c r="HFR79" s="3"/>
      <c r="HFS79" s="3"/>
      <c r="HFT79" s="3"/>
      <c r="HFU79" s="3"/>
      <c r="HFV79" s="3"/>
      <c r="HFW79" s="3"/>
      <c r="HFX79" s="3"/>
      <c r="HFY79" s="3"/>
      <c r="HFZ79" s="3"/>
      <c r="HGA79" s="3"/>
      <c r="HGB79" s="3"/>
      <c r="HGC79" s="3"/>
      <c r="HGD79" s="3"/>
      <c r="HGE79" s="3"/>
      <c r="HGF79" s="3"/>
      <c r="HGG79" s="3"/>
      <c r="HGH79" s="3"/>
      <c r="HGI79" s="3"/>
      <c r="HGJ79" s="3"/>
      <c r="HGK79" s="3"/>
      <c r="HGL79" s="3"/>
      <c r="HGM79" s="3"/>
      <c r="HGN79" s="3"/>
      <c r="HGO79" s="3"/>
      <c r="HGP79" s="3"/>
      <c r="HGQ79" s="3"/>
      <c r="HGR79" s="3"/>
      <c r="HGS79" s="3"/>
      <c r="HGT79" s="3"/>
      <c r="HGU79" s="3"/>
      <c r="HGV79" s="3"/>
      <c r="HGW79" s="3"/>
      <c r="HGX79" s="3"/>
      <c r="HGY79" s="3"/>
      <c r="HGZ79" s="3"/>
      <c r="HHA79" s="3"/>
      <c r="HHB79" s="3"/>
      <c r="HHC79" s="3"/>
      <c r="HHD79" s="3"/>
      <c r="HHE79" s="3"/>
      <c r="HHF79" s="3"/>
      <c r="HHG79" s="3"/>
      <c r="HHH79" s="3"/>
      <c r="HHI79" s="3"/>
      <c r="HHJ79" s="3"/>
      <c r="HHK79" s="3"/>
      <c r="HHL79" s="3"/>
      <c r="HHM79" s="3"/>
      <c r="HHN79" s="3"/>
      <c r="HHO79" s="3"/>
      <c r="HHP79" s="3"/>
      <c r="HHQ79" s="3"/>
      <c r="HHR79" s="3"/>
      <c r="HHS79" s="3"/>
      <c r="HHT79" s="3"/>
      <c r="HHU79" s="3"/>
      <c r="HHV79" s="3"/>
      <c r="HHW79" s="3"/>
      <c r="HHX79" s="3"/>
      <c r="HHY79" s="3"/>
      <c r="HHZ79" s="3"/>
      <c r="HIA79" s="3"/>
      <c r="HIB79" s="3"/>
      <c r="HIC79" s="3"/>
      <c r="HID79" s="3"/>
      <c r="HIE79" s="3"/>
      <c r="HIF79" s="3"/>
      <c r="HIG79" s="3"/>
      <c r="HIH79" s="3"/>
      <c r="HII79" s="3"/>
      <c r="HIJ79" s="3"/>
      <c r="HIK79" s="3"/>
      <c r="HIL79" s="3"/>
      <c r="HIM79" s="3"/>
      <c r="HIN79" s="3"/>
      <c r="HIO79" s="3"/>
      <c r="HIP79" s="3"/>
      <c r="HIQ79" s="3"/>
      <c r="HIR79" s="3"/>
      <c r="HIS79" s="3"/>
      <c r="HIT79" s="3"/>
      <c r="HIU79" s="3"/>
      <c r="HIV79" s="3"/>
      <c r="HIW79" s="3"/>
      <c r="HIX79" s="3"/>
      <c r="HIY79" s="3"/>
      <c r="HIZ79" s="3"/>
      <c r="HJA79" s="3"/>
      <c r="HJB79" s="3"/>
      <c r="HJC79" s="3"/>
      <c r="HJD79" s="3"/>
      <c r="HJE79" s="3"/>
      <c r="HJF79" s="3"/>
      <c r="HJG79" s="3"/>
      <c r="HJH79" s="3"/>
      <c r="HJI79" s="3"/>
      <c r="HJJ79" s="3"/>
      <c r="HJK79" s="3"/>
      <c r="HJL79" s="3"/>
      <c r="HJM79" s="3"/>
      <c r="HJN79" s="3"/>
      <c r="HJO79" s="3"/>
      <c r="HJP79" s="3"/>
      <c r="HJQ79" s="3"/>
      <c r="HJR79" s="3"/>
      <c r="HJS79" s="3"/>
      <c r="HJT79" s="3"/>
      <c r="HJU79" s="3"/>
      <c r="HJV79" s="3"/>
      <c r="HJW79" s="3"/>
      <c r="HJX79" s="3"/>
      <c r="HJY79" s="3"/>
      <c r="HJZ79" s="3"/>
      <c r="HKA79" s="3"/>
      <c r="HKB79" s="3"/>
      <c r="HKC79" s="3"/>
      <c r="HKD79" s="3"/>
      <c r="HKE79" s="3"/>
      <c r="HKF79" s="3"/>
      <c r="HKG79" s="3"/>
      <c r="HKH79" s="3"/>
      <c r="HKI79" s="3"/>
      <c r="HKJ79" s="3"/>
      <c r="HKK79" s="3"/>
      <c r="HKL79" s="3"/>
      <c r="HKM79" s="3"/>
      <c r="HKN79" s="3"/>
      <c r="HKO79" s="3"/>
      <c r="HKP79" s="3"/>
      <c r="HKQ79" s="3"/>
      <c r="HKR79" s="3"/>
      <c r="HKS79" s="3"/>
      <c r="HKT79" s="3"/>
      <c r="HKU79" s="3"/>
      <c r="HKV79" s="3"/>
      <c r="HKW79" s="3"/>
      <c r="HKX79" s="3"/>
      <c r="HKY79" s="3"/>
      <c r="HKZ79" s="3"/>
      <c r="HLA79" s="3"/>
      <c r="HLB79" s="3"/>
      <c r="HLC79" s="3"/>
      <c r="HLD79" s="3"/>
      <c r="HLE79" s="3"/>
      <c r="HLF79" s="3"/>
      <c r="HLG79" s="3"/>
      <c r="HLH79" s="3"/>
      <c r="HLI79" s="3"/>
      <c r="HLJ79" s="3"/>
      <c r="HLK79" s="3"/>
      <c r="HLL79" s="3"/>
      <c r="HLM79" s="3"/>
      <c r="HLN79" s="3"/>
      <c r="HLO79" s="3"/>
      <c r="HLP79" s="3"/>
      <c r="HLQ79" s="3"/>
      <c r="HLR79" s="3"/>
      <c r="HLS79" s="3"/>
      <c r="HLT79" s="3"/>
      <c r="HLU79" s="3"/>
      <c r="HLV79" s="3"/>
      <c r="HLW79" s="3"/>
      <c r="HLX79" s="3"/>
      <c r="HLY79" s="3"/>
      <c r="HLZ79" s="3"/>
      <c r="HMA79" s="3"/>
      <c r="HMB79" s="3"/>
      <c r="HMC79" s="3"/>
      <c r="HMD79" s="3"/>
      <c r="HME79" s="3"/>
      <c r="HMF79" s="3"/>
      <c r="HMG79" s="3"/>
      <c r="HMH79" s="3"/>
      <c r="HMI79" s="3"/>
      <c r="HMJ79" s="3"/>
      <c r="HMK79" s="3"/>
      <c r="HML79" s="3"/>
      <c r="HMM79" s="3"/>
      <c r="HMN79" s="3"/>
      <c r="HMO79" s="3"/>
      <c r="HMP79" s="3"/>
      <c r="HMQ79" s="3"/>
      <c r="HMR79" s="3"/>
      <c r="HMS79" s="3"/>
      <c r="HMT79" s="3"/>
      <c r="HMU79" s="3"/>
      <c r="HMV79" s="3"/>
      <c r="HMW79" s="3"/>
      <c r="HMX79" s="3"/>
      <c r="HMY79" s="3"/>
      <c r="HMZ79" s="3"/>
      <c r="HNA79" s="3"/>
      <c r="HNB79" s="3"/>
      <c r="HNC79" s="3"/>
      <c r="HND79" s="3"/>
      <c r="HNE79" s="3"/>
      <c r="HNF79" s="3"/>
      <c r="HNG79" s="3"/>
      <c r="HNH79" s="3"/>
      <c r="HNI79" s="3"/>
      <c r="HNJ79" s="3"/>
      <c r="HNK79" s="3"/>
      <c r="HNL79" s="3"/>
      <c r="HNM79" s="3"/>
      <c r="HNN79" s="3"/>
      <c r="HNO79" s="3"/>
      <c r="HNP79" s="3"/>
      <c r="HNQ79" s="3"/>
      <c r="HNR79" s="3"/>
      <c r="HNS79" s="3"/>
      <c r="HNT79" s="3"/>
      <c r="HNU79" s="3"/>
      <c r="HNV79" s="3"/>
      <c r="HNW79" s="3"/>
      <c r="HNX79" s="3"/>
      <c r="HNY79" s="3"/>
      <c r="HNZ79" s="3"/>
      <c r="HOA79" s="3"/>
      <c r="HOB79" s="3"/>
      <c r="HOC79" s="3"/>
      <c r="HOD79" s="3"/>
      <c r="HOE79" s="3"/>
      <c r="HOF79" s="3"/>
      <c r="HOG79" s="3"/>
      <c r="HOH79" s="3"/>
      <c r="HOI79" s="3"/>
      <c r="HOJ79" s="3"/>
      <c r="HOK79" s="3"/>
      <c r="HOL79" s="3"/>
      <c r="HOM79" s="3"/>
      <c r="HON79" s="3"/>
      <c r="HOO79" s="3"/>
      <c r="HOP79" s="3"/>
      <c r="HOQ79" s="3"/>
      <c r="HOR79" s="3"/>
      <c r="HOS79" s="3"/>
      <c r="HOT79" s="3"/>
      <c r="HOU79" s="3"/>
      <c r="HOV79" s="3"/>
      <c r="HOW79" s="3"/>
      <c r="HOX79" s="3"/>
      <c r="HOY79" s="3"/>
      <c r="HOZ79" s="3"/>
      <c r="HPA79" s="3"/>
      <c r="HPB79" s="3"/>
      <c r="HPC79" s="3"/>
      <c r="HPD79" s="3"/>
      <c r="HPE79" s="3"/>
      <c r="HPF79" s="3"/>
      <c r="HPG79" s="3"/>
      <c r="HPH79" s="3"/>
      <c r="HPI79" s="3"/>
      <c r="HPJ79" s="3"/>
      <c r="HPK79" s="3"/>
      <c r="HPL79" s="3"/>
      <c r="HPM79" s="3"/>
      <c r="HPN79" s="3"/>
      <c r="HPO79" s="3"/>
      <c r="HPP79" s="3"/>
      <c r="HPQ79" s="3"/>
      <c r="HPR79" s="3"/>
      <c r="HPS79" s="3"/>
      <c r="HPT79" s="3"/>
      <c r="HPU79" s="3"/>
      <c r="HPV79" s="3"/>
      <c r="HPW79" s="3"/>
      <c r="HPX79" s="3"/>
      <c r="HPY79" s="3"/>
      <c r="HPZ79" s="3"/>
      <c r="HQA79" s="3"/>
      <c r="HQB79" s="3"/>
      <c r="HQC79" s="3"/>
      <c r="HQD79" s="3"/>
      <c r="HQE79" s="3"/>
      <c r="HQF79" s="3"/>
      <c r="HQG79" s="3"/>
      <c r="HQH79" s="3"/>
      <c r="HQI79" s="3"/>
      <c r="HQJ79" s="3"/>
      <c r="HQK79" s="3"/>
      <c r="HQL79" s="3"/>
      <c r="HQM79" s="3"/>
      <c r="HQN79" s="3"/>
      <c r="HQO79" s="3"/>
      <c r="HQP79" s="3"/>
      <c r="HQQ79" s="3"/>
      <c r="HQR79" s="3"/>
      <c r="HQS79" s="3"/>
      <c r="HQT79" s="3"/>
      <c r="HQU79" s="3"/>
      <c r="HQV79" s="3"/>
      <c r="HQW79" s="3"/>
      <c r="HQX79" s="3"/>
      <c r="HQY79" s="3"/>
      <c r="HQZ79" s="3"/>
      <c r="HRA79" s="3"/>
      <c r="HRB79" s="3"/>
      <c r="HRC79" s="3"/>
      <c r="HRD79" s="3"/>
      <c r="HRE79" s="3"/>
      <c r="HRF79" s="3"/>
      <c r="HRG79" s="3"/>
      <c r="HRH79" s="3"/>
      <c r="HRI79" s="3"/>
      <c r="HRJ79" s="3"/>
      <c r="HRK79" s="3"/>
      <c r="HRL79" s="3"/>
      <c r="HRM79" s="3"/>
      <c r="HRN79" s="3"/>
      <c r="HRO79" s="3"/>
      <c r="HRP79" s="3"/>
      <c r="HRQ79" s="3"/>
      <c r="HRR79" s="3"/>
      <c r="HRS79" s="3"/>
      <c r="HRT79" s="3"/>
      <c r="HRU79" s="3"/>
      <c r="HRV79" s="3"/>
      <c r="HRW79" s="3"/>
      <c r="HRX79" s="3"/>
      <c r="HRY79" s="3"/>
      <c r="HRZ79" s="3"/>
      <c r="HSA79" s="3"/>
      <c r="HSB79" s="3"/>
      <c r="HSC79" s="3"/>
      <c r="HSD79" s="3"/>
      <c r="HSE79" s="3"/>
      <c r="HSF79" s="3"/>
      <c r="HSG79" s="3"/>
      <c r="HSH79" s="3"/>
      <c r="HSI79" s="3"/>
      <c r="HSJ79" s="3"/>
      <c r="HSK79" s="3"/>
      <c r="HSL79" s="3"/>
      <c r="HSM79" s="3"/>
      <c r="HSN79" s="3"/>
      <c r="HSO79" s="3"/>
      <c r="HSP79" s="3"/>
      <c r="HSQ79" s="3"/>
      <c r="HSR79" s="3"/>
      <c r="HSS79" s="3"/>
      <c r="HST79" s="3"/>
      <c r="HSU79" s="3"/>
      <c r="HSV79" s="3"/>
      <c r="HSW79" s="3"/>
      <c r="HSX79" s="3"/>
      <c r="HSY79" s="3"/>
      <c r="HSZ79" s="3"/>
      <c r="HTA79" s="3"/>
      <c r="HTB79" s="3"/>
      <c r="HTC79" s="3"/>
      <c r="HTD79" s="3"/>
      <c r="HTE79" s="3"/>
      <c r="HTF79" s="3"/>
      <c r="HTG79" s="3"/>
      <c r="HTH79" s="3"/>
      <c r="HTI79" s="3"/>
      <c r="HTJ79" s="3"/>
      <c r="HTK79" s="3"/>
      <c r="HTL79" s="3"/>
      <c r="HTM79" s="3"/>
      <c r="HTN79" s="3"/>
      <c r="HTO79" s="3"/>
      <c r="HTP79" s="3"/>
      <c r="HTQ79" s="3"/>
      <c r="HTR79" s="3"/>
      <c r="HTS79" s="3"/>
      <c r="HTT79" s="3"/>
      <c r="HTU79" s="3"/>
      <c r="HTV79" s="3"/>
      <c r="HTW79" s="3"/>
      <c r="HTX79" s="3"/>
      <c r="HTY79" s="3"/>
      <c r="HTZ79" s="3"/>
      <c r="HUA79" s="3"/>
      <c r="HUB79" s="3"/>
      <c r="HUC79" s="3"/>
      <c r="HUD79" s="3"/>
      <c r="HUE79" s="3"/>
      <c r="HUF79" s="3"/>
      <c r="HUG79" s="3"/>
      <c r="HUH79" s="3"/>
      <c r="HUI79" s="3"/>
      <c r="HUJ79" s="3"/>
      <c r="HUK79" s="3"/>
      <c r="HUL79" s="3"/>
      <c r="HUM79" s="3"/>
      <c r="HUN79" s="3"/>
      <c r="HUO79" s="3"/>
      <c r="HUP79" s="3"/>
      <c r="HUQ79" s="3"/>
      <c r="HUR79" s="3"/>
      <c r="HUS79" s="3"/>
      <c r="HUT79" s="3"/>
      <c r="HUU79" s="3"/>
      <c r="HUV79" s="3"/>
      <c r="HUW79" s="3"/>
      <c r="HUX79" s="3"/>
      <c r="HUY79" s="3"/>
      <c r="HUZ79" s="3"/>
      <c r="HVA79" s="3"/>
      <c r="HVB79" s="3"/>
      <c r="HVC79" s="3"/>
      <c r="HVD79" s="3"/>
      <c r="HVE79" s="3"/>
      <c r="HVF79" s="3"/>
      <c r="HVG79" s="3"/>
      <c r="HVH79" s="3"/>
      <c r="HVI79" s="3"/>
      <c r="HVJ79" s="3"/>
      <c r="HVK79" s="3"/>
      <c r="HVL79" s="3"/>
      <c r="HVM79" s="3"/>
      <c r="HVN79" s="3"/>
      <c r="HVO79" s="3"/>
      <c r="HVP79" s="3"/>
      <c r="HVQ79" s="3"/>
      <c r="HVR79" s="3"/>
      <c r="HVS79" s="3"/>
      <c r="HVT79" s="3"/>
      <c r="HVU79" s="3"/>
      <c r="HVV79" s="3"/>
      <c r="HVW79" s="3"/>
      <c r="HVX79" s="3"/>
      <c r="HVY79" s="3"/>
      <c r="HVZ79" s="3"/>
      <c r="HWA79" s="3"/>
      <c r="HWB79" s="3"/>
      <c r="HWC79" s="3"/>
      <c r="HWD79" s="3"/>
      <c r="HWE79" s="3"/>
      <c r="HWF79" s="3"/>
      <c r="HWG79" s="3"/>
      <c r="HWH79" s="3"/>
      <c r="HWI79" s="3"/>
      <c r="HWJ79" s="3"/>
      <c r="HWK79" s="3"/>
      <c r="HWL79" s="3"/>
      <c r="HWM79" s="3"/>
      <c r="HWN79" s="3"/>
      <c r="HWO79" s="3"/>
      <c r="HWP79" s="3"/>
      <c r="HWQ79" s="3"/>
      <c r="HWR79" s="3"/>
      <c r="HWS79" s="3"/>
      <c r="HWT79" s="3"/>
      <c r="HWU79" s="3"/>
      <c r="HWV79" s="3"/>
      <c r="HWW79" s="3"/>
      <c r="HWX79" s="3"/>
      <c r="HWY79" s="3"/>
      <c r="HWZ79" s="3"/>
      <c r="HXA79" s="3"/>
      <c r="HXB79" s="3"/>
      <c r="HXC79" s="3"/>
      <c r="HXD79" s="3"/>
      <c r="HXE79" s="3"/>
      <c r="HXF79" s="3"/>
      <c r="HXG79" s="3"/>
      <c r="HXH79" s="3"/>
      <c r="HXI79" s="3"/>
      <c r="HXJ79" s="3"/>
      <c r="HXK79" s="3"/>
      <c r="HXL79" s="3"/>
      <c r="HXM79" s="3"/>
      <c r="HXN79" s="3"/>
      <c r="HXO79" s="3"/>
      <c r="HXP79" s="3"/>
      <c r="HXQ79" s="3"/>
      <c r="HXR79" s="3"/>
      <c r="HXS79" s="3"/>
      <c r="HXT79" s="3"/>
      <c r="HXU79" s="3"/>
      <c r="HXV79" s="3"/>
      <c r="HXW79" s="3"/>
      <c r="HXX79" s="3"/>
      <c r="HXY79" s="3"/>
      <c r="HXZ79" s="3"/>
      <c r="HYA79" s="3"/>
      <c r="HYB79" s="3"/>
      <c r="HYC79" s="3"/>
      <c r="HYD79" s="3"/>
      <c r="HYE79" s="3"/>
      <c r="HYF79" s="3"/>
      <c r="HYG79" s="3"/>
      <c r="HYH79" s="3"/>
      <c r="HYI79" s="3"/>
      <c r="HYJ79" s="3"/>
      <c r="HYK79" s="3"/>
      <c r="HYL79" s="3"/>
      <c r="HYM79" s="3"/>
      <c r="HYN79" s="3"/>
      <c r="HYO79" s="3"/>
      <c r="HYP79" s="3"/>
      <c r="HYQ79" s="3"/>
      <c r="HYR79" s="3"/>
      <c r="HYS79" s="3"/>
      <c r="HYT79" s="3"/>
      <c r="HYU79" s="3"/>
      <c r="HYV79" s="3"/>
      <c r="HYW79" s="3"/>
      <c r="HYX79" s="3"/>
      <c r="HYY79" s="3"/>
      <c r="HYZ79" s="3"/>
      <c r="HZA79" s="3"/>
      <c r="HZB79" s="3"/>
      <c r="HZC79" s="3"/>
      <c r="HZD79" s="3"/>
      <c r="HZE79" s="3"/>
      <c r="HZF79" s="3"/>
      <c r="HZG79" s="3"/>
      <c r="HZH79" s="3"/>
      <c r="HZI79" s="3"/>
      <c r="HZJ79" s="3"/>
      <c r="HZK79" s="3"/>
      <c r="HZL79" s="3"/>
      <c r="HZM79" s="3"/>
      <c r="HZN79" s="3"/>
      <c r="HZO79" s="3"/>
      <c r="HZP79" s="3"/>
      <c r="HZQ79" s="3"/>
      <c r="HZR79" s="3"/>
      <c r="HZS79" s="3"/>
      <c r="HZT79" s="3"/>
      <c r="HZU79" s="3"/>
      <c r="HZV79" s="3"/>
      <c r="HZW79" s="3"/>
      <c r="HZX79" s="3"/>
      <c r="HZY79" s="3"/>
      <c r="HZZ79" s="3"/>
      <c r="IAA79" s="3"/>
      <c r="IAB79" s="3"/>
      <c r="IAC79" s="3"/>
      <c r="IAD79" s="3"/>
      <c r="IAE79" s="3"/>
      <c r="IAF79" s="3"/>
      <c r="IAG79" s="3"/>
      <c r="IAH79" s="3"/>
      <c r="IAI79" s="3"/>
      <c r="IAJ79" s="3"/>
      <c r="IAK79" s="3"/>
      <c r="IAL79" s="3"/>
      <c r="IAM79" s="3"/>
      <c r="IAN79" s="3"/>
      <c r="IAO79" s="3"/>
      <c r="IAP79" s="3"/>
      <c r="IAQ79" s="3"/>
      <c r="IAR79" s="3"/>
      <c r="IAS79" s="3"/>
      <c r="IAT79" s="3"/>
      <c r="IAU79" s="3"/>
      <c r="IAV79" s="3"/>
      <c r="IAW79" s="3"/>
      <c r="IAX79" s="3"/>
      <c r="IAY79" s="3"/>
      <c r="IAZ79" s="3"/>
      <c r="IBA79" s="3"/>
      <c r="IBB79" s="3"/>
      <c r="IBC79" s="3"/>
      <c r="IBD79" s="3"/>
      <c r="IBE79" s="3"/>
      <c r="IBF79" s="3"/>
      <c r="IBG79" s="3"/>
      <c r="IBH79" s="3"/>
      <c r="IBI79" s="3"/>
      <c r="IBJ79" s="3"/>
      <c r="IBK79" s="3"/>
      <c r="IBL79" s="3"/>
      <c r="IBM79" s="3"/>
      <c r="IBN79" s="3"/>
      <c r="IBO79" s="3"/>
      <c r="IBP79" s="3"/>
      <c r="IBQ79" s="3"/>
      <c r="IBR79" s="3"/>
      <c r="IBS79" s="3"/>
      <c r="IBT79" s="3"/>
      <c r="IBU79" s="3"/>
      <c r="IBV79" s="3"/>
      <c r="IBW79" s="3"/>
      <c r="IBX79" s="3"/>
      <c r="IBY79" s="3"/>
      <c r="IBZ79" s="3"/>
      <c r="ICA79" s="3"/>
      <c r="ICB79" s="3"/>
      <c r="ICC79" s="3"/>
      <c r="ICD79" s="3"/>
      <c r="ICE79" s="3"/>
      <c r="ICF79" s="3"/>
      <c r="ICG79" s="3"/>
      <c r="ICH79" s="3"/>
      <c r="ICI79" s="3"/>
      <c r="ICJ79" s="3"/>
      <c r="ICK79" s="3"/>
      <c r="ICL79" s="3"/>
      <c r="ICM79" s="3"/>
      <c r="ICN79" s="3"/>
      <c r="ICO79" s="3"/>
      <c r="ICP79" s="3"/>
      <c r="ICQ79" s="3"/>
      <c r="ICR79" s="3"/>
      <c r="ICS79" s="3"/>
      <c r="ICT79" s="3"/>
      <c r="ICU79" s="3"/>
      <c r="ICV79" s="3"/>
      <c r="ICW79" s="3"/>
      <c r="ICX79" s="3"/>
      <c r="ICY79" s="3"/>
      <c r="ICZ79" s="3"/>
      <c r="IDA79" s="3"/>
      <c r="IDB79" s="3"/>
      <c r="IDC79" s="3"/>
      <c r="IDD79" s="3"/>
      <c r="IDE79" s="3"/>
      <c r="IDF79" s="3"/>
      <c r="IDG79" s="3"/>
      <c r="IDH79" s="3"/>
      <c r="IDI79" s="3"/>
      <c r="IDJ79" s="3"/>
      <c r="IDK79" s="3"/>
      <c r="IDL79" s="3"/>
      <c r="IDM79" s="3"/>
      <c r="IDN79" s="3"/>
      <c r="IDO79" s="3"/>
      <c r="IDP79" s="3"/>
      <c r="IDQ79" s="3"/>
      <c r="IDR79" s="3"/>
      <c r="IDS79" s="3"/>
      <c r="IDT79" s="3"/>
      <c r="IDU79" s="3"/>
      <c r="IDV79" s="3"/>
      <c r="IDW79" s="3"/>
      <c r="IDX79" s="3"/>
      <c r="IDY79" s="3"/>
      <c r="IDZ79" s="3"/>
      <c r="IEA79" s="3"/>
      <c r="IEB79" s="3"/>
      <c r="IEC79" s="3"/>
      <c r="IED79" s="3"/>
      <c r="IEE79" s="3"/>
      <c r="IEF79" s="3"/>
      <c r="IEG79" s="3"/>
      <c r="IEH79" s="3"/>
      <c r="IEI79" s="3"/>
      <c r="IEJ79" s="3"/>
      <c r="IEK79" s="3"/>
      <c r="IEL79" s="3"/>
      <c r="IEM79" s="3"/>
      <c r="IEN79" s="3"/>
      <c r="IEO79" s="3"/>
      <c r="IEP79" s="3"/>
      <c r="IEQ79" s="3"/>
      <c r="IER79" s="3"/>
      <c r="IES79" s="3"/>
      <c r="IET79" s="3"/>
      <c r="IEU79" s="3"/>
      <c r="IEV79" s="3"/>
      <c r="IEW79" s="3"/>
      <c r="IEX79" s="3"/>
      <c r="IEY79" s="3"/>
      <c r="IEZ79" s="3"/>
      <c r="IFA79" s="3"/>
      <c r="IFB79" s="3"/>
      <c r="IFC79" s="3"/>
      <c r="IFD79" s="3"/>
      <c r="IFE79" s="3"/>
      <c r="IFF79" s="3"/>
      <c r="IFG79" s="3"/>
      <c r="IFH79" s="3"/>
      <c r="IFI79" s="3"/>
      <c r="IFJ79" s="3"/>
      <c r="IFK79" s="3"/>
      <c r="IFL79" s="3"/>
      <c r="IFM79" s="3"/>
      <c r="IFN79" s="3"/>
      <c r="IFO79" s="3"/>
      <c r="IFP79" s="3"/>
      <c r="IFQ79" s="3"/>
      <c r="IFR79" s="3"/>
      <c r="IFS79" s="3"/>
      <c r="IFT79" s="3"/>
      <c r="IFU79" s="3"/>
      <c r="IFV79" s="3"/>
      <c r="IFW79" s="3"/>
      <c r="IFX79" s="3"/>
      <c r="IFY79" s="3"/>
      <c r="IFZ79" s="3"/>
      <c r="IGA79" s="3"/>
      <c r="IGB79" s="3"/>
      <c r="IGC79" s="3"/>
      <c r="IGD79" s="3"/>
      <c r="IGE79" s="3"/>
      <c r="IGF79" s="3"/>
      <c r="IGG79" s="3"/>
      <c r="IGH79" s="3"/>
      <c r="IGI79" s="3"/>
      <c r="IGJ79" s="3"/>
      <c r="IGK79" s="3"/>
      <c r="IGL79" s="3"/>
      <c r="IGM79" s="3"/>
      <c r="IGN79" s="3"/>
      <c r="IGO79" s="3"/>
      <c r="IGP79" s="3"/>
      <c r="IGQ79" s="3"/>
      <c r="IGR79" s="3"/>
      <c r="IGS79" s="3"/>
      <c r="IGT79" s="3"/>
      <c r="IGU79" s="3"/>
      <c r="IGV79" s="3"/>
      <c r="IGW79" s="3"/>
      <c r="IGX79" s="3"/>
      <c r="IGY79" s="3"/>
      <c r="IGZ79" s="3"/>
      <c r="IHA79" s="3"/>
      <c r="IHB79" s="3"/>
      <c r="IHC79" s="3"/>
      <c r="IHD79" s="3"/>
      <c r="IHE79" s="3"/>
      <c r="IHF79" s="3"/>
      <c r="IHG79" s="3"/>
      <c r="IHH79" s="3"/>
      <c r="IHI79" s="3"/>
      <c r="IHJ79" s="3"/>
      <c r="IHK79" s="3"/>
      <c r="IHL79" s="3"/>
      <c r="IHM79" s="3"/>
      <c r="IHN79" s="3"/>
      <c r="IHO79" s="3"/>
      <c r="IHP79" s="3"/>
      <c r="IHQ79" s="3"/>
      <c r="IHR79" s="3"/>
      <c r="IHS79" s="3"/>
      <c r="IHT79" s="3"/>
      <c r="IHU79" s="3"/>
      <c r="IHV79" s="3"/>
      <c r="IHW79" s="3"/>
      <c r="IHX79" s="3"/>
      <c r="IHY79" s="3"/>
      <c r="IHZ79" s="3"/>
      <c r="IIA79" s="3"/>
      <c r="IIB79" s="3"/>
      <c r="IIC79" s="3"/>
      <c r="IID79" s="3"/>
      <c r="IIE79" s="3"/>
      <c r="IIF79" s="3"/>
      <c r="IIG79" s="3"/>
      <c r="IIH79" s="3"/>
      <c r="III79" s="3"/>
      <c r="IIJ79" s="3"/>
      <c r="IIK79" s="3"/>
      <c r="IIL79" s="3"/>
      <c r="IIM79" s="3"/>
      <c r="IIN79" s="3"/>
      <c r="IIO79" s="3"/>
      <c r="IIP79" s="3"/>
      <c r="IIQ79" s="3"/>
      <c r="IIR79" s="3"/>
      <c r="IIS79" s="3"/>
      <c r="IIT79" s="3"/>
      <c r="IIU79" s="3"/>
      <c r="IIV79" s="3"/>
      <c r="IIW79" s="3"/>
      <c r="IIX79" s="3"/>
      <c r="IIY79" s="3"/>
      <c r="IIZ79" s="3"/>
      <c r="IJA79" s="3"/>
      <c r="IJB79" s="3"/>
      <c r="IJC79" s="3"/>
      <c r="IJD79" s="3"/>
      <c r="IJE79" s="3"/>
      <c r="IJF79" s="3"/>
      <c r="IJG79" s="3"/>
      <c r="IJH79" s="3"/>
      <c r="IJI79" s="3"/>
      <c r="IJJ79" s="3"/>
      <c r="IJK79" s="3"/>
      <c r="IJL79" s="3"/>
      <c r="IJM79" s="3"/>
      <c r="IJN79" s="3"/>
      <c r="IJO79" s="3"/>
      <c r="IJP79" s="3"/>
      <c r="IJQ79" s="3"/>
      <c r="IJR79" s="3"/>
      <c r="IJS79" s="3"/>
      <c r="IJT79" s="3"/>
      <c r="IJU79" s="3"/>
      <c r="IJV79" s="3"/>
      <c r="IJW79" s="3"/>
      <c r="IJX79" s="3"/>
      <c r="IJY79" s="3"/>
      <c r="IJZ79" s="3"/>
      <c r="IKA79" s="3"/>
      <c r="IKB79" s="3"/>
      <c r="IKC79" s="3"/>
      <c r="IKD79" s="3"/>
      <c r="IKE79" s="3"/>
      <c r="IKF79" s="3"/>
      <c r="IKG79" s="3"/>
      <c r="IKH79" s="3"/>
      <c r="IKI79" s="3"/>
      <c r="IKJ79" s="3"/>
      <c r="IKK79" s="3"/>
      <c r="IKL79" s="3"/>
      <c r="IKM79" s="3"/>
      <c r="IKN79" s="3"/>
      <c r="IKO79" s="3"/>
      <c r="IKP79" s="3"/>
      <c r="IKQ79" s="3"/>
      <c r="IKR79" s="3"/>
      <c r="IKS79" s="3"/>
      <c r="IKT79" s="3"/>
      <c r="IKU79" s="3"/>
      <c r="IKV79" s="3"/>
      <c r="IKW79" s="3"/>
      <c r="IKX79" s="3"/>
      <c r="IKY79" s="3"/>
      <c r="IKZ79" s="3"/>
      <c r="ILA79" s="3"/>
      <c r="ILB79" s="3"/>
      <c r="ILC79" s="3"/>
      <c r="ILD79" s="3"/>
      <c r="ILE79" s="3"/>
      <c r="ILF79" s="3"/>
      <c r="ILG79" s="3"/>
      <c r="ILH79" s="3"/>
      <c r="ILI79" s="3"/>
      <c r="ILJ79" s="3"/>
      <c r="ILK79" s="3"/>
      <c r="ILL79" s="3"/>
      <c r="ILM79" s="3"/>
      <c r="ILN79" s="3"/>
      <c r="ILO79" s="3"/>
      <c r="ILP79" s="3"/>
      <c r="ILQ79" s="3"/>
      <c r="ILR79" s="3"/>
      <c r="ILS79" s="3"/>
      <c r="ILT79" s="3"/>
      <c r="ILU79" s="3"/>
      <c r="ILV79" s="3"/>
      <c r="ILW79" s="3"/>
      <c r="ILX79" s="3"/>
      <c r="ILY79" s="3"/>
      <c r="ILZ79" s="3"/>
      <c r="IMA79" s="3"/>
      <c r="IMB79" s="3"/>
      <c r="IMC79" s="3"/>
      <c r="IMD79" s="3"/>
      <c r="IME79" s="3"/>
      <c r="IMF79" s="3"/>
      <c r="IMG79" s="3"/>
      <c r="IMH79" s="3"/>
      <c r="IMI79" s="3"/>
      <c r="IMJ79" s="3"/>
      <c r="IMK79" s="3"/>
      <c r="IML79" s="3"/>
      <c r="IMM79" s="3"/>
      <c r="IMN79" s="3"/>
      <c r="IMO79" s="3"/>
      <c r="IMP79" s="3"/>
      <c r="IMQ79" s="3"/>
      <c r="IMR79" s="3"/>
      <c r="IMS79" s="3"/>
      <c r="IMT79" s="3"/>
      <c r="IMU79" s="3"/>
      <c r="IMV79" s="3"/>
      <c r="IMW79" s="3"/>
      <c r="IMX79" s="3"/>
      <c r="IMY79" s="3"/>
      <c r="IMZ79" s="3"/>
      <c r="INA79" s="3"/>
      <c r="INB79" s="3"/>
      <c r="INC79" s="3"/>
      <c r="IND79" s="3"/>
      <c r="INE79" s="3"/>
      <c r="INF79" s="3"/>
      <c r="ING79" s="3"/>
      <c r="INH79" s="3"/>
      <c r="INI79" s="3"/>
      <c r="INJ79" s="3"/>
      <c r="INK79" s="3"/>
      <c r="INL79" s="3"/>
      <c r="INM79" s="3"/>
      <c r="INN79" s="3"/>
      <c r="INO79" s="3"/>
      <c r="INP79" s="3"/>
      <c r="INQ79" s="3"/>
      <c r="INR79" s="3"/>
      <c r="INS79" s="3"/>
      <c r="INT79" s="3"/>
      <c r="INU79" s="3"/>
      <c r="INV79" s="3"/>
      <c r="INW79" s="3"/>
      <c r="INX79" s="3"/>
      <c r="INY79" s="3"/>
      <c r="INZ79" s="3"/>
      <c r="IOA79" s="3"/>
      <c r="IOB79" s="3"/>
      <c r="IOC79" s="3"/>
      <c r="IOD79" s="3"/>
      <c r="IOE79" s="3"/>
      <c r="IOF79" s="3"/>
      <c r="IOG79" s="3"/>
      <c r="IOH79" s="3"/>
      <c r="IOI79" s="3"/>
      <c r="IOJ79" s="3"/>
      <c r="IOK79" s="3"/>
      <c r="IOL79" s="3"/>
      <c r="IOM79" s="3"/>
      <c r="ION79" s="3"/>
      <c r="IOO79" s="3"/>
      <c r="IOP79" s="3"/>
      <c r="IOQ79" s="3"/>
      <c r="IOR79" s="3"/>
      <c r="IOS79" s="3"/>
      <c r="IOT79" s="3"/>
      <c r="IOU79" s="3"/>
      <c r="IOV79" s="3"/>
      <c r="IOW79" s="3"/>
      <c r="IOX79" s="3"/>
      <c r="IOY79" s="3"/>
      <c r="IOZ79" s="3"/>
      <c r="IPA79" s="3"/>
      <c r="IPB79" s="3"/>
      <c r="IPC79" s="3"/>
      <c r="IPD79" s="3"/>
      <c r="IPE79" s="3"/>
      <c r="IPF79" s="3"/>
      <c r="IPG79" s="3"/>
      <c r="IPH79" s="3"/>
      <c r="IPI79" s="3"/>
      <c r="IPJ79" s="3"/>
      <c r="IPK79" s="3"/>
      <c r="IPL79" s="3"/>
      <c r="IPM79" s="3"/>
      <c r="IPN79" s="3"/>
      <c r="IPO79" s="3"/>
      <c r="IPP79" s="3"/>
      <c r="IPQ79" s="3"/>
      <c r="IPR79" s="3"/>
      <c r="IPS79" s="3"/>
      <c r="IPT79" s="3"/>
      <c r="IPU79" s="3"/>
      <c r="IPV79" s="3"/>
      <c r="IPW79" s="3"/>
      <c r="IPX79" s="3"/>
      <c r="IPY79" s="3"/>
      <c r="IPZ79" s="3"/>
      <c r="IQA79" s="3"/>
      <c r="IQB79" s="3"/>
      <c r="IQC79" s="3"/>
      <c r="IQD79" s="3"/>
      <c r="IQE79" s="3"/>
      <c r="IQF79" s="3"/>
      <c r="IQG79" s="3"/>
      <c r="IQH79" s="3"/>
      <c r="IQI79" s="3"/>
      <c r="IQJ79" s="3"/>
      <c r="IQK79" s="3"/>
      <c r="IQL79" s="3"/>
      <c r="IQM79" s="3"/>
      <c r="IQN79" s="3"/>
      <c r="IQO79" s="3"/>
      <c r="IQP79" s="3"/>
      <c r="IQQ79" s="3"/>
      <c r="IQR79" s="3"/>
      <c r="IQS79" s="3"/>
      <c r="IQT79" s="3"/>
      <c r="IQU79" s="3"/>
      <c r="IQV79" s="3"/>
      <c r="IQW79" s="3"/>
      <c r="IQX79" s="3"/>
      <c r="IQY79" s="3"/>
      <c r="IQZ79" s="3"/>
      <c r="IRA79" s="3"/>
      <c r="IRB79" s="3"/>
      <c r="IRC79" s="3"/>
      <c r="IRD79" s="3"/>
      <c r="IRE79" s="3"/>
      <c r="IRF79" s="3"/>
      <c r="IRG79" s="3"/>
      <c r="IRH79" s="3"/>
      <c r="IRI79" s="3"/>
      <c r="IRJ79" s="3"/>
      <c r="IRK79" s="3"/>
      <c r="IRL79" s="3"/>
      <c r="IRM79" s="3"/>
      <c r="IRN79" s="3"/>
      <c r="IRO79" s="3"/>
      <c r="IRP79" s="3"/>
      <c r="IRQ79" s="3"/>
      <c r="IRR79" s="3"/>
      <c r="IRS79" s="3"/>
      <c r="IRT79" s="3"/>
      <c r="IRU79" s="3"/>
      <c r="IRV79" s="3"/>
      <c r="IRW79" s="3"/>
      <c r="IRX79" s="3"/>
      <c r="IRY79" s="3"/>
      <c r="IRZ79" s="3"/>
      <c r="ISA79" s="3"/>
      <c r="ISB79" s="3"/>
      <c r="ISC79" s="3"/>
      <c r="ISD79" s="3"/>
      <c r="ISE79" s="3"/>
      <c r="ISF79" s="3"/>
      <c r="ISG79" s="3"/>
      <c r="ISH79" s="3"/>
      <c r="ISI79" s="3"/>
      <c r="ISJ79" s="3"/>
      <c r="ISK79" s="3"/>
      <c r="ISL79" s="3"/>
      <c r="ISM79" s="3"/>
      <c r="ISN79" s="3"/>
      <c r="ISO79" s="3"/>
      <c r="ISP79" s="3"/>
      <c r="ISQ79" s="3"/>
      <c r="ISR79" s="3"/>
      <c r="ISS79" s="3"/>
      <c r="IST79" s="3"/>
      <c r="ISU79" s="3"/>
      <c r="ISV79" s="3"/>
      <c r="ISW79" s="3"/>
      <c r="ISX79" s="3"/>
      <c r="ISY79" s="3"/>
      <c r="ISZ79" s="3"/>
      <c r="ITA79" s="3"/>
      <c r="ITB79" s="3"/>
      <c r="ITC79" s="3"/>
      <c r="ITD79" s="3"/>
      <c r="ITE79" s="3"/>
      <c r="ITF79" s="3"/>
      <c r="ITG79" s="3"/>
      <c r="ITH79" s="3"/>
      <c r="ITI79" s="3"/>
      <c r="ITJ79" s="3"/>
      <c r="ITK79" s="3"/>
      <c r="ITL79" s="3"/>
      <c r="ITM79" s="3"/>
      <c r="ITN79" s="3"/>
      <c r="ITO79" s="3"/>
      <c r="ITP79" s="3"/>
      <c r="ITQ79" s="3"/>
      <c r="ITR79" s="3"/>
      <c r="ITS79" s="3"/>
      <c r="ITT79" s="3"/>
      <c r="ITU79" s="3"/>
      <c r="ITV79" s="3"/>
      <c r="ITW79" s="3"/>
      <c r="ITX79" s="3"/>
      <c r="ITY79" s="3"/>
      <c r="ITZ79" s="3"/>
      <c r="IUA79" s="3"/>
      <c r="IUB79" s="3"/>
      <c r="IUC79" s="3"/>
      <c r="IUD79" s="3"/>
      <c r="IUE79" s="3"/>
      <c r="IUF79" s="3"/>
      <c r="IUG79" s="3"/>
      <c r="IUH79" s="3"/>
      <c r="IUI79" s="3"/>
      <c r="IUJ79" s="3"/>
      <c r="IUK79" s="3"/>
      <c r="IUL79" s="3"/>
      <c r="IUM79" s="3"/>
      <c r="IUN79" s="3"/>
      <c r="IUO79" s="3"/>
      <c r="IUP79" s="3"/>
      <c r="IUQ79" s="3"/>
      <c r="IUR79" s="3"/>
      <c r="IUS79" s="3"/>
      <c r="IUT79" s="3"/>
      <c r="IUU79" s="3"/>
      <c r="IUV79" s="3"/>
      <c r="IUW79" s="3"/>
      <c r="IUX79" s="3"/>
      <c r="IUY79" s="3"/>
      <c r="IUZ79" s="3"/>
      <c r="IVA79" s="3"/>
      <c r="IVB79" s="3"/>
      <c r="IVC79" s="3"/>
      <c r="IVD79" s="3"/>
      <c r="IVE79" s="3"/>
      <c r="IVF79" s="3"/>
      <c r="IVG79" s="3"/>
      <c r="IVH79" s="3"/>
      <c r="IVI79" s="3"/>
      <c r="IVJ79" s="3"/>
      <c r="IVK79" s="3"/>
      <c r="IVL79" s="3"/>
      <c r="IVM79" s="3"/>
      <c r="IVN79" s="3"/>
      <c r="IVO79" s="3"/>
      <c r="IVP79" s="3"/>
      <c r="IVQ79" s="3"/>
      <c r="IVR79" s="3"/>
      <c r="IVS79" s="3"/>
      <c r="IVT79" s="3"/>
      <c r="IVU79" s="3"/>
      <c r="IVV79" s="3"/>
      <c r="IVW79" s="3"/>
      <c r="IVX79" s="3"/>
      <c r="IVY79" s="3"/>
      <c r="IVZ79" s="3"/>
      <c r="IWA79" s="3"/>
      <c r="IWB79" s="3"/>
      <c r="IWC79" s="3"/>
      <c r="IWD79" s="3"/>
      <c r="IWE79" s="3"/>
      <c r="IWF79" s="3"/>
      <c r="IWG79" s="3"/>
      <c r="IWH79" s="3"/>
      <c r="IWI79" s="3"/>
      <c r="IWJ79" s="3"/>
      <c r="IWK79" s="3"/>
      <c r="IWL79" s="3"/>
      <c r="IWM79" s="3"/>
      <c r="IWN79" s="3"/>
      <c r="IWO79" s="3"/>
      <c r="IWP79" s="3"/>
      <c r="IWQ79" s="3"/>
      <c r="IWR79" s="3"/>
      <c r="IWS79" s="3"/>
      <c r="IWT79" s="3"/>
      <c r="IWU79" s="3"/>
      <c r="IWV79" s="3"/>
      <c r="IWW79" s="3"/>
      <c r="IWX79" s="3"/>
      <c r="IWY79" s="3"/>
      <c r="IWZ79" s="3"/>
      <c r="IXA79" s="3"/>
      <c r="IXB79" s="3"/>
      <c r="IXC79" s="3"/>
      <c r="IXD79" s="3"/>
      <c r="IXE79" s="3"/>
      <c r="IXF79" s="3"/>
      <c r="IXG79" s="3"/>
      <c r="IXH79" s="3"/>
      <c r="IXI79" s="3"/>
      <c r="IXJ79" s="3"/>
      <c r="IXK79" s="3"/>
      <c r="IXL79" s="3"/>
      <c r="IXM79" s="3"/>
      <c r="IXN79" s="3"/>
      <c r="IXO79" s="3"/>
      <c r="IXP79" s="3"/>
      <c r="IXQ79" s="3"/>
      <c r="IXR79" s="3"/>
      <c r="IXS79" s="3"/>
      <c r="IXT79" s="3"/>
      <c r="IXU79" s="3"/>
      <c r="IXV79" s="3"/>
      <c r="IXW79" s="3"/>
      <c r="IXX79" s="3"/>
      <c r="IXY79" s="3"/>
      <c r="IXZ79" s="3"/>
      <c r="IYA79" s="3"/>
      <c r="IYB79" s="3"/>
      <c r="IYC79" s="3"/>
      <c r="IYD79" s="3"/>
      <c r="IYE79" s="3"/>
      <c r="IYF79" s="3"/>
      <c r="IYG79" s="3"/>
      <c r="IYH79" s="3"/>
      <c r="IYI79" s="3"/>
      <c r="IYJ79" s="3"/>
      <c r="IYK79" s="3"/>
      <c r="IYL79" s="3"/>
      <c r="IYM79" s="3"/>
      <c r="IYN79" s="3"/>
      <c r="IYO79" s="3"/>
      <c r="IYP79" s="3"/>
      <c r="IYQ79" s="3"/>
      <c r="IYR79" s="3"/>
      <c r="IYS79" s="3"/>
      <c r="IYT79" s="3"/>
      <c r="IYU79" s="3"/>
      <c r="IYV79" s="3"/>
      <c r="IYW79" s="3"/>
      <c r="IYX79" s="3"/>
      <c r="IYY79" s="3"/>
      <c r="IYZ79" s="3"/>
      <c r="IZA79" s="3"/>
      <c r="IZB79" s="3"/>
      <c r="IZC79" s="3"/>
      <c r="IZD79" s="3"/>
      <c r="IZE79" s="3"/>
      <c r="IZF79" s="3"/>
      <c r="IZG79" s="3"/>
      <c r="IZH79" s="3"/>
      <c r="IZI79" s="3"/>
      <c r="IZJ79" s="3"/>
      <c r="IZK79" s="3"/>
      <c r="IZL79" s="3"/>
      <c r="IZM79" s="3"/>
      <c r="IZN79" s="3"/>
      <c r="IZO79" s="3"/>
      <c r="IZP79" s="3"/>
      <c r="IZQ79" s="3"/>
      <c r="IZR79" s="3"/>
      <c r="IZS79" s="3"/>
      <c r="IZT79" s="3"/>
      <c r="IZU79" s="3"/>
      <c r="IZV79" s="3"/>
      <c r="IZW79" s="3"/>
      <c r="IZX79" s="3"/>
      <c r="IZY79" s="3"/>
      <c r="IZZ79" s="3"/>
      <c r="JAA79" s="3"/>
      <c r="JAB79" s="3"/>
      <c r="JAC79" s="3"/>
      <c r="JAD79" s="3"/>
      <c r="JAE79" s="3"/>
      <c r="JAF79" s="3"/>
      <c r="JAG79" s="3"/>
      <c r="JAH79" s="3"/>
      <c r="JAI79" s="3"/>
      <c r="JAJ79" s="3"/>
      <c r="JAK79" s="3"/>
      <c r="JAL79" s="3"/>
      <c r="JAM79" s="3"/>
      <c r="JAN79" s="3"/>
      <c r="JAO79" s="3"/>
      <c r="JAP79" s="3"/>
      <c r="JAQ79" s="3"/>
      <c r="JAR79" s="3"/>
      <c r="JAS79" s="3"/>
      <c r="JAT79" s="3"/>
      <c r="JAU79" s="3"/>
      <c r="JAV79" s="3"/>
      <c r="JAW79" s="3"/>
      <c r="JAX79" s="3"/>
      <c r="JAY79" s="3"/>
      <c r="JAZ79" s="3"/>
      <c r="JBA79" s="3"/>
      <c r="JBB79" s="3"/>
      <c r="JBC79" s="3"/>
      <c r="JBD79" s="3"/>
      <c r="JBE79" s="3"/>
      <c r="JBF79" s="3"/>
      <c r="JBG79" s="3"/>
      <c r="JBH79" s="3"/>
      <c r="JBI79" s="3"/>
      <c r="JBJ79" s="3"/>
      <c r="JBK79" s="3"/>
      <c r="JBL79" s="3"/>
      <c r="JBM79" s="3"/>
      <c r="JBN79" s="3"/>
      <c r="JBO79" s="3"/>
      <c r="JBP79" s="3"/>
      <c r="JBQ79" s="3"/>
      <c r="JBR79" s="3"/>
      <c r="JBS79" s="3"/>
      <c r="JBT79" s="3"/>
      <c r="JBU79" s="3"/>
      <c r="JBV79" s="3"/>
      <c r="JBW79" s="3"/>
      <c r="JBX79" s="3"/>
      <c r="JBY79" s="3"/>
      <c r="JBZ79" s="3"/>
      <c r="JCA79" s="3"/>
      <c r="JCB79" s="3"/>
      <c r="JCC79" s="3"/>
      <c r="JCD79" s="3"/>
      <c r="JCE79" s="3"/>
      <c r="JCF79" s="3"/>
      <c r="JCG79" s="3"/>
      <c r="JCH79" s="3"/>
      <c r="JCI79" s="3"/>
      <c r="JCJ79" s="3"/>
      <c r="JCK79" s="3"/>
      <c r="JCL79" s="3"/>
      <c r="JCM79" s="3"/>
      <c r="JCN79" s="3"/>
      <c r="JCO79" s="3"/>
      <c r="JCP79" s="3"/>
      <c r="JCQ79" s="3"/>
      <c r="JCR79" s="3"/>
      <c r="JCS79" s="3"/>
      <c r="JCT79" s="3"/>
      <c r="JCU79" s="3"/>
      <c r="JCV79" s="3"/>
      <c r="JCW79" s="3"/>
      <c r="JCX79" s="3"/>
      <c r="JCY79" s="3"/>
      <c r="JCZ79" s="3"/>
      <c r="JDA79" s="3"/>
      <c r="JDB79" s="3"/>
      <c r="JDC79" s="3"/>
      <c r="JDD79" s="3"/>
      <c r="JDE79" s="3"/>
      <c r="JDF79" s="3"/>
      <c r="JDG79" s="3"/>
      <c r="JDH79" s="3"/>
      <c r="JDI79" s="3"/>
      <c r="JDJ79" s="3"/>
      <c r="JDK79" s="3"/>
      <c r="JDL79" s="3"/>
      <c r="JDM79" s="3"/>
      <c r="JDN79" s="3"/>
      <c r="JDO79" s="3"/>
      <c r="JDP79" s="3"/>
      <c r="JDQ79" s="3"/>
      <c r="JDR79" s="3"/>
      <c r="JDS79" s="3"/>
      <c r="JDT79" s="3"/>
      <c r="JDU79" s="3"/>
      <c r="JDV79" s="3"/>
      <c r="JDW79" s="3"/>
      <c r="JDX79" s="3"/>
      <c r="JDY79" s="3"/>
      <c r="JDZ79" s="3"/>
      <c r="JEA79" s="3"/>
      <c r="JEB79" s="3"/>
      <c r="JEC79" s="3"/>
      <c r="JED79" s="3"/>
      <c r="JEE79" s="3"/>
      <c r="JEF79" s="3"/>
      <c r="JEG79" s="3"/>
      <c r="JEH79" s="3"/>
      <c r="JEI79" s="3"/>
      <c r="JEJ79" s="3"/>
      <c r="JEK79" s="3"/>
      <c r="JEL79" s="3"/>
      <c r="JEM79" s="3"/>
      <c r="JEN79" s="3"/>
      <c r="JEO79" s="3"/>
      <c r="JEP79" s="3"/>
      <c r="JEQ79" s="3"/>
      <c r="JER79" s="3"/>
      <c r="JES79" s="3"/>
      <c r="JET79" s="3"/>
      <c r="JEU79" s="3"/>
      <c r="JEV79" s="3"/>
      <c r="JEW79" s="3"/>
      <c r="JEX79" s="3"/>
      <c r="JEY79" s="3"/>
      <c r="JEZ79" s="3"/>
      <c r="JFA79" s="3"/>
      <c r="JFB79" s="3"/>
      <c r="JFC79" s="3"/>
      <c r="JFD79" s="3"/>
      <c r="JFE79" s="3"/>
      <c r="JFF79" s="3"/>
      <c r="JFG79" s="3"/>
      <c r="JFH79" s="3"/>
      <c r="JFI79" s="3"/>
      <c r="JFJ79" s="3"/>
      <c r="JFK79" s="3"/>
      <c r="JFL79" s="3"/>
      <c r="JFM79" s="3"/>
      <c r="JFN79" s="3"/>
      <c r="JFO79" s="3"/>
      <c r="JFP79" s="3"/>
      <c r="JFQ79" s="3"/>
      <c r="JFR79" s="3"/>
      <c r="JFS79" s="3"/>
      <c r="JFT79" s="3"/>
      <c r="JFU79" s="3"/>
      <c r="JFV79" s="3"/>
      <c r="JFW79" s="3"/>
      <c r="JFX79" s="3"/>
      <c r="JFY79" s="3"/>
      <c r="JFZ79" s="3"/>
      <c r="JGA79" s="3"/>
      <c r="JGB79" s="3"/>
      <c r="JGC79" s="3"/>
      <c r="JGD79" s="3"/>
      <c r="JGE79" s="3"/>
      <c r="JGF79" s="3"/>
      <c r="JGG79" s="3"/>
      <c r="JGH79" s="3"/>
      <c r="JGI79" s="3"/>
      <c r="JGJ79" s="3"/>
      <c r="JGK79" s="3"/>
      <c r="JGL79" s="3"/>
      <c r="JGM79" s="3"/>
      <c r="JGN79" s="3"/>
      <c r="JGO79" s="3"/>
      <c r="JGP79" s="3"/>
      <c r="JGQ79" s="3"/>
      <c r="JGR79" s="3"/>
      <c r="JGS79" s="3"/>
      <c r="JGT79" s="3"/>
      <c r="JGU79" s="3"/>
      <c r="JGV79" s="3"/>
      <c r="JGW79" s="3"/>
      <c r="JGX79" s="3"/>
      <c r="JGY79" s="3"/>
      <c r="JGZ79" s="3"/>
      <c r="JHA79" s="3"/>
      <c r="JHB79" s="3"/>
      <c r="JHC79" s="3"/>
      <c r="JHD79" s="3"/>
      <c r="JHE79" s="3"/>
      <c r="JHF79" s="3"/>
      <c r="JHG79" s="3"/>
      <c r="JHH79" s="3"/>
      <c r="JHI79" s="3"/>
      <c r="JHJ79" s="3"/>
      <c r="JHK79" s="3"/>
      <c r="JHL79" s="3"/>
      <c r="JHM79" s="3"/>
      <c r="JHN79" s="3"/>
      <c r="JHO79" s="3"/>
      <c r="JHP79" s="3"/>
      <c r="JHQ79" s="3"/>
      <c r="JHR79" s="3"/>
      <c r="JHS79" s="3"/>
      <c r="JHT79" s="3"/>
      <c r="JHU79" s="3"/>
      <c r="JHV79" s="3"/>
      <c r="JHW79" s="3"/>
      <c r="JHX79" s="3"/>
      <c r="JHY79" s="3"/>
      <c r="JHZ79" s="3"/>
      <c r="JIA79" s="3"/>
      <c r="JIB79" s="3"/>
      <c r="JIC79" s="3"/>
      <c r="JID79" s="3"/>
      <c r="JIE79" s="3"/>
      <c r="JIF79" s="3"/>
      <c r="JIG79" s="3"/>
      <c r="JIH79" s="3"/>
      <c r="JII79" s="3"/>
      <c r="JIJ79" s="3"/>
      <c r="JIK79" s="3"/>
      <c r="JIL79" s="3"/>
      <c r="JIM79" s="3"/>
      <c r="JIN79" s="3"/>
      <c r="JIO79" s="3"/>
      <c r="JIP79" s="3"/>
      <c r="JIQ79" s="3"/>
      <c r="JIR79" s="3"/>
      <c r="JIS79" s="3"/>
      <c r="JIT79" s="3"/>
      <c r="JIU79" s="3"/>
      <c r="JIV79" s="3"/>
      <c r="JIW79" s="3"/>
      <c r="JIX79" s="3"/>
      <c r="JIY79" s="3"/>
      <c r="JIZ79" s="3"/>
      <c r="JJA79" s="3"/>
      <c r="JJB79" s="3"/>
      <c r="JJC79" s="3"/>
      <c r="JJD79" s="3"/>
      <c r="JJE79" s="3"/>
      <c r="JJF79" s="3"/>
      <c r="JJG79" s="3"/>
      <c r="JJH79" s="3"/>
      <c r="JJI79" s="3"/>
      <c r="JJJ79" s="3"/>
      <c r="JJK79" s="3"/>
      <c r="JJL79" s="3"/>
      <c r="JJM79" s="3"/>
      <c r="JJN79" s="3"/>
      <c r="JJO79" s="3"/>
      <c r="JJP79" s="3"/>
      <c r="JJQ79" s="3"/>
      <c r="JJR79" s="3"/>
      <c r="JJS79" s="3"/>
      <c r="JJT79" s="3"/>
      <c r="JJU79" s="3"/>
      <c r="JJV79" s="3"/>
      <c r="JJW79" s="3"/>
      <c r="JJX79" s="3"/>
      <c r="JJY79" s="3"/>
      <c r="JJZ79" s="3"/>
      <c r="JKA79" s="3"/>
      <c r="JKB79" s="3"/>
      <c r="JKC79" s="3"/>
      <c r="JKD79" s="3"/>
      <c r="JKE79" s="3"/>
      <c r="JKF79" s="3"/>
      <c r="JKG79" s="3"/>
      <c r="JKH79" s="3"/>
      <c r="JKI79" s="3"/>
      <c r="JKJ79" s="3"/>
      <c r="JKK79" s="3"/>
      <c r="JKL79" s="3"/>
      <c r="JKM79" s="3"/>
      <c r="JKN79" s="3"/>
      <c r="JKO79" s="3"/>
      <c r="JKP79" s="3"/>
      <c r="JKQ79" s="3"/>
      <c r="JKR79" s="3"/>
      <c r="JKS79" s="3"/>
      <c r="JKT79" s="3"/>
      <c r="JKU79" s="3"/>
      <c r="JKV79" s="3"/>
      <c r="JKW79" s="3"/>
      <c r="JKX79" s="3"/>
      <c r="JKY79" s="3"/>
      <c r="JKZ79" s="3"/>
      <c r="JLA79" s="3"/>
      <c r="JLB79" s="3"/>
      <c r="JLC79" s="3"/>
      <c r="JLD79" s="3"/>
      <c r="JLE79" s="3"/>
      <c r="JLF79" s="3"/>
      <c r="JLG79" s="3"/>
      <c r="JLH79" s="3"/>
      <c r="JLI79" s="3"/>
      <c r="JLJ79" s="3"/>
      <c r="JLK79" s="3"/>
      <c r="JLL79" s="3"/>
      <c r="JLM79" s="3"/>
      <c r="JLN79" s="3"/>
      <c r="JLO79" s="3"/>
      <c r="JLP79" s="3"/>
      <c r="JLQ79" s="3"/>
      <c r="JLR79" s="3"/>
      <c r="JLS79" s="3"/>
      <c r="JLT79" s="3"/>
      <c r="JLU79" s="3"/>
      <c r="JLV79" s="3"/>
      <c r="JLW79" s="3"/>
      <c r="JLX79" s="3"/>
      <c r="JLY79" s="3"/>
      <c r="JLZ79" s="3"/>
      <c r="JMA79" s="3"/>
      <c r="JMB79" s="3"/>
      <c r="JMC79" s="3"/>
      <c r="JMD79" s="3"/>
      <c r="JME79" s="3"/>
      <c r="JMF79" s="3"/>
      <c r="JMG79" s="3"/>
      <c r="JMH79" s="3"/>
      <c r="JMI79" s="3"/>
      <c r="JMJ79" s="3"/>
      <c r="JMK79" s="3"/>
      <c r="JML79" s="3"/>
      <c r="JMM79" s="3"/>
      <c r="JMN79" s="3"/>
      <c r="JMO79" s="3"/>
      <c r="JMP79" s="3"/>
      <c r="JMQ79" s="3"/>
      <c r="JMR79" s="3"/>
      <c r="JMS79" s="3"/>
      <c r="JMT79" s="3"/>
      <c r="JMU79" s="3"/>
      <c r="JMV79" s="3"/>
      <c r="JMW79" s="3"/>
      <c r="JMX79" s="3"/>
      <c r="JMY79" s="3"/>
      <c r="JMZ79" s="3"/>
      <c r="JNA79" s="3"/>
      <c r="JNB79" s="3"/>
      <c r="JNC79" s="3"/>
      <c r="JND79" s="3"/>
      <c r="JNE79" s="3"/>
      <c r="JNF79" s="3"/>
      <c r="JNG79" s="3"/>
      <c r="JNH79" s="3"/>
      <c r="JNI79" s="3"/>
      <c r="JNJ79" s="3"/>
      <c r="JNK79" s="3"/>
      <c r="JNL79" s="3"/>
      <c r="JNM79" s="3"/>
      <c r="JNN79" s="3"/>
      <c r="JNO79" s="3"/>
      <c r="JNP79" s="3"/>
      <c r="JNQ79" s="3"/>
      <c r="JNR79" s="3"/>
      <c r="JNS79" s="3"/>
      <c r="JNT79" s="3"/>
      <c r="JNU79" s="3"/>
      <c r="JNV79" s="3"/>
      <c r="JNW79" s="3"/>
      <c r="JNX79" s="3"/>
      <c r="JNY79" s="3"/>
      <c r="JNZ79" s="3"/>
      <c r="JOA79" s="3"/>
      <c r="JOB79" s="3"/>
      <c r="JOC79" s="3"/>
      <c r="JOD79" s="3"/>
      <c r="JOE79" s="3"/>
      <c r="JOF79" s="3"/>
      <c r="JOG79" s="3"/>
      <c r="JOH79" s="3"/>
      <c r="JOI79" s="3"/>
      <c r="JOJ79" s="3"/>
      <c r="JOK79" s="3"/>
      <c r="JOL79" s="3"/>
      <c r="JOM79" s="3"/>
      <c r="JON79" s="3"/>
      <c r="JOO79" s="3"/>
      <c r="JOP79" s="3"/>
      <c r="JOQ79" s="3"/>
      <c r="JOR79" s="3"/>
      <c r="JOS79" s="3"/>
      <c r="JOT79" s="3"/>
      <c r="JOU79" s="3"/>
      <c r="JOV79" s="3"/>
      <c r="JOW79" s="3"/>
      <c r="JOX79" s="3"/>
      <c r="JOY79" s="3"/>
      <c r="JOZ79" s="3"/>
      <c r="JPA79" s="3"/>
      <c r="JPB79" s="3"/>
      <c r="JPC79" s="3"/>
      <c r="JPD79" s="3"/>
      <c r="JPE79" s="3"/>
      <c r="JPF79" s="3"/>
      <c r="JPG79" s="3"/>
      <c r="JPH79" s="3"/>
      <c r="JPI79" s="3"/>
      <c r="JPJ79" s="3"/>
      <c r="JPK79" s="3"/>
      <c r="JPL79" s="3"/>
      <c r="JPM79" s="3"/>
      <c r="JPN79" s="3"/>
      <c r="JPO79" s="3"/>
      <c r="JPP79" s="3"/>
      <c r="JPQ79" s="3"/>
      <c r="JPR79" s="3"/>
      <c r="JPS79" s="3"/>
      <c r="JPT79" s="3"/>
      <c r="JPU79" s="3"/>
      <c r="JPV79" s="3"/>
      <c r="JPW79" s="3"/>
      <c r="JPX79" s="3"/>
      <c r="JPY79" s="3"/>
      <c r="JPZ79" s="3"/>
      <c r="JQA79" s="3"/>
      <c r="JQB79" s="3"/>
      <c r="JQC79" s="3"/>
      <c r="JQD79" s="3"/>
      <c r="JQE79" s="3"/>
      <c r="JQF79" s="3"/>
      <c r="JQG79" s="3"/>
      <c r="JQH79" s="3"/>
      <c r="JQI79" s="3"/>
      <c r="JQJ79" s="3"/>
      <c r="JQK79" s="3"/>
      <c r="JQL79" s="3"/>
      <c r="JQM79" s="3"/>
      <c r="JQN79" s="3"/>
      <c r="JQO79" s="3"/>
      <c r="JQP79" s="3"/>
      <c r="JQQ79" s="3"/>
      <c r="JQR79" s="3"/>
      <c r="JQS79" s="3"/>
      <c r="JQT79" s="3"/>
      <c r="JQU79" s="3"/>
      <c r="JQV79" s="3"/>
      <c r="JQW79" s="3"/>
      <c r="JQX79" s="3"/>
      <c r="JQY79" s="3"/>
      <c r="JQZ79" s="3"/>
      <c r="JRA79" s="3"/>
      <c r="JRB79" s="3"/>
      <c r="JRC79" s="3"/>
      <c r="JRD79" s="3"/>
      <c r="JRE79" s="3"/>
      <c r="JRF79" s="3"/>
      <c r="JRG79" s="3"/>
      <c r="JRH79" s="3"/>
      <c r="JRI79" s="3"/>
      <c r="JRJ79" s="3"/>
      <c r="JRK79" s="3"/>
      <c r="JRL79" s="3"/>
      <c r="JRM79" s="3"/>
      <c r="JRN79" s="3"/>
      <c r="JRO79" s="3"/>
      <c r="JRP79" s="3"/>
      <c r="JRQ79" s="3"/>
      <c r="JRR79" s="3"/>
      <c r="JRS79" s="3"/>
      <c r="JRT79" s="3"/>
      <c r="JRU79" s="3"/>
      <c r="JRV79" s="3"/>
      <c r="JRW79" s="3"/>
      <c r="JRX79" s="3"/>
      <c r="JRY79" s="3"/>
      <c r="JRZ79" s="3"/>
      <c r="JSA79" s="3"/>
      <c r="JSB79" s="3"/>
      <c r="JSC79" s="3"/>
      <c r="JSD79" s="3"/>
      <c r="JSE79" s="3"/>
      <c r="JSF79" s="3"/>
      <c r="JSG79" s="3"/>
      <c r="JSH79" s="3"/>
      <c r="JSI79" s="3"/>
      <c r="JSJ79" s="3"/>
      <c r="JSK79" s="3"/>
      <c r="JSL79" s="3"/>
      <c r="JSM79" s="3"/>
      <c r="JSN79" s="3"/>
      <c r="JSO79" s="3"/>
      <c r="JSP79" s="3"/>
      <c r="JSQ79" s="3"/>
      <c r="JSR79" s="3"/>
      <c r="JSS79" s="3"/>
      <c r="JST79" s="3"/>
      <c r="JSU79" s="3"/>
      <c r="JSV79" s="3"/>
      <c r="JSW79" s="3"/>
      <c r="JSX79" s="3"/>
      <c r="JSY79" s="3"/>
      <c r="JSZ79" s="3"/>
      <c r="JTA79" s="3"/>
      <c r="JTB79" s="3"/>
      <c r="JTC79" s="3"/>
      <c r="JTD79" s="3"/>
      <c r="JTE79" s="3"/>
      <c r="JTF79" s="3"/>
      <c r="JTG79" s="3"/>
      <c r="JTH79" s="3"/>
      <c r="JTI79" s="3"/>
      <c r="JTJ79" s="3"/>
      <c r="JTK79" s="3"/>
      <c r="JTL79" s="3"/>
      <c r="JTM79" s="3"/>
      <c r="JTN79" s="3"/>
      <c r="JTO79" s="3"/>
      <c r="JTP79" s="3"/>
      <c r="JTQ79" s="3"/>
      <c r="JTR79" s="3"/>
      <c r="JTS79" s="3"/>
      <c r="JTT79" s="3"/>
      <c r="JTU79" s="3"/>
      <c r="JTV79" s="3"/>
      <c r="JTW79" s="3"/>
      <c r="JTX79" s="3"/>
      <c r="JTY79" s="3"/>
      <c r="JTZ79" s="3"/>
      <c r="JUA79" s="3"/>
      <c r="JUB79" s="3"/>
      <c r="JUC79" s="3"/>
      <c r="JUD79" s="3"/>
      <c r="JUE79" s="3"/>
      <c r="JUF79" s="3"/>
      <c r="JUG79" s="3"/>
      <c r="JUH79" s="3"/>
      <c r="JUI79" s="3"/>
      <c r="JUJ79" s="3"/>
      <c r="JUK79" s="3"/>
      <c r="JUL79" s="3"/>
      <c r="JUM79" s="3"/>
      <c r="JUN79" s="3"/>
      <c r="JUO79" s="3"/>
      <c r="JUP79" s="3"/>
      <c r="JUQ79" s="3"/>
      <c r="JUR79" s="3"/>
      <c r="JUS79" s="3"/>
      <c r="JUT79" s="3"/>
      <c r="JUU79" s="3"/>
      <c r="JUV79" s="3"/>
      <c r="JUW79" s="3"/>
      <c r="JUX79" s="3"/>
      <c r="JUY79" s="3"/>
      <c r="JUZ79" s="3"/>
      <c r="JVA79" s="3"/>
      <c r="JVB79" s="3"/>
      <c r="JVC79" s="3"/>
      <c r="JVD79" s="3"/>
      <c r="JVE79" s="3"/>
      <c r="JVF79" s="3"/>
      <c r="JVG79" s="3"/>
      <c r="JVH79" s="3"/>
      <c r="JVI79" s="3"/>
      <c r="JVJ79" s="3"/>
      <c r="JVK79" s="3"/>
      <c r="JVL79" s="3"/>
      <c r="JVM79" s="3"/>
      <c r="JVN79" s="3"/>
      <c r="JVO79" s="3"/>
      <c r="JVP79" s="3"/>
      <c r="JVQ79" s="3"/>
      <c r="JVR79" s="3"/>
      <c r="JVS79" s="3"/>
      <c r="JVT79" s="3"/>
      <c r="JVU79" s="3"/>
      <c r="JVV79" s="3"/>
      <c r="JVW79" s="3"/>
      <c r="JVX79" s="3"/>
      <c r="JVY79" s="3"/>
      <c r="JVZ79" s="3"/>
      <c r="JWA79" s="3"/>
      <c r="JWB79" s="3"/>
      <c r="JWC79" s="3"/>
      <c r="JWD79" s="3"/>
      <c r="JWE79" s="3"/>
      <c r="JWF79" s="3"/>
      <c r="JWG79" s="3"/>
      <c r="JWH79" s="3"/>
      <c r="JWI79" s="3"/>
      <c r="JWJ79" s="3"/>
      <c r="JWK79" s="3"/>
      <c r="JWL79" s="3"/>
      <c r="JWM79" s="3"/>
      <c r="JWN79" s="3"/>
      <c r="JWO79" s="3"/>
      <c r="JWP79" s="3"/>
      <c r="JWQ79" s="3"/>
      <c r="JWR79" s="3"/>
      <c r="JWS79" s="3"/>
      <c r="JWT79" s="3"/>
      <c r="JWU79" s="3"/>
      <c r="JWV79" s="3"/>
      <c r="JWW79" s="3"/>
      <c r="JWX79" s="3"/>
      <c r="JWY79" s="3"/>
      <c r="JWZ79" s="3"/>
      <c r="JXA79" s="3"/>
      <c r="JXB79" s="3"/>
      <c r="JXC79" s="3"/>
      <c r="JXD79" s="3"/>
      <c r="JXE79" s="3"/>
      <c r="JXF79" s="3"/>
      <c r="JXG79" s="3"/>
      <c r="JXH79" s="3"/>
      <c r="JXI79" s="3"/>
      <c r="JXJ79" s="3"/>
      <c r="JXK79" s="3"/>
      <c r="JXL79" s="3"/>
      <c r="JXM79" s="3"/>
      <c r="JXN79" s="3"/>
      <c r="JXO79" s="3"/>
      <c r="JXP79" s="3"/>
      <c r="JXQ79" s="3"/>
      <c r="JXR79" s="3"/>
      <c r="JXS79" s="3"/>
      <c r="JXT79" s="3"/>
      <c r="JXU79" s="3"/>
      <c r="JXV79" s="3"/>
      <c r="JXW79" s="3"/>
      <c r="JXX79" s="3"/>
      <c r="JXY79" s="3"/>
      <c r="JXZ79" s="3"/>
      <c r="JYA79" s="3"/>
      <c r="JYB79" s="3"/>
      <c r="JYC79" s="3"/>
      <c r="JYD79" s="3"/>
      <c r="JYE79" s="3"/>
      <c r="JYF79" s="3"/>
      <c r="JYG79" s="3"/>
      <c r="JYH79" s="3"/>
      <c r="JYI79" s="3"/>
      <c r="JYJ79" s="3"/>
      <c r="JYK79" s="3"/>
      <c r="JYL79" s="3"/>
      <c r="JYM79" s="3"/>
      <c r="JYN79" s="3"/>
      <c r="JYO79" s="3"/>
      <c r="JYP79" s="3"/>
      <c r="JYQ79" s="3"/>
      <c r="JYR79" s="3"/>
      <c r="JYS79" s="3"/>
      <c r="JYT79" s="3"/>
      <c r="JYU79" s="3"/>
      <c r="JYV79" s="3"/>
      <c r="JYW79" s="3"/>
      <c r="JYX79" s="3"/>
      <c r="JYY79" s="3"/>
      <c r="JYZ79" s="3"/>
      <c r="JZA79" s="3"/>
      <c r="JZB79" s="3"/>
      <c r="JZC79" s="3"/>
      <c r="JZD79" s="3"/>
      <c r="JZE79" s="3"/>
      <c r="JZF79" s="3"/>
      <c r="JZG79" s="3"/>
      <c r="JZH79" s="3"/>
      <c r="JZI79" s="3"/>
      <c r="JZJ79" s="3"/>
      <c r="JZK79" s="3"/>
      <c r="JZL79" s="3"/>
      <c r="JZM79" s="3"/>
      <c r="JZN79" s="3"/>
      <c r="JZO79" s="3"/>
      <c r="JZP79" s="3"/>
      <c r="JZQ79" s="3"/>
      <c r="JZR79" s="3"/>
      <c r="JZS79" s="3"/>
      <c r="JZT79" s="3"/>
      <c r="JZU79" s="3"/>
      <c r="JZV79" s="3"/>
      <c r="JZW79" s="3"/>
      <c r="JZX79" s="3"/>
      <c r="JZY79" s="3"/>
      <c r="JZZ79" s="3"/>
      <c r="KAA79" s="3"/>
      <c r="KAB79" s="3"/>
      <c r="KAC79" s="3"/>
      <c r="KAD79" s="3"/>
      <c r="KAE79" s="3"/>
      <c r="KAF79" s="3"/>
      <c r="KAG79" s="3"/>
      <c r="KAH79" s="3"/>
      <c r="KAI79" s="3"/>
      <c r="KAJ79" s="3"/>
      <c r="KAK79" s="3"/>
      <c r="KAL79" s="3"/>
      <c r="KAM79" s="3"/>
      <c r="KAN79" s="3"/>
      <c r="KAO79" s="3"/>
      <c r="KAP79" s="3"/>
      <c r="KAQ79" s="3"/>
      <c r="KAR79" s="3"/>
      <c r="KAS79" s="3"/>
      <c r="KAT79" s="3"/>
      <c r="KAU79" s="3"/>
      <c r="KAV79" s="3"/>
      <c r="KAW79" s="3"/>
      <c r="KAX79" s="3"/>
      <c r="KAY79" s="3"/>
      <c r="KAZ79" s="3"/>
      <c r="KBA79" s="3"/>
      <c r="KBB79" s="3"/>
      <c r="KBC79" s="3"/>
      <c r="KBD79" s="3"/>
      <c r="KBE79" s="3"/>
      <c r="KBF79" s="3"/>
      <c r="KBG79" s="3"/>
      <c r="KBH79" s="3"/>
      <c r="KBI79" s="3"/>
      <c r="KBJ79" s="3"/>
      <c r="KBK79" s="3"/>
      <c r="KBL79" s="3"/>
      <c r="KBM79" s="3"/>
      <c r="KBN79" s="3"/>
      <c r="KBO79" s="3"/>
      <c r="KBP79" s="3"/>
      <c r="KBQ79" s="3"/>
      <c r="KBR79" s="3"/>
      <c r="KBS79" s="3"/>
      <c r="KBT79" s="3"/>
      <c r="KBU79" s="3"/>
      <c r="KBV79" s="3"/>
      <c r="KBW79" s="3"/>
      <c r="KBX79" s="3"/>
      <c r="KBY79" s="3"/>
      <c r="KBZ79" s="3"/>
      <c r="KCA79" s="3"/>
      <c r="KCB79" s="3"/>
      <c r="KCC79" s="3"/>
      <c r="KCD79" s="3"/>
      <c r="KCE79" s="3"/>
      <c r="KCF79" s="3"/>
      <c r="KCG79" s="3"/>
      <c r="KCH79" s="3"/>
      <c r="KCI79" s="3"/>
      <c r="KCJ79" s="3"/>
      <c r="KCK79" s="3"/>
      <c r="KCL79" s="3"/>
      <c r="KCM79" s="3"/>
      <c r="KCN79" s="3"/>
      <c r="KCO79" s="3"/>
      <c r="KCP79" s="3"/>
      <c r="KCQ79" s="3"/>
      <c r="KCR79" s="3"/>
      <c r="KCS79" s="3"/>
      <c r="KCT79" s="3"/>
      <c r="KCU79" s="3"/>
      <c r="KCV79" s="3"/>
      <c r="KCW79" s="3"/>
      <c r="KCX79" s="3"/>
      <c r="KCY79" s="3"/>
      <c r="KCZ79" s="3"/>
      <c r="KDA79" s="3"/>
      <c r="KDB79" s="3"/>
      <c r="KDC79" s="3"/>
      <c r="KDD79" s="3"/>
      <c r="KDE79" s="3"/>
      <c r="KDF79" s="3"/>
      <c r="KDG79" s="3"/>
      <c r="KDH79" s="3"/>
      <c r="KDI79" s="3"/>
      <c r="KDJ79" s="3"/>
      <c r="KDK79" s="3"/>
      <c r="KDL79" s="3"/>
      <c r="KDM79" s="3"/>
      <c r="KDN79" s="3"/>
      <c r="KDO79" s="3"/>
      <c r="KDP79" s="3"/>
      <c r="KDQ79" s="3"/>
      <c r="KDR79" s="3"/>
      <c r="KDS79" s="3"/>
      <c r="KDT79" s="3"/>
      <c r="KDU79" s="3"/>
      <c r="KDV79" s="3"/>
      <c r="KDW79" s="3"/>
      <c r="KDX79" s="3"/>
      <c r="KDY79" s="3"/>
      <c r="KDZ79" s="3"/>
      <c r="KEA79" s="3"/>
      <c r="KEB79" s="3"/>
      <c r="KEC79" s="3"/>
      <c r="KED79" s="3"/>
      <c r="KEE79" s="3"/>
      <c r="KEF79" s="3"/>
      <c r="KEG79" s="3"/>
      <c r="KEH79" s="3"/>
      <c r="KEI79" s="3"/>
      <c r="KEJ79" s="3"/>
      <c r="KEK79" s="3"/>
      <c r="KEL79" s="3"/>
      <c r="KEM79" s="3"/>
      <c r="KEN79" s="3"/>
      <c r="KEO79" s="3"/>
      <c r="KEP79" s="3"/>
      <c r="KEQ79" s="3"/>
      <c r="KER79" s="3"/>
      <c r="KES79" s="3"/>
      <c r="KET79" s="3"/>
      <c r="KEU79" s="3"/>
      <c r="KEV79" s="3"/>
      <c r="KEW79" s="3"/>
      <c r="KEX79" s="3"/>
      <c r="KEY79" s="3"/>
      <c r="KEZ79" s="3"/>
      <c r="KFA79" s="3"/>
      <c r="KFB79" s="3"/>
      <c r="KFC79" s="3"/>
      <c r="KFD79" s="3"/>
      <c r="KFE79" s="3"/>
      <c r="KFF79" s="3"/>
      <c r="KFG79" s="3"/>
      <c r="KFH79" s="3"/>
      <c r="KFI79" s="3"/>
      <c r="KFJ79" s="3"/>
      <c r="KFK79" s="3"/>
      <c r="KFL79" s="3"/>
      <c r="KFM79" s="3"/>
      <c r="KFN79" s="3"/>
      <c r="KFO79" s="3"/>
      <c r="KFP79" s="3"/>
      <c r="KFQ79" s="3"/>
      <c r="KFR79" s="3"/>
      <c r="KFS79" s="3"/>
      <c r="KFT79" s="3"/>
      <c r="KFU79" s="3"/>
      <c r="KFV79" s="3"/>
      <c r="KFW79" s="3"/>
      <c r="KFX79" s="3"/>
      <c r="KFY79" s="3"/>
      <c r="KFZ79" s="3"/>
      <c r="KGA79" s="3"/>
      <c r="KGB79" s="3"/>
      <c r="KGC79" s="3"/>
      <c r="KGD79" s="3"/>
      <c r="KGE79" s="3"/>
      <c r="KGF79" s="3"/>
      <c r="KGG79" s="3"/>
      <c r="KGH79" s="3"/>
      <c r="KGI79" s="3"/>
      <c r="KGJ79" s="3"/>
      <c r="KGK79" s="3"/>
      <c r="KGL79" s="3"/>
      <c r="KGM79" s="3"/>
      <c r="KGN79" s="3"/>
      <c r="KGO79" s="3"/>
      <c r="KGP79" s="3"/>
      <c r="KGQ79" s="3"/>
      <c r="KGR79" s="3"/>
      <c r="KGS79" s="3"/>
      <c r="KGT79" s="3"/>
      <c r="KGU79" s="3"/>
      <c r="KGV79" s="3"/>
      <c r="KGW79" s="3"/>
      <c r="KGX79" s="3"/>
      <c r="KGY79" s="3"/>
      <c r="KGZ79" s="3"/>
      <c r="KHA79" s="3"/>
      <c r="KHB79" s="3"/>
      <c r="KHC79" s="3"/>
      <c r="KHD79" s="3"/>
      <c r="KHE79" s="3"/>
      <c r="KHF79" s="3"/>
      <c r="KHG79" s="3"/>
      <c r="KHH79" s="3"/>
      <c r="KHI79" s="3"/>
      <c r="KHJ79" s="3"/>
      <c r="KHK79" s="3"/>
      <c r="KHL79" s="3"/>
      <c r="KHM79" s="3"/>
      <c r="KHN79" s="3"/>
      <c r="KHO79" s="3"/>
      <c r="KHP79" s="3"/>
      <c r="KHQ79" s="3"/>
      <c r="KHR79" s="3"/>
      <c r="KHS79" s="3"/>
      <c r="KHT79" s="3"/>
      <c r="KHU79" s="3"/>
      <c r="KHV79" s="3"/>
      <c r="KHW79" s="3"/>
      <c r="KHX79" s="3"/>
      <c r="KHY79" s="3"/>
      <c r="KHZ79" s="3"/>
      <c r="KIA79" s="3"/>
      <c r="KIB79" s="3"/>
      <c r="KIC79" s="3"/>
      <c r="KID79" s="3"/>
      <c r="KIE79" s="3"/>
      <c r="KIF79" s="3"/>
      <c r="KIG79" s="3"/>
      <c r="KIH79" s="3"/>
      <c r="KII79" s="3"/>
      <c r="KIJ79" s="3"/>
      <c r="KIK79" s="3"/>
      <c r="KIL79" s="3"/>
      <c r="KIM79" s="3"/>
      <c r="KIN79" s="3"/>
      <c r="KIO79" s="3"/>
      <c r="KIP79" s="3"/>
      <c r="KIQ79" s="3"/>
      <c r="KIR79" s="3"/>
      <c r="KIS79" s="3"/>
      <c r="KIT79" s="3"/>
      <c r="KIU79" s="3"/>
      <c r="KIV79" s="3"/>
      <c r="KIW79" s="3"/>
      <c r="KIX79" s="3"/>
      <c r="KIY79" s="3"/>
      <c r="KIZ79" s="3"/>
      <c r="KJA79" s="3"/>
      <c r="KJB79" s="3"/>
      <c r="KJC79" s="3"/>
      <c r="KJD79" s="3"/>
      <c r="KJE79" s="3"/>
      <c r="KJF79" s="3"/>
      <c r="KJG79" s="3"/>
      <c r="KJH79" s="3"/>
      <c r="KJI79" s="3"/>
      <c r="KJJ79" s="3"/>
      <c r="KJK79" s="3"/>
      <c r="KJL79" s="3"/>
      <c r="KJM79" s="3"/>
      <c r="KJN79" s="3"/>
      <c r="KJO79" s="3"/>
      <c r="KJP79" s="3"/>
      <c r="KJQ79" s="3"/>
      <c r="KJR79" s="3"/>
      <c r="KJS79" s="3"/>
      <c r="KJT79" s="3"/>
      <c r="KJU79" s="3"/>
      <c r="KJV79" s="3"/>
      <c r="KJW79" s="3"/>
      <c r="KJX79" s="3"/>
      <c r="KJY79" s="3"/>
      <c r="KJZ79" s="3"/>
      <c r="KKA79" s="3"/>
      <c r="KKB79" s="3"/>
      <c r="KKC79" s="3"/>
      <c r="KKD79" s="3"/>
      <c r="KKE79" s="3"/>
      <c r="KKF79" s="3"/>
      <c r="KKG79" s="3"/>
      <c r="KKH79" s="3"/>
      <c r="KKI79" s="3"/>
      <c r="KKJ79" s="3"/>
      <c r="KKK79" s="3"/>
      <c r="KKL79" s="3"/>
      <c r="KKM79" s="3"/>
      <c r="KKN79" s="3"/>
      <c r="KKO79" s="3"/>
      <c r="KKP79" s="3"/>
      <c r="KKQ79" s="3"/>
      <c r="KKR79" s="3"/>
      <c r="KKS79" s="3"/>
      <c r="KKT79" s="3"/>
      <c r="KKU79" s="3"/>
      <c r="KKV79" s="3"/>
      <c r="KKW79" s="3"/>
      <c r="KKX79" s="3"/>
      <c r="KKY79" s="3"/>
      <c r="KKZ79" s="3"/>
      <c r="KLA79" s="3"/>
      <c r="KLB79" s="3"/>
      <c r="KLC79" s="3"/>
      <c r="KLD79" s="3"/>
      <c r="KLE79" s="3"/>
      <c r="KLF79" s="3"/>
      <c r="KLG79" s="3"/>
      <c r="KLH79" s="3"/>
      <c r="KLI79" s="3"/>
      <c r="KLJ79" s="3"/>
      <c r="KLK79" s="3"/>
      <c r="KLL79" s="3"/>
      <c r="KLM79" s="3"/>
      <c r="KLN79" s="3"/>
      <c r="KLO79" s="3"/>
      <c r="KLP79" s="3"/>
      <c r="KLQ79" s="3"/>
      <c r="KLR79" s="3"/>
      <c r="KLS79" s="3"/>
      <c r="KLT79" s="3"/>
      <c r="KLU79" s="3"/>
      <c r="KLV79" s="3"/>
      <c r="KLW79" s="3"/>
      <c r="KLX79" s="3"/>
      <c r="KLY79" s="3"/>
      <c r="KLZ79" s="3"/>
      <c r="KMA79" s="3"/>
      <c r="KMB79" s="3"/>
      <c r="KMC79" s="3"/>
      <c r="KMD79" s="3"/>
      <c r="KME79" s="3"/>
      <c r="KMF79" s="3"/>
      <c r="KMG79" s="3"/>
      <c r="KMH79" s="3"/>
      <c r="KMI79" s="3"/>
      <c r="KMJ79" s="3"/>
      <c r="KMK79" s="3"/>
      <c r="KML79" s="3"/>
      <c r="KMM79" s="3"/>
      <c r="KMN79" s="3"/>
      <c r="KMO79" s="3"/>
      <c r="KMP79" s="3"/>
      <c r="KMQ79" s="3"/>
      <c r="KMR79" s="3"/>
      <c r="KMS79" s="3"/>
      <c r="KMT79" s="3"/>
      <c r="KMU79" s="3"/>
      <c r="KMV79" s="3"/>
      <c r="KMW79" s="3"/>
      <c r="KMX79" s="3"/>
      <c r="KMY79" s="3"/>
      <c r="KMZ79" s="3"/>
      <c r="KNA79" s="3"/>
      <c r="KNB79" s="3"/>
      <c r="KNC79" s="3"/>
      <c r="KND79" s="3"/>
      <c r="KNE79" s="3"/>
      <c r="KNF79" s="3"/>
      <c r="KNG79" s="3"/>
      <c r="KNH79" s="3"/>
      <c r="KNI79" s="3"/>
      <c r="KNJ79" s="3"/>
      <c r="KNK79" s="3"/>
      <c r="KNL79" s="3"/>
      <c r="KNM79" s="3"/>
      <c r="KNN79" s="3"/>
      <c r="KNO79" s="3"/>
      <c r="KNP79" s="3"/>
      <c r="KNQ79" s="3"/>
      <c r="KNR79" s="3"/>
      <c r="KNS79" s="3"/>
      <c r="KNT79" s="3"/>
      <c r="KNU79" s="3"/>
      <c r="KNV79" s="3"/>
      <c r="KNW79" s="3"/>
      <c r="KNX79" s="3"/>
      <c r="KNY79" s="3"/>
      <c r="KNZ79" s="3"/>
      <c r="KOA79" s="3"/>
      <c r="KOB79" s="3"/>
      <c r="KOC79" s="3"/>
      <c r="KOD79" s="3"/>
      <c r="KOE79" s="3"/>
      <c r="KOF79" s="3"/>
      <c r="KOG79" s="3"/>
      <c r="KOH79" s="3"/>
      <c r="KOI79" s="3"/>
      <c r="KOJ79" s="3"/>
      <c r="KOK79" s="3"/>
      <c r="KOL79" s="3"/>
      <c r="KOM79" s="3"/>
      <c r="KON79" s="3"/>
      <c r="KOO79" s="3"/>
      <c r="KOP79" s="3"/>
      <c r="KOQ79" s="3"/>
      <c r="KOR79" s="3"/>
      <c r="KOS79" s="3"/>
      <c r="KOT79" s="3"/>
      <c r="KOU79" s="3"/>
      <c r="KOV79" s="3"/>
      <c r="KOW79" s="3"/>
      <c r="KOX79" s="3"/>
      <c r="KOY79" s="3"/>
      <c r="KOZ79" s="3"/>
      <c r="KPA79" s="3"/>
      <c r="KPB79" s="3"/>
      <c r="KPC79" s="3"/>
      <c r="KPD79" s="3"/>
      <c r="KPE79" s="3"/>
      <c r="KPF79" s="3"/>
      <c r="KPG79" s="3"/>
      <c r="KPH79" s="3"/>
      <c r="KPI79" s="3"/>
      <c r="KPJ79" s="3"/>
      <c r="KPK79" s="3"/>
      <c r="KPL79" s="3"/>
      <c r="KPM79" s="3"/>
      <c r="KPN79" s="3"/>
      <c r="KPO79" s="3"/>
      <c r="KPP79" s="3"/>
      <c r="KPQ79" s="3"/>
      <c r="KPR79" s="3"/>
      <c r="KPS79" s="3"/>
      <c r="KPT79" s="3"/>
      <c r="KPU79" s="3"/>
      <c r="KPV79" s="3"/>
      <c r="KPW79" s="3"/>
      <c r="KPX79" s="3"/>
      <c r="KPY79" s="3"/>
      <c r="KPZ79" s="3"/>
      <c r="KQA79" s="3"/>
      <c r="KQB79" s="3"/>
      <c r="KQC79" s="3"/>
      <c r="KQD79" s="3"/>
      <c r="KQE79" s="3"/>
      <c r="KQF79" s="3"/>
      <c r="KQG79" s="3"/>
      <c r="KQH79" s="3"/>
      <c r="KQI79" s="3"/>
      <c r="KQJ79" s="3"/>
      <c r="KQK79" s="3"/>
      <c r="KQL79" s="3"/>
      <c r="KQM79" s="3"/>
      <c r="KQN79" s="3"/>
      <c r="KQO79" s="3"/>
      <c r="KQP79" s="3"/>
      <c r="KQQ79" s="3"/>
      <c r="KQR79" s="3"/>
      <c r="KQS79" s="3"/>
      <c r="KQT79" s="3"/>
      <c r="KQU79" s="3"/>
      <c r="KQV79" s="3"/>
      <c r="KQW79" s="3"/>
      <c r="KQX79" s="3"/>
      <c r="KQY79" s="3"/>
      <c r="KQZ79" s="3"/>
      <c r="KRA79" s="3"/>
      <c r="KRB79" s="3"/>
      <c r="KRC79" s="3"/>
      <c r="KRD79" s="3"/>
      <c r="KRE79" s="3"/>
      <c r="KRF79" s="3"/>
      <c r="KRG79" s="3"/>
      <c r="KRH79" s="3"/>
      <c r="KRI79" s="3"/>
      <c r="KRJ79" s="3"/>
      <c r="KRK79" s="3"/>
      <c r="KRL79" s="3"/>
      <c r="KRM79" s="3"/>
      <c r="KRN79" s="3"/>
      <c r="KRO79" s="3"/>
      <c r="KRP79" s="3"/>
      <c r="KRQ79" s="3"/>
      <c r="KRR79" s="3"/>
      <c r="KRS79" s="3"/>
      <c r="KRT79" s="3"/>
      <c r="KRU79" s="3"/>
      <c r="KRV79" s="3"/>
      <c r="KRW79" s="3"/>
      <c r="KRX79" s="3"/>
      <c r="KRY79" s="3"/>
      <c r="KRZ79" s="3"/>
      <c r="KSA79" s="3"/>
      <c r="KSB79" s="3"/>
      <c r="KSC79" s="3"/>
      <c r="KSD79" s="3"/>
      <c r="KSE79" s="3"/>
      <c r="KSF79" s="3"/>
      <c r="KSG79" s="3"/>
      <c r="KSH79" s="3"/>
      <c r="KSI79" s="3"/>
      <c r="KSJ79" s="3"/>
      <c r="KSK79" s="3"/>
      <c r="KSL79" s="3"/>
      <c r="KSM79" s="3"/>
      <c r="KSN79" s="3"/>
      <c r="KSO79" s="3"/>
      <c r="KSP79" s="3"/>
      <c r="KSQ79" s="3"/>
      <c r="KSR79" s="3"/>
      <c r="KSS79" s="3"/>
      <c r="KST79" s="3"/>
      <c r="KSU79" s="3"/>
      <c r="KSV79" s="3"/>
      <c r="KSW79" s="3"/>
      <c r="KSX79" s="3"/>
      <c r="KSY79" s="3"/>
      <c r="KSZ79" s="3"/>
      <c r="KTA79" s="3"/>
      <c r="KTB79" s="3"/>
      <c r="KTC79" s="3"/>
      <c r="KTD79" s="3"/>
      <c r="KTE79" s="3"/>
      <c r="KTF79" s="3"/>
      <c r="KTG79" s="3"/>
      <c r="KTH79" s="3"/>
      <c r="KTI79" s="3"/>
      <c r="KTJ79" s="3"/>
      <c r="KTK79" s="3"/>
      <c r="KTL79" s="3"/>
      <c r="KTM79" s="3"/>
      <c r="KTN79" s="3"/>
      <c r="KTO79" s="3"/>
      <c r="KTP79" s="3"/>
      <c r="KTQ79" s="3"/>
      <c r="KTR79" s="3"/>
      <c r="KTS79" s="3"/>
      <c r="KTT79" s="3"/>
      <c r="KTU79" s="3"/>
      <c r="KTV79" s="3"/>
      <c r="KTW79" s="3"/>
      <c r="KTX79" s="3"/>
      <c r="KTY79" s="3"/>
      <c r="KTZ79" s="3"/>
      <c r="KUA79" s="3"/>
      <c r="KUB79" s="3"/>
      <c r="KUC79" s="3"/>
      <c r="KUD79" s="3"/>
      <c r="KUE79" s="3"/>
      <c r="KUF79" s="3"/>
      <c r="KUG79" s="3"/>
      <c r="KUH79" s="3"/>
      <c r="KUI79" s="3"/>
      <c r="KUJ79" s="3"/>
      <c r="KUK79" s="3"/>
      <c r="KUL79" s="3"/>
      <c r="KUM79" s="3"/>
      <c r="KUN79" s="3"/>
      <c r="KUO79" s="3"/>
      <c r="KUP79" s="3"/>
      <c r="KUQ79" s="3"/>
      <c r="KUR79" s="3"/>
      <c r="KUS79" s="3"/>
      <c r="KUT79" s="3"/>
      <c r="KUU79" s="3"/>
      <c r="KUV79" s="3"/>
      <c r="KUW79" s="3"/>
      <c r="KUX79" s="3"/>
      <c r="KUY79" s="3"/>
      <c r="KUZ79" s="3"/>
      <c r="KVA79" s="3"/>
      <c r="KVB79" s="3"/>
      <c r="KVC79" s="3"/>
      <c r="KVD79" s="3"/>
      <c r="KVE79" s="3"/>
      <c r="KVF79" s="3"/>
      <c r="KVG79" s="3"/>
      <c r="KVH79" s="3"/>
      <c r="KVI79" s="3"/>
      <c r="KVJ79" s="3"/>
      <c r="KVK79" s="3"/>
      <c r="KVL79" s="3"/>
      <c r="KVM79" s="3"/>
      <c r="KVN79" s="3"/>
      <c r="KVO79" s="3"/>
      <c r="KVP79" s="3"/>
      <c r="KVQ79" s="3"/>
      <c r="KVR79" s="3"/>
      <c r="KVS79" s="3"/>
      <c r="KVT79" s="3"/>
      <c r="KVU79" s="3"/>
      <c r="KVV79" s="3"/>
      <c r="KVW79" s="3"/>
      <c r="KVX79" s="3"/>
      <c r="KVY79" s="3"/>
      <c r="KVZ79" s="3"/>
      <c r="KWA79" s="3"/>
      <c r="KWB79" s="3"/>
      <c r="KWC79" s="3"/>
      <c r="KWD79" s="3"/>
      <c r="KWE79" s="3"/>
      <c r="KWF79" s="3"/>
      <c r="KWG79" s="3"/>
      <c r="KWH79" s="3"/>
      <c r="KWI79" s="3"/>
      <c r="KWJ79" s="3"/>
      <c r="KWK79" s="3"/>
      <c r="KWL79" s="3"/>
      <c r="KWM79" s="3"/>
      <c r="KWN79" s="3"/>
      <c r="KWO79" s="3"/>
      <c r="KWP79" s="3"/>
      <c r="KWQ79" s="3"/>
      <c r="KWR79" s="3"/>
      <c r="KWS79" s="3"/>
      <c r="KWT79" s="3"/>
      <c r="KWU79" s="3"/>
      <c r="KWV79" s="3"/>
      <c r="KWW79" s="3"/>
      <c r="KWX79" s="3"/>
      <c r="KWY79" s="3"/>
      <c r="KWZ79" s="3"/>
      <c r="KXA79" s="3"/>
      <c r="KXB79" s="3"/>
      <c r="KXC79" s="3"/>
      <c r="KXD79" s="3"/>
      <c r="KXE79" s="3"/>
      <c r="KXF79" s="3"/>
      <c r="KXG79" s="3"/>
      <c r="KXH79" s="3"/>
      <c r="KXI79" s="3"/>
      <c r="KXJ79" s="3"/>
      <c r="KXK79" s="3"/>
      <c r="KXL79" s="3"/>
      <c r="KXM79" s="3"/>
      <c r="KXN79" s="3"/>
      <c r="KXO79" s="3"/>
      <c r="KXP79" s="3"/>
      <c r="KXQ79" s="3"/>
      <c r="KXR79" s="3"/>
      <c r="KXS79" s="3"/>
      <c r="KXT79" s="3"/>
      <c r="KXU79" s="3"/>
      <c r="KXV79" s="3"/>
      <c r="KXW79" s="3"/>
      <c r="KXX79" s="3"/>
      <c r="KXY79" s="3"/>
      <c r="KXZ79" s="3"/>
      <c r="KYA79" s="3"/>
      <c r="KYB79" s="3"/>
      <c r="KYC79" s="3"/>
      <c r="KYD79" s="3"/>
      <c r="KYE79" s="3"/>
      <c r="KYF79" s="3"/>
      <c r="KYG79" s="3"/>
      <c r="KYH79" s="3"/>
      <c r="KYI79" s="3"/>
      <c r="KYJ79" s="3"/>
      <c r="KYK79" s="3"/>
      <c r="KYL79" s="3"/>
      <c r="KYM79" s="3"/>
      <c r="KYN79" s="3"/>
      <c r="KYO79" s="3"/>
      <c r="KYP79" s="3"/>
      <c r="KYQ79" s="3"/>
      <c r="KYR79" s="3"/>
      <c r="KYS79" s="3"/>
      <c r="KYT79" s="3"/>
      <c r="KYU79" s="3"/>
      <c r="KYV79" s="3"/>
      <c r="KYW79" s="3"/>
      <c r="KYX79" s="3"/>
      <c r="KYY79" s="3"/>
      <c r="KYZ79" s="3"/>
      <c r="KZA79" s="3"/>
      <c r="KZB79" s="3"/>
      <c r="KZC79" s="3"/>
      <c r="KZD79" s="3"/>
      <c r="KZE79" s="3"/>
      <c r="KZF79" s="3"/>
      <c r="KZG79" s="3"/>
      <c r="KZH79" s="3"/>
      <c r="KZI79" s="3"/>
      <c r="KZJ79" s="3"/>
      <c r="KZK79" s="3"/>
      <c r="KZL79" s="3"/>
      <c r="KZM79" s="3"/>
      <c r="KZN79" s="3"/>
      <c r="KZO79" s="3"/>
      <c r="KZP79" s="3"/>
      <c r="KZQ79" s="3"/>
      <c r="KZR79" s="3"/>
      <c r="KZS79" s="3"/>
      <c r="KZT79" s="3"/>
      <c r="KZU79" s="3"/>
      <c r="KZV79" s="3"/>
      <c r="KZW79" s="3"/>
      <c r="KZX79" s="3"/>
      <c r="KZY79" s="3"/>
      <c r="KZZ79" s="3"/>
      <c r="LAA79" s="3"/>
      <c r="LAB79" s="3"/>
      <c r="LAC79" s="3"/>
      <c r="LAD79" s="3"/>
      <c r="LAE79" s="3"/>
      <c r="LAF79" s="3"/>
      <c r="LAG79" s="3"/>
      <c r="LAH79" s="3"/>
      <c r="LAI79" s="3"/>
      <c r="LAJ79" s="3"/>
      <c r="LAK79" s="3"/>
      <c r="LAL79" s="3"/>
      <c r="LAM79" s="3"/>
      <c r="LAN79" s="3"/>
      <c r="LAO79" s="3"/>
      <c r="LAP79" s="3"/>
      <c r="LAQ79" s="3"/>
      <c r="LAR79" s="3"/>
      <c r="LAS79" s="3"/>
      <c r="LAT79" s="3"/>
      <c r="LAU79" s="3"/>
      <c r="LAV79" s="3"/>
      <c r="LAW79" s="3"/>
      <c r="LAX79" s="3"/>
      <c r="LAY79" s="3"/>
      <c r="LAZ79" s="3"/>
      <c r="LBA79" s="3"/>
      <c r="LBB79" s="3"/>
      <c r="LBC79" s="3"/>
      <c r="LBD79" s="3"/>
      <c r="LBE79" s="3"/>
      <c r="LBF79" s="3"/>
      <c r="LBG79" s="3"/>
      <c r="LBH79" s="3"/>
      <c r="LBI79" s="3"/>
      <c r="LBJ79" s="3"/>
      <c r="LBK79" s="3"/>
      <c r="LBL79" s="3"/>
      <c r="LBM79" s="3"/>
      <c r="LBN79" s="3"/>
      <c r="LBO79" s="3"/>
      <c r="LBP79" s="3"/>
      <c r="LBQ79" s="3"/>
      <c r="LBR79" s="3"/>
      <c r="LBS79" s="3"/>
      <c r="LBT79" s="3"/>
      <c r="LBU79" s="3"/>
      <c r="LBV79" s="3"/>
      <c r="LBW79" s="3"/>
      <c r="LBX79" s="3"/>
      <c r="LBY79" s="3"/>
      <c r="LBZ79" s="3"/>
      <c r="LCA79" s="3"/>
      <c r="LCB79" s="3"/>
      <c r="LCC79" s="3"/>
      <c r="LCD79" s="3"/>
      <c r="LCE79" s="3"/>
      <c r="LCF79" s="3"/>
      <c r="LCG79" s="3"/>
      <c r="LCH79" s="3"/>
      <c r="LCI79" s="3"/>
      <c r="LCJ79" s="3"/>
      <c r="LCK79" s="3"/>
      <c r="LCL79" s="3"/>
      <c r="LCM79" s="3"/>
      <c r="LCN79" s="3"/>
      <c r="LCO79" s="3"/>
      <c r="LCP79" s="3"/>
      <c r="LCQ79" s="3"/>
      <c r="LCR79" s="3"/>
      <c r="LCS79" s="3"/>
      <c r="LCT79" s="3"/>
      <c r="LCU79" s="3"/>
      <c r="LCV79" s="3"/>
      <c r="LCW79" s="3"/>
      <c r="LCX79" s="3"/>
      <c r="LCY79" s="3"/>
      <c r="LCZ79" s="3"/>
      <c r="LDA79" s="3"/>
      <c r="LDB79" s="3"/>
      <c r="LDC79" s="3"/>
      <c r="LDD79" s="3"/>
      <c r="LDE79" s="3"/>
      <c r="LDF79" s="3"/>
      <c r="LDG79" s="3"/>
      <c r="LDH79" s="3"/>
      <c r="LDI79" s="3"/>
      <c r="LDJ79" s="3"/>
      <c r="LDK79" s="3"/>
      <c r="LDL79" s="3"/>
      <c r="LDM79" s="3"/>
      <c r="LDN79" s="3"/>
      <c r="LDO79" s="3"/>
      <c r="LDP79" s="3"/>
      <c r="LDQ79" s="3"/>
      <c r="LDR79" s="3"/>
      <c r="LDS79" s="3"/>
      <c r="LDT79" s="3"/>
      <c r="LDU79" s="3"/>
      <c r="LDV79" s="3"/>
      <c r="LDW79" s="3"/>
      <c r="LDX79" s="3"/>
      <c r="LDY79" s="3"/>
      <c r="LDZ79" s="3"/>
      <c r="LEA79" s="3"/>
      <c r="LEB79" s="3"/>
      <c r="LEC79" s="3"/>
      <c r="LED79" s="3"/>
      <c r="LEE79" s="3"/>
      <c r="LEF79" s="3"/>
      <c r="LEG79" s="3"/>
      <c r="LEH79" s="3"/>
      <c r="LEI79" s="3"/>
      <c r="LEJ79" s="3"/>
      <c r="LEK79" s="3"/>
      <c r="LEL79" s="3"/>
      <c r="LEM79" s="3"/>
      <c r="LEN79" s="3"/>
      <c r="LEO79" s="3"/>
      <c r="LEP79" s="3"/>
      <c r="LEQ79" s="3"/>
      <c r="LER79" s="3"/>
      <c r="LES79" s="3"/>
      <c r="LET79" s="3"/>
      <c r="LEU79" s="3"/>
      <c r="LEV79" s="3"/>
      <c r="LEW79" s="3"/>
      <c r="LEX79" s="3"/>
      <c r="LEY79" s="3"/>
      <c r="LEZ79" s="3"/>
      <c r="LFA79" s="3"/>
      <c r="LFB79" s="3"/>
      <c r="LFC79" s="3"/>
      <c r="LFD79" s="3"/>
      <c r="LFE79" s="3"/>
      <c r="LFF79" s="3"/>
      <c r="LFG79" s="3"/>
      <c r="LFH79" s="3"/>
      <c r="LFI79" s="3"/>
      <c r="LFJ79" s="3"/>
      <c r="LFK79" s="3"/>
      <c r="LFL79" s="3"/>
      <c r="LFM79" s="3"/>
      <c r="LFN79" s="3"/>
      <c r="LFO79" s="3"/>
      <c r="LFP79" s="3"/>
      <c r="LFQ79" s="3"/>
      <c r="LFR79" s="3"/>
      <c r="LFS79" s="3"/>
      <c r="LFT79" s="3"/>
      <c r="LFU79" s="3"/>
      <c r="LFV79" s="3"/>
      <c r="LFW79" s="3"/>
      <c r="LFX79" s="3"/>
      <c r="LFY79" s="3"/>
      <c r="LFZ79" s="3"/>
      <c r="LGA79" s="3"/>
      <c r="LGB79" s="3"/>
      <c r="LGC79" s="3"/>
      <c r="LGD79" s="3"/>
      <c r="LGE79" s="3"/>
      <c r="LGF79" s="3"/>
      <c r="LGG79" s="3"/>
      <c r="LGH79" s="3"/>
      <c r="LGI79" s="3"/>
      <c r="LGJ79" s="3"/>
      <c r="LGK79" s="3"/>
      <c r="LGL79" s="3"/>
      <c r="LGM79" s="3"/>
      <c r="LGN79" s="3"/>
      <c r="LGO79" s="3"/>
      <c r="LGP79" s="3"/>
      <c r="LGQ79" s="3"/>
      <c r="LGR79" s="3"/>
      <c r="LGS79" s="3"/>
      <c r="LGT79" s="3"/>
      <c r="LGU79" s="3"/>
      <c r="LGV79" s="3"/>
      <c r="LGW79" s="3"/>
      <c r="LGX79" s="3"/>
      <c r="LGY79" s="3"/>
      <c r="LGZ79" s="3"/>
      <c r="LHA79" s="3"/>
      <c r="LHB79" s="3"/>
      <c r="LHC79" s="3"/>
      <c r="LHD79" s="3"/>
      <c r="LHE79" s="3"/>
      <c r="LHF79" s="3"/>
      <c r="LHG79" s="3"/>
      <c r="LHH79" s="3"/>
      <c r="LHI79" s="3"/>
      <c r="LHJ79" s="3"/>
      <c r="LHK79" s="3"/>
      <c r="LHL79" s="3"/>
      <c r="LHM79" s="3"/>
      <c r="LHN79" s="3"/>
      <c r="LHO79" s="3"/>
      <c r="LHP79" s="3"/>
      <c r="LHQ79" s="3"/>
      <c r="LHR79" s="3"/>
      <c r="LHS79" s="3"/>
      <c r="LHT79" s="3"/>
      <c r="LHU79" s="3"/>
      <c r="LHV79" s="3"/>
      <c r="LHW79" s="3"/>
      <c r="LHX79" s="3"/>
      <c r="LHY79" s="3"/>
      <c r="LHZ79" s="3"/>
      <c r="LIA79" s="3"/>
      <c r="LIB79" s="3"/>
      <c r="LIC79" s="3"/>
      <c r="LID79" s="3"/>
      <c r="LIE79" s="3"/>
      <c r="LIF79" s="3"/>
      <c r="LIG79" s="3"/>
      <c r="LIH79" s="3"/>
      <c r="LII79" s="3"/>
      <c r="LIJ79" s="3"/>
      <c r="LIK79" s="3"/>
      <c r="LIL79" s="3"/>
      <c r="LIM79" s="3"/>
      <c r="LIN79" s="3"/>
      <c r="LIO79" s="3"/>
      <c r="LIP79" s="3"/>
      <c r="LIQ79" s="3"/>
      <c r="LIR79" s="3"/>
      <c r="LIS79" s="3"/>
      <c r="LIT79" s="3"/>
      <c r="LIU79" s="3"/>
      <c r="LIV79" s="3"/>
      <c r="LIW79" s="3"/>
      <c r="LIX79" s="3"/>
      <c r="LIY79" s="3"/>
      <c r="LIZ79" s="3"/>
      <c r="LJA79" s="3"/>
      <c r="LJB79" s="3"/>
      <c r="LJC79" s="3"/>
      <c r="LJD79" s="3"/>
      <c r="LJE79" s="3"/>
      <c r="LJF79" s="3"/>
      <c r="LJG79" s="3"/>
      <c r="LJH79" s="3"/>
      <c r="LJI79" s="3"/>
      <c r="LJJ79" s="3"/>
      <c r="LJK79" s="3"/>
      <c r="LJL79" s="3"/>
      <c r="LJM79" s="3"/>
      <c r="LJN79" s="3"/>
      <c r="LJO79" s="3"/>
      <c r="LJP79" s="3"/>
      <c r="LJQ79" s="3"/>
      <c r="LJR79" s="3"/>
      <c r="LJS79" s="3"/>
      <c r="LJT79" s="3"/>
      <c r="LJU79" s="3"/>
      <c r="LJV79" s="3"/>
      <c r="LJW79" s="3"/>
      <c r="LJX79" s="3"/>
      <c r="LJY79" s="3"/>
      <c r="LJZ79" s="3"/>
      <c r="LKA79" s="3"/>
      <c r="LKB79" s="3"/>
      <c r="LKC79" s="3"/>
      <c r="LKD79" s="3"/>
      <c r="LKE79" s="3"/>
      <c r="LKF79" s="3"/>
      <c r="LKG79" s="3"/>
      <c r="LKH79" s="3"/>
      <c r="LKI79" s="3"/>
      <c r="LKJ79" s="3"/>
      <c r="LKK79" s="3"/>
      <c r="LKL79" s="3"/>
      <c r="LKM79" s="3"/>
      <c r="LKN79" s="3"/>
      <c r="LKO79" s="3"/>
      <c r="LKP79" s="3"/>
      <c r="LKQ79" s="3"/>
      <c r="LKR79" s="3"/>
      <c r="LKS79" s="3"/>
      <c r="LKT79" s="3"/>
      <c r="LKU79" s="3"/>
      <c r="LKV79" s="3"/>
      <c r="LKW79" s="3"/>
      <c r="LKX79" s="3"/>
      <c r="LKY79" s="3"/>
      <c r="LKZ79" s="3"/>
      <c r="LLA79" s="3"/>
      <c r="LLB79" s="3"/>
      <c r="LLC79" s="3"/>
      <c r="LLD79" s="3"/>
      <c r="LLE79" s="3"/>
      <c r="LLF79" s="3"/>
      <c r="LLG79" s="3"/>
      <c r="LLH79" s="3"/>
      <c r="LLI79" s="3"/>
      <c r="LLJ79" s="3"/>
      <c r="LLK79" s="3"/>
      <c r="LLL79" s="3"/>
      <c r="LLM79" s="3"/>
      <c r="LLN79" s="3"/>
      <c r="LLO79" s="3"/>
      <c r="LLP79" s="3"/>
      <c r="LLQ79" s="3"/>
      <c r="LLR79" s="3"/>
      <c r="LLS79" s="3"/>
      <c r="LLT79" s="3"/>
      <c r="LLU79" s="3"/>
      <c r="LLV79" s="3"/>
      <c r="LLW79" s="3"/>
      <c r="LLX79" s="3"/>
      <c r="LLY79" s="3"/>
      <c r="LLZ79" s="3"/>
      <c r="LMA79" s="3"/>
      <c r="LMB79" s="3"/>
      <c r="LMC79" s="3"/>
      <c r="LMD79" s="3"/>
      <c r="LME79" s="3"/>
      <c r="LMF79" s="3"/>
      <c r="LMG79" s="3"/>
      <c r="LMH79" s="3"/>
      <c r="LMI79" s="3"/>
      <c r="LMJ79" s="3"/>
      <c r="LMK79" s="3"/>
      <c r="LML79" s="3"/>
      <c r="LMM79" s="3"/>
      <c r="LMN79" s="3"/>
      <c r="LMO79" s="3"/>
      <c r="LMP79" s="3"/>
      <c r="LMQ79" s="3"/>
      <c r="LMR79" s="3"/>
      <c r="LMS79" s="3"/>
      <c r="LMT79" s="3"/>
      <c r="LMU79" s="3"/>
      <c r="LMV79" s="3"/>
      <c r="LMW79" s="3"/>
      <c r="LMX79" s="3"/>
      <c r="LMY79" s="3"/>
      <c r="LMZ79" s="3"/>
      <c r="LNA79" s="3"/>
      <c r="LNB79" s="3"/>
      <c r="LNC79" s="3"/>
      <c r="LND79" s="3"/>
      <c r="LNE79" s="3"/>
      <c r="LNF79" s="3"/>
      <c r="LNG79" s="3"/>
      <c r="LNH79" s="3"/>
      <c r="LNI79" s="3"/>
      <c r="LNJ79" s="3"/>
      <c r="LNK79" s="3"/>
      <c r="LNL79" s="3"/>
      <c r="LNM79" s="3"/>
      <c r="LNN79" s="3"/>
      <c r="LNO79" s="3"/>
      <c r="LNP79" s="3"/>
      <c r="LNQ79" s="3"/>
      <c r="LNR79" s="3"/>
      <c r="LNS79" s="3"/>
      <c r="LNT79" s="3"/>
      <c r="LNU79" s="3"/>
      <c r="LNV79" s="3"/>
      <c r="LNW79" s="3"/>
      <c r="LNX79" s="3"/>
      <c r="LNY79" s="3"/>
      <c r="LNZ79" s="3"/>
      <c r="LOA79" s="3"/>
      <c r="LOB79" s="3"/>
      <c r="LOC79" s="3"/>
      <c r="LOD79" s="3"/>
      <c r="LOE79" s="3"/>
      <c r="LOF79" s="3"/>
      <c r="LOG79" s="3"/>
      <c r="LOH79" s="3"/>
      <c r="LOI79" s="3"/>
      <c r="LOJ79" s="3"/>
      <c r="LOK79" s="3"/>
      <c r="LOL79" s="3"/>
      <c r="LOM79" s="3"/>
      <c r="LON79" s="3"/>
      <c r="LOO79" s="3"/>
      <c r="LOP79" s="3"/>
      <c r="LOQ79" s="3"/>
      <c r="LOR79" s="3"/>
      <c r="LOS79" s="3"/>
      <c r="LOT79" s="3"/>
      <c r="LOU79" s="3"/>
      <c r="LOV79" s="3"/>
      <c r="LOW79" s="3"/>
      <c r="LOX79" s="3"/>
      <c r="LOY79" s="3"/>
      <c r="LOZ79" s="3"/>
      <c r="LPA79" s="3"/>
      <c r="LPB79" s="3"/>
      <c r="LPC79" s="3"/>
      <c r="LPD79" s="3"/>
      <c r="LPE79" s="3"/>
      <c r="LPF79" s="3"/>
      <c r="LPG79" s="3"/>
      <c r="LPH79" s="3"/>
      <c r="LPI79" s="3"/>
      <c r="LPJ79" s="3"/>
      <c r="LPK79" s="3"/>
      <c r="LPL79" s="3"/>
      <c r="LPM79" s="3"/>
      <c r="LPN79" s="3"/>
      <c r="LPO79" s="3"/>
      <c r="LPP79" s="3"/>
      <c r="LPQ79" s="3"/>
      <c r="LPR79" s="3"/>
      <c r="LPS79" s="3"/>
      <c r="LPT79" s="3"/>
      <c r="LPU79" s="3"/>
      <c r="LPV79" s="3"/>
      <c r="LPW79" s="3"/>
      <c r="LPX79" s="3"/>
      <c r="LPY79" s="3"/>
      <c r="LPZ79" s="3"/>
      <c r="LQA79" s="3"/>
      <c r="LQB79" s="3"/>
      <c r="LQC79" s="3"/>
      <c r="LQD79" s="3"/>
      <c r="LQE79" s="3"/>
      <c r="LQF79" s="3"/>
      <c r="LQG79" s="3"/>
      <c r="LQH79" s="3"/>
      <c r="LQI79" s="3"/>
      <c r="LQJ79" s="3"/>
      <c r="LQK79" s="3"/>
      <c r="LQL79" s="3"/>
      <c r="LQM79" s="3"/>
      <c r="LQN79" s="3"/>
      <c r="LQO79" s="3"/>
      <c r="LQP79" s="3"/>
      <c r="LQQ79" s="3"/>
      <c r="LQR79" s="3"/>
      <c r="LQS79" s="3"/>
      <c r="LQT79" s="3"/>
      <c r="LQU79" s="3"/>
      <c r="LQV79" s="3"/>
      <c r="LQW79" s="3"/>
      <c r="LQX79" s="3"/>
      <c r="LQY79" s="3"/>
      <c r="LQZ79" s="3"/>
      <c r="LRA79" s="3"/>
      <c r="LRB79" s="3"/>
      <c r="LRC79" s="3"/>
      <c r="LRD79" s="3"/>
      <c r="LRE79" s="3"/>
      <c r="LRF79" s="3"/>
      <c r="LRG79" s="3"/>
      <c r="LRH79" s="3"/>
      <c r="LRI79" s="3"/>
      <c r="LRJ79" s="3"/>
      <c r="LRK79" s="3"/>
      <c r="LRL79" s="3"/>
      <c r="LRM79" s="3"/>
      <c r="LRN79" s="3"/>
      <c r="LRO79" s="3"/>
      <c r="LRP79" s="3"/>
      <c r="LRQ79" s="3"/>
      <c r="LRR79" s="3"/>
      <c r="LRS79" s="3"/>
      <c r="LRT79" s="3"/>
      <c r="LRU79" s="3"/>
      <c r="LRV79" s="3"/>
      <c r="LRW79" s="3"/>
      <c r="LRX79" s="3"/>
      <c r="LRY79" s="3"/>
      <c r="LRZ79" s="3"/>
      <c r="LSA79" s="3"/>
      <c r="LSB79" s="3"/>
      <c r="LSC79" s="3"/>
      <c r="LSD79" s="3"/>
      <c r="LSE79" s="3"/>
      <c r="LSF79" s="3"/>
      <c r="LSG79" s="3"/>
      <c r="LSH79" s="3"/>
      <c r="LSI79" s="3"/>
      <c r="LSJ79" s="3"/>
      <c r="LSK79" s="3"/>
      <c r="LSL79" s="3"/>
      <c r="LSM79" s="3"/>
      <c r="LSN79" s="3"/>
      <c r="LSO79" s="3"/>
      <c r="LSP79" s="3"/>
      <c r="LSQ79" s="3"/>
      <c r="LSR79" s="3"/>
      <c r="LSS79" s="3"/>
      <c r="LST79" s="3"/>
      <c r="LSU79" s="3"/>
      <c r="LSV79" s="3"/>
      <c r="LSW79" s="3"/>
      <c r="LSX79" s="3"/>
      <c r="LSY79" s="3"/>
      <c r="LSZ79" s="3"/>
      <c r="LTA79" s="3"/>
      <c r="LTB79" s="3"/>
      <c r="LTC79" s="3"/>
      <c r="LTD79" s="3"/>
      <c r="LTE79" s="3"/>
      <c r="LTF79" s="3"/>
      <c r="LTG79" s="3"/>
      <c r="LTH79" s="3"/>
      <c r="LTI79" s="3"/>
      <c r="LTJ79" s="3"/>
      <c r="LTK79" s="3"/>
      <c r="LTL79" s="3"/>
      <c r="LTM79" s="3"/>
      <c r="LTN79" s="3"/>
      <c r="LTO79" s="3"/>
      <c r="LTP79" s="3"/>
      <c r="LTQ79" s="3"/>
      <c r="LTR79" s="3"/>
      <c r="LTS79" s="3"/>
      <c r="LTT79" s="3"/>
      <c r="LTU79" s="3"/>
      <c r="LTV79" s="3"/>
      <c r="LTW79" s="3"/>
      <c r="LTX79" s="3"/>
      <c r="LTY79" s="3"/>
      <c r="LTZ79" s="3"/>
      <c r="LUA79" s="3"/>
      <c r="LUB79" s="3"/>
      <c r="LUC79" s="3"/>
      <c r="LUD79" s="3"/>
      <c r="LUE79" s="3"/>
      <c r="LUF79" s="3"/>
      <c r="LUG79" s="3"/>
      <c r="LUH79" s="3"/>
      <c r="LUI79" s="3"/>
      <c r="LUJ79" s="3"/>
      <c r="LUK79" s="3"/>
      <c r="LUL79" s="3"/>
      <c r="LUM79" s="3"/>
      <c r="LUN79" s="3"/>
      <c r="LUO79" s="3"/>
      <c r="LUP79" s="3"/>
      <c r="LUQ79" s="3"/>
      <c r="LUR79" s="3"/>
      <c r="LUS79" s="3"/>
      <c r="LUT79" s="3"/>
      <c r="LUU79" s="3"/>
      <c r="LUV79" s="3"/>
      <c r="LUW79" s="3"/>
      <c r="LUX79" s="3"/>
      <c r="LUY79" s="3"/>
      <c r="LUZ79" s="3"/>
      <c r="LVA79" s="3"/>
      <c r="LVB79" s="3"/>
      <c r="LVC79" s="3"/>
      <c r="LVD79" s="3"/>
      <c r="LVE79" s="3"/>
      <c r="LVF79" s="3"/>
      <c r="LVG79" s="3"/>
      <c r="LVH79" s="3"/>
      <c r="LVI79" s="3"/>
      <c r="LVJ79" s="3"/>
      <c r="LVK79" s="3"/>
      <c r="LVL79" s="3"/>
      <c r="LVM79" s="3"/>
      <c r="LVN79" s="3"/>
      <c r="LVO79" s="3"/>
      <c r="LVP79" s="3"/>
      <c r="LVQ79" s="3"/>
      <c r="LVR79" s="3"/>
      <c r="LVS79" s="3"/>
      <c r="LVT79" s="3"/>
      <c r="LVU79" s="3"/>
      <c r="LVV79" s="3"/>
      <c r="LVW79" s="3"/>
      <c r="LVX79" s="3"/>
      <c r="LVY79" s="3"/>
      <c r="LVZ79" s="3"/>
      <c r="LWA79" s="3"/>
      <c r="LWB79" s="3"/>
      <c r="LWC79" s="3"/>
      <c r="LWD79" s="3"/>
      <c r="LWE79" s="3"/>
      <c r="LWF79" s="3"/>
      <c r="LWG79" s="3"/>
      <c r="LWH79" s="3"/>
      <c r="LWI79" s="3"/>
      <c r="LWJ79" s="3"/>
      <c r="LWK79" s="3"/>
      <c r="LWL79" s="3"/>
      <c r="LWM79" s="3"/>
      <c r="LWN79" s="3"/>
      <c r="LWO79" s="3"/>
      <c r="LWP79" s="3"/>
      <c r="LWQ79" s="3"/>
      <c r="LWR79" s="3"/>
      <c r="LWS79" s="3"/>
      <c r="LWT79" s="3"/>
      <c r="LWU79" s="3"/>
      <c r="LWV79" s="3"/>
      <c r="LWW79" s="3"/>
      <c r="LWX79" s="3"/>
      <c r="LWY79" s="3"/>
      <c r="LWZ79" s="3"/>
      <c r="LXA79" s="3"/>
      <c r="LXB79" s="3"/>
      <c r="LXC79" s="3"/>
      <c r="LXD79" s="3"/>
      <c r="LXE79" s="3"/>
      <c r="LXF79" s="3"/>
      <c r="LXG79" s="3"/>
      <c r="LXH79" s="3"/>
      <c r="LXI79" s="3"/>
      <c r="LXJ79" s="3"/>
      <c r="LXK79" s="3"/>
      <c r="LXL79" s="3"/>
      <c r="LXM79" s="3"/>
      <c r="LXN79" s="3"/>
      <c r="LXO79" s="3"/>
      <c r="LXP79" s="3"/>
      <c r="LXQ79" s="3"/>
      <c r="LXR79" s="3"/>
      <c r="LXS79" s="3"/>
      <c r="LXT79" s="3"/>
      <c r="LXU79" s="3"/>
      <c r="LXV79" s="3"/>
      <c r="LXW79" s="3"/>
      <c r="LXX79" s="3"/>
      <c r="LXY79" s="3"/>
      <c r="LXZ79" s="3"/>
      <c r="LYA79" s="3"/>
      <c r="LYB79" s="3"/>
      <c r="LYC79" s="3"/>
      <c r="LYD79" s="3"/>
      <c r="LYE79" s="3"/>
      <c r="LYF79" s="3"/>
      <c r="LYG79" s="3"/>
      <c r="LYH79" s="3"/>
      <c r="LYI79" s="3"/>
      <c r="LYJ79" s="3"/>
      <c r="LYK79" s="3"/>
      <c r="LYL79" s="3"/>
      <c r="LYM79" s="3"/>
      <c r="LYN79" s="3"/>
      <c r="LYO79" s="3"/>
      <c r="LYP79" s="3"/>
      <c r="LYQ79" s="3"/>
      <c r="LYR79" s="3"/>
      <c r="LYS79" s="3"/>
      <c r="LYT79" s="3"/>
      <c r="LYU79" s="3"/>
      <c r="LYV79" s="3"/>
      <c r="LYW79" s="3"/>
      <c r="LYX79" s="3"/>
      <c r="LYY79" s="3"/>
      <c r="LYZ79" s="3"/>
      <c r="LZA79" s="3"/>
      <c r="LZB79" s="3"/>
      <c r="LZC79" s="3"/>
      <c r="LZD79" s="3"/>
      <c r="LZE79" s="3"/>
      <c r="LZF79" s="3"/>
      <c r="LZG79" s="3"/>
      <c r="LZH79" s="3"/>
      <c r="LZI79" s="3"/>
      <c r="LZJ79" s="3"/>
      <c r="LZK79" s="3"/>
      <c r="LZL79" s="3"/>
      <c r="LZM79" s="3"/>
      <c r="LZN79" s="3"/>
      <c r="LZO79" s="3"/>
      <c r="LZP79" s="3"/>
      <c r="LZQ79" s="3"/>
      <c r="LZR79" s="3"/>
      <c r="LZS79" s="3"/>
      <c r="LZT79" s="3"/>
      <c r="LZU79" s="3"/>
      <c r="LZV79" s="3"/>
      <c r="LZW79" s="3"/>
      <c r="LZX79" s="3"/>
      <c r="LZY79" s="3"/>
      <c r="LZZ79" s="3"/>
      <c r="MAA79" s="3"/>
      <c r="MAB79" s="3"/>
      <c r="MAC79" s="3"/>
      <c r="MAD79" s="3"/>
      <c r="MAE79" s="3"/>
      <c r="MAF79" s="3"/>
      <c r="MAG79" s="3"/>
      <c r="MAH79" s="3"/>
      <c r="MAI79" s="3"/>
      <c r="MAJ79" s="3"/>
      <c r="MAK79" s="3"/>
      <c r="MAL79" s="3"/>
      <c r="MAM79" s="3"/>
      <c r="MAN79" s="3"/>
      <c r="MAO79" s="3"/>
      <c r="MAP79" s="3"/>
      <c r="MAQ79" s="3"/>
      <c r="MAR79" s="3"/>
      <c r="MAS79" s="3"/>
      <c r="MAT79" s="3"/>
      <c r="MAU79" s="3"/>
      <c r="MAV79" s="3"/>
      <c r="MAW79" s="3"/>
      <c r="MAX79" s="3"/>
      <c r="MAY79" s="3"/>
      <c r="MAZ79" s="3"/>
      <c r="MBA79" s="3"/>
      <c r="MBB79" s="3"/>
      <c r="MBC79" s="3"/>
      <c r="MBD79" s="3"/>
      <c r="MBE79" s="3"/>
      <c r="MBF79" s="3"/>
      <c r="MBG79" s="3"/>
      <c r="MBH79" s="3"/>
      <c r="MBI79" s="3"/>
      <c r="MBJ79" s="3"/>
      <c r="MBK79" s="3"/>
      <c r="MBL79" s="3"/>
      <c r="MBM79" s="3"/>
      <c r="MBN79" s="3"/>
      <c r="MBO79" s="3"/>
      <c r="MBP79" s="3"/>
      <c r="MBQ79" s="3"/>
      <c r="MBR79" s="3"/>
      <c r="MBS79" s="3"/>
      <c r="MBT79" s="3"/>
      <c r="MBU79" s="3"/>
      <c r="MBV79" s="3"/>
      <c r="MBW79" s="3"/>
      <c r="MBX79" s="3"/>
      <c r="MBY79" s="3"/>
      <c r="MBZ79" s="3"/>
      <c r="MCA79" s="3"/>
      <c r="MCB79" s="3"/>
      <c r="MCC79" s="3"/>
      <c r="MCD79" s="3"/>
      <c r="MCE79" s="3"/>
      <c r="MCF79" s="3"/>
      <c r="MCG79" s="3"/>
      <c r="MCH79" s="3"/>
      <c r="MCI79" s="3"/>
      <c r="MCJ79" s="3"/>
      <c r="MCK79" s="3"/>
      <c r="MCL79" s="3"/>
      <c r="MCM79" s="3"/>
      <c r="MCN79" s="3"/>
      <c r="MCO79" s="3"/>
      <c r="MCP79" s="3"/>
      <c r="MCQ79" s="3"/>
      <c r="MCR79" s="3"/>
      <c r="MCS79" s="3"/>
      <c r="MCT79" s="3"/>
      <c r="MCU79" s="3"/>
      <c r="MCV79" s="3"/>
      <c r="MCW79" s="3"/>
      <c r="MCX79" s="3"/>
      <c r="MCY79" s="3"/>
      <c r="MCZ79" s="3"/>
      <c r="MDA79" s="3"/>
      <c r="MDB79" s="3"/>
      <c r="MDC79" s="3"/>
      <c r="MDD79" s="3"/>
      <c r="MDE79" s="3"/>
      <c r="MDF79" s="3"/>
      <c r="MDG79" s="3"/>
      <c r="MDH79" s="3"/>
      <c r="MDI79" s="3"/>
      <c r="MDJ79" s="3"/>
      <c r="MDK79" s="3"/>
      <c r="MDL79" s="3"/>
      <c r="MDM79" s="3"/>
      <c r="MDN79" s="3"/>
      <c r="MDO79" s="3"/>
      <c r="MDP79" s="3"/>
      <c r="MDQ79" s="3"/>
      <c r="MDR79" s="3"/>
      <c r="MDS79" s="3"/>
      <c r="MDT79" s="3"/>
      <c r="MDU79" s="3"/>
      <c r="MDV79" s="3"/>
      <c r="MDW79" s="3"/>
      <c r="MDX79" s="3"/>
      <c r="MDY79" s="3"/>
      <c r="MDZ79" s="3"/>
      <c r="MEA79" s="3"/>
      <c r="MEB79" s="3"/>
      <c r="MEC79" s="3"/>
      <c r="MED79" s="3"/>
      <c r="MEE79" s="3"/>
      <c r="MEF79" s="3"/>
      <c r="MEG79" s="3"/>
      <c r="MEH79" s="3"/>
      <c r="MEI79" s="3"/>
      <c r="MEJ79" s="3"/>
      <c r="MEK79" s="3"/>
      <c r="MEL79" s="3"/>
      <c r="MEM79" s="3"/>
      <c r="MEN79" s="3"/>
      <c r="MEO79" s="3"/>
      <c r="MEP79" s="3"/>
      <c r="MEQ79" s="3"/>
      <c r="MER79" s="3"/>
      <c r="MES79" s="3"/>
      <c r="MET79" s="3"/>
      <c r="MEU79" s="3"/>
      <c r="MEV79" s="3"/>
      <c r="MEW79" s="3"/>
      <c r="MEX79" s="3"/>
      <c r="MEY79" s="3"/>
      <c r="MEZ79" s="3"/>
      <c r="MFA79" s="3"/>
      <c r="MFB79" s="3"/>
      <c r="MFC79" s="3"/>
      <c r="MFD79" s="3"/>
      <c r="MFE79" s="3"/>
      <c r="MFF79" s="3"/>
      <c r="MFG79" s="3"/>
      <c r="MFH79" s="3"/>
      <c r="MFI79" s="3"/>
      <c r="MFJ79" s="3"/>
      <c r="MFK79" s="3"/>
      <c r="MFL79" s="3"/>
      <c r="MFM79" s="3"/>
      <c r="MFN79" s="3"/>
      <c r="MFO79" s="3"/>
      <c r="MFP79" s="3"/>
      <c r="MFQ79" s="3"/>
      <c r="MFR79" s="3"/>
      <c r="MFS79" s="3"/>
      <c r="MFT79" s="3"/>
      <c r="MFU79" s="3"/>
      <c r="MFV79" s="3"/>
      <c r="MFW79" s="3"/>
      <c r="MFX79" s="3"/>
      <c r="MFY79" s="3"/>
      <c r="MFZ79" s="3"/>
      <c r="MGA79" s="3"/>
      <c r="MGB79" s="3"/>
      <c r="MGC79" s="3"/>
      <c r="MGD79" s="3"/>
      <c r="MGE79" s="3"/>
      <c r="MGF79" s="3"/>
      <c r="MGG79" s="3"/>
      <c r="MGH79" s="3"/>
      <c r="MGI79" s="3"/>
      <c r="MGJ79" s="3"/>
      <c r="MGK79" s="3"/>
      <c r="MGL79" s="3"/>
      <c r="MGM79" s="3"/>
      <c r="MGN79" s="3"/>
      <c r="MGO79" s="3"/>
      <c r="MGP79" s="3"/>
      <c r="MGQ79" s="3"/>
      <c r="MGR79" s="3"/>
      <c r="MGS79" s="3"/>
      <c r="MGT79" s="3"/>
      <c r="MGU79" s="3"/>
      <c r="MGV79" s="3"/>
      <c r="MGW79" s="3"/>
      <c r="MGX79" s="3"/>
      <c r="MGY79" s="3"/>
      <c r="MGZ79" s="3"/>
      <c r="MHA79" s="3"/>
      <c r="MHB79" s="3"/>
      <c r="MHC79" s="3"/>
      <c r="MHD79" s="3"/>
      <c r="MHE79" s="3"/>
      <c r="MHF79" s="3"/>
      <c r="MHG79" s="3"/>
      <c r="MHH79" s="3"/>
      <c r="MHI79" s="3"/>
      <c r="MHJ79" s="3"/>
      <c r="MHK79" s="3"/>
      <c r="MHL79" s="3"/>
      <c r="MHM79" s="3"/>
      <c r="MHN79" s="3"/>
      <c r="MHO79" s="3"/>
      <c r="MHP79" s="3"/>
      <c r="MHQ79" s="3"/>
      <c r="MHR79" s="3"/>
      <c r="MHS79" s="3"/>
      <c r="MHT79" s="3"/>
      <c r="MHU79" s="3"/>
      <c r="MHV79" s="3"/>
      <c r="MHW79" s="3"/>
      <c r="MHX79" s="3"/>
      <c r="MHY79" s="3"/>
      <c r="MHZ79" s="3"/>
      <c r="MIA79" s="3"/>
      <c r="MIB79" s="3"/>
      <c r="MIC79" s="3"/>
      <c r="MID79" s="3"/>
      <c r="MIE79" s="3"/>
      <c r="MIF79" s="3"/>
      <c r="MIG79" s="3"/>
      <c r="MIH79" s="3"/>
      <c r="MII79" s="3"/>
      <c r="MIJ79" s="3"/>
      <c r="MIK79" s="3"/>
      <c r="MIL79" s="3"/>
      <c r="MIM79" s="3"/>
      <c r="MIN79" s="3"/>
      <c r="MIO79" s="3"/>
      <c r="MIP79" s="3"/>
      <c r="MIQ79" s="3"/>
      <c r="MIR79" s="3"/>
      <c r="MIS79" s="3"/>
      <c r="MIT79" s="3"/>
      <c r="MIU79" s="3"/>
      <c r="MIV79" s="3"/>
      <c r="MIW79" s="3"/>
      <c r="MIX79" s="3"/>
      <c r="MIY79" s="3"/>
      <c r="MIZ79" s="3"/>
      <c r="MJA79" s="3"/>
      <c r="MJB79" s="3"/>
      <c r="MJC79" s="3"/>
      <c r="MJD79" s="3"/>
      <c r="MJE79" s="3"/>
      <c r="MJF79" s="3"/>
      <c r="MJG79" s="3"/>
      <c r="MJH79" s="3"/>
      <c r="MJI79" s="3"/>
      <c r="MJJ79" s="3"/>
      <c r="MJK79" s="3"/>
      <c r="MJL79" s="3"/>
      <c r="MJM79" s="3"/>
      <c r="MJN79" s="3"/>
      <c r="MJO79" s="3"/>
      <c r="MJP79" s="3"/>
      <c r="MJQ79" s="3"/>
      <c r="MJR79" s="3"/>
      <c r="MJS79" s="3"/>
      <c r="MJT79" s="3"/>
      <c r="MJU79" s="3"/>
      <c r="MJV79" s="3"/>
      <c r="MJW79" s="3"/>
      <c r="MJX79" s="3"/>
      <c r="MJY79" s="3"/>
      <c r="MJZ79" s="3"/>
      <c r="MKA79" s="3"/>
      <c r="MKB79" s="3"/>
      <c r="MKC79" s="3"/>
      <c r="MKD79" s="3"/>
      <c r="MKE79" s="3"/>
      <c r="MKF79" s="3"/>
      <c r="MKG79" s="3"/>
      <c r="MKH79" s="3"/>
      <c r="MKI79" s="3"/>
      <c r="MKJ79" s="3"/>
      <c r="MKK79" s="3"/>
      <c r="MKL79" s="3"/>
      <c r="MKM79" s="3"/>
      <c r="MKN79" s="3"/>
      <c r="MKO79" s="3"/>
      <c r="MKP79" s="3"/>
      <c r="MKQ79" s="3"/>
      <c r="MKR79" s="3"/>
      <c r="MKS79" s="3"/>
      <c r="MKT79" s="3"/>
      <c r="MKU79" s="3"/>
      <c r="MKV79" s="3"/>
      <c r="MKW79" s="3"/>
      <c r="MKX79" s="3"/>
      <c r="MKY79" s="3"/>
      <c r="MKZ79" s="3"/>
      <c r="MLA79" s="3"/>
      <c r="MLB79" s="3"/>
      <c r="MLC79" s="3"/>
      <c r="MLD79" s="3"/>
      <c r="MLE79" s="3"/>
      <c r="MLF79" s="3"/>
      <c r="MLG79" s="3"/>
      <c r="MLH79" s="3"/>
      <c r="MLI79" s="3"/>
      <c r="MLJ79" s="3"/>
      <c r="MLK79" s="3"/>
      <c r="MLL79" s="3"/>
      <c r="MLM79" s="3"/>
      <c r="MLN79" s="3"/>
      <c r="MLO79" s="3"/>
      <c r="MLP79" s="3"/>
      <c r="MLQ79" s="3"/>
      <c r="MLR79" s="3"/>
      <c r="MLS79" s="3"/>
      <c r="MLT79" s="3"/>
      <c r="MLU79" s="3"/>
      <c r="MLV79" s="3"/>
      <c r="MLW79" s="3"/>
      <c r="MLX79" s="3"/>
      <c r="MLY79" s="3"/>
      <c r="MLZ79" s="3"/>
      <c r="MMA79" s="3"/>
      <c r="MMB79" s="3"/>
      <c r="MMC79" s="3"/>
      <c r="MMD79" s="3"/>
      <c r="MME79" s="3"/>
      <c r="MMF79" s="3"/>
      <c r="MMG79" s="3"/>
      <c r="MMH79" s="3"/>
      <c r="MMI79" s="3"/>
      <c r="MMJ79" s="3"/>
      <c r="MMK79" s="3"/>
      <c r="MML79" s="3"/>
      <c r="MMM79" s="3"/>
      <c r="MMN79" s="3"/>
      <c r="MMO79" s="3"/>
      <c r="MMP79" s="3"/>
      <c r="MMQ79" s="3"/>
      <c r="MMR79" s="3"/>
      <c r="MMS79" s="3"/>
      <c r="MMT79" s="3"/>
      <c r="MMU79" s="3"/>
      <c r="MMV79" s="3"/>
      <c r="MMW79" s="3"/>
      <c r="MMX79" s="3"/>
      <c r="MMY79" s="3"/>
      <c r="MMZ79" s="3"/>
      <c r="MNA79" s="3"/>
      <c r="MNB79" s="3"/>
      <c r="MNC79" s="3"/>
      <c r="MND79" s="3"/>
      <c r="MNE79" s="3"/>
      <c r="MNF79" s="3"/>
      <c r="MNG79" s="3"/>
      <c r="MNH79" s="3"/>
      <c r="MNI79" s="3"/>
      <c r="MNJ79" s="3"/>
      <c r="MNK79" s="3"/>
      <c r="MNL79" s="3"/>
      <c r="MNM79" s="3"/>
      <c r="MNN79" s="3"/>
      <c r="MNO79" s="3"/>
      <c r="MNP79" s="3"/>
      <c r="MNQ79" s="3"/>
      <c r="MNR79" s="3"/>
      <c r="MNS79" s="3"/>
      <c r="MNT79" s="3"/>
      <c r="MNU79" s="3"/>
      <c r="MNV79" s="3"/>
      <c r="MNW79" s="3"/>
      <c r="MNX79" s="3"/>
      <c r="MNY79" s="3"/>
      <c r="MNZ79" s="3"/>
      <c r="MOA79" s="3"/>
      <c r="MOB79" s="3"/>
      <c r="MOC79" s="3"/>
      <c r="MOD79" s="3"/>
      <c r="MOE79" s="3"/>
      <c r="MOF79" s="3"/>
      <c r="MOG79" s="3"/>
      <c r="MOH79" s="3"/>
      <c r="MOI79" s="3"/>
      <c r="MOJ79" s="3"/>
      <c r="MOK79" s="3"/>
      <c r="MOL79" s="3"/>
      <c r="MOM79" s="3"/>
      <c r="MON79" s="3"/>
      <c r="MOO79" s="3"/>
      <c r="MOP79" s="3"/>
      <c r="MOQ79" s="3"/>
      <c r="MOR79" s="3"/>
      <c r="MOS79" s="3"/>
      <c r="MOT79" s="3"/>
      <c r="MOU79" s="3"/>
      <c r="MOV79" s="3"/>
      <c r="MOW79" s="3"/>
      <c r="MOX79" s="3"/>
      <c r="MOY79" s="3"/>
      <c r="MOZ79" s="3"/>
      <c r="MPA79" s="3"/>
      <c r="MPB79" s="3"/>
      <c r="MPC79" s="3"/>
      <c r="MPD79" s="3"/>
      <c r="MPE79" s="3"/>
      <c r="MPF79" s="3"/>
      <c r="MPG79" s="3"/>
      <c r="MPH79" s="3"/>
      <c r="MPI79" s="3"/>
      <c r="MPJ79" s="3"/>
      <c r="MPK79" s="3"/>
      <c r="MPL79" s="3"/>
      <c r="MPM79" s="3"/>
      <c r="MPN79" s="3"/>
      <c r="MPO79" s="3"/>
      <c r="MPP79" s="3"/>
      <c r="MPQ79" s="3"/>
      <c r="MPR79" s="3"/>
      <c r="MPS79" s="3"/>
      <c r="MPT79" s="3"/>
      <c r="MPU79" s="3"/>
      <c r="MPV79" s="3"/>
      <c r="MPW79" s="3"/>
      <c r="MPX79" s="3"/>
      <c r="MPY79" s="3"/>
      <c r="MPZ79" s="3"/>
      <c r="MQA79" s="3"/>
      <c r="MQB79" s="3"/>
      <c r="MQC79" s="3"/>
      <c r="MQD79" s="3"/>
      <c r="MQE79" s="3"/>
      <c r="MQF79" s="3"/>
      <c r="MQG79" s="3"/>
      <c r="MQH79" s="3"/>
      <c r="MQI79" s="3"/>
      <c r="MQJ79" s="3"/>
      <c r="MQK79" s="3"/>
      <c r="MQL79" s="3"/>
      <c r="MQM79" s="3"/>
      <c r="MQN79" s="3"/>
      <c r="MQO79" s="3"/>
      <c r="MQP79" s="3"/>
      <c r="MQQ79" s="3"/>
      <c r="MQR79" s="3"/>
      <c r="MQS79" s="3"/>
      <c r="MQT79" s="3"/>
      <c r="MQU79" s="3"/>
      <c r="MQV79" s="3"/>
      <c r="MQW79" s="3"/>
      <c r="MQX79" s="3"/>
      <c r="MQY79" s="3"/>
      <c r="MQZ79" s="3"/>
      <c r="MRA79" s="3"/>
      <c r="MRB79" s="3"/>
      <c r="MRC79" s="3"/>
      <c r="MRD79" s="3"/>
      <c r="MRE79" s="3"/>
      <c r="MRF79" s="3"/>
      <c r="MRG79" s="3"/>
      <c r="MRH79" s="3"/>
      <c r="MRI79" s="3"/>
      <c r="MRJ79" s="3"/>
      <c r="MRK79" s="3"/>
      <c r="MRL79" s="3"/>
      <c r="MRM79" s="3"/>
      <c r="MRN79" s="3"/>
      <c r="MRO79" s="3"/>
      <c r="MRP79" s="3"/>
      <c r="MRQ79" s="3"/>
      <c r="MRR79" s="3"/>
      <c r="MRS79" s="3"/>
      <c r="MRT79" s="3"/>
      <c r="MRU79" s="3"/>
      <c r="MRV79" s="3"/>
      <c r="MRW79" s="3"/>
      <c r="MRX79" s="3"/>
      <c r="MRY79" s="3"/>
      <c r="MRZ79" s="3"/>
      <c r="MSA79" s="3"/>
      <c r="MSB79" s="3"/>
      <c r="MSC79" s="3"/>
      <c r="MSD79" s="3"/>
      <c r="MSE79" s="3"/>
      <c r="MSF79" s="3"/>
      <c r="MSG79" s="3"/>
      <c r="MSH79" s="3"/>
      <c r="MSI79" s="3"/>
      <c r="MSJ79" s="3"/>
      <c r="MSK79" s="3"/>
      <c r="MSL79" s="3"/>
      <c r="MSM79" s="3"/>
      <c r="MSN79" s="3"/>
      <c r="MSO79" s="3"/>
      <c r="MSP79" s="3"/>
      <c r="MSQ79" s="3"/>
      <c r="MSR79" s="3"/>
      <c r="MSS79" s="3"/>
      <c r="MST79" s="3"/>
      <c r="MSU79" s="3"/>
      <c r="MSV79" s="3"/>
      <c r="MSW79" s="3"/>
      <c r="MSX79" s="3"/>
      <c r="MSY79" s="3"/>
      <c r="MSZ79" s="3"/>
      <c r="MTA79" s="3"/>
      <c r="MTB79" s="3"/>
      <c r="MTC79" s="3"/>
      <c r="MTD79" s="3"/>
      <c r="MTE79" s="3"/>
      <c r="MTF79" s="3"/>
      <c r="MTG79" s="3"/>
      <c r="MTH79" s="3"/>
      <c r="MTI79" s="3"/>
      <c r="MTJ79" s="3"/>
      <c r="MTK79" s="3"/>
      <c r="MTL79" s="3"/>
      <c r="MTM79" s="3"/>
      <c r="MTN79" s="3"/>
      <c r="MTO79" s="3"/>
      <c r="MTP79" s="3"/>
      <c r="MTQ79" s="3"/>
      <c r="MTR79" s="3"/>
      <c r="MTS79" s="3"/>
      <c r="MTT79" s="3"/>
      <c r="MTU79" s="3"/>
      <c r="MTV79" s="3"/>
      <c r="MTW79" s="3"/>
      <c r="MTX79" s="3"/>
      <c r="MTY79" s="3"/>
      <c r="MTZ79" s="3"/>
      <c r="MUA79" s="3"/>
      <c r="MUB79" s="3"/>
      <c r="MUC79" s="3"/>
      <c r="MUD79" s="3"/>
      <c r="MUE79" s="3"/>
      <c r="MUF79" s="3"/>
      <c r="MUG79" s="3"/>
      <c r="MUH79" s="3"/>
      <c r="MUI79" s="3"/>
      <c r="MUJ79" s="3"/>
      <c r="MUK79" s="3"/>
      <c r="MUL79" s="3"/>
      <c r="MUM79" s="3"/>
      <c r="MUN79" s="3"/>
      <c r="MUO79" s="3"/>
      <c r="MUP79" s="3"/>
      <c r="MUQ79" s="3"/>
      <c r="MUR79" s="3"/>
      <c r="MUS79" s="3"/>
      <c r="MUT79" s="3"/>
      <c r="MUU79" s="3"/>
      <c r="MUV79" s="3"/>
      <c r="MUW79" s="3"/>
      <c r="MUX79" s="3"/>
      <c r="MUY79" s="3"/>
      <c r="MUZ79" s="3"/>
      <c r="MVA79" s="3"/>
      <c r="MVB79" s="3"/>
      <c r="MVC79" s="3"/>
      <c r="MVD79" s="3"/>
      <c r="MVE79" s="3"/>
      <c r="MVF79" s="3"/>
      <c r="MVG79" s="3"/>
      <c r="MVH79" s="3"/>
      <c r="MVI79" s="3"/>
      <c r="MVJ79" s="3"/>
      <c r="MVK79" s="3"/>
      <c r="MVL79" s="3"/>
      <c r="MVM79" s="3"/>
      <c r="MVN79" s="3"/>
      <c r="MVO79" s="3"/>
      <c r="MVP79" s="3"/>
      <c r="MVQ79" s="3"/>
      <c r="MVR79" s="3"/>
      <c r="MVS79" s="3"/>
      <c r="MVT79" s="3"/>
      <c r="MVU79" s="3"/>
      <c r="MVV79" s="3"/>
      <c r="MVW79" s="3"/>
      <c r="MVX79" s="3"/>
      <c r="MVY79" s="3"/>
      <c r="MVZ79" s="3"/>
      <c r="MWA79" s="3"/>
      <c r="MWB79" s="3"/>
      <c r="MWC79" s="3"/>
      <c r="MWD79" s="3"/>
      <c r="MWE79" s="3"/>
      <c r="MWF79" s="3"/>
      <c r="MWG79" s="3"/>
      <c r="MWH79" s="3"/>
      <c r="MWI79" s="3"/>
      <c r="MWJ79" s="3"/>
      <c r="MWK79" s="3"/>
      <c r="MWL79" s="3"/>
      <c r="MWM79" s="3"/>
      <c r="MWN79" s="3"/>
      <c r="MWO79" s="3"/>
      <c r="MWP79" s="3"/>
      <c r="MWQ79" s="3"/>
      <c r="MWR79" s="3"/>
      <c r="MWS79" s="3"/>
      <c r="MWT79" s="3"/>
      <c r="MWU79" s="3"/>
      <c r="MWV79" s="3"/>
      <c r="MWW79" s="3"/>
      <c r="MWX79" s="3"/>
      <c r="MWY79" s="3"/>
      <c r="MWZ79" s="3"/>
      <c r="MXA79" s="3"/>
      <c r="MXB79" s="3"/>
      <c r="MXC79" s="3"/>
      <c r="MXD79" s="3"/>
      <c r="MXE79" s="3"/>
      <c r="MXF79" s="3"/>
      <c r="MXG79" s="3"/>
      <c r="MXH79" s="3"/>
      <c r="MXI79" s="3"/>
      <c r="MXJ79" s="3"/>
      <c r="MXK79" s="3"/>
      <c r="MXL79" s="3"/>
      <c r="MXM79" s="3"/>
      <c r="MXN79" s="3"/>
      <c r="MXO79" s="3"/>
      <c r="MXP79" s="3"/>
      <c r="MXQ79" s="3"/>
      <c r="MXR79" s="3"/>
      <c r="MXS79" s="3"/>
      <c r="MXT79" s="3"/>
      <c r="MXU79" s="3"/>
      <c r="MXV79" s="3"/>
      <c r="MXW79" s="3"/>
      <c r="MXX79" s="3"/>
      <c r="MXY79" s="3"/>
      <c r="MXZ79" s="3"/>
      <c r="MYA79" s="3"/>
      <c r="MYB79" s="3"/>
      <c r="MYC79" s="3"/>
      <c r="MYD79" s="3"/>
      <c r="MYE79" s="3"/>
      <c r="MYF79" s="3"/>
      <c r="MYG79" s="3"/>
      <c r="MYH79" s="3"/>
      <c r="MYI79" s="3"/>
      <c r="MYJ79" s="3"/>
      <c r="MYK79" s="3"/>
      <c r="MYL79" s="3"/>
      <c r="MYM79" s="3"/>
      <c r="MYN79" s="3"/>
      <c r="MYO79" s="3"/>
      <c r="MYP79" s="3"/>
      <c r="MYQ79" s="3"/>
      <c r="MYR79" s="3"/>
      <c r="MYS79" s="3"/>
      <c r="MYT79" s="3"/>
      <c r="MYU79" s="3"/>
      <c r="MYV79" s="3"/>
      <c r="MYW79" s="3"/>
      <c r="MYX79" s="3"/>
      <c r="MYY79" s="3"/>
      <c r="MYZ79" s="3"/>
      <c r="MZA79" s="3"/>
      <c r="MZB79" s="3"/>
      <c r="MZC79" s="3"/>
      <c r="MZD79" s="3"/>
      <c r="MZE79" s="3"/>
      <c r="MZF79" s="3"/>
      <c r="MZG79" s="3"/>
      <c r="MZH79" s="3"/>
      <c r="MZI79" s="3"/>
      <c r="MZJ79" s="3"/>
      <c r="MZK79" s="3"/>
      <c r="MZL79" s="3"/>
      <c r="MZM79" s="3"/>
      <c r="MZN79" s="3"/>
      <c r="MZO79" s="3"/>
      <c r="MZP79" s="3"/>
      <c r="MZQ79" s="3"/>
      <c r="MZR79" s="3"/>
      <c r="MZS79" s="3"/>
      <c r="MZT79" s="3"/>
      <c r="MZU79" s="3"/>
      <c r="MZV79" s="3"/>
      <c r="MZW79" s="3"/>
      <c r="MZX79" s="3"/>
      <c r="MZY79" s="3"/>
      <c r="MZZ79" s="3"/>
      <c r="NAA79" s="3"/>
      <c r="NAB79" s="3"/>
      <c r="NAC79" s="3"/>
      <c r="NAD79" s="3"/>
      <c r="NAE79" s="3"/>
      <c r="NAF79" s="3"/>
      <c r="NAG79" s="3"/>
      <c r="NAH79" s="3"/>
      <c r="NAI79" s="3"/>
      <c r="NAJ79" s="3"/>
      <c r="NAK79" s="3"/>
      <c r="NAL79" s="3"/>
      <c r="NAM79" s="3"/>
      <c r="NAN79" s="3"/>
      <c r="NAO79" s="3"/>
      <c r="NAP79" s="3"/>
      <c r="NAQ79" s="3"/>
      <c r="NAR79" s="3"/>
      <c r="NAS79" s="3"/>
      <c r="NAT79" s="3"/>
      <c r="NAU79" s="3"/>
      <c r="NAV79" s="3"/>
      <c r="NAW79" s="3"/>
      <c r="NAX79" s="3"/>
      <c r="NAY79" s="3"/>
      <c r="NAZ79" s="3"/>
      <c r="NBA79" s="3"/>
      <c r="NBB79" s="3"/>
      <c r="NBC79" s="3"/>
      <c r="NBD79" s="3"/>
      <c r="NBE79" s="3"/>
      <c r="NBF79" s="3"/>
      <c r="NBG79" s="3"/>
      <c r="NBH79" s="3"/>
      <c r="NBI79" s="3"/>
      <c r="NBJ79" s="3"/>
      <c r="NBK79" s="3"/>
      <c r="NBL79" s="3"/>
      <c r="NBM79" s="3"/>
      <c r="NBN79" s="3"/>
      <c r="NBO79" s="3"/>
      <c r="NBP79" s="3"/>
      <c r="NBQ79" s="3"/>
      <c r="NBR79" s="3"/>
      <c r="NBS79" s="3"/>
      <c r="NBT79" s="3"/>
      <c r="NBU79" s="3"/>
      <c r="NBV79" s="3"/>
      <c r="NBW79" s="3"/>
      <c r="NBX79" s="3"/>
      <c r="NBY79" s="3"/>
      <c r="NBZ79" s="3"/>
      <c r="NCA79" s="3"/>
      <c r="NCB79" s="3"/>
      <c r="NCC79" s="3"/>
      <c r="NCD79" s="3"/>
      <c r="NCE79" s="3"/>
      <c r="NCF79" s="3"/>
      <c r="NCG79" s="3"/>
      <c r="NCH79" s="3"/>
      <c r="NCI79" s="3"/>
      <c r="NCJ79" s="3"/>
      <c r="NCK79" s="3"/>
      <c r="NCL79" s="3"/>
      <c r="NCM79" s="3"/>
      <c r="NCN79" s="3"/>
      <c r="NCO79" s="3"/>
      <c r="NCP79" s="3"/>
      <c r="NCQ79" s="3"/>
      <c r="NCR79" s="3"/>
      <c r="NCS79" s="3"/>
      <c r="NCT79" s="3"/>
      <c r="NCU79" s="3"/>
      <c r="NCV79" s="3"/>
      <c r="NCW79" s="3"/>
      <c r="NCX79" s="3"/>
      <c r="NCY79" s="3"/>
      <c r="NCZ79" s="3"/>
      <c r="NDA79" s="3"/>
      <c r="NDB79" s="3"/>
      <c r="NDC79" s="3"/>
      <c r="NDD79" s="3"/>
      <c r="NDE79" s="3"/>
      <c r="NDF79" s="3"/>
      <c r="NDG79" s="3"/>
      <c r="NDH79" s="3"/>
      <c r="NDI79" s="3"/>
      <c r="NDJ79" s="3"/>
      <c r="NDK79" s="3"/>
      <c r="NDL79" s="3"/>
      <c r="NDM79" s="3"/>
      <c r="NDN79" s="3"/>
      <c r="NDO79" s="3"/>
      <c r="NDP79" s="3"/>
      <c r="NDQ79" s="3"/>
      <c r="NDR79" s="3"/>
      <c r="NDS79" s="3"/>
      <c r="NDT79" s="3"/>
      <c r="NDU79" s="3"/>
      <c r="NDV79" s="3"/>
      <c r="NDW79" s="3"/>
      <c r="NDX79" s="3"/>
      <c r="NDY79" s="3"/>
      <c r="NDZ79" s="3"/>
      <c r="NEA79" s="3"/>
      <c r="NEB79" s="3"/>
      <c r="NEC79" s="3"/>
      <c r="NED79" s="3"/>
      <c r="NEE79" s="3"/>
      <c r="NEF79" s="3"/>
      <c r="NEG79" s="3"/>
      <c r="NEH79" s="3"/>
      <c r="NEI79" s="3"/>
      <c r="NEJ79" s="3"/>
      <c r="NEK79" s="3"/>
      <c r="NEL79" s="3"/>
      <c r="NEM79" s="3"/>
      <c r="NEN79" s="3"/>
      <c r="NEO79" s="3"/>
      <c r="NEP79" s="3"/>
      <c r="NEQ79" s="3"/>
      <c r="NER79" s="3"/>
      <c r="NES79" s="3"/>
      <c r="NET79" s="3"/>
      <c r="NEU79" s="3"/>
      <c r="NEV79" s="3"/>
      <c r="NEW79" s="3"/>
      <c r="NEX79" s="3"/>
      <c r="NEY79" s="3"/>
      <c r="NEZ79" s="3"/>
      <c r="NFA79" s="3"/>
      <c r="NFB79" s="3"/>
      <c r="NFC79" s="3"/>
      <c r="NFD79" s="3"/>
      <c r="NFE79" s="3"/>
      <c r="NFF79" s="3"/>
      <c r="NFG79" s="3"/>
      <c r="NFH79" s="3"/>
      <c r="NFI79" s="3"/>
      <c r="NFJ79" s="3"/>
      <c r="NFK79" s="3"/>
      <c r="NFL79" s="3"/>
      <c r="NFM79" s="3"/>
      <c r="NFN79" s="3"/>
      <c r="NFO79" s="3"/>
      <c r="NFP79" s="3"/>
      <c r="NFQ79" s="3"/>
      <c r="NFR79" s="3"/>
      <c r="NFS79" s="3"/>
      <c r="NFT79" s="3"/>
      <c r="NFU79" s="3"/>
      <c r="NFV79" s="3"/>
      <c r="NFW79" s="3"/>
      <c r="NFX79" s="3"/>
      <c r="NFY79" s="3"/>
      <c r="NFZ79" s="3"/>
      <c r="NGA79" s="3"/>
      <c r="NGB79" s="3"/>
      <c r="NGC79" s="3"/>
      <c r="NGD79" s="3"/>
      <c r="NGE79" s="3"/>
      <c r="NGF79" s="3"/>
      <c r="NGG79" s="3"/>
      <c r="NGH79" s="3"/>
      <c r="NGI79" s="3"/>
      <c r="NGJ79" s="3"/>
      <c r="NGK79" s="3"/>
      <c r="NGL79" s="3"/>
      <c r="NGM79" s="3"/>
      <c r="NGN79" s="3"/>
      <c r="NGO79" s="3"/>
      <c r="NGP79" s="3"/>
      <c r="NGQ79" s="3"/>
      <c r="NGR79" s="3"/>
      <c r="NGS79" s="3"/>
      <c r="NGT79" s="3"/>
      <c r="NGU79" s="3"/>
      <c r="NGV79" s="3"/>
      <c r="NGW79" s="3"/>
      <c r="NGX79" s="3"/>
      <c r="NGY79" s="3"/>
      <c r="NGZ79" s="3"/>
      <c r="NHA79" s="3"/>
      <c r="NHB79" s="3"/>
      <c r="NHC79" s="3"/>
      <c r="NHD79" s="3"/>
      <c r="NHE79" s="3"/>
      <c r="NHF79" s="3"/>
      <c r="NHG79" s="3"/>
      <c r="NHH79" s="3"/>
      <c r="NHI79" s="3"/>
      <c r="NHJ79" s="3"/>
      <c r="NHK79" s="3"/>
      <c r="NHL79" s="3"/>
      <c r="NHM79" s="3"/>
      <c r="NHN79" s="3"/>
      <c r="NHO79" s="3"/>
      <c r="NHP79" s="3"/>
      <c r="NHQ79" s="3"/>
      <c r="NHR79" s="3"/>
      <c r="NHS79" s="3"/>
      <c r="NHT79" s="3"/>
      <c r="NHU79" s="3"/>
      <c r="NHV79" s="3"/>
      <c r="NHW79" s="3"/>
      <c r="NHX79" s="3"/>
      <c r="NHY79" s="3"/>
      <c r="NHZ79" s="3"/>
      <c r="NIA79" s="3"/>
      <c r="NIB79" s="3"/>
      <c r="NIC79" s="3"/>
      <c r="NID79" s="3"/>
      <c r="NIE79" s="3"/>
      <c r="NIF79" s="3"/>
      <c r="NIG79" s="3"/>
      <c r="NIH79" s="3"/>
      <c r="NII79" s="3"/>
      <c r="NIJ79" s="3"/>
      <c r="NIK79" s="3"/>
      <c r="NIL79" s="3"/>
      <c r="NIM79" s="3"/>
      <c r="NIN79" s="3"/>
      <c r="NIO79" s="3"/>
      <c r="NIP79" s="3"/>
      <c r="NIQ79" s="3"/>
      <c r="NIR79" s="3"/>
      <c r="NIS79" s="3"/>
      <c r="NIT79" s="3"/>
      <c r="NIU79" s="3"/>
      <c r="NIV79" s="3"/>
      <c r="NIW79" s="3"/>
      <c r="NIX79" s="3"/>
      <c r="NIY79" s="3"/>
      <c r="NIZ79" s="3"/>
      <c r="NJA79" s="3"/>
      <c r="NJB79" s="3"/>
      <c r="NJC79" s="3"/>
      <c r="NJD79" s="3"/>
      <c r="NJE79" s="3"/>
      <c r="NJF79" s="3"/>
      <c r="NJG79" s="3"/>
      <c r="NJH79" s="3"/>
      <c r="NJI79" s="3"/>
      <c r="NJJ79" s="3"/>
      <c r="NJK79" s="3"/>
      <c r="NJL79" s="3"/>
      <c r="NJM79" s="3"/>
      <c r="NJN79" s="3"/>
      <c r="NJO79" s="3"/>
      <c r="NJP79" s="3"/>
      <c r="NJQ79" s="3"/>
      <c r="NJR79" s="3"/>
      <c r="NJS79" s="3"/>
      <c r="NJT79" s="3"/>
      <c r="NJU79" s="3"/>
      <c r="NJV79" s="3"/>
      <c r="NJW79" s="3"/>
      <c r="NJX79" s="3"/>
      <c r="NJY79" s="3"/>
      <c r="NJZ79" s="3"/>
      <c r="NKA79" s="3"/>
      <c r="NKB79" s="3"/>
      <c r="NKC79" s="3"/>
      <c r="NKD79" s="3"/>
      <c r="NKE79" s="3"/>
      <c r="NKF79" s="3"/>
      <c r="NKG79" s="3"/>
      <c r="NKH79" s="3"/>
      <c r="NKI79" s="3"/>
      <c r="NKJ79" s="3"/>
      <c r="NKK79" s="3"/>
      <c r="NKL79" s="3"/>
      <c r="NKM79" s="3"/>
      <c r="NKN79" s="3"/>
      <c r="NKO79" s="3"/>
      <c r="NKP79" s="3"/>
      <c r="NKQ79" s="3"/>
      <c r="NKR79" s="3"/>
      <c r="NKS79" s="3"/>
      <c r="NKT79" s="3"/>
      <c r="NKU79" s="3"/>
      <c r="NKV79" s="3"/>
      <c r="NKW79" s="3"/>
      <c r="NKX79" s="3"/>
      <c r="NKY79" s="3"/>
      <c r="NKZ79" s="3"/>
      <c r="NLA79" s="3"/>
      <c r="NLB79" s="3"/>
      <c r="NLC79" s="3"/>
      <c r="NLD79" s="3"/>
      <c r="NLE79" s="3"/>
      <c r="NLF79" s="3"/>
      <c r="NLG79" s="3"/>
      <c r="NLH79" s="3"/>
      <c r="NLI79" s="3"/>
      <c r="NLJ79" s="3"/>
      <c r="NLK79" s="3"/>
      <c r="NLL79" s="3"/>
      <c r="NLM79" s="3"/>
      <c r="NLN79" s="3"/>
      <c r="NLO79" s="3"/>
      <c r="NLP79" s="3"/>
      <c r="NLQ79" s="3"/>
      <c r="NLR79" s="3"/>
      <c r="NLS79" s="3"/>
      <c r="NLT79" s="3"/>
      <c r="NLU79" s="3"/>
      <c r="NLV79" s="3"/>
      <c r="NLW79" s="3"/>
      <c r="NLX79" s="3"/>
      <c r="NLY79" s="3"/>
      <c r="NLZ79" s="3"/>
      <c r="NMA79" s="3"/>
      <c r="NMB79" s="3"/>
      <c r="NMC79" s="3"/>
      <c r="NMD79" s="3"/>
      <c r="NME79" s="3"/>
      <c r="NMF79" s="3"/>
      <c r="NMG79" s="3"/>
      <c r="NMH79" s="3"/>
      <c r="NMI79" s="3"/>
      <c r="NMJ79" s="3"/>
      <c r="NMK79" s="3"/>
      <c r="NML79" s="3"/>
      <c r="NMM79" s="3"/>
      <c r="NMN79" s="3"/>
      <c r="NMO79" s="3"/>
      <c r="NMP79" s="3"/>
      <c r="NMQ79" s="3"/>
      <c r="NMR79" s="3"/>
      <c r="NMS79" s="3"/>
      <c r="NMT79" s="3"/>
      <c r="NMU79" s="3"/>
      <c r="NMV79" s="3"/>
      <c r="NMW79" s="3"/>
      <c r="NMX79" s="3"/>
      <c r="NMY79" s="3"/>
      <c r="NMZ79" s="3"/>
      <c r="NNA79" s="3"/>
      <c r="NNB79" s="3"/>
      <c r="NNC79" s="3"/>
      <c r="NND79" s="3"/>
      <c r="NNE79" s="3"/>
      <c r="NNF79" s="3"/>
      <c r="NNG79" s="3"/>
      <c r="NNH79" s="3"/>
      <c r="NNI79" s="3"/>
      <c r="NNJ79" s="3"/>
      <c r="NNK79" s="3"/>
      <c r="NNL79" s="3"/>
      <c r="NNM79" s="3"/>
      <c r="NNN79" s="3"/>
      <c r="NNO79" s="3"/>
      <c r="NNP79" s="3"/>
      <c r="NNQ79" s="3"/>
      <c r="NNR79" s="3"/>
      <c r="NNS79" s="3"/>
      <c r="NNT79" s="3"/>
      <c r="NNU79" s="3"/>
      <c r="NNV79" s="3"/>
      <c r="NNW79" s="3"/>
      <c r="NNX79" s="3"/>
      <c r="NNY79" s="3"/>
      <c r="NNZ79" s="3"/>
      <c r="NOA79" s="3"/>
      <c r="NOB79" s="3"/>
      <c r="NOC79" s="3"/>
      <c r="NOD79" s="3"/>
      <c r="NOE79" s="3"/>
      <c r="NOF79" s="3"/>
      <c r="NOG79" s="3"/>
      <c r="NOH79" s="3"/>
      <c r="NOI79" s="3"/>
      <c r="NOJ79" s="3"/>
      <c r="NOK79" s="3"/>
      <c r="NOL79" s="3"/>
      <c r="NOM79" s="3"/>
      <c r="NON79" s="3"/>
      <c r="NOO79" s="3"/>
      <c r="NOP79" s="3"/>
      <c r="NOQ79" s="3"/>
      <c r="NOR79" s="3"/>
      <c r="NOS79" s="3"/>
      <c r="NOT79" s="3"/>
      <c r="NOU79" s="3"/>
      <c r="NOV79" s="3"/>
      <c r="NOW79" s="3"/>
      <c r="NOX79" s="3"/>
      <c r="NOY79" s="3"/>
      <c r="NOZ79" s="3"/>
      <c r="NPA79" s="3"/>
      <c r="NPB79" s="3"/>
      <c r="NPC79" s="3"/>
      <c r="NPD79" s="3"/>
      <c r="NPE79" s="3"/>
      <c r="NPF79" s="3"/>
      <c r="NPG79" s="3"/>
      <c r="NPH79" s="3"/>
      <c r="NPI79" s="3"/>
      <c r="NPJ79" s="3"/>
      <c r="NPK79" s="3"/>
      <c r="NPL79" s="3"/>
      <c r="NPM79" s="3"/>
      <c r="NPN79" s="3"/>
      <c r="NPO79" s="3"/>
      <c r="NPP79" s="3"/>
      <c r="NPQ79" s="3"/>
      <c r="NPR79" s="3"/>
      <c r="NPS79" s="3"/>
      <c r="NPT79" s="3"/>
      <c r="NPU79" s="3"/>
      <c r="NPV79" s="3"/>
      <c r="NPW79" s="3"/>
      <c r="NPX79" s="3"/>
      <c r="NPY79" s="3"/>
      <c r="NPZ79" s="3"/>
      <c r="NQA79" s="3"/>
      <c r="NQB79" s="3"/>
      <c r="NQC79" s="3"/>
      <c r="NQD79" s="3"/>
      <c r="NQE79" s="3"/>
      <c r="NQF79" s="3"/>
      <c r="NQG79" s="3"/>
      <c r="NQH79" s="3"/>
      <c r="NQI79" s="3"/>
      <c r="NQJ79" s="3"/>
      <c r="NQK79" s="3"/>
      <c r="NQL79" s="3"/>
      <c r="NQM79" s="3"/>
      <c r="NQN79" s="3"/>
      <c r="NQO79" s="3"/>
      <c r="NQP79" s="3"/>
      <c r="NQQ79" s="3"/>
      <c r="NQR79" s="3"/>
      <c r="NQS79" s="3"/>
      <c r="NQT79" s="3"/>
      <c r="NQU79" s="3"/>
      <c r="NQV79" s="3"/>
      <c r="NQW79" s="3"/>
      <c r="NQX79" s="3"/>
      <c r="NQY79" s="3"/>
      <c r="NQZ79" s="3"/>
      <c r="NRA79" s="3"/>
      <c r="NRB79" s="3"/>
      <c r="NRC79" s="3"/>
      <c r="NRD79" s="3"/>
      <c r="NRE79" s="3"/>
      <c r="NRF79" s="3"/>
      <c r="NRG79" s="3"/>
      <c r="NRH79" s="3"/>
      <c r="NRI79" s="3"/>
      <c r="NRJ79" s="3"/>
      <c r="NRK79" s="3"/>
      <c r="NRL79" s="3"/>
      <c r="NRM79" s="3"/>
      <c r="NRN79" s="3"/>
      <c r="NRO79" s="3"/>
      <c r="NRP79" s="3"/>
      <c r="NRQ79" s="3"/>
      <c r="NRR79" s="3"/>
      <c r="NRS79" s="3"/>
      <c r="NRT79" s="3"/>
      <c r="NRU79" s="3"/>
      <c r="NRV79" s="3"/>
      <c r="NRW79" s="3"/>
      <c r="NRX79" s="3"/>
      <c r="NRY79" s="3"/>
      <c r="NRZ79" s="3"/>
      <c r="NSA79" s="3"/>
      <c r="NSB79" s="3"/>
      <c r="NSC79" s="3"/>
      <c r="NSD79" s="3"/>
      <c r="NSE79" s="3"/>
      <c r="NSF79" s="3"/>
      <c r="NSG79" s="3"/>
      <c r="NSH79" s="3"/>
      <c r="NSI79" s="3"/>
      <c r="NSJ79" s="3"/>
      <c r="NSK79" s="3"/>
      <c r="NSL79" s="3"/>
      <c r="NSM79" s="3"/>
      <c r="NSN79" s="3"/>
      <c r="NSO79" s="3"/>
      <c r="NSP79" s="3"/>
      <c r="NSQ79" s="3"/>
      <c r="NSR79" s="3"/>
      <c r="NSS79" s="3"/>
      <c r="NST79" s="3"/>
      <c r="NSU79" s="3"/>
      <c r="NSV79" s="3"/>
      <c r="NSW79" s="3"/>
      <c r="NSX79" s="3"/>
      <c r="NSY79" s="3"/>
      <c r="NSZ79" s="3"/>
      <c r="NTA79" s="3"/>
      <c r="NTB79" s="3"/>
      <c r="NTC79" s="3"/>
      <c r="NTD79" s="3"/>
      <c r="NTE79" s="3"/>
      <c r="NTF79" s="3"/>
      <c r="NTG79" s="3"/>
      <c r="NTH79" s="3"/>
      <c r="NTI79" s="3"/>
      <c r="NTJ79" s="3"/>
      <c r="NTK79" s="3"/>
      <c r="NTL79" s="3"/>
      <c r="NTM79" s="3"/>
      <c r="NTN79" s="3"/>
      <c r="NTO79" s="3"/>
      <c r="NTP79" s="3"/>
      <c r="NTQ79" s="3"/>
      <c r="NTR79" s="3"/>
      <c r="NTS79" s="3"/>
      <c r="NTT79" s="3"/>
      <c r="NTU79" s="3"/>
      <c r="NTV79" s="3"/>
      <c r="NTW79" s="3"/>
      <c r="NTX79" s="3"/>
      <c r="NTY79" s="3"/>
      <c r="NTZ79" s="3"/>
      <c r="NUA79" s="3"/>
      <c r="NUB79" s="3"/>
      <c r="NUC79" s="3"/>
      <c r="NUD79" s="3"/>
      <c r="NUE79" s="3"/>
      <c r="NUF79" s="3"/>
      <c r="NUG79" s="3"/>
      <c r="NUH79" s="3"/>
      <c r="NUI79" s="3"/>
      <c r="NUJ79" s="3"/>
      <c r="NUK79" s="3"/>
      <c r="NUL79" s="3"/>
      <c r="NUM79" s="3"/>
      <c r="NUN79" s="3"/>
      <c r="NUO79" s="3"/>
      <c r="NUP79" s="3"/>
      <c r="NUQ79" s="3"/>
      <c r="NUR79" s="3"/>
      <c r="NUS79" s="3"/>
      <c r="NUT79" s="3"/>
      <c r="NUU79" s="3"/>
      <c r="NUV79" s="3"/>
      <c r="NUW79" s="3"/>
      <c r="NUX79" s="3"/>
      <c r="NUY79" s="3"/>
      <c r="NUZ79" s="3"/>
      <c r="NVA79" s="3"/>
      <c r="NVB79" s="3"/>
      <c r="NVC79" s="3"/>
      <c r="NVD79" s="3"/>
      <c r="NVE79" s="3"/>
      <c r="NVF79" s="3"/>
      <c r="NVG79" s="3"/>
      <c r="NVH79" s="3"/>
      <c r="NVI79" s="3"/>
      <c r="NVJ79" s="3"/>
      <c r="NVK79" s="3"/>
      <c r="NVL79" s="3"/>
      <c r="NVM79" s="3"/>
      <c r="NVN79" s="3"/>
      <c r="NVO79" s="3"/>
      <c r="NVP79" s="3"/>
      <c r="NVQ79" s="3"/>
      <c r="NVR79" s="3"/>
      <c r="NVS79" s="3"/>
      <c r="NVT79" s="3"/>
      <c r="NVU79" s="3"/>
      <c r="NVV79" s="3"/>
      <c r="NVW79" s="3"/>
      <c r="NVX79" s="3"/>
      <c r="NVY79" s="3"/>
      <c r="NVZ79" s="3"/>
      <c r="NWA79" s="3"/>
      <c r="NWB79" s="3"/>
      <c r="NWC79" s="3"/>
      <c r="NWD79" s="3"/>
      <c r="NWE79" s="3"/>
      <c r="NWF79" s="3"/>
      <c r="NWG79" s="3"/>
      <c r="NWH79" s="3"/>
      <c r="NWI79" s="3"/>
      <c r="NWJ79" s="3"/>
      <c r="NWK79" s="3"/>
      <c r="NWL79" s="3"/>
      <c r="NWM79" s="3"/>
      <c r="NWN79" s="3"/>
      <c r="NWO79" s="3"/>
      <c r="NWP79" s="3"/>
      <c r="NWQ79" s="3"/>
      <c r="NWR79" s="3"/>
      <c r="NWS79" s="3"/>
      <c r="NWT79" s="3"/>
      <c r="NWU79" s="3"/>
      <c r="NWV79" s="3"/>
      <c r="NWW79" s="3"/>
      <c r="NWX79" s="3"/>
      <c r="NWY79" s="3"/>
      <c r="NWZ79" s="3"/>
      <c r="NXA79" s="3"/>
      <c r="NXB79" s="3"/>
      <c r="NXC79" s="3"/>
      <c r="NXD79" s="3"/>
      <c r="NXE79" s="3"/>
      <c r="NXF79" s="3"/>
      <c r="NXG79" s="3"/>
      <c r="NXH79" s="3"/>
      <c r="NXI79" s="3"/>
      <c r="NXJ79" s="3"/>
      <c r="NXK79" s="3"/>
      <c r="NXL79" s="3"/>
      <c r="NXM79" s="3"/>
      <c r="NXN79" s="3"/>
      <c r="NXO79" s="3"/>
      <c r="NXP79" s="3"/>
      <c r="NXQ79" s="3"/>
      <c r="NXR79" s="3"/>
      <c r="NXS79" s="3"/>
      <c r="NXT79" s="3"/>
      <c r="NXU79" s="3"/>
      <c r="NXV79" s="3"/>
      <c r="NXW79" s="3"/>
      <c r="NXX79" s="3"/>
      <c r="NXY79" s="3"/>
      <c r="NXZ79" s="3"/>
      <c r="NYA79" s="3"/>
      <c r="NYB79" s="3"/>
      <c r="NYC79" s="3"/>
      <c r="NYD79" s="3"/>
      <c r="NYE79" s="3"/>
      <c r="NYF79" s="3"/>
      <c r="NYG79" s="3"/>
      <c r="NYH79" s="3"/>
      <c r="NYI79" s="3"/>
      <c r="NYJ79" s="3"/>
      <c r="NYK79" s="3"/>
      <c r="NYL79" s="3"/>
      <c r="NYM79" s="3"/>
      <c r="NYN79" s="3"/>
      <c r="NYO79" s="3"/>
      <c r="NYP79" s="3"/>
      <c r="NYQ79" s="3"/>
      <c r="NYR79" s="3"/>
      <c r="NYS79" s="3"/>
      <c r="NYT79" s="3"/>
      <c r="NYU79" s="3"/>
      <c r="NYV79" s="3"/>
      <c r="NYW79" s="3"/>
      <c r="NYX79" s="3"/>
      <c r="NYY79" s="3"/>
      <c r="NYZ79" s="3"/>
      <c r="NZA79" s="3"/>
      <c r="NZB79" s="3"/>
      <c r="NZC79" s="3"/>
      <c r="NZD79" s="3"/>
      <c r="NZE79" s="3"/>
      <c r="NZF79" s="3"/>
      <c r="NZG79" s="3"/>
      <c r="NZH79" s="3"/>
      <c r="NZI79" s="3"/>
      <c r="NZJ79" s="3"/>
      <c r="NZK79" s="3"/>
      <c r="NZL79" s="3"/>
      <c r="NZM79" s="3"/>
      <c r="NZN79" s="3"/>
      <c r="NZO79" s="3"/>
      <c r="NZP79" s="3"/>
      <c r="NZQ79" s="3"/>
      <c r="NZR79" s="3"/>
      <c r="NZS79" s="3"/>
      <c r="NZT79" s="3"/>
      <c r="NZU79" s="3"/>
      <c r="NZV79" s="3"/>
      <c r="NZW79" s="3"/>
      <c r="NZX79" s="3"/>
      <c r="NZY79" s="3"/>
      <c r="NZZ79" s="3"/>
      <c r="OAA79" s="3"/>
      <c r="OAB79" s="3"/>
      <c r="OAC79" s="3"/>
      <c r="OAD79" s="3"/>
      <c r="OAE79" s="3"/>
      <c r="OAF79" s="3"/>
      <c r="OAG79" s="3"/>
      <c r="OAH79" s="3"/>
      <c r="OAI79" s="3"/>
      <c r="OAJ79" s="3"/>
      <c r="OAK79" s="3"/>
      <c r="OAL79" s="3"/>
      <c r="OAM79" s="3"/>
      <c r="OAN79" s="3"/>
      <c r="OAO79" s="3"/>
      <c r="OAP79" s="3"/>
      <c r="OAQ79" s="3"/>
      <c r="OAR79" s="3"/>
      <c r="OAS79" s="3"/>
      <c r="OAT79" s="3"/>
      <c r="OAU79" s="3"/>
      <c r="OAV79" s="3"/>
      <c r="OAW79" s="3"/>
      <c r="OAX79" s="3"/>
      <c r="OAY79" s="3"/>
      <c r="OAZ79" s="3"/>
      <c r="OBA79" s="3"/>
      <c r="OBB79" s="3"/>
      <c r="OBC79" s="3"/>
      <c r="OBD79" s="3"/>
      <c r="OBE79" s="3"/>
      <c r="OBF79" s="3"/>
      <c r="OBG79" s="3"/>
      <c r="OBH79" s="3"/>
      <c r="OBI79" s="3"/>
      <c r="OBJ79" s="3"/>
      <c r="OBK79" s="3"/>
      <c r="OBL79" s="3"/>
      <c r="OBM79" s="3"/>
      <c r="OBN79" s="3"/>
      <c r="OBO79" s="3"/>
      <c r="OBP79" s="3"/>
      <c r="OBQ79" s="3"/>
      <c r="OBR79" s="3"/>
      <c r="OBS79" s="3"/>
      <c r="OBT79" s="3"/>
      <c r="OBU79" s="3"/>
      <c r="OBV79" s="3"/>
      <c r="OBW79" s="3"/>
      <c r="OBX79" s="3"/>
      <c r="OBY79" s="3"/>
      <c r="OBZ79" s="3"/>
      <c r="OCA79" s="3"/>
      <c r="OCB79" s="3"/>
      <c r="OCC79" s="3"/>
      <c r="OCD79" s="3"/>
      <c r="OCE79" s="3"/>
      <c r="OCF79" s="3"/>
      <c r="OCG79" s="3"/>
      <c r="OCH79" s="3"/>
      <c r="OCI79" s="3"/>
      <c r="OCJ79" s="3"/>
      <c r="OCK79" s="3"/>
      <c r="OCL79" s="3"/>
      <c r="OCM79" s="3"/>
      <c r="OCN79" s="3"/>
      <c r="OCO79" s="3"/>
      <c r="OCP79" s="3"/>
      <c r="OCQ79" s="3"/>
      <c r="OCR79" s="3"/>
      <c r="OCS79" s="3"/>
      <c r="OCT79" s="3"/>
      <c r="OCU79" s="3"/>
      <c r="OCV79" s="3"/>
      <c r="OCW79" s="3"/>
      <c r="OCX79" s="3"/>
      <c r="OCY79" s="3"/>
      <c r="OCZ79" s="3"/>
      <c r="ODA79" s="3"/>
      <c r="ODB79" s="3"/>
      <c r="ODC79" s="3"/>
      <c r="ODD79" s="3"/>
      <c r="ODE79" s="3"/>
      <c r="ODF79" s="3"/>
      <c r="ODG79" s="3"/>
      <c r="ODH79" s="3"/>
      <c r="ODI79" s="3"/>
      <c r="ODJ79" s="3"/>
      <c r="ODK79" s="3"/>
      <c r="ODL79" s="3"/>
      <c r="ODM79" s="3"/>
      <c r="ODN79" s="3"/>
      <c r="ODO79" s="3"/>
      <c r="ODP79" s="3"/>
      <c r="ODQ79" s="3"/>
      <c r="ODR79" s="3"/>
      <c r="ODS79" s="3"/>
      <c r="ODT79" s="3"/>
      <c r="ODU79" s="3"/>
      <c r="ODV79" s="3"/>
      <c r="ODW79" s="3"/>
      <c r="ODX79" s="3"/>
      <c r="ODY79" s="3"/>
      <c r="ODZ79" s="3"/>
      <c r="OEA79" s="3"/>
      <c r="OEB79" s="3"/>
      <c r="OEC79" s="3"/>
      <c r="OED79" s="3"/>
      <c r="OEE79" s="3"/>
      <c r="OEF79" s="3"/>
      <c r="OEG79" s="3"/>
      <c r="OEH79" s="3"/>
      <c r="OEI79" s="3"/>
      <c r="OEJ79" s="3"/>
      <c r="OEK79" s="3"/>
      <c r="OEL79" s="3"/>
      <c r="OEM79" s="3"/>
      <c r="OEN79" s="3"/>
      <c r="OEO79" s="3"/>
      <c r="OEP79" s="3"/>
      <c r="OEQ79" s="3"/>
      <c r="OER79" s="3"/>
      <c r="OES79" s="3"/>
      <c r="OET79" s="3"/>
      <c r="OEU79" s="3"/>
      <c r="OEV79" s="3"/>
      <c r="OEW79" s="3"/>
      <c r="OEX79" s="3"/>
      <c r="OEY79" s="3"/>
      <c r="OEZ79" s="3"/>
      <c r="OFA79" s="3"/>
      <c r="OFB79" s="3"/>
      <c r="OFC79" s="3"/>
      <c r="OFD79" s="3"/>
      <c r="OFE79" s="3"/>
      <c r="OFF79" s="3"/>
      <c r="OFG79" s="3"/>
      <c r="OFH79" s="3"/>
      <c r="OFI79" s="3"/>
      <c r="OFJ79" s="3"/>
      <c r="OFK79" s="3"/>
      <c r="OFL79" s="3"/>
      <c r="OFM79" s="3"/>
      <c r="OFN79" s="3"/>
      <c r="OFO79" s="3"/>
      <c r="OFP79" s="3"/>
      <c r="OFQ79" s="3"/>
      <c r="OFR79" s="3"/>
      <c r="OFS79" s="3"/>
      <c r="OFT79" s="3"/>
      <c r="OFU79" s="3"/>
      <c r="OFV79" s="3"/>
      <c r="OFW79" s="3"/>
      <c r="OFX79" s="3"/>
      <c r="OFY79" s="3"/>
      <c r="OFZ79" s="3"/>
      <c r="OGA79" s="3"/>
      <c r="OGB79" s="3"/>
      <c r="OGC79" s="3"/>
      <c r="OGD79" s="3"/>
      <c r="OGE79" s="3"/>
      <c r="OGF79" s="3"/>
      <c r="OGG79" s="3"/>
      <c r="OGH79" s="3"/>
      <c r="OGI79" s="3"/>
      <c r="OGJ79" s="3"/>
      <c r="OGK79" s="3"/>
      <c r="OGL79" s="3"/>
      <c r="OGM79" s="3"/>
      <c r="OGN79" s="3"/>
      <c r="OGO79" s="3"/>
      <c r="OGP79" s="3"/>
      <c r="OGQ79" s="3"/>
      <c r="OGR79" s="3"/>
      <c r="OGS79" s="3"/>
      <c r="OGT79" s="3"/>
      <c r="OGU79" s="3"/>
      <c r="OGV79" s="3"/>
      <c r="OGW79" s="3"/>
      <c r="OGX79" s="3"/>
      <c r="OGY79" s="3"/>
      <c r="OGZ79" s="3"/>
      <c r="OHA79" s="3"/>
      <c r="OHB79" s="3"/>
      <c r="OHC79" s="3"/>
      <c r="OHD79" s="3"/>
      <c r="OHE79" s="3"/>
      <c r="OHF79" s="3"/>
      <c r="OHG79" s="3"/>
      <c r="OHH79" s="3"/>
      <c r="OHI79" s="3"/>
      <c r="OHJ79" s="3"/>
      <c r="OHK79" s="3"/>
      <c r="OHL79" s="3"/>
      <c r="OHM79" s="3"/>
      <c r="OHN79" s="3"/>
      <c r="OHO79" s="3"/>
      <c r="OHP79" s="3"/>
      <c r="OHQ79" s="3"/>
      <c r="OHR79" s="3"/>
      <c r="OHS79" s="3"/>
      <c r="OHT79" s="3"/>
      <c r="OHU79" s="3"/>
      <c r="OHV79" s="3"/>
      <c r="OHW79" s="3"/>
      <c r="OHX79" s="3"/>
      <c r="OHY79" s="3"/>
      <c r="OHZ79" s="3"/>
      <c r="OIA79" s="3"/>
      <c r="OIB79" s="3"/>
      <c r="OIC79" s="3"/>
      <c r="OID79" s="3"/>
      <c r="OIE79" s="3"/>
      <c r="OIF79" s="3"/>
      <c r="OIG79" s="3"/>
      <c r="OIH79" s="3"/>
      <c r="OII79" s="3"/>
      <c r="OIJ79" s="3"/>
      <c r="OIK79" s="3"/>
      <c r="OIL79" s="3"/>
      <c r="OIM79" s="3"/>
      <c r="OIN79" s="3"/>
      <c r="OIO79" s="3"/>
      <c r="OIP79" s="3"/>
      <c r="OIQ79" s="3"/>
      <c r="OIR79" s="3"/>
      <c r="OIS79" s="3"/>
      <c r="OIT79" s="3"/>
      <c r="OIU79" s="3"/>
      <c r="OIV79" s="3"/>
      <c r="OIW79" s="3"/>
      <c r="OIX79" s="3"/>
      <c r="OIY79" s="3"/>
      <c r="OIZ79" s="3"/>
      <c r="OJA79" s="3"/>
      <c r="OJB79" s="3"/>
      <c r="OJC79" s="3"/>
      <c r="OJD79" s="3"/>
      <c r="OJE79" s="3"/>
      <c r="OJF79" s="3"/>
      <c r="OJG79" s="3"/>
      <c r="OJH79" s="3"/>
      <c r="OJI79" s="3"/>
      <c r="OJJ79" s="3"/>
      <c r="OJK79" s="3"/>
      <c r="OJL79" s="3"/>
      <c r="OJM79" s="3"/>
      <c r="OJN79" s="3"/>
      <c r="OJO79" s="3"/>
      <c r="OJP79" s="3"/>
      <c r="OJQ79" s="3"/>
      <c r="OJR79" s="3"/>
      <c r="OJS79" s="3"/>
      <c r="OJT79" s="3"/>
      <c r="OJU79" s="3"/>
      <c r="OJV79" s="3"/>
      <c r="OJW79" s="3"/>
      <c r="OJX79" s="3"/>
      <c r="OJY79" s="3"/>
      <c r="OJZ79" s="3"/>
      <c r="OKA79" s="3"/>
      <c r="OKB79" s="3"/>
      <c r="OKC79" s="3"/>
      <c r="OKD79" s="3"/>
      <c r="OKE79" s="3"/>
      <c r="OKF79" s="3"/>
      <c r="OKG79" s="3"/>
      <c r="OKH79" s="3"/>
      <c r="OKI79" s="3"/>
      <c r="OKJ79" s="3"/>
      <c r="OKK79" s="3"/>
      <c r="OKL79" s="3"/>
      <c r="OKM79" s="3"/>
      <c r="OKN79" s="3"/>
      <c r="OKO79" s="3"/>
      <c r="OKP79" s="3"/>
      <c r="OKQ79" s="3"/>
      <c r="OKR79" s="3"/>
      <c r="OKS79" s="3"/>
      <c r="OKT79" s="3"/>
      <c r="OKU79" s="3"/>
      <c r="OKV79" s="3"/>
      <c r="OKW79" s="3"/>
      <c r="OKX79" s="3"/>
      <c r="OKY79" s="3"/>
      <c r="OKZ79" s="3"/>
      <c r="OLA79" s="3"/>
      <c r="OLB79" s="3"/>
      <c r="OLC79" s="3"/>
      <c r="OLD79" s="3"/>
      <c r="OLE79" s="3"/>
      <c r="OLF79" s="3"/>
      <c r="OLG79" s="3"/>
      <c r="OLH79" s="3"/>
      <c r="OLI79" s="3"/>
      <c r="OLJ79" s="3"/>
      <c r="OLK79" s="3"/>
      <c r="OLL79" s="3"/>
      <c r="OLM79" s="3"/>
      <c r="OLN79" s="3"/>
      <c r="OLO79" s="3"/>
      <c r="OLP79" s="3"/>
      <c r="OLQ79" s="3"/>
      <c r="OLR79" s="3"/>
      <c r="OLS79" s="3"/>
      <c r="OLT79" s="3"/>
      <c r="OLU79" s="3"/>
      <c r="OLV79" s="3"/>
      <c r="OLW79" s="3"/>
      <c r="OLX79" s="3"/>
      <c r="OLY79" s="3"/>
      <c r="OLZ79" s="3"/>
      <c r="OMA79" s="3"/>
      <c r="OMB79" s="3"/>
      <c r="OMC79" s="3"/>
      <c r="OMD79" s="3"/>
      <c r="OME79" s="3"/>
      <c r="OMF79" s="3"/>
      <c r="OMG79" s="3"/>
      <c r="OMH79" s="3"/>
      <c r="OMI79" s="3"/>
      <c r="OMJ79" s="3"/>
      <c r="OMK79" s="3"/>
      <c r="OML79" s="3"/>
      <c r="OMM79" s="3"/>
      <c r="OMN79" s="3"/>
      <c r="OMO79" s="3"/>
      <c r="OMP79" s="3"/>
      <c r="OMQ79" s="3"/>
      <c r="OMR79" s="3"/>
      <c r="OMS79" s="3"/>
      <c r="OMT79" s="3"/>
      <c r="OMU79" s="3"/>
      <c r="OMV79" s="3"/>
      <c r="OMW79" s="3"/>
      <c r="OMX79" s="3"/>
      <c r="OMY79" s="3"/>
      <c r="OMZ79" s="3"/>
      <c r="ONA79" s="3"/>
      <c r="ONB79" s="3"/>
      <c r="ONC79" s="3"/>
      <c r="OND79" s="3"/>
      <c r="ONE79" s="3"/>
      <c r="ONF79" s="3"/>
      <c r="ONG79" s="3"/>
      <c r="ONH79" s="3"/>
      <c r="ONI79" s="3"/>
      <c r="ONJ79" s="3"/>
      <c r="ONK79" s="3"/>
      <c r="ONL79" s="3"/>
      <c r="ONM79" s="3"/>
      <c r="ONN79" s="3"/>
      <c r="ONO79" s="3"/>
      <c r="ONP79" s="3"/>
      <c r="ONQ79" s="3"/>
      <c r="ONR79" s="3"/>
      <c r="ONS79" s="3"/>
      <c r="ONT79" s="3"/>
      <c r="ONU79" s="3"/>
      <c r="ONV79" s="3"/>
      <c r="ONW79" s="3"/>
      <c r="ONX79" s="3"/>
      <c r="ONY79" s="3"/>
      <c r="ONZ79" s="3"/>
      <c r="OOA79" s="3"/>
      <c r="OOB79" s="3"/>
      <c r="OOC79" s="3"/>
      <c r="OOD79" s="3"/>
      <c r="OOE79" s="3"/>
      <c r="OOF79" s="3"/>
      <c r="OOG79" s="3"/>
      <c r="OOH79" s="3"/>
      <c r="OOI79" s="3"/>
      <c r="OOJ79" s="3"/>
      <c r="OOK79" s="3"/>
      <c r="OOL79" s="3"/>
      <c r="OOM79" s="3"/>
      <c r="OON79" s="3"/>
      <c r="OOO79" s="3"/>
      <c r="OOP79" s="3"/>
      <c r="OOQ79" s="3"/>
      <c r="OOR79" s="3"/>
      <c r="OOS79" s="3"/>
      <c r="OOT79" s="3"/>
      <c r="OOU79" s="3"/>
      <c r="OOV79" s="3"/>
      <c r="OOW79" s="3"/>
      <c r="OOX79" s="3"/>
      <c r="OOY79" s="3"/>
      <c r="OOZ79" s="3"/>
      <c r="OPA79" s="3"/>
      <c r="OPB79" s="3"/>
      <c r="OPC79" s="3"/>
      <c r="OPD79" s="3"/>
      <c r="OPE79" s="3"/>
      <c r="OPF79" s="3"/>
      <c r="OPG79" s="3"/>
      <c r="OPH79" s="3"/>
      <c r="OPI79" s="3"/>
      <c r="OPJ79" s="3"/>
      <c r="OPK79" s="3"/>
      <c r="OPL79" s="3"/>
      <c r="OPM79" s="3"/>
      <c r="OPN79" s="3"/>
      <c r="OPO79" s="3"/>
      <c r="OPP79" s="3"/>
      <c r="OPQ79" s="3"/>
      <c r="OPR79" s="3"/>
      <c r="OPS79" s="3"/>
      <c r="OPT79" s="3"/>
      <c r="OPU79" s="3"/>
      <c r="OPV79" s="3"/>
      <c r="OPW79" s="3"/>
      <c r="OPX79" s="3"/>
      <c r="OPY79" s="3"/>
      <c r="OPZ79" s="3"/>
      <c r="OQA79" s="3"/>
      <c r="OQB79" s="3"/>
      <c r="OQC79" s="3"/>
      <c r="OQD79" s="3"/>
      <c r="OQE79" s="3"/>
      <c r="OQF79" s="3"/>
      <c r="OQG79" s="3"/>
      <c r="OQH79" s="3"/>
      <c r="OQI79" s="3"/>
      <c r="OQJ79" s="3"/>
      <c r="OQK79" s="3"/>
      <c r="OQL79" s="3"/>
      <c r="OQM79" s="3"/>
      <c r="OQN79" s="3"/>
      <c r="OQO79" s="3"/>
      <c r="OQP79" s="3"/>
      <c r="OQQ79" s="3"/>
      <c r="OQR79" s="3"/>
      <c r="OQS79" s="3"/>
      <c r="OQT79" s="3"/>
      <c r="OQU79" s="3"/>
      <c r="OQV79" s="3"/>
      <c r="OQW79" s="3"/>
      <c r="OQX79" s="3"/>
      <c r="OQY79" s="3"/>
      <c r="OQZ79" s="3"/>
      <c r="ORA79" s="3"/>
      <c r="ORB79" s="3"/>
      <c r="ORC79" s="3"/>
      <c r="ORD79" s="3"/>
      <c r="ORE79" s="3"/>
      <c r="ORF79" s="3"/>
      <c r="ORG79" s="3"/>
      <c r="ORH79" s="3"/>
      <c r="ORI79" s="3"/>
      <c r="ORJ79" s="3"/>
      <c r="ORK79" s="3"/>
      <c r="ORL79" s="3"/>
      <c r="ORM79" s="3"/>
      <c r="ORN79" s="3"/>
      <c r="ORO79" s="3"/>
      <c r="ORP79" s="3"/>
      <c r="ORQ79" s="3"/>
      <c r="ORR79" s="3"/>
      <c r="ORS79" s="3"/>
      <c r="ORT79" s="3"/>
      <c r="ORU79" s="3"/>
      <c r="ORV79" s="3"/>
      <c r="ORW79" s="3"/>
      <c r="ORX79" s="3"/>
      <c r="ORY79" s="3"/>
      <c r="ORZ79" s="3"/>
      <c r="OSA79" s="3"/>
      <c r="OSB79" s="3"/>
      <c r="OSC79" s="3"/>
      <c r="OSD79" s="3"/>
      <c r="OSE79" s="3"/>
      <c r="OSF79" s="3"/>
      <c r="OSG79" s="3"/>
      <c r="OSH79" s="3"/>
      <c r="OSI79" s="3"/>
      <c r="OSJ79" s="3"/>
      <c r="OSK79" s="3"/>
      <c r="OSL79" s="3"/>
      <c r="OSM79" s="3"/>
      <c r="OSN79" s="3"/>
      <c r="OSO79" s="3"/>
      <c r="OSP79" s="3"/>
      <c r="OSQ79" s="3"/>
      <c r="OSR79" s="3"/>
      <c r="OSS79" s="3"/>
      <c r="OST79" s="3"/>
      <c r="OSU79" s="3"/>
      <c r="OSV79" s="3"/>
      <c r="OSW79" s="3"/>
      <c r="OSX79" s="3"/>
      <c r="OSY79" s="3"/>
      <c r="OSZ79" s="3"/>
      <c r="OTA79" s="3"/>
      <c r="OTB79" s="3"/>
      <c r="OTC79" s="3"/>
      <c r="OTD79" s="3"/>
      <c r="OTE79" s="3"/>
      <c r="OTF79" s="3"/>
      <c r="OTG79" s="3"/>
      <c r="OTH79" s="3"/>
      <c r="OTI79" s="3"/>
      <c r="OTJ79" s="3"/>
      <c r="OTK79" s="3"/>
      <c r="OTL79" s="3"/>
      <c r="OTM79" s="3"/>
      <c r="OTN79" s="3"/>
      <c r="OTO79" s="3"/>
      <c r="OTP79" s="3"/>
      <c r="OTQ79" s="3"/>
      <c r="OTR79" s="3"/>
      <c r="OTS79" s="3"/>
      <c r="OTT79" s="3"/>
      <c r="OTU79" s="3"/>
      <c r="OTV79" s="3"/>
      <c r="OTW79" s="3"/>
      <c r="OTX79" s="3"/>
      <c r="OTY79" s="3"/>
      <c r="OTZ79" s="3"/>
      <c r="OUA79" s="3"/>
      <c r="OUB79" s="3"/>
      <c r="OUC79" s="3"/>
      <c r="OUD79" s="3"/>
      <c r="OUE79" s="3"/>
      <c r="OUF79" s="3"/>
      <c r="OUG79" s="3"/>
      <c r="OUH79" s="3"/>
      <c r="OUI79" s="3"/>
      <c r="OUJ79" s="3"/>
      <c r="OUK79" s="3"/>
      <c r="OUL79" s="3"/>
      <c r="OUM79" s="3"/>
      <c r="OUN79" s="3"/>
      <c r="OUO79" s="3"/>
      <c r="OUP79" s="3"/>
      <c r="OUQ79" s="3"/>
      <c r="OUR79" s="3"/>
      <c r="OUS79" s="3"/>
      <c r="OUT79" s="3"/>
      <c r="OUU79" s="3"/>
      <c r="OUV79" s="3"/>
      <c r="OUW79" s="3"/>
      <c r="OUX79" s="3"/>
      <c r="OUY79" s="3"/>
      <c r="OUZ79" s="3"/>
      <c r="OVA79" s="3"/>
      <c r="OVB79" s="3"/>
      <c r="OVC79" s="3"/>
      <c r="OVD79" s="3"/>
      <c r="OVE79" s="3"/>
      <c r="OVF79" s="3"/>
      <c r="OVG79" s="3"/>
      <c r="OVH79" s="3"/>
      <c r="OVI79" s="3"/>
      <c r="OVJ79" s="3"/>
      <c r="OVK79" s="3"/>
      <c r="OVL79" s="3"/>
      <c r="OVM79" s="3"/>
      <c r="OVN79" s="3"/>
      <c r="OVO79" s="3"/>
      <c r="OVP79" s="3"/>
      <c r="OVQ79" s="3"/>
      <c r="OVR79" s="3"/>
      <c r="OVS79" s="3"/>
      <c r="OVT79" s="3"/>
      <c r="OVU79" s="3"/>
      <c r="OVV79" s="3"/>
      <c r="OVW79" s="3"/>
      <c r="OVX79" s="3"/>
      <c r="OVY79" s="3"/>
      <c r="OVZ79" s="3"/>
      <c r="OWA79" s="3"/>
      <c r="OWB79" s="3"/>
      <c r="OWC79" s="3"/>
      <c r="OWD79" s="3"/>
      <c r="OWE79" s="3"/>
      <c r="OWF79" s="3"/>
      <c r="OWG79" s="3"/>
      <c r="OWH79" s="3"/>
      <c r="OWI79" s="3"/>
      <c r="OWJ79" s="3"/>
      <c r="OWK79" s="3"/>
      <c r="OWL79" s="3"/>
      <c r="OWM79" s="3"/>
      <c r="OWN79" s="3"/>
      <c r="OWO79" s="3"/>
      <c r="OWP79" s="3"/>
      <c r="OWQ79" s="3"/>
      <c r="OWR79" s="3"/>
      <c r="OWS79" s="3"/>
      <c r="OWT79" s="3"/>
      <c r="OWU79" s="3"/>
      <c r="OWV79" s="3"/>
      <c r="OWW79" s="3"/>
      <c r="OWX79" s="3"/>
      <c r="OWY79" s="3"/>
      <c r="OWZ79" s="3"/>
      <c r="OXA79" s="3"/>
      <c r="OXB79" s="3"/>
      <c r="OXC79" s="3"/>
      <c r="OXD79" s="3"/>
      <c r="OXE79" s="3"/>
      <c r="OXF79" s="3"/>
      <c r="OXG79" s="3"/>
      <c r="OXH79" s="3"/>
      <c r="OXI79" s="3"/>
      <c r="OXJ79" s="3"/>
      <c r="OXK79" s="3"/>
      <c r="OXL79" s="3"/>
      <c r="OXM79" s="3"/>
      <c r="OXN79" s="3"/>
      <c r="OXO79" s="3"/>
      <c r="OXP79" s="3"/>
      <c r="OXQ79" s="3"/>
      <c r="OXR79" s="3"/>
      <c r="OXS79" s="3"/>
      <c r="OXT79" s="3"/>
      <c r="OXU79" s="3"/>
      <c r="OXV79" s="3"/>
      <c r="OXW79" s="3"/>
      <c r="OXX79" s="3"/>
      <c r="OXY79" s="3"/>
      <c r="OXZ79" s="3"/>
      <c r="OYA79" s="3"/>
      <c r="OYB79" s="3"/>
      <c r="OYC79" s="3"/>
      <c r="OYD79" s="3"/>
      <c r="OYE79" s="3"/>
      <c r="OYF79" s="3"/>
      <c r="OYG79" s="3"/>
      <c r="OYH79" s="3"/>
      <c r="OYI79" s="3"/>
      <c r="OYJ79" s="3"/>
      <c r="OYK79" s="3"/>
      <c r="OYL79" s="3"/>
      <c r="OYM79" s="3"/>
      <c r="OYN79" s="3"/>
      <c r="OYO79" s="3"/>
      <c r="OYP79" s="3"/>
      <c r="OYQ79" s="3"/>
      <c r="OYR79" s="3"/>
      <c r="OYS79" s="3"/>
      <c r="OYT79" s="3"/>
      <c r="OYU79" s="3"/>
      <c r="OYV79" s="3"/>
      <c r="OYW79" s="3"/>
      <c r="OYX79" s="3"/>
      <c r="OYY79" s="3"/>
      <c r="OYZ79" s="3"/>
      <c r="OZA79" s="3"/>
      <c r="OZB79" s="3"/>
      <c r="OZC79" s="3"/>
      <c r="OZD79" s="3"/>
      <c r="OZE79" s="3"/>
      <c r="OZF79" s="3"/>
      <c r="OZG79" s="3"/>
      <c r="OZH79" s="3"/>
      <c r="OZI79" s="3"/>
      <c r="OZJ79" s="3"/>
      <c r="OZK79" s="3"/>
      <c r="OZL79" s="3"/>
      <c r="OZM79" s="3"/>
      <c r="OZN79" s="3"/>
      <c r="OZO79" s="3"/>
      <c r="OZP79" s="3"/>
      <c r="OZQ79" s="3"/>
      <c r="OZR79" s="3"/>
      <c r="OZS79" s="3"/>
      <c r="OZT79" s="3"/>
      <c r="OZU79" s="3"/>
      <c r="OZV79" s="3"/>
      <c r="OZW79" s="3"/>
      <c r="OZX79" s="3"/>
      <c r="OZY79" s="3"/>
      <c r="OZZ79" s="3"/>
      <c r="PAA79" s="3"/>
      <c r="PAB79" s="3"/>
      <c r="PAC79" s="3"/>
      <c r="PAD79" s="3"/>
      <c r="PAE79" s="3"/>
      <c r="PAF79" s="3"/>
      <c r="PAG79" s="3"/>
      <c r="PAH79" s="3"/>
      <c r="PAI79" s="3"/>
      <c r="PAJ79" s="3"/>
      <c r="PAK79" s="3"/>
      <c r="PAL79" s="3"/>
      <c r="PAM79" s="3"/>
      <c r="PAN79" s="3"/>
      <c r="PAO79" s="3"/>
      <c r="PAP79" s="3"/>
      <c r="PAQ79" s="3"/>
      <c r="PAR79" s="3"/>
      <c r="PAS79" s="3"/>
      <c r="PAT79" s="3"/>
      <c r="PAU79" s="3"/>
      <c r="PAV79" s="3"/>
      <c r="PAW79" s="3"/>
      <c r="PAX79" s="3"/>
      <c r="PAY79" s="3"/>
      <c r="PAZ79" s="3"/>
      <c r="PBA79" s="3"/>
      <c r="PBB79" s="3"/>
      <c r="PBC79" s="3"/>
      <c r="PBD79" s="3"/>
      <c r="PBE79" s="3"/>
      <c r="PBF79" s="3"/>
      <c r="PBG79" s="3"/>
      <c r="PBH79" s="3"/>
      <c r="PBI79" s="3"/>
      <c r="PBJ79" s="3"/>
      <c r="PBK79" s="3"/>
      <c r="PBL79" s="3"/>
      <c r="PBM79" s="3"/>
      <c r="PBN79" s="3"/>
      <c r="PBO79" s="3"/>
      <c r="PBP79" s="3"/>
      <c r="PBQ79" s="3"/>
      <c r="PBR79" s="3"/>
      <c r="PBS79" s="3"/>
      <c r="PBT79" s="3"/>
      <c r="PBU79" s="3"/>
      <c r="PBV79" s="3"/>
      <c r="PBW79" s="3"/>
      <c r="PBX79" s="3"/>
      <c r="PBY79" s="3"/>
      <c r="PBZ79" s="3"/>
      <c r="PCA79" s="3"/>
      <c r="PCB79" s="3"/>
      <c r="PCC79" s="3"/>
      <c r="PCD79" s="3"/>
      <c r="PCE79" s="3"/>
      <c r="PCF79" s="3"/>
      <c r="PCG79" s="3"/>
      <c r="PCH79" s="3"/>
      <c r="PCI79" s="3"/>
      <c r="PCJ79" s="3"/>
      <c r="PCK79" s="3"/>
      <c r="PCL79" s="3"/>
      <c r="PCM79" s="3"/>
      <c r="PCN79" s="3"/>
      <c r="PCO79" s="3"/>
      <c r="PCP79" s="3"/>
      <c r="PCQ79" s="3"/>
      <c r="PCR79" s="3"/>
      <c r="PCS79" s="3"/>
      <c r="PCT79" s="3"/>
      <c r="PCU79" s="3"/>
      <c r="PCV79" s="3"/>
      <c r="PCW79" s="3"/>
      <c r="PCX79" s="3"/>
      <c r="PCY79" s="3"/>
      <c r="PCZ79" s="3"/>
      <c r="PDA79" s="3"/>
      <c r="PDB79" s="3"/>
      <c r="PDC79" s="3"/>
      <c r="PDD79" s="3"/>
      <c r="PDE79" s="3"/>
      <c r="PDF79" s="3"/>
      <c r="PDG79" s="3"/>
      <c r="PDH79" s="3"/>
      <c r="PDI79" s="3"/>
      <c r="PDJ79" s="3"/>
      <c r="PDK79" s="3"/>
      <c r="PDL79" s="3"/>
      <c r="PDM79" s="3"/>
      <c r="PDN79" s="3"/>
      <c r="PDO79" s="3"/>
      <c r="PDP79" s="3"/>
      <c r="PDQ79" s="3"/>
      <c r="PDR79" s="3"/>
      <c r="PDS79" s="3"/>
      <c r="PDT79" s="3"/>
      <c r="PDU79" s="3"/>
      <c r="PDV79" s="3"/>
      <c r="PDW79" s="3"/>
      <c r="PDX79" s="3"/>
      <c r="PDY79" s="3"/>
      <c r="PDZ79" s="3"/>
      <c r="PEA79" s="3"/>
      <c r="PEB79" s="3"/>
      <c r="PEC79" s="3"/>
      <c r="PED79" s="3"/>
      <c r="PEE79" s="3"/>
      <c r="PEF79" s="3"/>
      <c r="PEG79" s="3"/>
      <c r="PEH79" s="3"/>
      <c r="PEI79" s="3"/>
      <c r="PEJ79" s="3"/>
      <c r="PEK79" s="3"/>
      <c r="PEL79" s="3"/>
      <c r="PEM79" s="3"/>
      <c r="PEN79" s="3"/>
      <c r="PEO79" s="3"/>
      <c r="PEP79" s="3"/>
      <c r="PEQ79" s="3"/>
      <c r="PER79" s="3"/>
      <c r="PES79" s="3"/>
      <c r="PET79" s="3"/>
      <c r="PEU79" s="3"/>
      <c r="PEV79" s="3"/>
      <c r="PEW79" s="3"/>
      <c r="PEX79" s="3"/>
      <c r="PEY79" s="3"/>
      <c r="PEZ79" s="3"/>
      <c r="PFA79" s="3"/>
      <c r="PFB79" s="3"/>
      <c r="PFC79" s="3"/>
      <c r="PFD79" s="3"/>
      <c r="PFE79" s="3"/>
      <c r="PFF79" s="3"/>
      <c r="PFG79" s="3"/>
      <c r="PFH79" s="3"/>
      <c r="PFI79" s="3"/>
      <c r="PFJ79" s="3"/>
      <c r="PFK79" s="3"/>
      <c r="PFL79" s="3"/>
      <c r="PFM79" s="3"/>
      <c r="PFN79" s="3"/>
      <c r="PFO79" s="3"/>
      <c r="PFP79" s="3"/>
      <c r="PFQ79" s="3"/>
      <c r="PFR79" s="3"/>
      <c r="PFS79" s="3"/>
      <c r="PFT79" s="3"/>
      <c r="PFU79" s="3"/>
      <c r="PFV79" s="3"/>
      <c r="PFW79" s="3"/>
      <c r="PFX79" s="3"/>
      <c r="PFY79" s="3"/>
      <c r="PFZ79" s="3"/>
      <c r="PGA79" s="3"/>
      <c r="PGB79" s="3"/>
      <c r="PGC79" s="3"/>
      <c r="PGD79" s="3"/>
      <c r="PGE79" s="3"/>
      <c r="PGF79" s="3"/>
      <c r="PGG79" s="3"/>
      <c r="PGH79" s="3"/>
      <c r="PGI79" s="3"/>
      <c r="PGJ79" s="3"/>
      <c r="PGK79" s="3"/>
      <c r="PGL79" s="3"/>
      <c r="PGM79" s="3"/>
      <c r="PGN79" s="3"/>
      <c r="PGO79" s="3"/>
      <c r="PGP79" s="3"/>
      <c r="PGQ79" s="3"/>
      <c r="PGR79" s="3"/>
      <c r="PGS79" s="3"/>
      <c r="PGT79" s="3"/>
      <c r="PGU79" s="3"/>
      <c r="PGV79" s="3"/>
      <c r="PGW79" s="3"/>
      <c r="PGX79" s="3"/>
      <c r="PGY79" s="3"/>
      <c r="PGZ79" s="3"/>
      <c r="PHA79" s="3"/>
      <c r="PHB79" s="3"/>
      <c r="PHC79" s="3"/>
      <c r="PHD79" s="3"/>
      <c r="PHE79" s="3"/>
      <c r="PHF79" s="3"/>
      <c r="PHG79" s="3"/>
      <c r="PHH79" s="3"/>
      <c r="PHI79" s="3"/>
      <c r="PHJ79" s="3"/>
      <c r="PHK79" s="3"/>
      <c r="PHL79" s="3"/>
      <c r="PHM79" s="3"/>
      <c r="PHN79" s="3"/>
      <c r="PHO79" s="3"/>
      <c r="PHP79" s="3"/>
      <c r="PHQ79" s="3"/>
      <c r="PHR79" s="3"/>
      <c r="PHS79" s="3"/>
      <c r="PHT79" s="3"/>
      <c r="PHU79" s="3"/>
      <c r="PHV79" s="3"/>
      <c r="PHW79" s="3"/>
      <c r="PHX79" s="3"/>
      <c r="PHY79" s="3"/>
      <c r="PHZ79" s="3"/>
      <c r="PIA79" s="3"/>
      <c r="PIB79" s="3"/>
      <c r="PIC79" s="3"/>
      <c r="PID79" s="3"/>
      <c r="PIE79" s="3"/>
      <c r="PIF79" s="3"/>
      <c r="PIG79" s="3"/>
      <c r="PIH79" s="3"/>
      <c r="PII79" s="3"/>
      <c r="PIJ79" s="3"/>
      <c r="PIK79" s="3"/>
      <c r="PIL79" s="3"/>
      <c r="PIM79" s="3"/>
      <c r="PIN79" s="3"/>
      <c r="PIO79" s="3"/>
      <c r="PIP79" s="3"/>
      <c r="PIQ79" s="3"/>
      <c r="PIR79" s="3"/>
      <c r="PIS79" s="3"/>
      <c r="PIT79" s="3"/>
      <c r="PIU79" s="3"/>
      <c r="PIV79" s="3"/>
      <c r="PIW79" s="3"/>
      <c r="PIX79" s="3"/>
      <c r="PIY79" s="3"/>
      <c r="PIZ79" s="3"/>
      <c r="PJA79" s="3"/>
      <c r="PJB79" s="3"/>
      <c r="PJC79" s="3"/>
      <c r="PJD79" s="3"/>
      <c r="PJE79" s="3"/>
      <c r="PJF79" s="3"/>
      <c r="PJG79" s="3"/>
      <c r="PJH79" s="3"/>
      <c r="PJI79" s="3"/>
      <c r="PJJ79" s="3"/>
      <c r="PJK79" s="3"/>
      <c r="PJL79" s="3"/>
      <c r="PJM79" s="3"/>
      <c r="PJN79" s="3"/>
      <c r="PJO79" s="3"/>
      <c r="PJP79" s="3"/>
      <c r="PJQ79" s="3"/>
      <c r="PJR79" s="3"/>
      <c r="PJS79" s="3"/>
      <c r="PJT79" s="3"/>
      <c r="PJU79" s="3"/>
      <c r="PJV79" s="3"/>
      <c r="PJW79" s="3"/>
      <c r="PJX79" s="3"/>
      <c r="PJY79" s="3"/>
      <c r="PJZ79" s="3"/>
      <c r="PKA79" s="3"/>
      <c r="PKB79" s="3"/>
      <c r="PKC79" s="3"/>
      <c r="PKD79" s="3"/>
      <c r="PKE79" s="3"/>
      <c r="PKF79" s="3"/>
      <c r="PKG79" s="3"/>
      <c r="PKH79" s="3"/>
      <c r="PKI79" s="3"/>
      <c r="PKJ79" s="3"/>
      <c r="PKK79" s="3"/>
      <c r="PKL79" s="3"/>
      <c r="PKM79" s="3"/>
      <c r="PKN79" s="3"/>
      <c r="PKO79" s="3"/>
      <c r="PKP79" s="3"/>
      <c r="PKQ79" s="3"/>
      <c r="PKR79" s="3"/>
      <c r="PKS79" s="3"/>
      <c r="PKT79" s="3"/>
      <c r="PKU79" s="3"/>
      <c r="PKV79" s="3"/>
      <c r="PKW79" s="3"/>
      <c r="PKX79" s="3"/>
      <c r="PKY79" s="3"/>
      <c r="PKZ79" s="3"/>
      <c r="PLA79" s="3"/>
      <c r="PLB79" s="3"/>
      <c r="PLC79" s="3"/>
      <c r="PLD79" s="3"/>
      <c r="PLE79" s="3"/>
      <c r="PLF79" s="3"/>
      <c r="PLG79" s="3"/>
      <c r="PLH79" s="3"/>
      <c r="PLI79" s="3"/>
      <c r="PLJ79" s="3"/>
      <c r="PLK79" s="3"/>
      <c r="PLL79" s="3"/>
      <c r="PLM79" s="3"/>
      <c r="PLN79" s="3"/>
      <c r="PLO79" s="3"/>
      <c r="PLP79" s="3"/>
      <c r="PLQ79" s="3"/>
      <c r="PLR79" s="3"/>
      <c r="PLS79" s="3"/>
      <c r="PLT79" s="3"/>
      <c r="PLU79" s="3"/>
      <c r="PLV79" s="3"/>
      <c r="PLW79" s="3"/>
      <c r="PLX79" s="3"/>
      <c r="PLY79" s="3"/>
      <c r="PLZ79" s="3"/>
      <c r="PMA79" s="3"/>
      <c r="PMB79" s="3"/>
      <c r="PMC79" s="3"/>
      <c r="PMD79" s="3"/>
      <c r="PME79" s="3"/>
      <c r="PMF79" s="3"/>
      <c r="PMG79" s="3"/>
      <c r="PMH79" s="3"/>
      <c r="PMI79" s="3"/>
      <c r="PMJ79" s="3"/>
      <c r="PMK79" s="3"/>
      <c r="PML79" s="3"/>
      <c r="PMM79" s="3"/>
      <c r="PMN79" s="3"/>
      <c r="PMO79" s="3"/>
      <c r="PMP79" s="3"/>
      <c r="PMQ79" s="3"/>
      <c r="PMR79" s="3"/>
      <c r="PMS79" s="3"/>
      <c r="PMT79" s="3"/>
      <c r="PMU79" s="3"/>
      <c r="PMV79" s="3"/>
      <c r="PMW79" s="3"/>
      <c r="PMX79" s="3"/>
      <c r="PMY79" s="3"/>
      <c r="PMZ79" s="3"/>
      <c r="PNA79" s="3"/>
      <c r="PNB79" s="3"/>
      <c r="PNC79" s="3"/>
      <c r="PND79" s="3"/>
      <c r="PNE79" s="3"/>
      <c r="PNF79" s="3"/>
      <c r="PNG79" s="3"/>
      <c r="PNH79" s="3"/>
      <c r="PNI79" s="3"/>
      <c r="PNJ79" s="3"/>
      <c r="PNK79" s="3"/>
      <c r="PNL79" s="3"/>
      <c r="PNM79" s="3"/>
      <c r="PNN79" s="3"/>
      <c r="PNO79" s="3"/>
      <c r="PNP79" s="3"/>
      <c r="PNQ79" s="3"/>
      <c r="PNR79" s="3"/>
      <c r="PNS79" s="3"/>
      <c r="PNT79" s="3"/>
      <c r="PNU79" s="3"/>
      <c r="PNV79" s="3"/>
      <c r="PNW79" s="3"/>
      <c r="PNX79" s="3"/>
      <c r="PNY79" s="3"/>
      <c r="PNZ79" s="3"/>
      <c r="POA79" s="3"/>
      <c r="POB79" s="3"/>
      <c r="POC79" s="3"/>
      <c r="POD79" s="3"/>
      <c r="POE79" s="3"/>
      <c r="POF79" s="3"/>
      <c r="POG79" s="3"/>
      <c r="POH79" s="3"/>
      <c r="POI79" s="3"/>
      <c r="POJ79" s="3"/>
      <c r="POK79" s="3"/>
      <c r="POL79" s="3"/>
      <c r="POM79" s="3"/>
      <c r="PON79" s="3"/>
      <c r="POO79" s="3"/>
      <c r="POP79" s="3"/>
      <c r="POQ79" s="3"/>
      <c r="POR79" s="3"/>
      <c r="POS79" s="3"/>
      <c r="POT79" s="3"/>
      <c r="POU79" s="3"/>
      <c r="POV79" s="3"/>
      <c r="POW79" s="3"/>
      <c r="POX79" s="3"/>
      <c r="POY79" s="3"/>
      <c r="POZ79" s="3"/>
      <c r="PPA79" s="3"/>
      <c r="PPB79" s="3"/>
      <c r="PPC79" s="3"/>
      <c r="PPD79" s="3"/>
      <c r="PPE79" s="3"/>
      <c r="PPF79" s="3"/>
      <c r="PPG79" s="3"/>
      <c r="PPH79" s="3"/>
      <c r="PPI79" s="3"/>
      <c r="PPJ79" s="3"/>
      <c r="PPK79" s="3"/>
      <c r="PPL79" s="3"/>
      <c r="PPM79" s="3"/>
      <c r="PPN79" s="3"/>
      <c r="PPO79" s="3"/>
      <c r="PPP79" s="3"/>
      <c r="PPQ79" s="3"/>
      <c r="PPR79" s="3"/>
      <c r="PPS79" s="3"/>
      <c r="PPT79" s="3"/>
      <c r="PPU79" s="3"/>
      <c r="PPV79" s="3"/>
      <c r="PPW79" s="3"/>
      <c r="PPX79" s="3"/>
      <c r="PPY79" s="3"/>
      <c r="PPZ79" s="3"/>
      <c r="PQA79" s="3"/>
      <c r="PQB79" s="3"/>
      <c r="PQC79" s="3"/>
      <c r="PQD79" s="3"/>
      <c r="PQE79" s="3"/>
      <c r="PQF79" s="3"/>
      <c r="PQG79" s="3"/>
      <c r="PQH79" s="3"/>
      <c r="PQI79" s="3"/>
      <c r="PQJ79" s="3"/>
      <c r="PQK79" s="3"/>
      <c r="PQL79" s="3"/>
      <c r="PQM79" s="3"/>
      <c r="PQN79" s="3"/>
      <c r="PQO79" s="3"/>
      <c r="PQP79" s="3"/>
      <c r="PQQ79" s="3"/>
      <c r="PQR79" s="3"/>
      <c r="PQS79" s="3"/>
      <c r="PQT79" s="3"/>
      <c r="PQU79" s="3"/>
      <c r="PQV79" s="3"/>
      <c r="PQW79" s="3"/>
      <c r="PQX79" s="3"/>
      <c r="PQY79" s="3"/>
      <c r="PQZ79" s="3"/>
      <c r="PRA79" s="3"/>
      <c r="PRB79" s="3"/>
      <c r="PRC79" s="3"/>
      <c r="PRD79" s="3"/>
      <c r="PRE79" s="3"/>
      <c r="PRF79" s="3"/>
      <c r="PRG79" s="3"/>
      <c r="PRH79" s="3"/>
      <c r="PRI79" s="3"/>
      <c r="PRJ79" s="3"/>
      <c r="PRK79" s="3"/>
      <c r="PRL79" s="3"/>
      <c r="PRM79" s="3"/>
      <c r="PRN79" s="3"/>
      <c r="PRO79" s="3"/>
      <c r="PRP79" s="3"/>
      <c r="PRQ79" s="3"/>
      <c r="PRR79" s="3"/>
      <c r="PRS79" s="3"/>
      <c r="PRT79" s="3"/>
      <c r="PRU79" s="3"/>
      <c r="PRV79" s="3"/>
      <c r="PRW79" s="3"/>
      <c r="PRX79" s="3"/>
      <c r="PRY79" s="3"/>
      <c r="PRZ79" s="3"/>
      <c r="PSA79" s="3"/>
      <c r="PSB79" s="3"/>
      <c r="PSC79" s="3"/>
      <c r="PSD79" s="3"/>
      <c r="PSE79" s="3"/>
      <c r="PSF79" s="3"/>
      <c r="PSG79" s="3"/>
      <c r="PSH79" s="3"/>
      <c r="PSI79" s="3"/>
      <c r="PSJ79" s="3"/>
      <c r="PSK79" s="3"/>
      <c r="PSL79" s="3"/>
      <c r="PSM79" s="3"/>
      <c r="PSN79" s="3"/>
      <c r="PSO79" s="3"/>
      <c r="PSP79" s="3"/>
      <c r="PSQ79" s="3"/>
      <c r="PSR79" s="3"/>
      <c r="PSS79" s="3"/>
      <c r="PST79" s="3"/>
      <c r="PSU79" s="3"/>
      <c r="PSV79" s="3"/>
      <c r="PSW79" s="3"/>
      <c r="PSX79" s="3"/>
      <c r="PSY79" s="3"/>
      <c r="PSZ79" s="3"/>
      <c r="PTA79" s="3"/>
      <c r="PTB79" s="3"/>
      <c r="PTC79" s="3"/>
      <c r="PTD79" s="3"/>
      <c r="PTE79" s="3"/>
      <c r="PTF79" s="3"/>
      <c r="PTG79" s="3"/>
      <c r="PTH79" s="3"/>
      <c r="PTI79" s="3"/>
      <c r="PTJ79" s="3"/>
      <c r="PTK79" s="3"/>
      <c r="PTL79" s="3"/>
      <c r="PTM79" s="3"/>
      <c r="PTN79" s="3"/>
      <c r="PTO79" s="3"/>
      <c r="PTP79" s="3"/>
      <c r="PTQ79" s="3"/>
      <c r="PTR79" s="3"/>
      <c r="PTS79" s="3"/>
      <c r="PTT79" s="3"/>
      <c r="PTU79" s="3"/>
      <c r="PTV79" s="3"/>
      <c r="PTW79" s="3"/>
      <c r="PTX79" s="3"/>
      <c r="PTY79" s="3"/>
      <c r="PTZ79" s="3"/>
      <c r="PUA79" s="3"/>
      <c r="PUB79" s="3"/>
      <c r="PUC79" s="3"/>
      <c r="PUD79" s="3"/>
      <c r="PUE79" s="3"/>
      <c r="PUF79" s="3"/>
      <c r="PUG79" s="3"/>
      <c r="PUH79" s="3"/>
      <c r="PUI79" s="3"/>
      <c r="PUJ79" s="3"/>
      <c r="PUK79" s="3"/>
      <c r="PUL79" s="3"/>
      <c r="PUM79" s="3"/>
      <c r="PUN79" s="3"/>
      <c r="PUO79" s="3"/>
      <c r="PUP79" s="3"/>
      <c r="PUQ79" s="3"/>
      <c r="PUR79" s="3"/>
      <c r="PUS79" s="3"/>
      <c r="PUT79" s="3"/>
      <c r="PUU79" s="3"/>
      <c r="PUV79" s="3"/>
      <c r="PUW79" s="3"/>
      <c r="PUX79" s="3"/>
      <c r="PUY79" s="3"/>
      <c r="PUZ79" s="3"/>
      <c r="PVA79" s="3"/>
      <c r="PVB79" s="3"/>
      <c r="PVC79" s="3"/>
      <c r="PVD79" s="3"/>
      <c r="PVE79" s="3"/>
      <c r="PVF79" s="3"/>
      <c r="PVG79" s="3"/>
      <c r="PVH79" s="3"/>
      <c r="PVI79" s="3"/>
      <c r="PVJ79" s="3"/>
      <c r="PVK79" s="3"/>
      <c r="PVL79" s="3"/>
      <c r="PVM79" s="3"/>
      <c r="PVN79" s="3"/>
      <c r="PVO79" s="3"/>
      <c r="PVP79" s="3"/>
      <c r="PVQ79" s="3"/>
      <c r="PVR79" s="3"/>
      <c r="PVS79" s="3"/>
      <c r="PVT79" s="3"/>
      <c r="PVU79" s="3"/>
      <c r="PVV79" s="3"/>
      <c r="PVW79" s="3"/>
      <c r="PVX79" s="3"/>
      <c r="PVY79" s="3"/>
      <c r="PVZ79" s="3"/>
      <c r="PWA79" s="3"/>
      <c r="PWB79" s="3"/>
      <c r="PWC79" s="3"/>
      <c r="PWD79" s="3"/>
      <c r="PWE79" s="3"/>
      <c r="PWF79" s="3"/>
      <c r="PWG79" s="3"/>
      <c r="PWH79" s="3"/>
      <c r="PWI79" s="3"/>
      <c r="PWJ79" s="3"/>
      <c r="PWK79" s="3"/>
      <c r="PWL79" s="3"/>
      <c r="PWM79" s="3"/>
      <c r="PWN79" s="3"/>
      <c r="PWO79" s="3"/>
      <c r="PWP79" s="3"/>
      <c r="PWQ79" s="3"/>
      <c r="PWR79" s="3"/>
      <c r="PWS79" s="3"/>
      <c r="PWT79" s="3"/>
      <c r="PWU79" s="3"/>
      <c r="PWV79" s="3"/>
      <c r="PWW79" s="3"/>
      <c r="PWX79" s="3"/>
      <c r="PWY79" s="3"/>
      <c r="PWZ79" s="3"/>
      <c r="PXA79" s="3"/>
      <c r="PXB79" s="3"/>
      <c r="PXC79" s="3"/>
      <c r="PXD79" s="3"/>
      <c r="PXE79" s="3"/>
      <c r="PXF79" s="3"/>
      <c r="PXG79" s="3"/>
      <c r="PXH79" s="3"/>
      <c r="PXI79" s="3"/>
      <c r="PXJ79" s="3"/>
      <c r="PXK79" s="3"/>
      <c r="PXL79" s="3"/>
      <c r="PXM79" s="3"/>
      <c r="PXN79" s="3"/>
      <c r="PXO79" s="3"/>
      <c r="PXP79" s="3"/>
      <c r="PXQ79" s="3"/>
      <c r="PXR79" s="3"/>
      <c r="PXS79" s="3"/>
      <c r="PXT79" s="3"/>
      <c r="PXU79" s="3"/>
      <c r="PXV79" s="3"/>
      <c r="PXW79" s="3"/>
      <c r="PXX79" s="3"/>
      <c r="PXY79" s="3"/>
      <c r="PXZ79" s="3"/>
      <c r="PYA79" s="3"/>
      <c r="PYB79" s="3"/>
      <c r="PYC79" s="3"/>
      <c r="PYD79" s="3"/>
      <c r="PYE79" s="3"/>
      <c r="PYF79" s="3"/>
      <c r="PYG79" s="3"/>
      <c r="PYH79" s="3"/>
      <c r="PYI79" s="3"/>
      <c r="PYJ79" s="3"/>
      <c r="PYK79" s="3"/>
      <c r="PYL79" s="3"/>
      <c r="PYM79" s="3"/>
      <c r="PYN79" s="3"/>
      <c r="PYO79" s="3"/>
      <c r="PYP79" s="3"/>
      <c r="PYQ79" s="3"/>
      <c r="PYR79" s="3"/>
      <c r="PYS79" s="3"/>
      <c r="PYT79" s="3"/>
      <c r="PYU79" s="3"/>
      <c r="PYV79" s="3"/>
      <c r="PYW79" s="3"/>
      <c r="PYX79" s="3"/>
      <c r="PYY79" s="3"/>
      <c r="PYZ79" s="3"/>
      <c r="PZA79" s="3"/>
      <c r="PZB79" s="3"/>
      <c r="PZC79" s="3"/>
      <c r="PZD79" s="3"/>
      <c r="PZE79" s="3"/>
      <c r="PZF79" s="3"/>
      <c r="PZG79" s="3"/>
      <c r="PZH79" s="3"/>
      <c r="PZI79" s="3"/>
      <c r="PZJ79" s="3"/>
      <c r="PZK79" s="3"/>
      <c r="PZL79" s="3"/>
      <c r="PZM79" s="3"/>
      <c r="PZN79" s="3"/>
      <c r="PZO79" s="3"/>
      <c r="PZP79" s="3"/>
      <c r="PZQ79" s="3"/>
      <c r="PZR79" s="3"/>
      <c r="PZS79" s="3"/>
      <c r="PZT79" s="3"/>
      <c r="PZU79" s="3"/>
      <c r="PZV79" s="3"/>
      <c r="PZW79" s="3"/>
      <c r="PZX79" s="3"/>
      <c r="PZY79" s="3"/>
      <c r="PZZ79" s="3"/>
      <c r="QAA79" s="3"/>
      <c r="QAB79" s="3"/>
      <c r="QAC79" s="3"/>
      <c r="QAD79" s="3"/>
      <c r="QAE79" s="3"/>
      <c r="QAF79" s="3"/>
      <c r="QAG79" s="3"/>
      <c r="QAH79" s="3"/>
      <c r="QAI79" s="3"/>
      <c r="QAJ79" s="3"/>
      <c r="QAK79" s="3"/>
      <c r="QAL79" s="3"/>
      <c r="QAM79" s="3"/>
      <c r="QAN79" s="3"/>
      <c r="QAO79" s="3"/>
      <c r="QAP79" s="3"/>
      <c r="QAQ79" s="3"/>
      <c r="QAR79" s="3"/>
      <c r="QAS79" s="3"/>
      <c r="QAT79" s="3"/>
      <c r="QAU79" s="3"/>
      <c r="QAV79" s="3"/>
      <c r="QAW79" s="3"/>
      <c r="QAX79" s="3"/>
      <c r="QAY79" s="3"/>
      <c r="QAZ79" s="3"/>
      <c r="QBA79" s="3"/>
      <c r="QBB79" s="3"/>
      <c r="QBC79" s="3"/>
      <c r="QBD79" s="3"/>
      <c r="QBE79" s="3"/>
      <c r="QBF79" s="3"/>
      <c r="QBG79" s="3"/>
      <c r="QBH79" s="3"/>
      <c r="QBI79" s="3"/>
      <c r="QBJ79" s="3"/>
      <c r="QBK79" s="3"/>
      <c r="QBL79" s="3"/>
      <c r="QBM79" s="3"/>
      <c r="QBN79" s="3"/>
      <c r="QBO79" s="3"/>
      <c r="QBP79" s="3"/>
      <c r="QBQ79" s="3"/>
      <c r="QBR79" s="3"/>
      <c r="QBS79" s="3"/>
      <c r="QBT79" s="3"/>
      <c r="QBU79" s="3"/>
      <c r="QBV79" s="3"/>
      <c r="QBW79" s="3"/>
      <c r="QBX79" s="3"/>
      <c r="QBY79" s="3"/>
      <c r="QBZ79" s="3"/>
      <c r="QCA79" s="3"/>
      <c r="QCB79" s="3"/>
      <c r="QCC79" s="3"/>
      <c r="QCD79" s="3"/>
      <c r="QCE79" s="3"/>
      <c r="QCF79" s="3"/>
      <c r="QCG79" s="3"/>
      <c r="QCH79" s="3"/>
      <c r="QCI79" s="3"/>
      <c r="QCJ79" s="3"/>
      <c r="QCK79" s="3"/>
      <c r="QCL79" s="3"/>
      <c r="QCM79" s="3"/>
      <c r="QCN79" s="3"/>
      <c r="QCO79" s="3"/>
      <c r="QCP79" s="3"/>
      <c r="QCQ79" s="3"/>
      <c r="QCR79" s="3"/>
      <c r="QCS79" s="3"/>
      <c r="QCT79" s="3"/>
      <c r="QCU79" s="3"/>
      <c r="QCV79" s="3"/>
      <c r="QCW79" s="3"/>
      <c r="QCX79" s="3"/>
      <c r="QCY79" s="3"/>
      <c r="QCZ79" s="3"/>
      <c r="QDA79" s="3"/>
      <c r="QDB79" s="3"/>
      <c r="QDC79" s="3"/>
      <c r="QDD79" s="3"/>
      <c r="QDE79" s="3"/>
      <c r="QDF79" s="3"/>
      <c r="QDG79" s="3"/>
      <c r="QDH79" s="3"/>
      <c r="QDI79" s="3"/>
      <c r="QDJ79" s="3"/>
      <c r="QDK79" s="3"/>
      <c r="QDL79" s="3"/>
      <c r="QDM79" s="3"/>
      <c r="QDN79" s="3"/>
      <c r="QDO79" s="3"/>
      <c r="QDP79" s="3"/>
      <c r="QDQ79" s="3"/>
      <c r="QDR79" s="3"/>
      <c r="QDS79" s="3"/>
      <c r="QDT79" s="3"/>
      <c r="QDU79" s="3"/>
      <c r="QDV79" s="3"/>
      <c r="QDW79" s="3"/>
      <c r="QDX79" s="3"/>
      <c r="QDY79" s="3"/>
      <c r="QDZ79" s="3"/>
      <c r="QEA79" s="3"/>
      <c r="QEB79" s="3"/>
      <c r="QEC79" s="3"/>
      <c r="QED79" s="3"/>
      <c r="QEE79" s="3"/>
      <c r="QEF79" s="3"/>
      <c r="QEG79" s="3"/>
      <c r="QEH79" s="3"/>
      <c r="QEI79" s="3"/>
      <c r="QEJ79" s="3"/>
      <c r="QEK79" s="3"/>
      <c r="QEL79" s="3"/>
      <c r="QEM79" s="3"/>
      <c r="QEN79" s="3"/>
      <c r="QEO79" s="3"/>
      <c r="QEP79" s="3"/>
      <c r="QEQ79" s="3"/>
      <c r="QER79" s="3"/>
      <c r="QES79" s="3"/>
      <c r="QET79" s="3"/>
      <c r="QEU79" s="3"/>
      <c r="QEV79" s="3"/>
      <c r="QEW79" s="3"/>
      <c r="QEX79" s="3"/>
      <c r="QEY79" s="3"/>
      <c r="QEZ79" s="3"/>
      <c r="QFA79" s="3"/>
      <c r="QFB79" s="3"/>
      <c r="QFC79" s="3"/>
      <c r="QFD79" s="3"/>
      <c r="QFE79" s="3"/>
      <c r="QFF79" s="3"/>
      <c r="QFG79" s="3"/>
      <c r="QFH79" s="3"/>
      <c r="QFI79" s="3"/>
      <c r="QFJ79" s="3"/>
      <c r="QFK79" s="3"/>
      <c r="QFL79" s="3"/>
      <c r="QFM79" s="3"/>
      <c r="QFN79" s="3"/>
      <c r="QFO79" s="3"/>
      <c r="QFP79" s="3"/>
      <c r="QFQ79" s="3"/>
      <c r="QFR79" s="3"/>
      <c r="QFS79" s="3"/>
      <c r="QFT79" s="3"/>
      <c r="QFU79" s="3"/>
      <c r="QFV79" s="3"/>
      <c r="QFW79" s="3"/>
      <c r="QFX79" s="3"/>
      <c r="QFY79" s="3"/>
      <c r="QFZ79" s="3"/>
      <c r="QGA79" s="3"/>
      <c r="QGB79" s="3"/>
      <c r="QGC79" s="3"/>
      <c r="QGD79" s="3"/>
      <c r="QGE79" s="3"/>
      <c r="QGF79" s="3"/>
      <c r="QGG79" s="3"/>
      <c r="QGH79" s="3"/>
      <c r="QGI79" s="3"/>
      <c r="QGJ79" s="3"/>
      <c r="QGK79" s="3"/>
      <c r="QGL79" s="3"/>
      <c r="QGM79" s="3"/>
      <c r="QGN79" s="3"/>
      <c r="QGO79" s="3"/>
      <c r="QGP79" s="3"/>
      <c r="QGQ79" s="3"/>
      <c r="QGR79" s="3"/>
      <c r="QGS79" s="3"/>
      <c r="QGT79" s="3"/>
      <c r="QGU79" s="3"/>
      <c r="QGV79" s="3"/>
      <c r="QGW79" s="3"/>
      <c r="QGX79" s="3"/>
      <c r="QGY79" s="3"/>
      <c r="QGZ79" s="3"/>
      <c r="QHA79" s="3"/>
      <c r="QHB79" s="3"/>
      <c r="QHC79" s="3"/>
      <c r="QHD79" s="3"/>
      <c r="QHE79" s="3"/>
      <c r="QHF79" s="3"/>
      <c r="QHG79" s="3"/>
      <c r="QHH79" s="3"/>
      <c r="QHI79" s="3"/>
      <c r="QHJ79" s="3"/>
      <c r="QHK79" s="3"/>
      <c r="QHL79" s="3"/>
      <c r="QHM79" s="3"/>
      <c r="QHN79" s="3"/>
      <c r="QHO79" s="3"/>
      <c r="QHP79" s="3"/>
      <c r="QHQ79" s="3"/>
      <c r="QHR79" s="3"/>
      <c r="QHS79" s="3"/>
      <c r="QHT79" s="3"/>
      <c r="QHU79" s="3"/>
      <c r="QHV79" s="3"/>
      <c r="QHW79" s="3"/>
      <c r="QHX79" s="3"/>
      <c r="QHY79" s="3"/>
      <c r="QHZ79" s="3"/>
      <c r="QIA79" s="3"/>
      <c r="QIB79" s="3"/>
      <c r="QIC79" s="3"/>
      <c r="QID79" s="3"/>
      <c r="QIE79" s="3"/>
      <c r="QIF79" s="3"/>
      <c r="QIG79" s="3"/>
      <c r="QIH79" s="3"/>
      <c r="QII79" s="3"/>
      <c r="QIJ79" s="3"/>
      <c r="QIK79" s="3"/>
      <c r="QIL79" s="3"/>
      <c r="QIM79" s="3"/>
      <c r="QIN79" s="3"/>
      <c r="QIO79" s="3"/>
      <c r="QIP79" s="3"/>
      <c r="QIQ79" s="3"/>
      <c r="QIR79" s="3"/>
      <c r="QIS79" s="3"/>
      <c r="QIT79" s="3"/>
      <c r="QIU79" s="3"/>
      <c r="QIV79" s="3"/>
      <c r="QIW79" s="3"/>
      <c r="QIX79" s="3"/>
      <c r="QIY79" s="3"/>
      <c r="QIZ79" s="3"/>
      <c r="QJA79" s="3"/>
      <c r="QJB79" s="3"/>
      <c r="QJC79" s="3"/>
      <c r="QJD79" s="3"/>
      <c r="QJE79" s="3"/>
      <c r="QJF79" s="3"/>
      <c r="QJG79" s="3"/>
      <c r="QJH79" s="3"/>
      <c r="QJI79" s="3"/>
      <c r="QJJ79" s="3"/>
      <c r="QJK79" s="3"/>
      <c r="QJL79" s="3"/>
      <c r="QJM79" s="3"/>
      <c r="QJN79" s="3"/>
      <c r="QJO79" s="3"/>
      <c r="QJP79" s="3"/>
      <c r="QJQ79" s="3"/>
      <c r="QJR79" s="3"/>
      <c r="QJS79" s="3"/>
      <c r="QJT79" s="3"/>
      <c r="QJU79" s="3"/>
      <c r="QJV79" s="3"/>
      <c r="QJW79" s="3"/>
      <c r="QJX79" s="3"/>
      <c r="QJY79" s="3"/>
      <c r="QJZ79" s="3"/>
      <c r="QKA79" s="3"/>
      <c r="QKB79" s="3"/>
      <c r="QKC79" s="3"/>
      <c r="QKD79" s="3"/>
      <c r="QKE79" s="3"/>
      <c r="QKF79" s="3"/>
      <c r="QKG79" s="3"/>
      <c r="QKH79" s="3"/>
      <c r="QKI79" s="3"/>
      <c r="QKJ79" s="3"/>
      <c r="QKK79" s="3"/>
      <c r="QKL79" s="3"/>
      <c r="QKM79" s="3"/>
      <c r="QKN79" s="3"/>
      <c r="QKO79" s="3"/>
      <c r="QKP79" s="3"/>
      <c r="QKQ79" s="3"/>
      <c r="QKR79" s="3"/>
      <c r="QKS79" s="3"/>
      <c r="QKT79" s="3"/>
      <c r="QKU79" s="3"/>
      <c r="QKV79" s="3"/>
      <c r="QKW79" s="3"/>
      <c r="QKX79" s="3"/>
      <c r="QKY79" s="3"/>
      <c r="QKZ79" s="3"/>
      <c r="QLA79" s="3"/>
      <c r="QLB79" s="3"/>
      <c r="QLC79" s="3"/>
      <c r="QLD79" s="3"/>
      <c r="QLE79" s="3"/>
      <c r="QLF79" s="3"/>
      <c r="QLG79" s="3"/>
      <c r="QLH79" s="3"/>
      <c r="QLI79" s="3"/>
      <c r="QLJ79" s="3"/>
      <c r="QLK79" s="3"/>
      <c r="QLL79" s="3"/>
      <c r="QLM79" s="3"/>
      <c r="QLN79" s="3"/>
      <c r="QLO79" s="3"/>
      <c r="QLP79" s="3"/>
      <c r="QLQ79" s="3"/>
      <c r="QLR79" s="3"/>
      <c r="QLS79" s="3"/>
      <c r="QLT79" s="3"/>
      <c r="QLU79" s="3"/>
      <c r="QLV79" s="3"/>
      <c r="QLW79" s="3"/>
      <c r="QLX79" s="3"/>
      <c r="QLY79" s="3"/>
      <c r="QLZ79" s="3"/>
      <c r="QMA79" s="3"/>
      <c r="QMB79" s="3"/>
      <c r="QMC79" s="3"/>
      <c r="QMD79" s="3"/>
      <c r="QME79" s="3"/>
      <c r="QMF79" s="3"/>
      <c r="QMG79" s="3"/>
      <c r="QMH79" s="3"/>
      <c r="QMI79" s="3"/>
      <c r="QMJ79" s="3"/>
      <c r="QMK79" s="3"/>
      <c r="QML79" s="3"/>
      <c r="QMM79" s="3"/>
      <c r="QMN79" s="3"/>
      <c r="QMO79" s="3"/>
      <c r="QMP79" s="3"/>
      <c r="QMQ79" s="3"/>
      <c r="QMR79" s="3"/>
      <c r="QMS79" s="3"/>
      <c r="QMT79" s="3"/>
      <c r="QMU79" s="3"/>
      <c r="QMV79" s="3"/>
      <c r="QMW79" s="3"/>
      <c r="QMX79" s="3"/>
      <c r="QMY79" s="3"/>
      <c r="QMZ79" s="3"/>
      <c r="QNA79" s="3"/>
      <c r="QNB79" s="3"/>
      <c r="QNC79" s="3"/>
      <c r="QND79" s="3"/>
      <c r="QNE79" s="3"/>
      <c r="QNF79" s="3"/>
      <c r="QNG79" s="3"/>
      <c r="QNH79" s="3"/>
      <c r="QNI79" s="3"/>
      <c r="QNJ79" s="3"/>
      <c r="QNK79" s="3"/>
      <c r="QNL79" s="3"/>
      <c r="QNM79" s="3"/>
      <c r="QNN79" s="3"/>
      <c r="QNO79" s="3"/>
      <c r="QNP79" s="3"/>
      <c r="QNQ79" s="3"/>
      <c r="QNR79" s="3"/>
      <c r="QNS79" s="3"/>
      <c r="QNT79" s="3"/>
      <c r="QNU79" s="3"/>
      <c r="QNV79" s="3"/>
      <c r="QNW79" s="3"/>
      <c r="QNX79" s="3"/>
      <c r="QNY79" s="3"/>
      <c r="QNZ79" s="3"/>
      <c r="QOA79" s="3"/>
      <c r="QOB79" s="3"/>
      <c r="QOC79" s="3"/>
      <c r="QOD79" s="3"/>
      <c r="QOE79" s="3"/>
      <c r="QOF79" s="3"/>
      <c r="QOG79" s="3"/>
      <c r="QOH79" s="3"/>
      <c r="QOI79" s="3"/>
      <c r="QOJ79" s="3"/>
      <c r="QOK79" s="3"/>
      <c r="QOL79" s="3"/>
      <c r="QOM79" s="3"/>
      <c r="QON79" s="3"/>
      <c r="QOO79" s="3"/>
      <c r="QOP79" s="3"/>
      <c r="QOQ79" s="3"/>
      <c r="QOR79" s="3"/>
      <c r="QOS79" s="3"/>
      <c r="QOT79" s="3"/>
      <c r="QOU79" s="3"/>
      <c r="QOV79" s="3"/>
      <c r="QOW79" s="3"/>
      <c r="QOX79" s="3"/>
      <c r="QOY79" s="3"/>
      <c r="QOZ79" s="3"/>
      <c r="QPA79" s="3"/>
      <c r="QPB79" s="3"/>
      <c r="QPC79" s="3"/>
      <c r="QPD79" s="3"/>
      <c r="QPE79" s="3"/>
      <c r="QPF79" s="3"/>
      <c r="QPG79" s="3"/>
      <c r="QPH79" s="3"/>
      <c r="QPI79" s="3"/>
      <c r="QPJ79" s="3"/>
      <c r="QPK79" s="3"/>
      <c r="QPL79" s="3"/>
      <c r="QPM79" s="3"/>
      <c r="QPN79" s="3"/>
      <c r="QPO79" s="3"/>
      <c r="QPP79" s="3"/>
      <c r="QPQ79" s="3"/>
      <c r="QPR79" s="3"/>
      <c r="QPS79" s="3"/>
      <c r="QPT79" s="3"/>
      <c r="QPU79" s="3"/>
      <c r="QPV79" s="3"/>
      <c r="QPW79" s="3"/>
      <c r="QPX79" s="3"/>
      <c r="QPY79" s="3"/>
      <c r="QPZ79" s="3"/>
      <c r="QQA79" s="3"/>
      <c r="QQB79" s="3"/>
      <c r="QQC79" s="3"/>
      <c r="QQD79" s="3"/>
      <c r="QQE79" s="3"/>
      <c r="QQF79" s="3"/>
      <c r="QQG79" s="3"/>
      <c r="QQH79" s="3"/>
      <c r="QQI79" s="3"/>
      <c r="QQJ79" s="3"/>
      <c r="QQK79" s="3"/>
      <c r="QQL79" s="3"/>
      <c r="QQM79" s="3"/>
      <c r="QQN79" s="3"/>
      <c r="QQO79" s="3"/>
      <c r="QQP79" s="3"/>
      <c r="QQQ79" s="3"/>
      <c r="QQR79" s="3"/>
      <c r="QQS79" s="3"/>
      <c r="QQT79" s="3"/>
      <c r="QQU79" s="3"/>
      <c r="QQV79" s="3"/>
      <c r="QQW79" s="3"/>
      <c r="QQX79" s="3"/>
      <c r="QQY79" s="3"/>
      <c r="QQZ79" s="3"/>
      <c r="QRA79" s="3"/>
      <c r="QRB79" s="3"/>
      <c r="QRC79" s="3"/>
      <c r="QRD79" s="3"/>
      <c r="QRE79" s="3"/>
      <c r="QRF79" s="3"/>
      <c r="QRG79" s="3"/>
      <c r="QRH79" s="3"/>
      <c r="QRI79" s="3"/>
      <c r="QRJ79" s="3"/>
      <c r="QRK79" s="3"/>
      <c r="QRL79" s="3"/>
      <c r="QRM79" s="3"/>
      <c r="QRN79" s="3"/>
      <c r="QRO79" s="3"/>
      <c r="QRP79" s="3"/>
      <c r="QRQ79" s="3"/>
      <c r="QRR79" s="3"/>
      <c r="QRS79" s="3"/>
      <c r="QRT79" s="3"/>
      <c r="QRU79" s="3"/>
      <c r="QRV79" s="3"/>
      <c r="QRW79" s="3"/>
      <c r="QRX79" s="3"/>
      <c r="QRY79" s="3"/>
      <c r="QRZ79" s="3"/>
      <c r="QSA79" s="3"/>
      <c r="QSB79" s="3"/>
      <c r="QSC79" s="3"/>
      <c r="QSD79" s="3"/>
      <c r="QSE79" s="3"/>
      <c r="QSF79" s="3"/>
      <c r="QSG79" s="3"/>
      <c r="QSH79" s="3"/>
      <c r="QSI79" s="3"/>
      <c r="QSJ79" s="3"/>
      <c r="QSK79" s="3"/>
      <c r="QSL79" s="3"/>
      <c r="QSM79" s="3"/>
      <c r="QSN79" s="3"/>
      <c r="QSO79" s="3"/>
      <c r="QSP79" s="3"/>
      <c r="QSQ79" s="3"/>
      <c r="QSR79" s="3"/>
      <c r="QSS79" s="3"/>
      <c r="QST79" s="3"/>
      <c r="QSU79" s="3"/>
      <c r="QSV79" s="3"/>
      <c r="QSW79" s="3"/>
      <c r="QSX79" s="3"/>
      <c r="QSY79" s="3"/>
      <c r="QSZ79" s="3"/>
      <c r="QTA79" s="3"/>
      <c r="QTB79" s="3"/>
      <c r="QTC79" s="3"/>
      <c r="QTD79" s="3"/>
      <c r="QTE79" s="3"/>
      <c r="QTF79" s="3"/>
      <c r="QTG79" s="3"/>
      <c r="QTH79" s="3"/>
      <c r="QTI79" s="3"/>
      <c r="QTJ79" s="3"/>
      <c r="QTK79" s="3"/>
      <c r="QTL79" s="3"/>
      <c r="QTM79" s="3"/>
      <c r="QTN79" s="3"/>
      <c r="QTO79" s="3"/>
      <c r="QTP79" s="3"/>
      <c r="QTQ79" s="3"/>
      <c r="QTR79" s="3"/>
      <c r="QTS79" s="3"/>
      <c r="QTT79" s="3"/>
      <c r="QTU79" s="3"/>
      <c r="QTV79" s="3"/>
      <c r="QTW79" s="3"/>
      <c r="QTX79" s="3"/>
      <c r="QTY79" s="3"/>
      <c r="QTZ79" s="3"/>
      <c r="QUA79" s="3"/>
      <c r="QUB79" s="3"/>
      <c r="QUC79" s="3"/>
      <c r="QUD79" s="3"/>
      <c r="QUE79" s="3"/>
      <c r="QUF79" s="3"/>
      <c r="QUG79" s="3"/>
      <c r="QUH79" s="3"/>
      <c r="QUI79" s="3"/>
      <c r="QUJ79" s="3"/>
      <c r="QUK79" s="3"/>
      <c r="QUL79" s="3"/>
      <c r="QUM79" s="3"/>
      <c r="QUN79" s="3"/>
      <c r="QUO79" s="3"/>
      <c r="QUP79" s="3"/>
      <c r="QUQ79" s="3"/>
      <c r="QUR79" s="3"/>
      <c r="QUS79" s="3"/>
      <c r="QUT79" s="3"/>
      <c r="QUU79" s="3"/>
      <c r="QUV79" s="3"/>
      <c r="QUW79" s="3"/>
      <c r="QUX79" s="3"/>
      <c r="QUY79" s="3"/>
      <c r="QUZ79" s="3"/>
      <c r="QVA79" s="3"/>
      <c r="QVB79" s="3"/>
      <c r="QVC79" s="3"/>
      <c r="QVD79" s="3"/>
      <c r="QVE79" s="3"/>
      <c r="QVF79" s="3"/>
      <c r="QVG79" s="3"/>
      <c r="QVH79" s="3"/>
      <c r="QVI79" s="3"/>
      <c r="QVJ79" s="3"/>
      <c r="QVK79" s="3"/>
      <c r="QVL79" s="3"/>
      <c r="QVM79" s="3"/>
      <c r="QVN79" s="3"/>
      <c r="QVO79" s="3"/>
      <c r="QVP79" s="3"/>
      <c r="QVQ79" s="3"/>
      <c r="QVR79" s="3"/>
      <c r="QVS79" s="3"/>
      <c r="QVT79" s="3"/>
      <c r="QVU79" s="3"/>
      <c r="QVV79" s="3"/>
      <c r="QVW79" s="3"/>
      <c r="QVX79" s="3"/>
      <c r="QVY79" s="3"/>
      <c r="QVZ79" s="3"/>
      <c r="QWA79" s="3"/>
      <c r="QWB79" s="3"/>
      <c r="QWC79" s="3"/>
      <c r="QWD79" s="3"/>
      <c r="QWE79" s="3"/>
      <c r="QWF79" s="3"/>
      <c r="QWG79" s="3"/>
      <c r="QWH79" s="3"/>
      <c r="QWI79" s="3"/>
      <c r="QWJ79" s="3"/>
      <c r="QWK79" s="3"/>
      <c r="QWL79" s="3"/>
      <c r="QWM79" s="3"/>
      <c r="QWN79" s="3"/>
      <c r="QWO79" s="3"/>
      <c r="QWP79" s="3"/>
      <c r="QWQ79" s="3"/>
      <c r="QWR79" s="3"/>
      <c r="QWS79" s="3"/>
      <c r="QWT79" s="3"/>
      <c r="QWU79" s="3"/>
      <c r="QWV79" s="3"/>
      <c r="QWW79" s="3"/>
      <c r="QWX79" s="3"/>
      <c r="QWY79" s="3"/>
      <c r="QWZ79" s="3"/>
      <c r="QXA79" s="3"/>
      <c r="QXB79" s="3"/>
      <c r="QXC79" s="3"/>
      <c r="QXD79" s="3"/>
      <c r="QXE79" s="3"/>
      <c r="QXF79" s="3"/>
      <c r="QXG79" s="3"/>
      <c r="QXH79" s="3"/>
      <c r="QXI79" s="3"/>
      <c r="QXJ79" s="3"/>
      <c r="QXK79" s="3"/>
      <c r="QXL79" s="3"/>
      <c r="QXM79" s="3"/>
      <c r="QXN79" s="3"/>
      <c r="QXO79" s="3"/>
      <c r="QXP79" s="3"/>
      <c r="QXQ79" s="3"/>
      <c r="QXR79" s="3"/>
      <c r="QXS79" s="3"/>
      <c r="QXT79" s="3"/>
      <c r="QXU79" s="3"/>
      <c r="QXV79" s="3"/>
      <c r="QXW79" s="3"/>
      <c r="QXX79" s="3"/>
      <c r="QXY79" s="3"/>
      <c r="QXZ79" s="3"/>
      <c r="QYA79" s="3"/>
      <c r="QYB79" s="3"/>
      <c r="QYC79" s="3"/>
      <c r="QYD79" s="3"/>
      <c r="QYE79" s="3"/>
      <c r="QYF79" s="3"/>
      <c r="QYG79" s="3"/>
      <c r="QYH79" s="3"/>
      <c r="QYI79" s="3"/>
      <c r="QYJ79" s="3"/>
      <c r="QYK79" s="3"/>
      <c r="QYL79" s="3"/>
      <c r="QYM79" s="3"/>
      <c r="QYN79" s="3"/>
      <c r="QYO79" s="3"/>
      <c r="QYP79" s="3"/>
      <c r="QYQ79" s="3"/>
      <c r="QYR79" s="3"/>
      <c r="QYS79" s="3"/>
      <c r="QYT79" s="3"/>
      <c r="QYU79" s="3"/>
      <c r="QYV79" s="3"/>
      <c r="QYW79" s="3"/>
      <c r="QYX79" s="3"/>
      <c r="QYY79" s="3"/>
      <c r="QYZ79" s="3"/>
      <c r="QZA79" s="3"/>
      <c r="QZB79" s="3"/>
      <c r="QZC79" s="3"/>
      <c r="QZD79" s="3"/>
      <c r="QZE79" s="3"/>
      <c r="QZF79" s="3"/>
      <c r="QZG79" s="3"/>
      <c r="QZH79" s="3"/>
      <c r="QZI79" s="3"/>
      <c r="QZJ79" s="3"/>
      <c r="QZK79" s="3"/>
      <c r="QZL79" s="3"/>
      <c r="QZM79" s="3"/>
      <c r="QZN79" s="3"/>
      <c r="QZO79" s="3"/>
      <c r="QZP79" s="3"/>
      <c r="QZQ79" s="3"/>
      <c r="QZR79" s="3"/>
      <c r="QZS79" s="3"/>
      <c r="QZT79" s="3"/>
      <c r="QZU79" s="3"/>
      <c r="QZV79" s="3"/>
      <c r="QZW79" s="3"/>
      <c r="QZX79" s="3"/>
      <c r="QZY79" s="3"/>
      <c r="QZZ79" s="3"/>
      <c r="RAA79" s="3"/>
      <c r="RAB79" s="3"/>
      <c r="RAC79" s="3"/>
      <c r="RAD79" s="3"/>
      <c r="RAE79" s="3"/>
      <c r="RAF79" s="3"/>
      <c r="RAG79" s="3"/>
      <c r="RAH79" s="3"/>
      <c r="RAI79" s="3"/>
      <c r="RAJ79" s="3"/>
      <c r="RAK79" s="3"/>
      <c r="RAL79" s="3"/>
      <c r="RAM79" s="3"/>
      <c r="RAN79" s="3"/>
      <c r="RAO79" s="3"/>
      <c r="RAP79" s="3"/>
      <c r="RAQ79" s="3"/>
      <c r="RAR79" s="3"/>
      <c r="RAS79" s="3"/>
      <c r="RAT79" s="3"/>
      <c r="RAU79" s="3"/>
      <c r="RAV79" s="3"/>
      <c r="RAW79" s="3"/>
      <c r="RAX79" s="3"/>
      <c r="RAY79" s="3"/>
      <c r="RAZ79" s="3"/>
      <c r="RBA79" s="3"/>
      <c r="RBB79" s="3"/>
      <c r="RBC79" s="3"/>
      <c r="RBD79" s="3"/>
      <c r="RBE79" s="3"/>
      <c r="RBF79" s="3"/>
      <c r="RBG79" s="3"/>
      <c r="RBH79" s="3"/>
      <c r="RBI79" s="3"/>
      <c r="RBJ79" s="3"/>
      <c r="RBK79" s="3"/>
      <c r="RBL79" s="3"/>
      <c r="RBM79" s="3"/>
      <c r="RBN79" s="3"/>
      <c r="RBO79" s="3"/>
      <c r="RBP79" s="3"/>
      <c r="RBQ79" s="3"/>
      <c r="RBR79" s="3"/>
      <c r="RBS79" s="3"/>
      <c r="RBT79" s="3"/>
      <c r="RBU79" s="3"/>
      <c r="RBV79" s="3"/>
      <c r="RBW79" s="3"/>
      <c r="RBX79" s="3"/>
      <c r="RBY79" s="3"/>
      <c r="RBZ79" s="3"/>
      <c r="RCA79" s="3"/>
      <c r="RCB79" s="3"/>
      <c r="RCC79" s="3"/>
      <c r="RCD79" s="3"/>
      <c r="RCE79" s="3"/>
      <c r="RCF79" s="3"/>
      <c r="RCG79" s="3"/>
      <c r="RCH79" s="3"/>
      <c r="RCI79" s="3"/>
      <c r="RCJ79" s="3"/>
      <c r="RCK79" s="3"/>
      <c r="RCL79" s="3"/>
      <c r="RCM79" s="3"/>
      <c r="RCN79" s="3"/>
      <c r="RCO79" s="3"/>
      <c r="RCP79" s="3"/>
      <c r="RCQ79" s="3"/>
      <c r="RCR79" s="3"/>
      <c r="RCS79" s="3"/>
      <c r="RCT79" s="3"/>
      <c r="RCU79" s="3"/>
      <c r="RCV79" s="3"/>
      <c r="RCW79" s="3"/>
      <c r="RCX79" s="3"/>
      <c r="RCY79" s="3"/>
      <c r="RCZ79" s="3"/>
      <c r="RDA79" s="3"/>
      <c r="RDB79" s="3"/>
      <c r="RDC79" s="3"/>
      <c r="RDD79" s="3"/>
      <c r="RDE79" s="3"/>
      <c r="RDF79" s="3"/>
      <c r="RDG79" s="3"/>
      <c r="RDH79" s="3"/>
      <c r="RDI79" s="3"/>
      <c r="RDJ79" s="3"/>
      <c r="RDK79" s="3"/>
      <c r="RDL79" s="3"/>
      <c r="RDM79" s="3"/>
      <c r="RDN79" s="3"/>
      <c r="RDO79" s="3"/>
      <c r="RDP79" s="3"/>
      <c r="RDQ79" s="3"/>
      <c r="RDR79" s="3"/>
      <c r="RDS79" s="3"/>
      <c r="RDT79" s="3"/>
      <c r="RDU79" s="3"/>
      <c r="RDV79" s="3"/>
      <c r="RDW79" s="3"/>
      <c r="RDX79" s="3"/>
      <c r="RDY79" s="3"/>
      <c r="RDZ79" s="3"/>
      <c r="REA79" s="3"/>
      <c r="REB79" s="3"/>
      <c r="REC79" s="3"/>
      <c r="RED79" s="3"/>
      <c r="REE79" s="3"/>
      <c r="REF79" s="3"/>
      <c r="REG79" s="3"/>
      <c r="REH79" s="3"/>
      <c r="REI79" s="3"/>
      <c r="REJ79" s="3"/>
      <c r="REK79" s="3"/>
      <c r="REL79" s="3"/>
      <c r="REM79" s="3"/>
      <c r="REN79" s="3"/>
      <c r="REO79" s="3"/>
      <c r="REP79" s="3"/>
      <c r="REQ79" s="3"/>
      <c r="RER79" s="3"/>
      <c r="RES79" s="3"/>
      <c r="RET79" s="3"/>
      <c r="REU79" s="3"/>
      <c r="REV79" s="3"/>
      <c r="REW79" s="3"/>
      <c r="REX79" s="3"/>
      <c r="REY79" s="3"/>
      <c r="REZ79" s="3"/>
      <c r="RFA79" s="3"/>
      <c r="RFB79" s="3"/>
      <c r="RFC79" s="3"/>
      <c r="RFD79" s="3"/>
      <c r="RFE79" s="3"/>
      <c r="RFF79" s="3"/>
      <c r="RFG79" s="3"/>
      <c r="RFH79" s="3"/>
      <c r="RFI79" s="3"/>
      <c r="RFJ79" s="3"/>
      <c r="RFK79" s="3"/>
      <c r="RFL79" s="3"/>
      <c r="RFM79" s="3"/>
      <c r="RFN79" s="3"/>
      <c r="RFO79" s="3"/>
      <c r="RFP79" s="3"/>
      <c r="RFQ79" s="3"/>
      <c r="RFR79" s="3"/>
      <c r="RFS79" s="3"/>
      <c r="RFT79" s="3"/>
      <c r="RFU79" s="3"/>
      <c r="RFV79" s="3"/>
      <c r="RFW79" s="3"/>
      <c r="RFX79" s="3"/>
      <c r="RFY79" s="3"/>
      <c r="RFZ79" s="3"/>
      <c r="RGA79" s="3"/>
      <c r="RGB79" s="3"/>
      <c r="RGC79" s="3"/>
      <c r="RGD79" s="3"/>
      <c r="RGE79" s="3"/>
      <c r="RGF79" s="3"/>
      <c r="RGG79" s="3"/>
      <c r="RGH79" s="3"/>
      <c r="RGI79" s="3"/>
      <c r="RGJ79" s="3"/>
      <c r="RGK79" s="3"/>
      <c r="RGL79" s="3"/>
      <c r="RGM79" s="3"/>
      <c r="RGN79" s="3"/>
      <c r="RGO79" s="3"/>
      <c r="RGP79" s="3"/>
      <c r="RGQ79" s="3"/>
      <c r="RGR79" s="3"/>
      <c r="RGS79" s="3"/>
      <c r="RGT79" s="3"/>
      <c r="RGU79" s="3"/>
      <c r="RGV79" s="3"/>
      <c r="RGW79" s="3"/>
      <c r="RGX79" s="3"/>
      <c r="RGY79" s="3"/>
      <c r="RGZ79" s="3"/>
      <c r="RHA79" s="3"/>
      <c r="RHB79" s="3"/>
      <c r="RHC79" s="3"/>
      <c r="RHD79" s="3"/>
      <c r="RHE79" s="3"/>
      <c r="RHF79" s="3"/>
      <c r="RHG79" s="3"/>
      <c r="RHH79" s="3"/>
      <c r="RHI79" s="3"/>
      <c r="RHJ79" s="3"/>
      <c r="RHK79" s="3"/>
      <c r="RHL79" s="3"/>
      <c r="RHM79" s="3"/>
      <c r="RHN79" s="3"/>
      <c r="RHO79" s="3"/>
      <c r="RHP79" s="3"/>
      <c r="RHQ79" s="3"/>
      <c r="RHR79" s="3"/>
      <c r="RHS79" s="3"/>
      <c r="RHT79" s="3"/>
      <c r="RHU79" s="3"/>
      <c r="RHV79" s="3"/>
      <c r="RHW79" s="3"/>
      <c r="RHX79" s="3"/>
      <c r="RHY79" s="3"/>
      <c r="RHZ79" s="3"/>
      <c r="RIA79" s="3"/>
      <c r="RIB79" s="3"/>
      <c r="RIC79" s="3"/>
      <c r="RID79" s="3"/>
      <c r="RIE79" s="3"/>
      <c r="RIF79" s="3"/>
      <c r="RIG79" s="3"/>
      <c r="RIH79" s="3"/>
      <c r="RII79" s="3"/>
      <c r="RIJ79" s="3"/>
      <c r="RIK79" s="3"/>
      <c r="RIL79" s="3"/>
      <c r="RIM79" s="3"/>
      <c r="RIN79" s="3"/>
      <c r="RIO79" s="3"/>
      <c r="RIP79" s="3"/>
      <c r="RIQ79" s="3"/>
      <c r="RIR79" s="3"/>
      <c r="RIS79" s="3"/>
      <c r="RIT79" s="3"/>
      <c r="RIU79" s="3"/>
      <c r="RIV79" s="3"/>
      <c r="RIW79" s="3"/>
      <c r="RIX79" s="3"/>
      <c r="RIY79" s="3"/>
      <c r="RIZ79" s="3"/>
      <c r="RJA79" s="3"/>
      <c r="RJB79" s="3"/>
      <c r="RJC79" s="3"/>
      <c r="RJD79" s="3"/>
      <c r="RJE79" s="3"/>
      <c r="RJF79" s="3"/>
      <c r="RJG79" s="3"/>
      <c r="RJH79" s="3"/>
      <c r="RJI79" s="3"/>
      <c r="RJJ79" s="3"/>
      <c r="RJK79" s="3"/>
      <c r="RJL79" s="3"/>
      <c r="RJM79" s="3"/>
      <c r="RJN79" s="3"/>
      <c r="RJO79" s="3"/>
      <c r="RJP79" s="3"/>
      <c r="RJQ79" s="3"/>
      <c r="RJR79" s="3"/>
      <c r="RJS79" s="3"/>
      <c r="RJT79" s="3"/>
      <c r="RJU79" s="3"/>
      <c r="RJV79" s="3"/>
      <c r="RJW79" s="3"/>
      <c r="RJX79" s="3"/>
      <c r="RJY79" s="3"/>
      <c r="RJZ79" s="3"/>
      <c r="RKA79" s="3"/>
      <c r="RKB79" s="3"/>
      <c r="RKC79" s="3"/>
      <c r="RKD79" s="3"/>
      <c r="RKE79" s="3"/>
      <c r="RKF79" s="3"/>
      <c r="RKG79" s="3"/>
      <c r="RKH79" s="3"/>
      <c r="RKI79" s="3"/>
      <c r="RKJ79" s="3"/>
      <c r="RKK79" s="3"/>
      <c r="RKL79" s="3"/>
      <c r="RKM79" s="3"/>
      <c r="RKN79" s="3"/>
      <c r="RKO79" s="3"/>
      <c r="RKP79" s="3"/>
      <c r="RKQ79" s="3"/>
      <c r="RKR79" s="3"/>
      <c r="RKS79" s="3"/>
      <c r="RKT79" s="3"/>
      <c r="RKU79" s="3"/>
      <c r="RKV79" s="3"/>
      <c r="RKW79" s="3"/>
      <c r="RKX79" s="3"/>
      <c r="RKY79" s="3"/>
      <c r="RKZ79" s="3"/>
      <c r="RLA79" s="3"/>
      <c r="RLB79" s="3"/>
      <c r="RLC79" s="3"/>
      <c r="RLD79" s="3"/>
      <c r="RLE79" s="3"/>
      <c r="RLF79" s="3"/>
      <c r="RLG79" s="3"/>
      <c r="RLH79" s="3"/>
      <c r="RLI79" s="3"/>
      <c r="RLJ79" s="3"/>
      <c r="RLK79" s="3"/>
      <c r="RLL79" s="3"/>
      <c r="RLM79" s="3"/>
      <c r="RLN79" s="3"/>
      <c r="RLO79" s="3"/>
      <c r="RLP79" s="3"/>
      <c r="RLQ79" s="3"/>
      <c r="RLR79" s="3"/>
      <c r="RLS79" s="3"/>
      <c r="RLT79" s="3"/>
      <c r="RLU79" s="3"/>
      <c r="RLV79" s="3"/>
      <c r="RLW79" s="3"/>
      <c r="RLX79" s="3"/>
      <c r="RLY79" s="3"/>
      <c r="RLZ79" s="3"/>
      <c r="RMA79" s="3"/>
      <c r="RMB79" s="3"/>
      <c r="RMC79" s="3"/>
      <c r="RMD79" s="3"/>
      <c r="RME79" s="3"/>
      <c r="RMF79" s="3"/>
      <c r="RMG79" s="3"/>
      <c r="RMH79" s="3"/>
      <c r="RMI79" s="3"/>
      <c r="RMJ79" s="3"/>
      <c r="RMK79" s="3"/>
      <c r="RML79" s="3"/>
      <c r="RMM79" s="3"/>
      <c r="RMN79" s="3"/>
      <c r="RMO79" s="3"/>
      <c r="RMP79" s="3"/>
      <c r="RMQ79" s="3"/>
      <c r="RMR79" s="3"/>
      <c r="RMS79" s="3"/>
      <c r="RMT79" s="3"/>
      <c r="RMU79" s="3"/>
      <c r="RMV79" s="3"/>
      <c r="RMW79" s="3"/>
      <c r="RMX79" s="3"/>
      <c r="RMY79" s="3"/>
      <c r="RMZ79" s="3"/>
      <c r="RNA79" s="3"/>
      <c r="RNB79" s="3"/>
      <c r="RNC79" s="3"/>
      <c r="RND79" s="3"/>
      <c r="RNE79" s="3"/>
      <c r="RNF79" s="3"/>
      <c r="RNG79" s="3"/>
      <c r="RNH79" s="3"/>
      <c r="RNI79" s="3"/>
      <c r="RNJ79" s="3"/>
      <c r="RNK79" s="3"/>
      <c r="RNL79" s="3"/>
      <c r="RNM79" s="3"/>
      <c r="RNN79" s="3"/>
      <c r="RNO79" s="3"/>
      <c r="RNP79" s="3"/>
      <c r="RNQ79" s="3"/>
      <c r="RNR79" s="3"/>
      <c r="RNS79" s="3"/>
      <c r="RNT79" s="3"/>
      <c r="RNU79" s="3"/>
      <c r="RNV79" s="3"/>
      <c r="RNW79" s="3"/>
      <c r="RNX79" s="3"/>
      <c r="RNY79" s="3"/>
      <c r="RNZ79" s="3"/>
      <c r="ROA79" s="3"/>
      <c r="ROB79" s="3"/>
      <c r="ROC79" s="3"/>
      <c r="ROD79" s="3"/>
      <c r="ROE79" s="3"/>
      <c r="ROF79" s="3"/>
      <c r="ROG79" s="3"/>
      <c r="ROH79" s="3"/>
      <c r="ROI79" s="3"/>
      <c r="ROJ79" s="3"/>
      <c r="ROK79" s="3"/>
      <c r="ROL79" s="3"/>
      <c r="ROM79" s="3"/>
      <c r="RON79" s="3"/>
      <c r="ROO79" s="3"/>
      <c r="ROP79" s="3"/>
      <c r="ROQ79" s="3"/>
      <c r="ROR79" s="3"/>
      <c r="ROS79" s="3"/>
      <c r="ROT79" s="3"/>
      <c r="ROU79" s="3"/>
      <c r="ROV79" s="3"/>
      <c r="ROW79" s="3"/>
      <c r="ROX79" s="3"/>
      <c r="ROY79" s="3"/>
      <c r="ROZ79" s="3"/>
      <c r="RPA79" s="3"/>
      <c r="RPB79" s="3"/>
      <c r="RPC79" s="3"/>
      <c r="RPD79" s="3"/>
      <c r="RPE79" s="3"/>
      <c r="RPF79" s="3"/>
      <c r="RPG79" s="3"/>
      <c r="RPH79" s="3"/>
      <c r="RPI79" s="3"/>
      <c r="RPJ79" s="3"/>
      <c r="RPK79" s="3"/>
      <c r="RPL79" s="3"/>
      <c r="RPM79" s="3"/>
      <c r="RPN79" s="3"/>
      <c r="RPO79" s="3"/>
      <c r="RPP79" s="3"/>
      <c r="RPQ79" s="3"/>
      <c r="RPR79" s="3"/>
      <c r="RPS79" s="3"/>
      <c r="RPT79" s="3"/>
      <c r="RPU79" s="3"/>
      <c r="RPV79" s="3"/>
      <c r="RPW79" s="3"/>
      <c r="RPX79" s="3"/>
      <c r="RPY79" s="3"/>
      <c r="RPZ79" s="3"/>
      <c r="RQA79" s="3"/>
      <c r="RQB79" s="3"/>
      <c r="RQC79" s="3"/>
      <c r="RQD79" s="3"/>
      <c r="RQE79" s="3"/>
      <c r="RQF79" s="3"/>
      <c r="RQG79" s="3"/>
      <c r="RQH79" s="3"/>
      <c r="RQI79" s="3"/>
      <c r="RQJ79" s="3"/>
      <c r="RQK79" s="3"/>
      <c r="RQL79" s="3"/>
      <c r="RQM79" s="3"/>
      <c r="RQN79" s="3"/>
      <c r="RQO79" s="3"/>
      <c r="RQP79" s="3"/>
      <c r="RQQ79" s="3"/>
      <c r="RQR79" s="3"/>
      <c r="RQS79" s="3"/>
      <c r="RQT79" s="3"/>
      <c r="RQU79" s="3"/>
      <c r="RQV79" s="3"/>
      <c r="RQW79" s="3"/>
      <c r="RQX79" s="3"/>
      <c r="RQY79" s="3"/>
      <c r="RQZ79" s="3"/>
      <c r="RRA79" s="3"/>
      <c r="RRB79" s="3"/>
      <c r="RRC79" s="3"/>
      <c r="RRD79" s="3"/>
      <c r="RRE79" s="3"/>
      <c r="RRF79" s="3"/>
      <c r="RRG79" s="3"/>
      <c r="RRH79" s="3"/>
      <c r="RRI79" s="3"/>
      <c r="RRJ79" s="3"/>
      <c r="RRK79" s="3"/>
      <c r="RRL79" s="3"/>
      <c r="RRM79" s="3"/>
      <c r="RRN79" s="3"/>
      <c r="RRO79" s="3"/>
      <c r="RRP79" s="3"/>
      <c r="RRQ79" s="3"/>
      <c r="RRR79" s="3"/>
      <c r="RRS79" s="3"/>
      <c r="RRT79" s="3"/>
      <c r="RRU79" s="3"/>
      <c r="RRV79" s="3"/>
      <c r="RRW79" s="3"/>
      <c r="RRX79" s="3"/>
      <c r="RRY79" s="3"/>
      <c r="RRZ79" s="3"/>
      <c r="RSA79" s="3"/>
      <c r="RSB79" s="3"/>
      <c r="RSC79" s="3"/>
      <c r="RSD79" s="3"/>
      <c r="RSE79" s="3"/>
      <c r="RSF79" s="3"/>
      <c r="RSG79" s="3"/>
      <c r="RSH79" s="3"/>
      <c r="RSI79" s="3"/>
      <c r="RSJ79" s="3"/>
      <c r="RSK79" s="3"/>
      <c r="RSL79" s="3"/>
      <c r="RSM79" s="3"/>
      <c r="RSN79" s="3"/>
      <c r="RSO79" s="3"/>
      <c r="RSP79" s="3"/>
      <c r="RSQ79" s="3"/>
      <c r="RSR79" s="3"/>
      <c r="RSS79" s="3"/>
      <c r="RST79" s="3"/>
      <c r="RSU79" s="3"/>
      <c r="RSV79" s="3"/>
      <c r="RSW79" s="3"/>
      <c r="RSX79" s="3"/>
      <c r="RSY79" s="3"/>
      <c r="RSZ79" s="3"/>
      <c r="RTA79" s="3"/>
      <c r="RTB79" s="3"/>
      <c r="RTC79" s="3"/>
      <c r="RTD79" s="3"/>
      <c r="RTE79" s="3"/>
      <c r="RTF79" s="3"/>
      <c r="RTG79" s="3"/>
      <c r="RTH79" s="3"/>
      <c r="RTI79" s="3"/>
      <c r="RTJ79" s="3"/>
      <c r="RTK79" s="3"/>
      <c r="RTL79" s="3"/>
      <c r="RTM79" s="3"/>
      <c r="RTN79" s="3"/>
      <c r="RTO79" s="3"/>
      <c r="RTP79" s="3"/>
      <c r="RTQ79" s="3"/>
      <c r="RTR79" s="3"/>
      <c r="RTS79" s="3"/>
      <c r="RTT79" s="3"/>
      <c r="RTU79" s="3"/>
      <c r="RTV79" s="3"/>
      <c r="RTW79" s="3"/>
      <c r="RTX79" s="3"/>
      <c r="RTY79" s="3"/>
      <c r="RTZ79" s="3"/>
      <c r="RUA79" s="3"/>
      <c r="RUB79" s="3"/>
      <c r="RUC79" s="3"/>
      <c r="RUD79" s="3"/>
      <c r="RUE79" s="3"/>
      <c r="RUF79" s="3"/>
      <c r="RUG79" s="3"/>
      <c r="RUH79" s="3"/>
      <c r="RUI79" s="3"/>
      <c r="RUJ79" s="3"/>
      <c r="RUK79" s="3"/>
      <c r="RUL79" s="3"/>
      <c r="RUM79" s="3"/>
      <c r="RUN79" s="3"/>
      <c r="RUO79" s="3"/>
      <c r="RUP79" s="3"/>
      <c r="RUQ79" s="3"/>
      <c r="RUR79" s="3"/>
      <c r="RUS79" s="3"/>
      <c r="RUT79" s="3"/>
      <c r="RUU79" s="3"/>
      <c r="RUV79" s="3"/>
      <c r="RUW79" s="3"/>
      <c r="RUX79" s="3"/>
      <c r="RUY79" s="3"/>
      <c r="RUZ79" s="3"/>
      <c r="RVA79" s="3"/>
      <c r="RVB79" s="3"/>
      <c r="RVC79" s="3"/>
      <c r="RVD79" s="3"/>
      <c r="RVE79" s="3"/>
      <c r="RVF79" s="3"/>
      <c r="RVG79" s="3"/>
      <c r="RVH79" s="3"/>
      <c r="RVI79" s="3"/>
      <c r="RVJ79" s="3"/>
      <c r="RVK79" s="3"/>
      <c r="RVL79" s="3"/>
      <c r="RVM79" s="3"/>
      <c r="RVN79" s="3"/>
      <c r="RVO79" s="3"/>
      <c r="RVP79" s="3"/>
      <c r="RVQ79" s="3"/>
      <c r="RVR79" s="3"/>
      <c r="RVS79" s="3"/>
      <c r="RVT79" s="3"/>
      <c r="RVU79" s="3"/>
      <c r="RVV79" s="3"/>
      <c r="RVW79" s="3"/>
      <c r="RVX79" s="3"/>
      <c r="RVY79" s="3"/>
      <c r="RVZ79" s="3"/>
      <c r="RWA79" s="3"/>
      <c r="RWB79" s="3"/>
      <c r="RWC79" s="3"/>
      <c r="RWD79" s="3"/>
      <c r="RWE79" s="3"/>
      <c r="RWF79" s="3"/>
      <c r="RWG79" s="3"/>
      <c r="RWH79" s="3"/>
      <c r="RWI79" s="3"/>
      <c r="RWJ79" s="3"/>
      <c r="RWK79" s="3"/>
      <c r="RWL79" s="3"/>
      <c r="RWM79" s="3"/>
      <c r="RWN79" s="3"/>
      <c r="RWO79" s="3"/>
      <c r="RWP79" s="3"/>
      <c r="RWQ79" s="3"/>
      <c r="RWR79" s="3"/>
      <c r="RWS79" s="3"/>
      <c r="RWT79" s="3"/>
      <c r="RWU79" s="3"/>
      <c r="RWV79" s="3"/>
      <c r="RWW79" s="3"/>
      <c r="RWX79" s="3"/>
      <c r="RWY79" s="3"/>
      <c r="RWZ79" s="3"/>
      <c r="RXA79" s="3"/>
      <c r="RXB79" s="3"/>
      <c r="RXC79" s="3"/>
      <c r="RXD79" s="3"/>
      <c r="RXE79" s="3"/>
      <c r="RXF79" s="3"/>
      <c r="RXG79" s="3"/>
      <c r="RXH79" s="3"/>
      <c r="RXI79" s="3"/>
      <c r="RXJ79" s="3"/>
      <c r="RXK79" s="3"/>
      <c r="RXL79" s="3"/>
      <c r="RXM79" s="3"/>
      <c r="RXN79" s="3"/>
      <c r="RXO79" s="3"/>
      <c r="RXP79" s="3"/>
      <c r="RXQ79" s="3"/>
      <c r="RXR79" s="3"/>
      <c r="RXS79" s="3"/>
      <c r="RXT79" s="3"/>
      <c r="RXU79" s="3"/>
      <c r="RXV79" s="3"/>
      <c r="RXW79" s="3"/>
      <c r="RXX79" s="3"/>
      <c r="RXY79" s="3"/>
      <c r="RXZ79" s="3"/>
      <c r="RYA79" s="3"/>
      <c r="RYB79" s="3"/>
      <c r="RYC79" s="3"/>
      <c r="RYD79" s="3"/>
      <c r="RYE79" s="3"/>
      <c r="RYF79" s="3"/>
      <c r="RYG79" s="3"/>
      <c r="RYH79" s="3"/>
      <c r="RYI79" s="3"/>
      <c r="RYJ79" s="3"/>
      <c r="RYK79" s="3"/>
      <c r="RYL79" s="3"/>
      <c r="RYM79" s="3"/>
      <c r="RYN79" s="3"/>
      <c r="RYO79" s="3"/>
      <c r="RYP79" s="3"/>
      <c r="RYQ79" s="3"/>
      <c r="RYR79" s="3"/>
      <c r="RYS79" s="3"/>
      <c r="RYT79" s="3"/>
      <c r="RYU79" s="3"/>
      <c r="RYV79" s="3"/>
      <c r="RYW79" s="3"/>
      <c r="RYX79" s="3"/>
      <c r="RYY79" s="3"/>
      <c r="RYZ79" s="3"/>
      <c r="RZA79" s="3"/>
      <c r="RZB79" s="3"/>
      <c r="RZC79" s="3"/>
      <c r="RZD79" s="3"/>
      <c r="RZE79" s="3"/>
      <c r="RZF79" s="3"/>
      <c r="RZG79" s="3"/>
      <c r="RZH79" s="3"/>
      <c r="RZI79" s="3"/>
      <c r="RZJ79" s="3"/>
      <c r="RZK79" s="3"/>
      <c r="RZL79" s="3"/>
      <c r="RZM79" s="3"/>
      <c r="RZN79" s="3"/>
      <c r="RZO79" s="3"/>
      <c r="RZP79" s="3"/>
      <c r="RZQ79" s="3"/>
      <c r="RZR79" s="3"/>
      <c r="RZS79" s="3"/>
      <c r="RZT79" s="3"/>
      <c r="RZU79" s="3"/>
      <c r="RZV79" s="3"/>
      <c r="RZW79" s="3"/>
      <c r="RZX79" s="3"/>
      <c r="RZY79" s="3"/>
      <c r="RZZ79" s="3"/>
      <c r="SAA79" s="3"/>
      <c r="SAB79" s="3"/>
      <c r="SAC79" s="3"/>
      <c r="SAD79" s="3"/>
      <c r="SAE79" s="3"/>
      <c r="SAF79" s="3"/>
      <c r="SAG79" s="3"/>
      <c r="SAH79" s="3"/>
      <c r="SAI79" s="3"/>
      <c r="SAJ79" s="3"/>
      <c r="SAK79" s="3"/>
      <c r="SAL79" s="3"/>
      <c r="SAM79" s="3"/>
      <c r="SAN79" s="3"/>
      <c r="SAO79" s="3"/>
      <c r="SAP79" s="3"/>
      <c r="SAQ79" s="3"/>
      <c r="SAR79" s="3"/>
      <c r="SAS79" s="3"/>
      <c r="SAT79" s="3"/>
      <c r="SAU79" s="3"/>
      <c r="SAV79" s="3"/>
      <c r="SAW79" s="3"/>
      <c r="SAX79" s="3"/>
      <c r="SAY79" s="3"/>
      <c r="SAZ79" s="3"/>
      <c r="SBA79" s="3"/>
      <c r="SBB79" s="3"/>
      <c r="SBC79" s="3"/>
      <c r="SBD79" s="3"/>
      <c r="SBE79" s="3"/>
      <c r="SBF79" s="3"/>
      <c r="SBG79" s="3"/>
      <c r="SBH79" s="3"/>
      <c r="SBI79" s="3"/>
      <c r="SBJ79" s="3"/>
      <c r="SBK79" s="3"/>
      <c r="SBL79" s="3"/>
      <c r="SBM79" s="3"/>
      <c r="SBN79" s="3"/>
      <c r="SBO79" s="3"/>
      <c r="SBP79" s="3"/>
      <c r="SBQ79" s="3"/>
      <c r="SBR79" s="3"/>
      <c r="SBS79" s="3"/>
      <c r="SBT79" s="3"/>
      <c r="SBU79" s="3"/>
      <c r="SBV79" s="3"/>
      <c r="SBW79" s="3"/>
      <c r="SBX79" s="3"/>
      <c r="SBY79" s="3"/>
      <c r="SBZ79" s="3"/>
      <c r="SCA79" s="3"/>
      <c r="SCB79" s="3"/>
      <c r="SCC79" s="3"/>
      <c r="SCD79" s="3"/>
      <c r="SCE79" s="3"/>
      <c r="SCF79" s="3"/>
      <c r="SCG79" s="3"/>
      <c r="SCH79" s="3"/>
      <c r="SCI79" s="3"/>
      <c r="SCJ79" s="3"/>
      <c r="SCK79" s="3"/>
      <c r="SCL79" s="3"/>
      <c r="SCM79" s="3"/>
      <c r="SCN79" s="3"/>
      <c r="SCO79" s="3"/>
      <c r="SCP79" s="3"/>
      <c r="SCQ79" s="3"/>
      <c r="SCR79" s="3"/>
      <c r="SCS79" s="3"/>
      <c r="SCT79" s="3"/>
      <c r="SCU79" s="3"/>
      <c r="SCV79" s="3"/>
      <c r="SCW79" s="3"/>
      <c r="SCX79" s="3"/>
      <c r="SCY79" s="3"/>
      <c r="SCZ79" s="3"/>
      <c r="SDA79" s="3"/>
      <c r="SDB79" s="3"/>
      <c r="SDC79" s="3"/>
      <c r="SDD79" s="3"/>
      <c r="SDE79" s="3"/>
      <c r="SDF79" s="3"/>
      <c r="SDG79" s="3"/>
      <c r="SDH79" s="3"/>
      <c r="SDI79" s="3"/>
      <c r="SDJ79" s="3"/>
      <c r="SDK79" s="3"/>
      <c r="SDL79" s="3"/>
      <c r="SDM79" s="3"/>
      <c r="SDN79" s="3"/>
      <c r="SDO79" s="3"/>
      <c r="SDP79" s="3"/>
      <c r="SDQ79" s="3"/>
      <c r="SDR79" s="3"/>
      <c r="SDS79" s="3"/>
      <c r="SDT79" s="3"/>
      <c r="SDU79" s="3"/>
      <c r="SDV79" s="3"/>
      <c r="SDW79" s="3"/>
      <c r="SDX79" s="3"/>
      <c r="SDY79" s="3"/>
      <c r="SDZ79" s="3"/>
      <c r="SEA79" s="3"/>
      <c r="SEB79" s="3"/>
      <c r="SEC79" s="3"/>
      <c r="SED79" s="3"/>
      <c r="SEE79" s="3"/>
      <c r="SEF79" s="3"/>
      <c r="SEG79" s="3"/>
      <c r="SEH79" s="3"/>
      <c r="SEI79" s="3"/>
      <c r="SEJ79" s="3"/>
      <c r="SEK79" s="3"/>
      <c r="SEL79" s="3"/>
      <c r="SEM79" s="3"/>
      <c r="SEN79" s="3"/>
      <c r="SEO79" s="3"/>
      <c r="SEP79" s="3"/>
      <c r="SEQ79" s="3"/>
      <c r="SER79" s="3"/>
      <c r="SES79" s="3"/>
      <c r="SET79" s="3"/>
      <c r="SEU79" s="3"/>
      <c r="SEV79" s="3"/>
      <c r="SEW79" s="3"/>
      <c r="SEX79" s="3"/>
      <c r="SEY79" s="3"/>
      <c r="SEZ79" s="3"/>
      <c r="SFA79" s="3"/>
      <c r="SFB79" s="3"/>
      <c r="SFC79" s="3"/>
      <c r="SFD79" s="3"/>
      <c r="SFE79" s="3"/>
      <c r="SFF79" s="3"/>
      <c r="SFG79" s="3"/>
      <c r="SFH79" s="3"/>
      <c r="SFI79" s="3"/>
      <c r="SFJ79" s="3"/>
      <c r="SFK79" s="3"/>
      <c r="SFL79" s="3"/>
      <c r="SFM79" s="3"/>
      <c r="SFN79" s="3"/>
      <c r="SFO79" s="3"/>
      <c r="SFP79" s="3"/>
      <c r="SFQ79" s="3"/>
      <c r="SFR79" s="3"/>
      <c r="SFS79" s="3"/>
      <c r="SFT79" s="3"/>
      <c r="SFU79" s="3"/>
      <c r="SFV79" s="3"/>
      <c r="SFW79" s="3"/>
      <c r="SFX79" s="3"/>
      <c r="SFY79" s="3"/>
      <c r="SFZ79" s="3"/>
      <c r="SGA79" s="3"/>
      <c r="SGB79" s="3"/>
      <c r="SGC79" s="3"/>
      <c r="SGD79" s="3"/>
      <c r="SGE79" s="3"/>
      <c r="SGF79" s="3"/>
      <c r="SGG79" s="3"/>
      <c r="SGH79" s="3"/>
      <c r="SGI79" s="3"/>
      <c r="SGJ79" s="3"/>
      <c r="SGK79" s="3"/>
      <c r="SGL79" s="3"/>
      <c r="SGM79" s="3"/>
      <c r="SGN79" s="3"/>
      <c r="SGO79" s="3"/>
      <c r="SGP79" s="3"/>
      <c r="SGQ79" s="3"/>
      <c r="SGR79" s="3"/>
      <c r="SGS79" s="3"/>
      <c r="SGT79" s="3"/>
      <c r="SGU79" s="3"/>
      <c r="SGV79" s="3"/>
      <c r="SGW79" s="3"/>
      <c r="SGX79" s="3"/>
      <c r="SGY79" s="3"/>
      <c r="SGZ79" s="3"/>
      <c r="SHA79" s="3"/>
      <c r="SHB79" s="3"/>
      <c r="SHC79" s="3"/>
      <c r="SHD79" s="3"/>
      <c r="SHE79" s="3"/>
      <c r="SHF79" s="3"/>
      <c r="SHG79" s="3"/>
      <c r="SHH79" s="3"/>
      <c r="SHI79" s="3"/>
      <c r="SHJ79" s="3"/>
      <c r="SHK79" s="3"/>
      <c r="SHL79" s="3"/>
      <c r="SHM79" s="3"/>
      <c r="SHN79" s="3"/>
      <c r="SHO79" s="3"/>
      <c r="SHP79" s="3"/>
      <c r="SHQ79" s="3"/>
      <c r="SHR79" s="3"/>
      <c r="SHS79" s="3"/>
      <c r="SHT79" s="3"/>
      <c r="SHU79" s="3"/>
      <c r="SHV79" s="3"/>
      <c r="SHW79" s="3"/>
      <c r="SHX79" s="3"/>
      <c r="SHY79" s="3"/>
      <c r="SHZ79" s="3"/>
      <c r="SIA79" s="3"/>
      <c r="SIB79" s="3"/>
      <c r="SIC79" s="3"/>
      <c r="SID79" s="3"/>
      <c r="SIE79" s="3"/>
      <c r="SIF79" s="3"/>
      <c r="SIG79" s="3"/>
      <c r="SIH79" s="3"/>
      <c r="SII79" s="3"/>
      <c r="SIJ79" s="3"/>
      <c r="SIK79" s="3"/>
      <c r="SIL79" s="3"/>
      <c r="SIM79" s="3"/>
      <c r="SIN79" s="3"/>
      <c r="SIO79" s="3"/>
      <c r="SIP79" s="3"/>
      <c r="SIQ79" s="3"/>
      <c r="SIR79" s="3"/>
      <c r="SIS79" s="3"/>
      <c r="SIT79" s="3"/>
      <c r="SIU79" s="3"/>
      <c r="SIV79" s="3"/>
      <c r="SIW79" s="3"/>
      <c r="SIX79" s="3"/>
      <c r="SIY79" s="3"/>
      <c r="SIZ79" s="3"/>
      <c r="SJA79" s="3"/>
      <c r="SJB79" s="3"/>
      <c r="SJC79" s="3"/>
      <c r="SJD79" s="3"/>
      <c r="SJE79" s="3"/>
      <c r="SJF79" s="3"/>
      <c r="SJG79" s="3"/>
      <c r="SJH79" s="3"/>
      <c r="SJI79" s="3"/>
      <c r="SJJ79" s="3"/>
      <c r="SJK79" s="3"/>
      <c r="SJL79" s="3"/>
      <c r="SJM79" s="3"/>
      <c r="SJN79" s="3"/>
      <c r="SJO79" s="3"/>
      <c r="SJP79" s="3"/>
      <c r="SJQ79" s="3"/>
      <c r="SJR79" s="3"/>
      <c r="SJS79" s="3"/>
      <c r="SJT79" s="3"/>
      <c r="SJU79" s="3"/>
      <c r="SJV79" s="3"/>
      <c r="SJW79" s="3"/>
      <c r="SJX79" s="3"/>
      <c r="SJY79" s="3"/>
      <c r="SJZ79" s="3"/>
      <c r="SKA79" s="3"/>
      <c r="SKB79" s="3"/>
      <c r="SKC79" s="3"/>
      <c r="SKD79" s="3"/>
      <c r="SKE79" s="3"/>
      <c r="SKF79" s="3"/>
      <c r="SKG79" s="3"/>
      <c r="SKH79" s="3"/>
      <c r="SKI79" s="3"/>
      <c r="SKJ79" s="3"/>
      <c r="SKK79" s="3"/>
      <c r="SKL79" s="3"/>
      <c r="SKM79" s="3"/>
      <c r="SKN79" s="3"/>
      <c r="SKO79" s="3"/>
      <c r="SKP79" s="3"/>
      <c r="SKQ79" s="3"/>
      <c r="SKR79" s="3"/>
      <c r="SKS79" s="3"/>
      <c r="SKT79" s="3"/>
      <c r="SKU79" s="3"/>
      <c r="SKV79" s="3"/>
      <c r="SKW79" s="3"/>
      <c r="SKX79" s="3"/>
      <c r="SKY79" s="3"/>
      <c r="SKZ79" s="3"/>
      <c r="SLA79" s="3"/>
      <c r="SLB79" s="3"/>
      <c r="SLC79" s="3"/>
      <c r="SLD79" s="3"/>
      <c r="SLE79" s="3"/>
      <c r="SLF79" s="3"/>
      <c r="SLG79" s="3"/>
      <c r="SLH79" s="3"/>
      <c r="SLI79" s="3"/>
      <c r="SLJ79" s="3"/>
      <c r="SLK79" s="3"/>
      <c r="SLL79" s="3"/>
      <c r="SLM79" s="3"/>
      <c r="SLN79" s="3"/>
      <c r="SLO79" s="3"/>
      <c r="SLP79" s="3"/>
      <c r="SLQ79" s="3"/>
      <c r="SLR79" s="3"/>
      <c r="SLS79" s="3"/>
      <c r="SLT79" s="3"/>
      <c r="SLU79" s="3"/>
      <c r="SLV79" s="3"/>
      <c r="SLW79" s="3"/>
      <c r="SLX79" s="3"/>
      <c r="SLY79" s="3"/>
      <c r="SLZ79" s="3"/>
      <c r="SMA79" s="3"/>
      <c r="SMB79" s="3"/>
      <c r="SMC79" s="3"/>
      <c r="SMD79" s="3"/>
      <c r="SME79" s="3"/>
      <c r="SMF79" s="3"/>
      <c r="SMG79" s="3"/>
      <c r="SMH79" s="3"/>
      <c r="SMI79" s="3"/>
      <c r="SMJ79" s="3"/>
      <c r="SMK79" s="3"/>
      <c r="SML79" s="3"/>
      <c r="SMM79" s="3"/>
      <c r="SMN79" s="3"/>
      <c r="SMO79" s="3"/>
      <c r="SMP79" s="3"/>
      <c r="SMQ79" s="3"/>
      <c r="SMR79" s="3"/>
      <c r="SMS79" s="3"/>
      <c r="SMT79" s="3"/>
      <c r="SMU79" s="3"/>
      <c r="SMV79" s="3"/>
      <c r="SMW79" s="3"/>
      <c r="SMX79" s="3"/>
      <c r="SMY79" s="3"/>
      <c r="SMZ79" s="3"/>
      <c r="SNA79" s="3"/>
      <c r="SNB79" s="3"/>
      <c r="SNC79" s="3"/>
      <c r="SND79" s="3"/>
      <c r="SNE79" s="3"/>
      <c r="SNF79" s="3"/>
      <c r="SNG79" s="3"/>
      <c r="SNH79" s="3"/>
      <c r="SNI79" s="3"/>
      <c r="SNJ79" s="3"/>
      <c r="SNK79" s="3"/>
      <c r="SNL79" s="3"/>
      <c r="SNM79" s="3"/>
      <c r="SNN79" s="3"/>
      <c r="SNO79" s="3"/>
      <c r="SNP79" s="3"/>
      <c r="SNQ79" s="3"/>
      <c r="SNR79" s="3"/>
      <c r="SNS79" s="3"/>
      <c r="SNT79" s="3"/>
      <c r="SNU79" s="3"/>
      <c r="SNV79" s="3"/>
      <c r="SNW79" s="3"/>
      <c r="SNX79" s="3"/>
      <c r="SNY79" s="3"/>
      <c r="SNZ79" s="3"/>
      <c r="SOA79" s="3"/>
      <c r="SOB79" s="3"/>
      <c r="SOC79" s="3"/>
      <c r="SOD79" s="3"/>
      <c r="SOE79" s="3"/>
      <c r="SOF79" s="3"/>
      <c r="SOG79" s="3"/>
      <c r="SOH79" s="3"/>
      <c r="SOI79" s="3"/>
      <c r="SOJ79" s="3"/>
      <c r="SOK79" s="3"/>
      <c r="SOL79" s="3"/>
      <c r="SOM79" s="3"/>
      <c r="SON79" s="3"/>
      <c r="SOO79" s="3"/>
      <c r="SOP79" s="3"/>
      <c r="SOQ79" s="3"/>
      <c r="SOR79" s="3"/>
      <c r="SOS79" s="3"/>
      <c r="SOT79" s="3"/>
      <c r="SOU79" s="3"/>
      <c r="SOV79" s="3"/>
      <c r="SOW79" s="3"/>
      <c r="SOX79" s="3"/>
      <c r="SOY79" s="3"/>
      <c r="SOZ79" s="3"/>
      <c r="SPA79" s="3"/>
      <c r="SPB79" s="3"/>
      <c r="SPC79" s="3"/>
      <c r="SPD79" s="3"/>
      <c r="SPE79" s="3"/>
      <c r="SPF79" s="3"/>
      <c r="SPG79" s="3"/>
      <c r="SPH79" s="3"/>
      <c r="SPI79" s="3"/>
      <c r="SPJ79" s="3"/>
      <c r="SPK79" s="3"/>
      <c r="SPL79" s="3"/>
      <c r="SPM79" s="3"/>
      <c r="SPN79" s="3"/>
      <c r="SPO79" s="3"/>
      <c r="SPP79" s="3"/>
      <c r="SPQ79" s="3"/>
      <c r="SPR79" s="3"/>
      <c r="SPS79" s="3"/>
      <c r="SPT79" s="3"/>
      <c r="SPU79" s="3"/>
      <c r="SPV79" s="3"/>
      <c r="SPW79" s="3"/>
      <c r="SPX79" s="3"/>
      <c r="SPY79" s="3"/>
      <c r="SPZ79" s="3"/>
      <c r="SQA79" s="3"/>
      <c r="SQB79" s="3"/>
      <c r="SQC79" s="3"/>
      <c r="SQD79" s="3"/>
      <c r="SQE79" s="3"/>
      <c r="SQF79" s="3"/>
      <c r="SQG79" s="3"/>
      <c r="SQH79" s="3"/>
      <c r="SQI79" s="3"/>
      <c r="SQJ79" s="3"/>
      <c r="SQK79" s="3"/>
      <c r="SQL79" s="3"/>
      <c r="SQM79" s="3"/>
      <c r="SQN79" s="3"/>
      <c r="SQO79" s="3"/>
      <c r="SQP79" s="3"/>
      <c r="SQQ79" s="3"/>
      <c r="SQR79" s="3"/>
      <c r="SQS79" s="3"/>
      <c r="SQT79" s="3"/>
      <c r="SQU79" s="3"/>
      <c r="SQV79" s="3"/>
      <c r="SQW79" s="3"/>
      <c r="SQX79" s="3"/>
      <c r="SQY79" s="3"/>
      <c r="SQZ79" s="3"/>
      <c r="SRA79" s="3"/>
      <c r="SRB79" s="3"/>
      <c r="SRC79" s="3"/>
      <c r="SRD79" s="3"/>
      <c r="SRE79" s="3"/>
      <c r="SRF79" s="3"/>
      <c r="SRG79" s="3"/>
      <c r="SRH79" s="3"/>
      <c r="SRI79" s="3"/>
      <c r="SRJ79" s="3"/>
      <c r="SRK79" s="3"/>
      <c r="SRL79" s="3"/>
      <c r="SRM79" s="3"/>
      <c r="SRN79" s="3"/>
      <c r="SRO79" s="3"/>
      <c r="SRP79" s="3"/>
      <c r="SRQ79" s="3"/>
      <c r="SRR79" s="3"/>
      <c r="SRS79" s="3"/>
      <c r="SRT79" s="3"/>
      <c r="SRU79" s="3"/>
      <c r="SRV79" s="3"/>
      <c r="SRW79" s="3"/>
      <c r="SRX79" s="3"/>
      <c r="SRY79" s="3"/>
      <c r="SRZ79" s="3"/>
      <c r="SSA79" s="3"/>
      <c r="SSB79" s="3"/>
      <c r="SSC79" s="3"/>
      <c r="SSD79" s="3"/>
      <c r="SSE79" s="3"/>
      <c r="SSF79" s="3"/>
      <c r="SSG79" s="3"/>
      <c r="SSH79" s="3"/>
      <c r="SSI79" s="3"/>
      <c r="SSJ79" s="3"/>
      <c r="SSK79" s="3"/>
      <c r="SSL79" s="3"/>
      <c r="SSM79" s="3"/>
      <c r="SSN79" s="3"/>
      <c r="SSO79" s="3"/>
      <c r="SSP79" s="3"/>
      <c r="SSQ79" s="3"/>
      <c r="SSR79" s="3"/>
      <c r="SSS79" s="3"/>
      <c r="SST79" s="3"/>
      <c r="SSU79" s="3"/>
      <c r="SSV79" s="3"/>
      <c r="SSW79" s="3"/>
      <c r="SSX79" s="3"/>
      <c r="SSY79" s="3"/>
      <c r="SSZ79" s="3"/>
      <c r="STA79" s="3"/>
      <c r="STB79" s="3"/>
      <c r="STC79" s="3"/>
      <c r="STD79" s="3"/>
      <c r="STE79" s="3"/>
      <c r="STF79" s="3"/>
      <c r="STG79" s="3"/>
      <c r="STH79" s="3"/>
      <c r="STI79" s="3"/>
      <c r="STJ79" s="3"/>
      <c r="STK79" s="3"/>
      <c r="STL79" s="3"/>
      <c r="STM79" s="3"/>
      <c r="STN79" s="3"/>
      <c r="STO79" s="3"/>
      <c r="STP79" s="3"/>
      <c r="STQ79" s="3"/>
      <c r="STR79" s="3"/>
      <c r="STS79" s="3"/>
      <c r="STT79" s="3"/>
      <c r="STU79" s="3"/>
      <c r="STV79" s="3"/>
      <c r="STW79" s="3"/>
      <c r="STX79" s="3"/>
      <c r="STY79" s="3"/>
      <c r="STZ79" s="3"/>
      <c r="SUA79" s="3"/>
      <c r="SUB79" s="3"/>
      <c r="SUC79" s="3"/>
      <c r="SUD79" s="3"/>
      <c r="SUE79" s="3"/>
      <c r="SUF79" s="3"/>
      <c r="SUG79" s="3"/>
      <c r="SUH79" s="3"/>
      <c r="SUI79" s="3"/>
      <c r="SUJ79" s="3"/>
      <c r="SUK79" s="3"/>
      <c r="SUL79" s="3"/>
      <c r="SUM79" s="3"/>
      <c r="SUN79" s="3"/>
      <c r="SUO79" s="3"/>
      <c r="SUP79" s="3"/>
      <c r="SUQ79" s="3"/>
      <c r="SUR79" s="3"/>
      <c r="SUS79" s="3"/>
      <c r="SUT79" s="3"/>
      <c r="SUU79" s="3"/>
      <c r="SUV79" s="3"/>
      <c r="SUW79" s="3"/>
      <c r="SUX79" s="3"/>
      <c r="SUY79" s="3"/>
      <c r="SUZ79" s="3"/>
      <c r="SVA79" s="3"/>
      <c r="SVB79" s="3"/>
      <c r="SVC79" s="3"/>
      <c r="SVD79" s="3"/>
      <c r="SVE79" s="3"/>
      <c r="SVF79" s="3"/>
      <c r="SVG79" s="3"/>
      <c r="SVH79" s="3"/>
      <c r="SVI79" s="3"/>
      <c r="SVJ79" s="3"/>
      <c r="SVK79" s="3"/>
      <c r="SVL79" s="3"/>
      <c r="SVM79" s="3"/>
      <c r="SVN79" s="3"/>
      <c r="SVO79" s="3"/>
      <c r="SVP79" s="3"/>
      <c r="SVQ79" s="3"/>
      <c r="SVR79" s="3"/>
      <c r="SVS79" s="3"/>
      <c r="SVT79" s="3"/>
      <c r="SVU79" s="3"/>
      <c r="SVV79" s="3"/>
      <c r="SVW79" s="3"/>
      <c r="SVX79" s="3"/>
      <c r="SVY79" s="3"/>
      <c r="SVZ79" s="3"/>
      <c r="SWA79" s="3"/>
      <c r="SWB79" s="3"/>
      <c r="SWC79" s="3"/>
      <c r="SWD79" s="3"/>
      <c r="SWE79" s="3"/>
      <c r="SWF79" s="3"/>
      <c r="SWG79" s="3"/>
      <c r="SWH79" s="3"/>
      <c r="SWI79" s="3"/>
      <c r="SWJ79" s="3"/>
      <c r="SWK79" s="3"/>
      <c r="SWL79" s="3"/>
      <c r="SWM79" s="3"/>
      <c r="SWN79" s="3"/>
      <c r="SWO79" s="3"/>
      <c r="SWP79" s="3"/>
      <c r="SWQ79" s="3"/>
      <c r="SWR79" s="3"/>
      <c r="SWS79" s="3"/>
      <c r="SWT79" s="3"/>
      <c r="SWU79" s="3"/>
      <c r="SWV79" s="3"/>
      <c r="SWW79" s="3"/>
      <c r="SWX79" s="3"/>
      <c r="SWY79" s="3"/>
      <c r="SWZ79" s="3"/>
      <c r="SXA79" s="3"/>
      <c r="SXB79" s="3"/>
      <c r="SXC79" s="3"/>
      <c r="SXD79" s="3"/>
      <c r="SXE79" s="3"/>
      <c r="SXF79" s="3"/>
      <c r="SXG79" s="3"/>
      <c r="SXH79" s="3"/>
      <c r="SXI79" s="3"/>
      <c r="SXJ79" s="3"/>
      <c r="SXK79" s="3"/>
      <c r="SXL79" s="3"/>
      <c r="SXM79" s="3"/>
      <c r="SXN79" s="3"/>
      <c r="SXO79" s="3"/>
      <c r="SXP79" s="3"/>
      <c r="SXQ79" s="3"/>
      <c r="SXR79" s="3"/>
      <c r="SXS79" s="3"/>
      <c r="SXT79" s="3"/>
      <c r="SXU79" s="3"/>
      <c r="SXV79" s="3"/>
      <c r="SXW79" s="3"/>
      <c r="SXX79" s="3"/>
      <c r="SXY79" s="3"/>
      <c r="SXZ79" s="3"/>
      <c r="SYA79" s="3"/>
      <c r="SYB79" s="3"/>
      <c r="SYC79" s="3"/>
      <c r="SYD79" s="3"/>
      <c r="SYE79" s="3"/>
      <c r="SYF79" s="3"/>
      <c r="SYG79" s="3"/>
      <c r="SYH79" s="3"/>
      <c r="SYI79" s="3"/>
      <c r="SYJ79" s="3"/>
      <c r="SYK79" s="3"/>
      <c r="SYL79" s="3"/>
      <c r="SYM79" s="3"/>
      <c r="SYN79" s="3"/>
      <c r="SYO79" s="3"/>
      <c r="SYP79" s="3"/>
      <c r="SYQ79" s="3"/>
      <c r="SYR79" s="3"/>
      <c r="SYS79" s="3"/>
      <c r="SYT79" s="3"/>
      <c r="SYU79" s="3"/>
      <c r="SYV79" s="3"/>
      <c r="SYW79" s="3"/>
      <c r="SYX79" s="3"/>
      <c r="SYY79" s="3"/>
      <c r="SYZ79" s="3"/>
      <c r="SZA79" s="3"/>
      <c r="SZB79" s="3"/>
      <c r="SZC79" s="3"/>
      <c r="SZD79" s="3"/>
      <c r="SZE79" s="3"/>
      <c r="SZF79" s="3"/>
      <c r="SZG79" s="3"/>
      <c r="SZH79" s="3"/>
      <c r="SZI79" s="3"/>
      <c r="SZJ79" s="3"/>
      <c r="SZK79" s="3"/>
      <c r="SZL79" s="3"/>
      <c r="SZM79" s="3"/>
      <c r="SZN79" s="3"/>
      <c r="SZO79" s="3"/>
      <c r="SZP79" s="3"/>
      <c r="SZQ79" s="3"/>
      <c r="SZR79" s="3"/>
      <c r="SZS79" s="3"/>
      <c r="SZT79" s="3"/>
      <c r="SZU79" s="3"/>
      <c r="SZV79" s="3"/>
      <c r="SZW79" s="3"/>
      <c r="SZX79" s="3"/>
      <c r="SZY79" s="3"/>
      <c r="SZZ79" s="3"/>
      <c r="TAA79" s="3"/>
      <c r="TAB79" s="3"/>
      <c r="TAC79" s="3"/>
      <c r="TAD79" s="3"/>
      <c r="TAE79" s="3"/>
      <c r="TAF79" s="3"/>
      <c r="TAG79" s="3"/>
      <c r="TAH79" s="3"/>
      <c r="TAI79" s="3"/>
      <c r="TAJ79" s="3"/>
      <c r="TAK79" s="3"/>
      <c r="TAL79" s="3"/>
      <c r="TAM79" s="3"/>
      <c r="TAN79" s="3"/>
      <c r="TAO79" s="3"/>
      <c r="TAP79" s="3"/>
      <c r="TAQ79" s="3"/>
      <c r="TAR79" s="3"/>
      <c r="TAS79" s="3"/>
      <c r="TAT79" s="3"/>
      <c r="TAU79" s="3"/>
      <c r="TAV79" s="3"/>
      <c r="TAW79" s="3"/>
      <c r="TAX79" s="3"/>
      <c r="TAY79" s="3"/>
      <c r="TAZ79" s="3"/>
      <c r="TBA79" s="3"/>
      <c r="TBB79" s="3"/>
      <c r="TBC79" s="3"/>
      <c r="TBD79" s="3"/>
      <c r="TBE79" s="3"/>
      <c r="TBF79" s="3"/>
      <c r="TBG79" s="3"/>
      <c r="TBH79" s="3"/>
      <c r="TBI79" s="3"/>
      <c r="TBJ79" s="3"/>
      <c r="TBK79" s="3"/>
      <c r="TBL79" s="3"/>
      <c r="TBM79" s="3"/>
      <c r="TBN79" s="3"/>
      <c r="TBO79" s="3"/>
      <c r="TBP79" s="3"/>
      <c r="TBQ79" s="3"/>
      <c r="TBR79" s="3"/>
      <c r="TBS79" s="3"/>
      <c r="TBT79" s="3"/>
      <c r="TBU79" s="3"/>
      <c r="TBV79" s="3"/>
      <c r="TBW79" s="3"/>
      <c r="TBX79" s="3"/>
      <c r="TBY79" s="3"/>
      <c r="TBZ79" s="3"/>
      <c r="TCA79" s="3"/>
      <c r="TCB79" s="3"/>
      <c r="TCC79" s="3"/>
      <c r="TCD79" s="3"/>
      <c r="TCE79" s="3"/>
      <c r="TCF79" s="3"/>
      <c r="TCG79" s="3"/>
      <c r="TCH79" s="3"/>
      <c r="TCI79" s="3"/>
      <c r="TCJ79" s="3"/>
      <c r="TCK79" s="3"/>
      <c r="TCL79" s="3"/>
      <c r="TCM79" s="3"/>
      <c r="TCN79" s="3"/>
      <c r="TCO79" s="3"/>
      <c r="TCP79" s="3"/>
      <c r="TCQ79" s="3"/>
      <c r="TCR79" s="3"/>
      <c r="TCS79" s="3"/>
      <c r="TCT79" s="3"/>
      <c r="TCU79" s="3"/>
      <c r="TCV79" s="3"/>
      <c r="TCW79" s="3"/>
      <c r="TCX79" s="3"/>
      <c r="TCY79" s="3"/>
      <c r="TCZ79" s="3"/>
      <c r="TDA79" s="3"/>
      <c r="TDB79" s="3"/>
      <c r="TDC79" s="3"/>
      <c r="TDD79" s="3"/>
      <c r="TDE79" s="3"/>
      <c r="TDF79" s="3"/>
      <c r="TDG79" s="3"/>
      <c r="TDH79" s="3"/>
      <c r="TDI79" s="3"/>
      <c r="TDJ79" s="3"/>
      <c r="TDK79" s="3"/>
      <c r="TDL79" s="3"/>
      <c r="TDM79" s="3"/>
      <c r="TDN79" s="3"/>
      <c r="TDO79" s="3"/>
      <c r="TDP79" s="3"/>
      <c r="TDQ79" s="3"/>
      <c r="TDR79" s="3"/>
      <c r="TDS79" s="3"/>
      <c r="TDT79" s="3"/>
      <c r="TDU79" s="3"/>
      <c r="TDV79" s="3"/>
      <c r="TDW79" s="3"/>
      <c r="TDX79" s="3"/>
      <c r="TDY79" s="3"/>
      <c r="TDZ79" s="3"/>
      <c r="TEA79" s="3"/>
      <c r="TEB79" s="3"/>
      <c r="TEC79" s="3"/>
      <c r="TED79" s="3"/>
      <c r="TEE79" s="3"/>
      <c r="TEF79" s="3"/>
      <c r="TEG79" s="3"/>
      <c r="TEH79" s="3"/>
      <c r="TEI79" s="3"/>
      <c r="TEJ79" s="3"/>
      <c r="TEK79" s="3"/>
      <c r="TEL79" s="3"/>
      <c r="TEM79" s="3"/>
      <c r="TEN79" s="3"/>
      <c r="TEO79" s="3"/>
      <c r="TEP79" s="3"/>
      <c r="TEQ79" s="3"/>
      <c r="TER79" s="3"/>
      <c r="TES79" s="3"/>
      <c r="TET79" s="3"/>
      <c r="TEU79" s="3"/>
      <c r="TEV79" s="3"/>
      <c r="TEW79" s="3"/>
      <c r="TEX79" s="3"/>
      <c r="TEY79" s="3"/>
      <c r="TEZ79" s="3"/>
      <c r="TFA79" s="3"/>
      <c r="TFB79" s="3"/>
      <c r="TFC79" s="3"/>
      <c r="TFD79" s="3"/>
      <c r="TFE79" s="3"/>
      <c r="TFF79" s="3"/>
      <c r="TFG79" s="3"/>
      <c r="TFH79" s="3"/>
      <c r="TFI79" s="3"/>
      <c r="TFJ79" s="3"/>
      <c r="TFK79" s="3"/>
      <c r="TFL79" s="3"/>
      <c r="TFM79" s="3"/>
      <c r="TFN79" s="3"/>
      <c r="TFO79" s="3"/>
      <c r="TFP79" s="3"/>
      <c r="TFQ79" s="3"/>
      <c r="TFR79" s="3"/>
      <c r="TFS79" s="3"/>
      <c r="TFT79" s="3"/>
      <c r="TFU79" s="3"/>
      <c r="TFV79" s="3"/>
      <c r="TFW79" s="3"/>
      <c r="TFX79" s="3"/>
      <c r="TFY79" s="3"/>
      <c r="TFZ79" s="3"/>
      <c r="TGA79" s="3"/>
      <c r="TGB79" s="3"/>
      <c r="TGC79" s="3"/>
      <c r="TGD79" s="3"/>
      <c r="TGE79" s="3"/>
      <c r="TGF79" s="3"/>
      <c r="TGG79" s="3"/>
      <c r="TGH79" s="3"/>
      <c r="TGI79" s="3"/>
      <c r="TGJ79" s="3"/>
      <c r="TGK79" s="3"/>
      <c r="TGL79" s="3"/>
      <c r="TGM79" s="3"/>
      <c r="TGN79" s="3"/>
      <c r="TGO79" s="3"/>
      <c r="TGP79" s="3"/>
      <c r="TGQ79" s="3"/>
      <c r="TGR79" s="3"/>
      <c r="TGS79" s="3"/>
      <c r="TGT79" s="3"/>
      <c r="TGU79" s="3"/>
      <c r="TGV79" s="3"/>
      <c r="TGW79" s="3"/>
      <c r="TGX79" s="3"/>
      <c r="TGY79" s="3"/>
      <c r="TGZ79" s="3"/>
      <c r="THA79" s="3"/>
      <c r="THB79" s="3"/>
      <c r="THC79" s="3"/>
      <c r="THD79" s="3"/>
      <c r="THE79" s="3"/>
      <c r="THF79" s="3"/>
      <c r="THG79" s="3"/>
      <c r="THH79" s="3"/>
      <c r="THI79" s="3"/>
      <c r="THJ79" s="3"/>
      <c r="THK79" s="3"/>
      <c r="THL79" s="3"/>
      <c r="THM79" s="3"/>
      <c r="THN79" s="3"/>
      <c r="THO79" s="3"/>
      <c r="THP79" s="3"/>
      <c r="THQ79" s="3"/>
      <c r="THR79" s="3"/>
      <c r="THS79" s="3"/>
      <c r="THT79" s="3"/>
      <c r="THU79" s="3"/>
      <c r="THV79" s="3"/>
      <c r="THW79" s="3"/>
      <c r="THX79" s="3"/>
      <c r="THY79" s="3"/>
      <c r="THZ79" s="3"/>
      <c r="TIA79" s="3"/>
      <c r="TIB79" s="3"/>
      <c r="TIC79" s="3"/>
      <c r="TID79" s="3"/>
      <c r="TIE79" s="3"/>
      <c r="TIF79" s="3"/>
      <c r="TIG79" s="3"/>
      <c r="TIH79" s="3"/>
      <c r="TII79" s="3"/>
      <c r="TIJ79" s="3"/>
      <c r="TIK79" s="3"/>
      <c r="TIL79" s="3"/>
      <c r="TIM79" s="3"/>
      <c r="TIN79" s="3"/>
      <c r="TIO79" s="3"/>
      <c r="TIP79" s="3"/>
      <c r="TIQ79" s="3"/>
      <c r="TIR79" s="3"/>
      <c r="TIS79" s="3"/>
      <c r="TIT79" s="3"/>
      <c r="TIU79" s="3"/>
      <c r="TIV79" s="3"/>
      <c r="TIW79" s="3"/>
      <c r="TIX79" s="3"/>
      <c r="TIY79" s="3"/>
      <c r="TIZ79" s="3"/>
      <c r="TJA79" s="3"/>
      <c r="TJB79" s="3"/>
      <c r="TJC79" s="3"/>
      <c r="TJD79" s="3"/>
      <c r="TJE79" s="3"/>
      <c r="TJF79" s="3"/>
      <c r="TJG79" s="3"/>
      <c r="TJH79" s="3"/>
      <c r="TJI79" s="3"/>
      <c r="TJJ79" s="3"/>
      <c r="TJK79" s="3"/>
      <c r="TJL79" s="3"/>
      <c r="TJM79" s="3"/>
      <c r="TJN79" s="3"/>
      <c r="TJO79" s="3"/>
      <c r="TJP79" s="3"/>
      <c r="TJQ79" s="3"/>
      <c r="TJR79" s="3"/>
      <c r="TJS79" s="3"/>
      <c r="TJT79" s="3"/>
      <c r="TJU79" s="3"/>
      <c r="TJV79" s="3"/>
      <c r="TJW79" s="3"/>
      <c r="TJX79" s="3"/>
      <c r="TJY79" s="3"/>
      <c r="TJZ79" s="3"/>
      <c r="TKA79" s="3"/>
      <c r="TKB79" s="3"/>
      <c r="TKC79" s="3"/>
      <c r="TKD79" s="3"/>
      <c r="TKE79" s="3"/>
      <c r="TKF79" s="3"/>
      <c r="TKG79" s="3"/>
      <c r="TKH79" s="3"/>
      <c r="TKI79" s="3"/>
      <c r="TKJ79" s="3"/>
      <c r="TKK79" s="3"/>
      <c r="TKL79" s="3"/>
      <c r="TKM79" s="3"/>
      <c r="TKN79" s="3"/>
      <c r="TKO79" s="3"/>
      <c r="TKP79" s="3"/>
      <c r="TKQ79" s="3"/>
      <c r="TKR79" s="3"/>
      <c r="TKS79" s="3"/>
      <c r="TKT79" s="3"/>
      <c r="TKU79" s="3"/>
      <c r="TKV79" s="3"/>
      <c r="TKW79" s="3"/>
      <c r="TKX79" s="3"/>
      <c r="TKY79" s="3"/>
      <c r="TKZ79" s="3"/>
      <c r="TLA79" s="3"/>
      <c r="TLB79" s="3"/>
      <c r="TLC79" s="3"/>
      <c r="TLD79" s="3"/>
      <c r="TLE79" s="3"/>
      <c r="TLF79" s="3"/>
      <c r="TLG79" s="3"/>
      <c r="TLH79" s="3"/>
      <c r="TLI79" s="3"/>
      <c r="TLJ79" s="3"/>
      <c r="TLK79" s="3"/>
      <c r="TLL79" s="3"/>
      <c r="TLM79" s="3"/>
      <c r="TLN79" s="3"/>
      <c r="TLO79" s="3"/>
      <c r="TLP79" s="3"/>
      <c r="TLQ79" s="3"/>
      <c r="TLR79" s="3"/>
      <c r="TLS79" s="3"/>
      <c r="TLT79" s="3"/>
      <c r="TLU79" s="3"/>
      <c r="TLV79" s="3"/>
      <c r="TLW79" s="3"/>
      <c r="TLX79" s="3"/>
      <c r="TLY79" s="3"/>
      <c r="TLZ79" s="3"/>
      <c r="TMA79" s="3"/>
      <c r="TMB79" s="3"/>
      <c r="TMC79" s="3"/>
      <c r="TMD79" s="3"/>
      <c r="TME79" s="3"/>
      <c r="TMF79" s="3"/>
      <c r="TMG79" s="3"/>
      <c r="TMH79" s="3"/>
      <c r="TMI79" s="3"/>
      <c r="TMJ79" s="3"/>
      <c r="TMK79" s="3"/>
      <c r="TML79" s="3"/>
      <c r="TMM79" s="3"/>
      <c r="TMN79" s="3"/>
      <c r="TMO79" s="3"/>
      <c r="TMP79" s="3"/>
      <c r="TMQ79" s="3"/>
      <c r="TMR79" s="3"/>
      <c r="TMS79" s="3"/>
      <c r="TMT79" s="3"/>
      <c r="TMU79" s="3"/>
      <c r="TMV79" s="3"/>
      <c r="TMW79" s="3"/>
      <c r="TMX79" s="3"/>
      <c r="TMY79" s="3"/>
      <c r="TMZ79" s="3"/>
      <c r="TNA79" s="3"/>
      <c r="TNB79" s="3"/>
      <c r="TNC79" s="3"/>
      <c r="TND79" s="3"/>
      <c r="TNE79" s="3"/>
      <c r="TNF79" s="3"/>
      <c r="TNG79" s="3"/>
      <c r="TNH79" s="3"/>
      <c r="TNI79" s="3"/>
      <c r="TNJ79" s="3"/>
      <c r="TNK79" s="3"/>
      <c r="TNL79" s="3"/>
      <c r="TNM79" s="3"/>
      <c r="TNN79" s="3"/>
      <c r="TNO79" s="3"/>
      <c r="TNP79" s="3"/>
      <c r="TNQ79" s="3"/>
      <c r="TNR79" s="3"/>
      <c r="TNS79" s="3"/>
      <c r="TNT79" s="3"/>
      <c r="TNU79" s="3"/>
      <c r="TNV79" s="3"/>
      <c r="TNW79" s="3"/>
      <c r="TNX79" s="3"/>
      <c r="TNY79" s="3"/>
      <c r="TNZ79" s="3"/>
      <c r="TOA79" s="3"/>
      <c r="TOB79" s="3"/>
      <c r="TOC79" s="3"/>
      <c r="TOD79" s="3"/>
      <c r="TOE79" s="3"/>
      <c r="TOF79" s="3"/>
      <c r="TOG79" s="3"/>
      <c r="TOH79" s="3"/>
      <c r="TOI79" s="3"/>
      <c r="TOJ79" s="3"/>
      <c r="TOK79" s="3"/>
      <c r="TOL79" s="3"/>
      <c r="TOM79" s="3"/>
      <c r="TON79" s="3"/>
      <c r="TOO79" s="3"/>
      <c r="TOP79" s="3"/>
      <c r="TOQ79" s="3"/>
      <c r="TOR79" s="3"/>
      <c r="TOS79" s="3"/>
      <c r="TOT79" s="3"/>
      <c r="TOU79" s="3"/>
      <c r="TOV79" s="3"/>
      <c r="TOW79" s="3"/>
      <c r="TOX79" s="3"/>
      <c r="TOY79" s="3"/>
      <c r="TOZ79" s="3"/>
      <c r="TPA79" s="3"/>
      <c r="TPB79" s="3"/>
      <c r="TPC79" s="3"/>
      <c r="TPD79" s="3"/>
      <c r="TPE79" s="3"/>
      <c r="TPF79" s="3"/>
      <c r="TPG79" s="3"/>
      <c r="TPH79" s="3"/>
      <c r="TPI79" s="3"/>
      <c r="TPJ79" s="3"/>
      <c r="TPK79" s="3"/>
      <c r="TPL79" s="3"/>
      <c r="TPM79" s="3"/>
      <c r="TPN79" s="3"/>
      <c r="TPO79" s="3"/>
      <c r="TPP79" s="3"/>
      <c r="TPQ79" s="3"/>
      <c r="TPR79" s="3"/>
      <c r="TPS79" s="3"/>
      <c r="TPT79" s="3"/>
      <c r="TPU79" s="3"/>
      <c r="TPV79" s="3"/>
      <c r="TPW79" s="3"/>
      <c r="TPX79" s="3"/>
      <c r="TPY79" s="3"/>
      <c r="TPZ79" s="3"/>
      <c r="TQA79" s="3"/>
      <c r="TQB79" s="3"/>
      <c r="TQC79" s="3"/>
      <c r="TQD79" s="3"/>
      <c r="TQE79" s="3"/>
      <c r="TQF79" s="3"/>
      <c r="TQG79" s="3"/>
      <c r="TQH79" s="3"/>
      <c r="TQI79" s="3"/>
      <c r="TQJ79" s="3"/>
      <c r="TQK79" s="3"/>
      <c r="TQL79" s="3"/>
      <c r="TQM79" s="3"/>
      <c r="TQN79" s="3"/>
      <c r="TQO79" s="3"/>
      <c r="TQP79" s="3"/>
      <c r="TQQ79" s="3"/>
      <c r="TQR79" s="3"/>
      <c r="TQS79" s="3"/>
      <c r="TQT79" s="3"/>
      <c r="TQU79" s="3"/>
      <c r="TQV79" s="3"/>
      <c r="TQW79" s="3"/>
      <c r="TQX79" s="3"/>
      <c r="TQY79" s="3"/>
      <c r="TQZ79" s="3"/>
      <c r="TRA79" s="3"/>
      <c r="TRB79" s="3"/>
      <c r="TRC79" s="3"/>
      <c r="TRD79" s="3"/>
      <c r="TRE79" s="3"/>
      <c r="TRF79" s="3"/>
      <c r="TRG79" s="3"/>
      <c r="TRH79" s="3"/>
      <c r="TRI79" s="3"/>
      <c r="TRJ79" s="3"/>
      <c r="TRK79" s="3"/>
      <c r="TRL79" s="3"/>
      <c r="TRM79" s="3"/>
      <c r="TRN79" s="3"/>
      <c r="TRO79" s="3"/>
      <c r="TRP79" s="3"/>
      <c r="TRQ79" s="3"/>
      <c r="TRR79" s="3"/>
      <c r="TRS79" s="3"/>
      <c r="TRT79" s="3"/>
      <c r="TRU79" s="3"/>
      <c r="TRV79" s="3"/>
      <c r="TRW79" s="3"/>
      <c r="TRX79" s="3"/>
      <c r="TRY79" s="3"/>
      <c r="TRZ79" s="3"/>
      <c r="TSA79" s="3"/>
      <c r="TSB79" s="3"/>
      <c r="TSC79" s="3"/>
      <c r="TSD79" s="3"/>
      <c r="TSE79" s="3"/>
      <c r="TSF79" s="3"/>
      <c r="TSG79" s="3"/>
      <c r="TSH79" s="3"/>
      <c r="TSI79" s="3"/>
      <c r="TSJ79" s="3"/>
      <c r="TSK79" s="3"/>
      <c r="TSL79" s="3"/>
      <c r="TSM79" s="3"/>
      <c r="TSN79" s="3"/>
      <c r="TSO79" s="3"/>
      <c r="TSP79" s="3"/>
      <c r="TSQ79" s="3"/>
      <c r="TSR79" s="3"/>
      <c r="TSS79" s="3"/>
      <c r="TST79" s="3"/>
      <c r="TSU79" s="3"/>
      <c r="TSV79" s="3"/>
      <c r="TSW79" s="3"/>
      <c r="TSX79" s="3"/>
      <c r="TSY79" s="3"/>
      <c r="TSZ79" s="3"/>
      <c r="TTA79" s="3"/>
      <c r="TTB79" s="3"/>
      <c r="TTC79" s="3"/>
      <c r="TTD79" s="3"/>
      <c r="TTE79" s="3"/>
      <c r="TTF79" s="3"/>
      <c r="TTG79" s="3"/>
      <c r="TTH79" s="3"/>
      <c r="TTI79" s="3"/>
      <c r="TTJ79" s="3"/>
      <c r="TTK79" s="3"/>
      <c r="TTL79" s="3"/>
      <c r="TTM79" s="3"/>
      <c r="TTN79" s="3"/>
      <c r="TTO79" s="3"/>
      <c r="TTP79" s="3"/>
      <c r="TTQ79" s="3"/>
      <c r="TTR79" s="3"/>
      <c r="TTS79" s="3"/>
      <c r="TTT79" s="3"/>
      <c r="TTU79" s="3"/>
      <c r="TTV79" s="3"/>
      <c r="TTW79" s="3"/>
      <c r="TTX79" s="3"/>
      <c r="TTY79" s="3"/>
      <c r="TTZ79" s="3"/>
      <c r="TUA79" s="3"/>
      <c r="TUB79" s="3"/>
      <c r="TUC79" s="3"/>
      <c r="TUD79" s="3"/>
      <c r="TUE79" s="3"/>
      <c r="TUF79" s="3"/>
      <c r="TUG79" s="3"/>
      <c r="TUH79" s="3"/>
      <c r="TUI79" s="3"/>
      <c r="TUJ79" s="3"/>
      <c r="TUK79" s="3"/>
      <c r="TUL79" s="3"/>
      <c r="TUM79" s="3"/>
      <c r="TUN79" s="3"/>
      <c r="TUO79" s="3"/>
      <c r="TUP79" s="3"/>
      <c r="TUQ79" s="3"/>
      <c r="TUR79" s="3"/>
      <c r="TUS79" s="3"/>
      <c r="TUT79" s="3"/>
      <c r="TUU79" s="3"/>
      <c r="TUV79" s="3"/>
      <c r="TUW79" s="3"/>
      <c r="TUX79" s="3"/>
      <c r="TUY79" s="3"/>
      <c r="TUZ79" s="3"/>
      <c r="TVA79" s="3"/>
      <c r="TVB79" s="3"/>
      <c r="TVC79" s="3"/>
      <c r="TVD79" s="3"/>
      <c r="TVE79" s="3"/>
      <c r="TVF79" s="3"/>
      <c r="TVG79" s="3"/>
      <c r="TVH79" s="3"/>
      <c r="TVI79" s="3"/>
      <c r="TVJ79" s="3"/>
      <c r="TVK79" s="3"/>
      <c r="TVL79" s="3"/>
      <c r="TVM79" s="3"/>
      <c r="TVN79" s="3"/>
      <c r="TVO79" s="3"/>
      <c r="TVP79" s="3"/>
      <c r="TVQ79" s="3"/>
      <c r="TVR79" s="3"/>
      <c r="TVS79" s="3"/>
      <c r="TVT79" s="3"/>
      <c r="TVU79" s="3"/>
      <c r="TVV79" s="3"/>
      <c r="TVW79" s="3"/>
      <c r="TVX79" s="3"/>
      <c r="TVY79" s="3"/>
      <c r="TVZ79" s="3"/>
      <c r="TWA79" s="3"/>
      <c r="TWB79" s="3"/>
      <c r="TWC79" s="3"/>
      <c r="TWD79" s="3"/>
      <c r="TWE79" s="3"/>
      <c r="TWF79" s="3"/>
      <c r="TWG79" s="3"/>
      <c r="TWH79" s="3"/>
      <c r="TWI79" s="3"/>
      <c r="TWJ79" s="3"/>
      <c r="TWK79" s="3"/>
      <c r="TWL79" s="3"/>
      <c r="TWM79" s="3"/>
      <c r="TWN79" s="3"/>
      <c r="TWO79" s="3"/>
      <c r="TWP79" s="3"/>
      <c r="TWQ79" s="3"/>
      <c r="TWR79" s="3"/>
      <c r="TWS79" s="3"/>
      <c r="TWT79" s="3"/>
      <c r="TWU79" s="3"/>
      <c r="TWV79" s="3"/>
      <c r="TWW79" s="3"/>
      <c r="TWX79" s="3"/>
      <c r="TWY79" s="3"/>
      <c r="TWZ79" s="3"/>
      <c r="TXA79" s="3"/>
      <c r="TXB79" s="3"/>
      <c r="TXC79" s="3"/>
      <c r="TXD79" s="3"/>
      <c r="TXE79" s="3"/>
      <c r="TXF79" s="3"/>
      <c r="TXG79" s="3"/>
      <c r="TXH79" s="3"/>
      <c r="TXI79" s="3"/>
      <c r="TXJ79" s="3"/>
      <c r="TXK79" s="3"/>
      <c r="TXL79" s="3"/>
      <c r="TXM79" s="3"/>
      <c r="TXN79" s="3"/>
      <c r="TXO79" s="3"/>
      <c r="TXP79" s="3"/>
      <c r="TXQ79" s="3"/>
      <c r="TXR79" s="3"/>
      <c r="TXS79" s="3"/>
      <c r="TXT79" s="3"/>
      <c r="TXU79" s="3"/>
      <c r="TXV79" s="3"/>
      <c r="TXW79" s="3"/>
      <c r="TXX79" s="3"/>
      <c r="TXY79" s="3"/>
      <c r="TXZ79" s="3"/>
      <c r="TYA79" s="3"/>
      <c r="TYB79" s="3"/>
      <c r="TYC79" s="3"/>
      <c r="TYD79" s="3"/>
      <c r="TYE79" s="3"/>
      <c r="TYF79" s="3"/>
      <c r="TYG79" s="3"/>
      <c r="TYH79" s="3"/>
      <c r="TYI79" s="3"/>
      <c r="TYJ79" s="3"/>
      <c r="TYK79" s="3"/>
      <c r="TYL79" s="3"/>
      <c r="TYM79" s="3"/>
      <c r="TYN79" s="3"/>
      <c r="TYO79" s="3"/>
      <c r="TYP79" s="3"/>
      <c r="TYQ79" s="3"/>
      <c r="TYR79" s="3"/>
      <c r="TYS79" s="3"/>
      <c r="TYT79" s="3"/>
      <c r="TYU79" s="3"/>
      <c r="TYV79" s="3"/>
      <c r="TYW79" s="3"/>
      <c r="TYX79" s="3"/>
      <c r="TYY79" s="3"/>
      <c r="TYZ79" s="3"/>
      <c r="TZA79" s="3"/>
      <c r="TZB79" s="3"/>
      <c r="TZC79" s="3"/>
      <c r="TZD79" s="3"/>
      <c r="TZE79" s="3"/>
      <c r="TZF79" s="3"/>
      <c r="TZG79" s="3"/>
      <c r="TZH79" s="3"/>
      <c r="TZI79" s="3"/>
      <c r="TZJ79" s="3"/>
      <c r="TZK79" s="3"/>
      <c r="TZL79" s="3"/>
      <c r="TZM79" s="3"/>
      <c r="TZN79" s="3"/>
      <c r="TZO79" s="3"/>
      <c r="TZP79" s="3"/>
      <c r="TZQ79" s="3"/>
      <c r="TZR79" s="3"/>
      <c r="TZS79" s="3"/>
      <c r="TZT79" s="3"/>
      <c r="TZU79" s="3"/>
      <c r="TZV79" s="3"/>
      <c r="TZW79" s="3"/>
      <c r="TZX79" s="3"/>
      <c r="TZY79" s="3"/>
      <c r="TZZ79" s="3"/>
      <c r="UAA79" s="3"/>
      <c r="UAB79" s="3"/>
      <c r="UAC79" s="3"/>
      <c r="UAD79" s="3"/>
      <c r="UAE79" s="3"/>
      <c r="UAF79" s="3"/>
      <c r="UAG79" s="3"/>
      <c r="UAH79" s="3"/>
      <c r="UAI79" s="3"/>
      <c r="UAJ79" s="3"/>
      <c r="UAK79" s="3"/>
      <c r="UAL79" s="3"/>
      <c r="UAM79" s="3"/>
      <c r="UAN79" s="3"/>
      <c r="UAO79" s="3"/>
      <c r="UAP79" s="3"/>
      <c r="UAQ79" s="3"/>
      <c r="UAR79" s="3"/>
      <c r="UAS79" s="3"/>
      <c r="UAT79" s="3"/>
      <c r="UAU79" s="3"/>
      <c r="UAV79" s="3"/>
      <c r="UAW79" s="3"/>
      <c r="UAX79" s="3"/>
      <c r="UAY79" s="3"/>
      <c r="UAZ79" s="3"/>
      <c r="UBA79" s="3"/>
      <c r="UBB79" s="3"/>
      <c r="UBC79" s="3"/>
      <c r="UBD79" s="3"/>
      <c r="UBE79" s="3"/>
      <c r="UBF79" s="3"/>
      <c r="UBG79" s="3"/>
      <c r="UBH79" s="3"/>
      <c r="UBI79" s="3"/>
      <c r="UBJ79" s="3"/>
      <c r="UBK79" s="3"/>
      <c r="UBL79" s="3"/>
      <c r="UBM79" s="3"/>
      <c r="UBN79" s="3"/>
      <c r="UBO79" s="3"/>
      <c r="UBP79" s="3"/>
      <c r="UBQ79" s="3"/>
      <c r="UBR79" s="3"/>
      <c r="UBS79" s="3"/>
      <c r="UBT79" s="3"/>
      <c r="UBU79" s="3"/>
      <c r="UBV79" s="3"/>
      <c r="UBW79" s="3"/>
      <c r="UBX79" s="3"/>
      <c r="UBY79" s="3"/>
      <c r="UBZ79" s="3"/>
      <c r="UCA79" s="3"/>
      <c r="UCB79" s="3"/>
      <c r="UCC79" s="3"/>
      <c r="UCD79" s="3"/>
      <c r="UCE79" s="3"/>
      <c r="UCF79" s="3"/>
      <c r="UCG79" s="3"/>
      <c r="UCH79" s="3"/>
      <c r="UCI79" s="3"/>
      <c r="UCJ79" s="3"/>
      <c r="UCK79" s="3"/>
      <c r="UCL79" s="3"/>
      <c r="UCM79" s="3"/>
      <c r="UCN79" s="3"/>
      <c r="UCO79" s="3"/>
      <c r="UCP79" s="3"/>
      <c r="UCQ79" s="3"/>
      <c r="UCR79" s="3"/>
      <c r="UCS79" s="3"/>
      <c r="UCT79" s="3"/>
      <c r="UCU79" s="3"/>
      <c r="UCV79" s="3"/>
      <c r="UCW79" s="3"/>
      <c r="UCX79" s="3"/>
      <c r="UCY79" s="3"/>
      <c r="UCZ79" s="3"/>
      <c r="UDA79" s="3"/>
      <c r="UDB79" s="3"/>
      <c r="UDC79" s="3"/>
      <c r="UDD79" s="3"/>
      <c r="UDE79" s="3"/>
      <c r="UDF79" s="3"/>
      <c r="UDG79" s="3"/>
      <c r="UDH79" s="3"/>
      <c r="UDI79" s="3"/>
      <c r="UDJ79" s="3"/>
      <c r="UDK79" s="3"/>
      <c r="UDL79" s="3"/>
      <c r="UDM79" s="3"/>
      <c r="UDN79" s="3"/>
      <c r="UDO79" s="3"/>
      <c r="UDP79" s="3"/>
      <c r="UDQ79" s="3"/>
      <c r="UDR79" s="3"/>
      <c r="UDS79" s="3"/>
      <c r="UDT79" s="3"/>
      <c r="UDU79" s="3"/>
      <c r="UDV79" s="3"/>
      <c r="UDW79" s="3"/>
      <c r="UDX79" s="3"/>
      <c r="UDY79" s="3"/>
      <c r="UDZ79" s="3"/>
      <c r="UEA79" s="3"/>
      <c r="UEB79" s="3"/>
      <c r="UEC79" s="3"/>
      <c r="UED79" s="3"/>
      <c r="UEE79" s="3"/>
      <c r="UEF79" s="3"/>
      <c r="UEG79" s="3"/>
      <c r="UEH79" s="3"/>
      <c r="UEI79" s="3"/>
      <c r="UEJ79" s="3"/>
      <c r="UEK79" s="3"/>
      <c r="UEL79" s="3"/>
      <c r="UEM79" s="3"/>
      <c r="UEN79" s="3"/>
      <c r="UEO79" s="3"/>
      <c r="UEP79" s="3"/>
      <c r="UEQ79" s="3"/>
      <c r="UER79" s="3"/>
      <c r="UES79" s="3"/>
      <c r="UET79" s="3"/>
      <c r="UEU79" s="3"/>
      <c r="UEV79" s="3"/>
      <c r="UEW79" s="3"/>
      <c r="UEX79" s="3"/>
      <c r="UEY79" s="3"/>
      <c r="UEZ79" s="3"/>
      <c r="UFA79" s="3"/>
      <c r="UFB79" s="3"/>
      <c r="UFC79" s="3"/>
      <c r="UFD79" s="3"/>
      <c r="UFE79" s="3"/>
      <c r="UFF79" s="3"/>
      <c r="UFG79" s="3"/>
      <c r="UFH79" s="3"/>
      <c r="UFI79" s="3"/>
      <c r="UFJ79" s="3"/>
      <c r="UFK79" s="3"/>
      <c r="UFL79" s="3"/>
      <c r="UFM79" s="3"/>
      <c r="UFN79" s="3"/>
      <c r="UFO79" s="3"/>
      <c r="UFP79" s="3"/>
      <c r="UFQ79" s="3"/>
      <c r="UFR79" s="3"/>
      <c r="UFS79" s="3"/>
      <c r="UFT79" s="3"/>
      <c r="UFU79" s="3"/>
      <c r="UFV79" s="3"/>
      <c r="UFW79" s="3"/>
      <c r="UFX79" s="3"/>
      <c r="UFY79" s="3"/>
      <c r="UFZ79" s="3"/>
      <c r="UGA79" s="3"/>
      <c r="UGB79" s="3"/>
      <c r="UGC79" s="3"/>
      <c r="UGD79" s="3"/>
      <c r="UGE79" s="3"/>
      <c r="UGF79" s="3"/>
      <c r="UGG79" s="3"/>
      <c r="UGH79" s="3"/>
      <c r="UGI79" s="3"/>
      <c r="UGJ79" s="3"/>
      <c r="UGK79" s="3"/>
      <c r="UGL79" s="3"/>
      <c r="UGM79" s="3"/>
      <c r="UGN79" s="3"/>
      <c r="UGO79" s="3"/>
      <c r="UGP79" s="3"/>
      <c r="UGQ79" s="3"/>
      <c r="UGR79" s="3"/>
      <c r="UGS79" s="3"/>
      <c r="UGT79" s="3"/>
      <c r="UGU79" s="3"/>
      <c r="UGV79" s="3"/>
      <c r="UGW79" s="3"/>
      <c r="UGX79" s="3"/>
      <c r="UGY79" s="3"/>
      <c r="UGZ79" s="3"/>
      <c r="UHA79" s="3"/>
      <c r="UHB79" s="3"/>
      <c r="UHC79" s="3"/>
      <c r="UHD79" s="3"/>
      <c r="UHE79" s="3"/>
      <c r="UHF79" s="3"/>
      <c r="UHG79" s="3"/>
      <c r="UHH79" s="3"/>
      <c r="UHI79" s="3"/>
      <c r="UHJ79" s="3"/>
      <c r="UHK79" s="3"/>
      <c r="UHL79" s="3"/>
      <c r="UHM79" s="3"/>
      <c r="UHN79" s="3"/>
      <c r="UHO79" s="3"/>
      <c r="UHP79" s="3"/>
      <c r="UHQ79" s="3"/>
      <c r="UHR79" s="3"/>
      <c r="UHS79" s="3"/>
      <c r="UHT79" s="3"/>
      <c r="UHU79" s="3"/>
      <c r="UHV79" s="3"/>
      <c r="UHW79" s="3"/>
      <c r="UHX79" s="3"/>
      <c r="UHY79" s="3"/>
      <c r="UHZ79" s="3"/>
      <c r="UIA79" s="3"/>
      <c r="UIB79" s="3"/>
      <c r="UIC79" s="3"/>
      <c r="UID79" s="3"/>
      <c r="UIE79" s="3"/>
      <c r="UIF79" s="3"/>
      <c r="UIG79" s="3"/>
      <c r="UIH79" s="3"/>
      <c r="UII79" s="3"/>
      <c r="UIJ79" s="3"/>
      <c r="UIK79" s="3"/>
      <c r="UIL79" s="3"/>
      <c r="UIM79" s="3"/>
      <c r="UIN79" s="3"/>
      <c r="UIO79" s="3"/>
      <c r="UIP79" s="3"/>
      <c r="UIQ79" s="3"/>
      <c r="UIR79" s="3"/>
      <c r="UIS79" s="3"/>
      <c r="UIT79" s="3"/>
      <c r="UIU79" s="3"/>
      <c r="UIV79" s="3"/>
      <c r="UIW79" s="3"/>
      <c r="UIX79" s="3"/>
      <c r="UIY79" s="3"/>
      <c r="UIZ79" s="3"/>
      <c r="UJA79" s="3"/>
      <c r="UJB79" s="3"/>
      <c r="UJC79" s="3"/>
      <c r="UJD79" s="3"/>
      <c r="UJE79" s="3"/>
      <c r="UJF79" s="3"/>
      <c r="UJG79" s="3"/>
      <c r="UJH79" s="3"/>
      <c r="UJI79" s="3"/>
      <c r="UJJ79" s="3"/>
      <c r="UJK79" s="3"/>
      <c r="UJL79" s="3"/>
      <c r="UJM79" s="3"/>
      <c r="UJN79" s="3"/>
      <c r="UJO79" s="3"/>
      <c r="UJP79" s="3"/>
      <c r="UJQ79" s="3"/>
      <c r="UJR79" s="3"/>
      <c r="UJS79" s="3"/>
      <c r="UJT79" s="3"/>
      <c r="UJU79" s="3"/>
      <c r="UJV79" s="3"/>
      <c r="UJW79" s="3"/>
      <c r="UJX79" s="3"/>
      <c r="UJY79" s="3"/>
      <c r="UJZ79" s="3"/>
      <c r="UKA79" s="3"/>
      <c r="UKB79" s="3"/>
      <c r="UKC79" s="3"/>
      <c r="UKD79" s="3"/>
      <c r="UKE79" s="3"/>
      <c r="UKF79" s="3"/>
      <c r="UKG79" s="3"/>
      <c r="UKH79" s="3"/>
      <c r="UKI79" s="3"/>
      <c r="UKJ79" s="3"/>
      <c r="UKK79" s="3"/>
      <c r="UKL79" s="3"/>
      <c r="UKM79" s="3"/>
      <c r="UKN79" s="3"/>
      <c r="UKO79" s="3"/>
      <c r="UKP79" s="3"/>
      <c r="UKQ79" s="3"/>
      <c r="UKR79" s="3"/>
      <c r="UKS79" s="3"/>
      <c r="UKT79" s="3"/>
      <c r="UKU79" s="3"/>
      <c r="UKV79" s="3"/>
      <c r="UKW79" s="3"/>
      <c r="UKX79" s="3"/>
      <c r="UKY79" s="3"/>
      <c r="UKZ79" s="3"/>
      <c r="ULA79" s="3"/>
      <c r="ULB79" s="3"/>
      <c r="ULC79" s="3"/>
      <c r="ULD79" s="3"/>
      <c r="ULE79" s="3"/>
      <c r="ULF79" s="3"/>
      <c r="ULG79" s="3"/>
      <c r="ULH79" s="3"/>
      <c r="ULI79" s="3"/>
      <c r="ULJ79" s="3"/>
      <c r="ULK79" s="3"/>
      <c r="ULL79" s="3"/>
      <c r="ULM79" s="3"/>
      <c r="ULN79" s="3"/>
      <c r="ULO79" s="3"/>
      <c r="ULP79" s="3"/>
      <c r="ULQ79" s="3"/>
      <c r="ULR79" s="3"/>
      <c r="ULS79" s="3"/>
      <c r="ULT79" s="3"/>
      <c r="ULU79" s="3"/>
      <c r="ULV79" s="3"/>
      <c r="ULW79" s="3"/>
      <c r="ULX79" s="3"/>
      <c r="ULY79" s="3"/>
      <c r="ULZ79" s="3"/>
      <c r="UMA79" s="3"/>
      <c r="UMB79" s="3"/>
      <c r="UMC79" s="3"/>
      <c r="UMD79" s="3"/>
      <c r="UME79" s="3"/>
      <c r="UMF79" s="3"/>
      <c r="UMG79" s="3"/>
      <c r="UMH79" s="3"/>
      <c r="UMI79" s="3"/>
      <c r="UMJ79" s="3"/>
      <c r="UMK79" s="3"/>
      <c r="UML79" s="3"/>
      <c r="UMM79" s="3"/>
      <c r="UMN79" s="3"/>
      <c r="UMO79" s="3"/>
      <c r="UMP79" s="3"/>
      <c r="UMQ79" s="3"/>
      <c r="UMR79" s="3"/>
      <c r="UMS79" s="3"/>
      <c r="UMT79" s="3"/>
      <c r="UMU79" s="3"/>
      <c r="UMV79" s="3"/>
      <c r="UMW79" s="3"/>
      <c r="UMX79" s="3"/>
      <c r="UMY79" s="3"/>
      <c r="UMZ79" s="3"/>
      <c r="UNA79" s="3"/>
      <c r="UNB79" s="3"/>
      <c r="UNC79" s="3"/>
      <c r="UND79" s="3"/>
      <c r="UNE79" s="3"/>
      <c r="UNF79" s="3"/>
      <c r="UNG79" s="3"/>
      <c r="UNH79" s="3"/>
      <c r="UNI79" s="3"/>
      <c r="UNJ79" s="3"/>
      <c r="UNK79" s="3"/>
      <c r="UNL79" s="3"/>
      <c r="UNM79" s="3"/>
      <c r="UNN79" s="3"/>
      <c r="UNO79" s="3"/>
      <c r="UNP79" s="3"/>
      <c r="UNQ79" s="3"/>
      <c r="UNR79" s="3"/>
      <c r="UNS79" s="3"/>
      <c r="UNT79" s="3"/>
      <c r="UNU79" s="3"/>
      <c r="UNV79" s="3"/>
      <c r="UNW79" s="3"/>
      <c r="UNX79" s="3"/>
      <c r="UNY79" s="3"/>
      <c r="UNZ79" s="3"/>
      <c r="UOA79" s="3"/>
      <c r="UOB79" s="3"/>
      <c r="UOC79" s="3"/>
      <c r="UOD79" s="3"/>
      <c r="UOE79" s="3"/>
      <c r="UOF79" s="3"/>
      <c r="UOG79" s="3"/>
      <c r="UOH79" s="3"/>
      <c r="UOI79" s="3"/>
      <c r="UOJ79" s="3"/>
      <c r="UOK79" s="3"/>
      <c r="UOL79" s="3"/>
      <c r="UOM79" s="3"/>
      <c r="UON79" s="3"/>
      <c r="UOO79" s="3"/>
      <c r="UOP79" s="3"/>
      <c r="UOQ79" s="3"/>
      <c r="UOR79" s="3"/>
      <c r="UOS79" s="3"/>
      <c r="UOT79" s="3"/>
      <c r="UOU79" s="3"/>
      <c r="UOV79" s="3"/>
      <c r="UOW79" s="3"/>
      <c r="UOX79" s="3"/>
      <c r="UOY79" s="3"/>
      <c r="UOZ79" s="3"/>
      <c r="UPA79" s="3"/>
      <c r="UPB79" s="3"/>
      <c r="UPC79" s="3"/>
      <c r="UPD79" s="3"/>
      <c r="UPE79" s="3"/>
      <c r="UPF79" s="3"/>
      <c r="UPG79" s="3"/>
      <c r="UPH79" s="3"/>
      <c r="UPI79" s="3"/>
      <c r="UPJ79" s="3"/>
      <c r="UPK79" s="3"/>
      <c r="UPL79" s="3"/>
      <c r="UPM79" s="3"/>
      <c r="UPN79" s="3"/>
      <c r="UPO79" s="3"/>
      <c r="UPP79" s="3"/>
      <c r="UPQ79" s="3"/>
      <c r="UPR79" s="3"/>
      <c r="UPS79" s="3"/>
      <c r="UPT79" s="3"/>
      <c r="UPU79" s="3"/>
      <c r="UPV79" s="3"/>
      <c r="UPW79" s="3"/>
      <c r="UPX79" s="3"/>
      <c r="UPY79" s="3"/>
      <c r="UPZ79" s="3"/>
      <c r="UQA79" s="3"/>
      <c r="UQB79" s="3"/>
      <c r="UQC79" s="3"/>
      <c r="UQD79" s="3"/>
      <c r="UQE79" s="3"/>
      <c r="UQF79" s="3"/>
      <c r="UQG79" s="3"/>
      <c r="UQH79" s="3"/>
      <c r="UQI79" s="3"/>
      <c r="UQJ79" s="3"/>
      <c r="UQK79" s="3"/>
      <c r="UQL79" s="3"/>
      <c r="UQM79" s="3"/>
      <c r="UQN79" s="3"/>
      <c r="UQO79" s="3"/>
      <c r="UQP79" s="3"/>
      <c r="UQQ79" s="3"/>
      <c r="UQR79" s="3"/>
      <c r="UQS79" s="3"/>
      <c r="UQT79" s="3"/>
      <c r="UQU79" s="3"/>
      <c r="UQV79" s="3"/>
      <c r="UQW79" s="3"/>
      <c r="UQX79" s="3"/>
      <c r="UQY79" s="3"/>
      <c r="UQZ79" s="3"/>
      <c r="URA79" s="3"/>
      <c r="URB79" s="3"/>
      <c r="URC79" s="3"/>
      <c r="URD79" s="3"/>
      <c r="URE79" s="3"/>
      <c r="URF79" s="3"/>
      <c r="URG79" s="3"/>
      <c r="URH79" s="3"/>
      <c r="URI79" s="3"/>
      <c r="URJ79" s="3"/>
      <c r="URK79" s="3"/>
      <c r="URL79" s="3"/>
      <c r="URM79" s="3"/>
      <c r="URN79" s="3"/>
      <c r="URO79" s="3"/>
      <c r="URP79" s="3"/>
      <c r="URQ79" s="3"/>
      <c r="URR79" s="3"/>
      <c r="URS79" s="3"/>
      <c r="URT79" s="3"/>
      <c r="URU79" s="3"/>
      <c r="URV79" s="3"/>
      <c r="URW79" s="3"/>
      <c r="URX79" s="3"/>
      <c r="URY79" s="3"/>
      <c r="URZ79" s="3"/>
      <c r="USA79" s="3"/>
      <c r="USB79" s="3"/>
      <c r="USC79" s="3"/>
      <c r="USD79" s="3"/>
      <c r="USE79" s="3"/>
      <c r="USF79" s="3"/>
      <c r="USG79" s="3"/>
      <c r="USH79" s="3"/>
      <c r="USI79" s="3"/>
      <c r="USJ79" s="3"/>
      <c r="USK79" s="3"/>
      <c r="USL79" s="3"/>
      <c r="USM79" s="3"/>
      <c r="USN79" s="3"/>
      <c r="USO79" s="3"/>
      <c r="USP79" s="3"/>
      <c r="USQ79" s="3"/>
      <c r="USR79" s="3"/>
      <c r="USS79" s="3"/>
      <c r="UST79" s="3"/>
      <c r="USU79" s="3"/>
      <c r="USV79" s="3"/>
      <c r="USW79" s="3"/>
      <c r="USX79" s="3"/>
      <c r="USY79" s="3"/>
      <c r="USZ79" s="3"/>
      <c r="UTA79" s="3"/>
      <c r="UTB79" s="3"/>
      <c r="UTC79" s="3"/>
      <c r="UTD79" s="3"/>
      <c r="UTE79" s="3"/>
      <c r="UTF79" s="3"/>
      <c r="UTG79" s="3"/>
      <c r="UTH79" s="3"/>
      <c r="UTI79" s="3"/>
      <c r="UTJ79" s="3"/>
      <c r="UTK79" s="3"/>
      <c r="UTL79" s="3"/>
      <c r="UTM79" s="3"/>
      <c r="UTN79" s="3"/>
      <c r="UTO79" s="3"/>
      <c r="UTP79" s="3"/>
      <c r="UTQ79" s="3"/>
      <c r="UTR79" s="3"/>
      <c r="UTS79" s="3"/>
      <c r="UTT79" s="3"/>
      <c r="UTU79" s="3"/>
      <c r="UTV79" s="3"/>
      <c r="UTW79" s="3"/>
      <c r="UTX79" s="3"/>
      <c r="UTY79" s="3"/>
      <c r="UTZ79" s="3"/>
      <c r="UUA79" s="3"/>
      <c r="UUB79" s="3"/>
      <c r="UUC79" s="3"/>
      <c r="UUD79" s="3"/>
      <c r="UUE79" s="3"/>
      <c r="UUF79" s="3"/>
      <c r="UUG79" s="3"/>
      <c r="UUH79" s="3"/>
      <c r="UUI79" s="3"/>
      <c r="UUJ79" s="3"/>
      <c r="UUK79" s="3"/>
      <c r="UUL79" s="3"/>
      <c r="UUM79" s="3"/>
      <c r="UUN79" s="3"/>
      <c r="UUO79" s="3"/>
      <c r="UUP79" s="3"/>
      <c r="UUQ79" s="3"/>
      <c r="UUR79" s="3"/>
      <c r="UUS79" s="3"/>
      <c r="UUT79" s="3"/>
      <c r="UUU79" s="3"/>
      <c r="UUV79" s="3"/>
      <c r="UUW79" s="3"/>
      <c r="UUX79" s="3"/>
      <c r="UUY79" s="3"/>
      <c r="UUZ79" s="3"/>
      <c r="UVA79" s="3"/>
      <c r="UVB79" s="3"/>
      <c r="UVC79" s="3"/>
      <c r="UVD79" s="3"/>
      <c r="UVE79" s="3"/>
      <c r="UVF79" s="3"/>
      <c r="UVG79" s="3"/>
      <c r="UVH79" s="3"/>
      <c r="UVI79" s="3"/>
      <c r="UVJ79" s="3"/>
      <c r="UVK79" s="3"/>
      <c r="UVL79" s="3"/>
      <c r="UVM79" s="3"/>
      <c r="UVN79" s="3"/>
      <c r="UVO79" s="3"/>
      <c r="UVP79" s="3"/>
      <c r="UVQ79" s="3"/>
      <c r="UVR79" s="3"/>
      <c r="UVS79" s="3"/>
      <c r="UVT79" s="3"/>
      <c r="UVU79" s="3"/>
      <c r="UVV79" s="3"/>
      <c r="UVW79" s="3"/>
      <c r="UVX79" s="3"/>
      <c r="UVY79" s="3"/>
      <c r="UVZ79" s="3"/>
      <c r="UWA79" s="3"/>
      <c r="UWB79" s="3"/>
      <c r="UWC79" s="3"/>
      <c r="UWD79" s="3"/>
      <c r="UWE79" s="3"/>
      <c r="UWF79" s="3"/>
      <c r="UWG79" s="3"/>
      <c r="UWH79" s="3"/>
      <c r="UWI79" s="3"/>
      <c r="UWJ79" s="3"/>
      <c r="UWK79" s="3"/>
      <c r="UWL79" s="3"/>
      <c r="UWM79" s="3"/>
      <c r="UWN79" s="3"/>
      <c r="UWO79" s="3"/>
      <c r="UWP79" s="3"/>
      <c r="UWQ79" s="3"/>
      <c r="UWR79" s="3"/>
      <c r="UWS79" s="3"/>
      <c r="UWT79" s="3"/>
      <c r="UWU79" s="3"/>
      <c r="UWV79" s="3"/>
      <c r="UWW79" s="3"/>
      <c r="UWX79" s="3"/>
      <c r="UWY79" s="3"/>
      <c r="UWZ79" s="3"/>
      <c r="UXA79" s="3"/>
      <c r="UXB79" s="3"/>
      <c r="UXC79" s="3"/>
      <c r="UXD79" s="3"/>
      <c r="UXE79" s="3"/>
      <c r="UXF79" s="3"/>
      <c r="UXG79" s="3"/>
      <c r="UXH79" s="3"/>
      <c r="UXI79" s="3"/>
      <c r="UXJ79" s="3"/>
      <c r="UXK79" s="3"/>
      <c r="UXL79" s="3"/>
      <c r="UXM79" s="3"/>
      <c r="UXN79" s="3"/>
      <c r="UXO79" s="3"/>
      <c r="UXP79" s="3"/>
      <c r="UXQ79" s="3"/>
      <c r="UXR79" s="3"/>
      <c r="UXS79" s="3"/>
      <c r="UXT79" s="3"/>
      <c r="UXU79" s="3"/>
      <c r="UXV79" s="3"/>
      <c r="UXW79" s="3"/>
      <c r="UXX79" s="3"/>
      <c r="UXY79" s="3"/>
      <c r="UXZ79" s="3"/>
      <c r="UYA79" s="3"/>
      <c r="UYB79" s="3"/>
      <c r="UYC79" s="3"/>
      <c r="UYD79" s="3"/>
      <c r="UYE79" s="3"/>
      <c r="UYF79" s="3"/>
      <c r="UYG79" s="3"/>
      <c r="UYH79" s="3"/>
      <c r="UYI79" s="3"/>
      <c r="UYJ79" s="3"/>
      <c r="UYK79" s="3"/>
      <c r="UYL79" s="3"/>
      <c r="UYM79" s="3"/>
      <c r="UYN79" s="3"/>
      <c r="UYO79" s="3"/>
      <c r="UYP79" s="3"/>
      <c r="UYQ79" s="3"/>
      <c r="UYR79" s="3"/>
      <c r="UYS79" s="3"/>
      <c r="UYT79" s="3"/>
      <c r="UYU79" s="3"/>
      <c r="UYV79" s="3"/>
      <c r="UYW79" s="3"/>
      <c r="UYX79" s="3"/>
      <c r="UYY79" s="3"/>
      <c r="UYZ79" s="3"/>
      <c r="UZA79" s="3"/>
      <c r="UZB79" s="3"/>
      <c r="UZC79" s="3"/>
      <c r="UZD79" s="3"/>
      <c r="UZE79" s="3"/>
      <c r="UZF79" s="3"/>
      <c r="UZG79" s="3"/>
      <c r="UZH79" s="3"/>
      <c r="UZI79" s="3"/>
      <c r="UZJ79" s="3"/>
      <c r="UZK79" s="3"/>
      <c r="UZL79" s="3"/>
      <c r="UZM79" s="3"/>
      <c r="UZN79" s="3"/>
      <c r="UZO79" s="3"/>
      <c r="UZP79" s="3"/>
      <c r="UZQ79" s="3"/>
      <c r="UZR79" s="3"/>
      <c r="UZS79" s="3"/>
      <c r="UZT79" s="3"/>
      <c r="UZU79" s="3"/>
      <c r="UZV79" s="3"/>
      <c r="UZW79" s="3"/>
      <c r="UZX79" s="3"/>
      <c r="UZY79" s="3"/>
      <c r="UZZ79" s="3"/>
      <c r="VAA79" s="3"/>
      <c r="VAB79" s="3"/>
      <c r="VAC79" s="3"/>
      <c r="VAD79" s="3"/>
      <c r="VAE79" s="3"/>
      <c r="VAF79" s="3"/>
      <c r="VAG79" s="3"/>
      <c r="VAH79" s="3"/>
      <c r="VAI79" s="3"/>
      <c r="VAJ79" s="3"/>
      <c r="VAK79" s="3"/>
      <c r="VAL79" s="3"/>
      <c r="VAM79" s="3"/>
      <c r="VAN79" s="3"/>
      <c r="VAO79" s="3"/>
      <c r="VAP79" s="3"/>
      <c r="VAQ79" s="3"/>
      <c r="VAR79" s="3"/>
      <c r="VAS79" s="3"/>
      <c r="VAT79" s="3"/>
      <c r="VAU79" s="3"/>
      <c r="VAV79" s="3"/>
      <c r="VAW79" s="3"/>
      <c r="VAX79" s="3"/>
      <c r="VAY79" s="3"/>
      <c r="VAZ79" s="3"/>
      <c r="VBA79" s="3"/>
      <c r="VBB79" s="3"/>
      <c r="VBC79" s="3"/>
      <c r="VBD79" s="3"/>
      <c r="VBE79" s="3"/>
      <c r="VBF79" s="3"/>
      <c r="VBG79" s="3"/>
      <c r="VBH79" s="3"/>
      <c r="VBI79" s="3"/>
      <c r="VBJ79" s="3"/>
      <c r="VBK79" s="3"/>
      <c r="VBL79" s="3"/>
      <c r="VBM79" s="3"/>
      <c r="VBN79" s="3"/>
      <c r="VBO79" s="3"/>
      <c r="VBP79" s="3"/>
      <c r="VBQ79" s="3"/>
      <c r="VBR79" s="3"/>
      <c r="VBS79" s="3"/>
      <c r="VBT79" s="3"/>
      <c r="VBU79" s="3"/>
      <c r="VBV79" s="3"/>
      <c r="VBW79" s="3"/>
      <c r="VBX79" s="3"/>
      <c r="VBY79" s="3"/>
      <c r="VBZ79" s="3"/>
      <c r="VCA79" s="3"/>
      <c r="VCB79" s="3"/>
      <c r="VCC79" s="3"/>
      <c r="VCD79" s="3"/>
      <c r="VCE79" s="3"/>
      <c r="VCF79" s="3"/>
      <c r="VCG79" s="3"/>
      <c r="VCH79" s="3"/>
      <c r="VCI79" s="3"/>
      <c r="VCJ79" s="3"/>
      <c r="VCK79" s="3"/>
      <c r="VCL79" s="3"/>
      <c r="VCM79" s="3"/>
      <c r="VCN79" s="3"/>
      <c r="VCO79" s="3"/>
      <c r="VCP79" s="3"/>
      <c r="VCQ79" s="3"/>
      <c r="VCR79" s="3"/>
      <c r="VCS79" s="3"/>
      <c r="VCT79" s="3"/>
      <c r="VCU79" s="3"/>
      <c r="VCV79" s="3"/>
      <c r="VCW79" s="3"/>
      <c r="VCX79" s="3"/>
      <c r="VCY79" s="3"/>
      <c r="VCZ79" s="3"/>
      <c r="VDA79" s="3"/>
      <c r="VDB79" s="3"/>
      <c r="VDC79" s="3"/>
      <c r="VDD79" s="3"/>
      <c r="VDE79" s="3"/>
      <c r="VDF79" s="3"/>
      <c r="VDG79" s="3"/>
      <c r="VDH79" s="3"/>
      <c r="VDI79" s="3"/>
      <c r="VDJ79" s="3"/>
      <c r="VDK79" s="3"/>
      <c r="VDL79" s="3"/>
      <c r="VDM79" s="3"/>
      <c r="VDN79" s="3"/>
      <c r="VDO79" s="3"/>
      <c r="VDP79" s="3"/>
      <c r="VDQ79" s="3"/>
      <c r="VDR79" s="3"/>
      <c r="VDS79" s="3"/>
      <c r="VDT79" s="3"/>
      <c r="VDU79" s="3"/>
      <c r="VDV79" s="3"/>
      <c r="VDW79" s="3"/>
      <c r="VDX79" s="3"/>
      <c r="VDY79" s="3"/>
      <c r="VDZ79" s="3"/>
      <c r="VEA79" s="3"/>
      <c r="VEB79" s="3"/>
      <c r="VEC79" s="3"/>
      <c r="VED79" s="3"/>
      <c r="VEE79" s="3"/>
      <c r="VEF79" s="3"/>
      <c r="VEG79" s="3"/>
      <c r="VEH79" s="3"/>
      <c r="VEI79" s="3"/>
      <c r="VEJ79" s="3"/>
      <c r="VEK79" s="3"/>
      <c r="VEL79" s="3"/>
      <c r="VEM79" s="3"/>
      <c r="VEN79" s="3"/>
      <c r="VEO79" s="3"/>
      <c r="VEP79" s="3"/>
      <c r="VEQ79" s="3"/>
      <c r="VER79" s="3"/>
      <c r="VES79" s="3"/>
      <c r="VET79" s="3"/>
      <c r="VEU79" s="3"/>
      <c r="VEV79" s="3"/>
      <c r="VEW79" s="3"/>
      <c r="VEX79" s="3"/>
      <c r="VEY79" s="3"/>
      <c r="VEZ79" s="3"/>
      <c r="VFA79" s="3"/>
      <c r="VFB79" s="3"/>
      <c r="VFC79" s="3"/>
      <c r="VFD79" s="3"/>
      <c r="VFE79" s="3"/>
      <c r="VFF79" s="3"/>
      <c r="VFG79" s="3"/>
      <c r="VFH79" s="3"/>
      <c r="VFI79" s="3"/>
      <c r="VFJ79" s="3"/>
      <c r="VFK79" s="3"/>
      <c r="VFL79" s="3"/>
      <c r="VFM79" s="3"/>
      <c r="VFN79" s="3"/>
      <c r="VFO79" s="3"/>
      <c r="VFP79" s="3"/>
      <c r="VFQ79" s="3"/>
      <c r="VFR79" s="3"/>
      <c r="VFS79" s="3"/>
      <c r="VFT79" s="3"/>
      <c r="VFU79" s="3"/>
      <c r="VFV79" s="3"/>
      <c r="VFW79" s="3"/>
      <c r="VFX79" s="3"/>
      <c r="VFY79" s="3"/>
      <c r="VFZ79" s="3"/>
      <c r="VGA79" s="3"/>
      <c r="VGB79" s="3"/>
      <c r="VGC79" s="3"/>
      <c r="VGD79" s="3"/>
      <c r="VGE79" s="3"/>
      <c r="VGF79" s="3"/>
      <c r="VGG79" s="3"/>
      <c r="VGH79" s="3"/>
      <c r="VGI79" s="3"/>
      <c r="VGJ79" s="3"/>
      <c r="VGK79" s="3"/>
      <c r="VGL79" s="3"/>
      <c r="VGM79" s="3"/>
      <c r="VGN79" s="3"/>
      <c r="VGO79" s="3"/>
      <c r="VGP79" s="3"/>
      <c r="VGQ79" s="3"/>
      <c r="VGR79" s="3"/>
      <c r="VGS79" s="3"/>
      <c r="VGT79" s="3"/>
      <c r="VGU79" s="3"/>
      <c r="VGV79" s="3"/>
      <c r="VGW79" s="3"/>
      <c r="VGX79" s="3"/>
      <c r="VGY79" s="3"/>
      <c r="VGZ79" s="3"/>
      <c r="VHA79" s="3"/>
      <c r="VHB79" s="3"/>
      <c r="VHC79" s="3"/>
      <c r="VHD79" s="3"/>
      <c r="VHE79" s="3"/>
      <c r="VHF79" s="3"/>
      <c r="VHG79" s="3"/>
      <c r="VHH79" s="3"/>
      <c r="VHI79" s="3"/>
      <c r="VHJ79" s="3"/>
      <c r="VHK79" s="3"/>
      <c r="VHL79" s="3"/>
      <c r="VHM79" s="3"/>
      <c r="VHN79" s="3"/>
      <c r="VHO79" s="3"/>
      <c r="VHP79" s="3"/>
      <c r="VHQ79" s="3"/>
      <c r="VHR79" s="3"/>
      <c r="VHS79" s="3"/>
      <c r="VHT79" s="3"/>
      <c r="VHU79" s="3"/>
      <c r="VHV79" s="3"/>
      <c r="VHW79" s="3"/>
      <c r="VHX79" s="3"/>
      <c r="VHY79" s="3"/>
      <c r="VHZ79" s="3"/>
      <c r="VIA79" s="3"/>
      <c r="VIB79" s="3"/>
      <c r="VIC79" s="3"/>
      <c r="VID79" s="3"/>
      <c r="VIE79" s="3"/>
      <c r="VIF79" s="3"/>
      <c r="VIG79" s="3"/>
      <c r="VIH79" s="3"/>
      <c r="VII79" s="3"/>
      <c r="VIJ79" s="3"/>
      <c r="VIK79" s="3"/>
      <c r="VIL79" s="3"/>
      <c r="VIM79" s="3"/>
      <c r="VIN79" s="3"/>
      <c r="VIO79" s="3"/>
      <c r="VIP79" s="3"/>
      <c r="VIQ79" s="3"/>
      <c r="VIR79" s="3"/>
      <c r="VIS79" s="3"/>
      <c r="VIT79" s="3"/>
      <c r="VIU79" s="3"/>
      <c r="VIV79" s="3"/>
      <c r="VIW79" s="3"/>
      <c r="VIX79" s="3"/>
      <c r="VIY79" s="3"/>
      <c r="VIZ79" s="3"/>
      <c r="VJA79" s="3"/>
      <c r="VJB79" s="3"/>
      <c r="VJC79" s="3"/>
      <c r="VJD79" s="3"/>
      <c r="VJE79" s="3"/>
      <c r="VJF79" s="3"/>
      <c r="VJG79" s="3"/>
      <c r="VJH79" s="3"/>
      <c r="VJI79" s="3"/>
      <c r="VJJ79" s="3"/>
      <c r="VJK79" s="3"/>
      <c r="VJL79" s="3"/>
      <c r="VJM79" s="3"/>
      <c r="VJN79" s="3"/>
      <c r="VJO79" s="3"/>
      <c r="VJP79" s="3"/>
      <c r="VJQ79" s="3"/>
      <c r="VJR79" s="3"/>
      <c r="VJS79" s="3"/>
      <c r="VJT79" s="3"/>
      <c r="VJU79" s="3"/>
      <c r="VJV79" s="3"/>
      <c r="VJW79" s="3"/>
      <c r="VJX79" s="3"/>
      <c r="VJY79" s="3"/>
      <c r="VJZ79" s="3"/>
      <c r="VKA79" s="3"/>
      <c r="VKB79" s="3"/>
      <c r="VKC79" s="3"/>
      <c r="VKD79" s="3"/>
      <c r="VKE79" s="3"/>
      <c r="VKF79" s="3"/>
      <c r="VKG79" s="3"/>
      <c r="VKH79" s="3"/>
      <c r="VKI79" s="3"/>
      <c r="VKJ79" s="3"/>
      <c r="VKK79" s="3"/>
      <c r="VKL79" s="3"/>
      <c r="VKM79" s="3"/>
      <c r="VKN79" s="3"/>
      <c r="VKO79" s="3"/>
      <c r="VKP79" s="3"/>
      <c r="VKQ79" s="3"/>
      <c r="VKR79" s="3"/>
      <c r="VKS79" s="3"/>
      <c r="VKT79" s="3"/>
      <c r="VKU79" s="3"/>
      <c r="VKV79" s="3"/>
      <c r="VKW79" s="3"/>
      <c r="VKX79" s="3"/>
      <c r="VKY79" s="3"/>
      <c r="VKZ79" s="3"/>
      <c r="VLA79" s="3"/>
      <c r="VLB79" s="3"/>
      <c r="VLC79" s="3"/>
      <c r="VLD79" s="3"/>
      <c r="VLE79" s="3"/>
      <c r="VLF79" s="3"/>
      <c r="VLG79" s="3"/>
      <c r="VLH79" s="3"/>
      <c r="VLI79" s="3"/>
      <c r="VLJ79" s="3"/>
      <c r="VLK79" s="3"/>
      <c r="VLL79" s="3"/>
      <c r="VLM79" s="3"/>
      <c r="VLN79" s="3"/>
      <c r="VLO79" s="3"/>
      <c r="VLP79" s="3"/>
      <c r="VLQ79" s="3"/>
      <c r="VLR79" s="3"/>
      <c r="VLS79" s="3"/>
      <c r="VLT79" s="3"/>
      <c r="VLU79" s="3"/>
      <c r="VLV79" s="3"/>
      <c r="VLW79" s="3"/>
      <c r="VLX79" s="3"/>
      <c r="VLY79" s="3"/>
      <c r="VLZ79" s="3"/>
      <c r="VMA79" s="3"/>
      <c r="VMB79" s="3"/>
      <c r="VMC79" s="3"/>
      <c r="VMD79" s="3"/>
      <c r="VME79" s="3"/>
      <c r="VMF79" s="3"/>
      <c r="VMG79" s="3"/>
      <c r="VMH79" s="3"/>
      <c r="VMI79" s="3"/>
      <c r="VMJ79" s="3"/>
      <c r="VMK79" s="3"/>
      <c r="VML79" s="3"/>
      <c r="VMM79" s="3"/>
      <c r="VMN79" s="3"/>
      <c r="VMO79" s="3"/>
      <c r="VMP79" s="3"/>
      <c r="VMQ79" s="3"/>
      <c r="VMR79" s="3"/>
      <c r="VMS79" s="3"/>
      <c r="VMT79" s="3"/>
      <c r="VMU79" s="3"/>
      <c r="VMV79" s="3"/>
      <c r="VMW79" s="3"/>
      <c r="VMX79" s="3"/>
      <c r="VMY79" s="3"/>
      <c r="VMZ79" s="3"/>
      <c r="VNA79" s="3"/>
      <c r="VNB79" s="3"/>
      <c r="VNC79" s="3"/>
      <c r="VND79" s="3"/>
      <c r="VNE79" s="3"/>
      <c r="VNF79" s="3"/>
      <c r="VNG79" s="3"/>
      <c r="VNH79" s="3"/>
      <c r="VNI79" s="3"/>
      <c r="VNJ79" s="3"/>
      <c r="VNK79" s="3"/>
      <c r="VNL79" s="3"/>
      <c r="VNM79" s="3"/>
      <c r="VNN79" s="3"/>
      <c r="VNO79" s="3"/>
      <c r="VNP79" s="3"/>
      <c r="VNQ79" s="3"/>
      <c r="VNR79" s="3"/>
      <c r="VNS79" s="3"/>
      <c r="VNT79" s="3"/>
      <c r="VNU79" s="3"/>
      <c r="VNV79" s="3"/>
      <c r="VNW79" s="3"/>
      <c r="VNX79" s="3"/>
      <c r="VNY79" s="3"/>
      <c r="VNZ79" s="3"/>
      <c r="VOA79" s="3"/>
      <c r="VOB79" s="3"/>
      <c r="VOC79" s="3"/>
      <c r="VOD79" s="3"/>
      <c r="VOE79" s="3"/>
      <c r="VOF79" s="3"/>
      <c r="VOG79" s="3"/>
      <c r="VOH79" s="3"/>
      <c r="VOI79" s="3"/>
      <c r="VOJ79" s="3"/>
      <c r="VOK79" s="3"/>
      <c r="VOL79" s="3"/>
      <c r="VOM79" s="3"/>
      <c r="VON79" s="3"/>
      <c r="VOO79" s="3"/>
      <c r="VOP79" s="3"/>
      <c r="VOQ79" s="3"/>
      <c r="VOR79" s="3"/>
      <c r="VOS79" s="3"/>
      <c r="VOT79" s="3"/>
      <c r="VOU79" s="3"/>
      <c r="VOV79" s="3"/>
      <c r="VOW79" s="3"/>
      <c r="VOX79" s="3"/>
      <c r="VOY79" s="3"/>
      <c r="VOZ79" s="3"/>
      <c r="VPA79" s="3"/>
      <c r="VPB79" s="3"/>
      <c r="VPC79" s="3"/>
      <c r="VPD79" s="3"/>
      <c r="VPE79" s="3"/>
      <c r="VPF79" s="3"/>
      <c r="VPG79" s="3"/>
      <c r="VPH79" s="3"/>
      <c r="VPI79" s="3"/>
      <c r="VPJ79" s="3"/>
      <c r="VPK79" s="3"/>
      <c r="VPL79" s="3"/>
      <c r="VPM79" s="3"/>
      <c r="VPN79" s="3"/>
      <c r="VPO79" s="3"/>
      <c r="VPP79" s="3"/>
      <c r="VPQ79" s="3"/>
      <c r="VPR79" s="3"/>
      <c r="VPS79" s="3"/>
      <c r="VPT79" s="3"/>
      <c r="VPU79" s="3"/>
      <c r="VPV79" s="3"/>
      <c r="VPW79" s="3"/>
      <c r="VPX79" s="3"/>
      <c r="VPY79" s="3"/>
      <c r="VPZ79" s="3"/>
      <c r="VQA79" s="3"/>
      <c r="VQB79" s="3"/>
      <c r="VQC79" s="3"/>
      <c r="VQD79" s="3"/>
      <c r="VQE79" s="3"/>
      <c r="VQF79" s="3"/>
      <c r="VQG79" s="3"/>
      <c r="VQH79" s="3"/>
      <c r="VQI79" s="3"/>
      <c r="VQJ79" s="3"/>
      <c r="VQK79" s="3"/>
      <c r="VQL79" s="3"/>
      <c r="VQM79" s="3"/>
      <c r="VQN79" s="3"/>
      <c r="VQO79" s="3"/>
      <c r="VQP79" s="3"/>
      <c r="VQQ79" s="3"/>
      <c r="VQR79" s="3"/>
      <c r="VQS79" s="3"/>
      <c r="VQT79" s="3"/>
      <c r="VQU79" s="3"/>
      <c r="VQV79" s="3"/>
      <c r="VQW79" s="3"/>
      <c r="VQX79" s="3"/>
      <c r="VQY79" s="3"/>
      <c r="VQZ79" s="3"/>
      <c r="VRA79" s="3"/>
      <c r="VRB79" s="3"/>
      <c r="VRC79" s="3"/>
      <c r="VRD79" s="3"/>
      <c r="VRE79" s="3"/>
      <c r="VRF79" s="3"/>
      <c r="VRG79" s="3"/>
      <c r="VRH79" s="3"/>
      <c r="VRI79" s="3"/>
      <c r="VRJ79" s="3"/>
      <c r="VRK79" s="3"/>
      <c r="VRL79" s="3"/>
      <c r="VRM79" s="3"/>
      <c r="VRN79" s="3"/>
      <c r="VRO79" s="3"/>
      <c r="VRP79" s="3"/>
      <c r="VRQ79" s="3"/>
      <c r="VRR79" s="3"/>
      <c r="VRS79" s="3"/>
      <c r="VRT79" s="3"/>
      <c r="VRU79" s="3"/>
      <c r="VRV79" s="3"/>
      <c r="VRW79" s="3"/>
      <c r="VRX79" s="3"/>
      <c r="VRY79" s="3"/>
      <c r="VRZ79" s="3"/>
      <c r="VSA79" s="3"/>
      <c r="VSB79" s="3"/>
      <c r="VSC79" s="3"/>
      <c r="VSD79" s="3"/>
      <c r="VSE79" s="3"/>
      <c r="VSF79" s="3"/>
      <c r="VSG79" s="3"/>
      <c r="VSH79" s="3"/>
      <c r="VSI79" s="3"/>
      <c r="VSJ79" s="3"/>
      <c r="VSK79" s="3"/>
      <c r="VSL79" s="3"/>
      <c r="VSM79" s="3"/>
      <c r="VSN79" s="3"/>
      <c r="VSO79" s="3"/>
      <c r="VSP79" s="3"/>
      <c r="VSQ79" s="3"/>
      <c r="VSR79" s="3"/>
      <c r="VSS79" s="3"/>
      <c r="VST79" s="3"/>
      <c r="VSU79" s="3"/>
      <c r="VSV79" s="3"/>
      <c r="VSW79" s="3"/>
      <c r="VSX79" s="3"/>
      <c r="VSY79" s="3"/>
      <c r="VSZ79" s="3"/>
      <c r="VTA79" s="3"/>
      <c r="VTB79" s="3"/>
      <c r="VTC79" s="3"/>
      <c r="VTD79" s="3"/>
      <c r="VTE79" s="3"/>
      <c r="VTF79" s="3"/>
      <c r="VTG79" s="3"/>
      <c r="VTH79" s="3"/>
      <c r="VTI79" s="3"/>
      <c r="VTJ79" s="3"/>
      <c r="VTK79" s="3"/>
      <c r="VTL79" s="3"/>
      <c r="VTM79" s="3"/>
      <c r="VTN79" s="3"/>
      <c r="VTO79" s="3"/>
      <c r="VTP79" s="3"/>
      <c r="VTQ79" s="3"/>
      <c r="VTR79" s="3"/>
      <c r="VTS79" s="3"/>
      <c r="VTT79" s="3"/>
      <c r="VTU79" s="3"/>
      <c r="VTV79" s="3"/>
      <c r="VTW79" s="3"/>
      <c r="VTX79" s="3"/>
      <c r="VTY79" s="3"/>
      <c r="VTZ79" s="3"/>
      <c r="VUA79" s="3"/>
      <c r="VUB79" s="3"/>
      <c r="VUC79" s="3"/>
      <c r="VUD79" s="3"/>
      <c r="VUE79" s="3"/>
      <c r="VUF79" s="3"/>
      <c r="VUG79" s="3"/>
      <c r="VUH79" s="3"/>
      <c r="VUI79" s="3"/>
      <c r="VUJ79" s="3"/>
      <c r="VUK79" s="3"/>
      <c r="VUL79" s="3"/>
      <c r="VUM79" s="3"/>
      <c r="VUN79" s="3"/>
      <c r="VUO79" s="3"/>
      <c r="VUP79" s="3"/>
      <c r="VUQ79" s="3"/>
      <c r="VUR79" s="3"/>
      <c r="VUS79" s="3"/>
      <c r="VUT79" s="3"/>
      <c r="VUU79" s="3"/>
      <c r="VUV79" s="3"/>
      <c r="VUW79" s="3"/>
      <c r="VUX79" s="3"/>
      <c r="VUY79" s="3"/>
      <c r="VUZ79" s="3"/>
      <c r="VVA79" s="3"/>
      <c r="VVB79" s="3"/>
      <c r="VVC79" s="3"/>
      <c r="VVD79" s="3"/>
      <c r="VVE79" s="3"/>
      <c r="VVF79" s="3"/>
      <c r="VVG79" s="3"/>
      <c r="VVH79" s="3"/>
      <c r="VVI79" s="3"/>
      <c r="VVJ79" s="3"/>
      <c r="VVK79" s="3"/>
      <c r="VVL79" s="3"/>
      <c r="VVM79" s="3"/>
      <c r="VVN79" s="3"/>
      <c r="VVO79" s="3"/>
      <c r="VVP79" s="3"/>
      <c r="VVQ79" s="3"/>
      <c r="VVR79" s="3"/>
      <c r="VVS79" s="3"/>
      <c r="VVT79" s="3"/>
      <c r="VVU79" s="3"/>
      <c r="VVV79" s="3"/>
      <c r="VVW79" s="3"/>
      <c r="VVX79" s="3"/>
      <c r="VVY79" s="3"/>
      <c r="VVZ79" s="3"/>
      <c r="VWA79" s="3"/>
      <c r="VWB79" s="3"/>
      <c r="VWC79" s="3"/>
      <c r="VWD79" s="3"/>
      <c r="VWE79" s="3"/>
      <c r="VWF79" s="3"/>
      <c r="VWG79" s="3"/>
      <c r="VWH79" s="3"/>
      <c r="VWI79" s="3"/>
      <c r="VWJ79" s="3"/>
      <c r="VWK79" s="3"/>
      <c r="VWL79" s="3"/>
      <c r="VWM79" s="3"/>
      <c r="VWN79" s="3"/>
      <c r="VWO79" s="3"/>
      <c r="VWP79" s="3"/>
      <c r="VWQ79" s="3"/>
      <c r="VWR79" s="3"/>
      <c r="VWS79" s="3"/>
      <c r="VWT79" s="3"/>
      <c r="VWU79" s="3"/>
      <c r="VWV79" s="3"/>
      <c r="VWW79" s="3"/>
      <c r="VWX79" s="3"/>
      <c r="VWY79" s="3"/>
      <c r="VWZ79" s="3"/>
      <c r="VXA79" s="3"/>
      <c r="VXB79" s="3"/>
      <c r="VXC79" s="3"/>
      <c r="VXD79" s="3"/>
      <c r="VXE79" s="3"/>
      <c r="VXF79" s="3"/>
      <c r="VXG79" s="3"/>
      <c r="VXH79" s="3"/>
      <c r="VXI79" s="3"/>
      <c r="VXJ79" s="3"/>
      <c r="VXK79" s="3"/>
      <c r="VXL79" s="3"/>
      <c r="VXM79" s="3"/>
      <c r="VXN79" s="3"/>
      <c r="VXO79" s="3"/>
      <c r="VXP79" s="3"/>
      <c r="VXQ79" s="3"/>
      <c r="VXR79" s="3"/>
      <c r="VXS79" s="3"/>
      <c r="VXT79" s="3"/>
      <c r="VXU79" s="3"/>
      <c r="VXV79" s="3"/>
      <c r="VXW79" s="3"/>
      <c r="VXX79" s="3"/>
      <c r="VXY79" s="3"/>
      <c r="VXZ79" s="3"/>
      <c r="VYA79" s="3"/>
      <c r="VYB79" s="3"/>
      <c r="VYC79" s="3"/>
      <c r="VYD79" s="3"/>
      <c r="VYE79" s="3"/>
      <c r="VYF79" s="3"/>
      <c r="VYG79" s="3"/>
      <c r="VYH79" s="3"/>
      <c r="VYI79" s="3"/>
      <c r="VYJ79" s="3"/>
      <c r="VYK79" s="3"/>
      <c r="VYL79" s="3"/>
      <c r="VYM79" s="3"/>
      <c r="VYN79" s="3"/>
      <c r="VYO79" s="3"/>
      <c r="VYP79" s="3"/>
      <c r="VYQ79" s="3"/>
      <c r="VYR79" s="3"/>
      <c r="VYS79" s="3"/>
      <c r="VYT79" s="3"/>
      <c r="VYU79" s="3"/>
      <c r="VYV79" s="3"/>
      <c r="VYW79" s="3"/>
      <c r="VYX79" s="3"/>
      <c r="VYY79" s="3"/>
      <c r="VYZ79" s="3"/>
      <c r="VZA79" s="3"/>
      <c r="VZB79" s="3"/>
      <c r="VZC79" s="3"/>
      <c r="VZD79" s="3"/>
      <c r="VZE79" s="3"/>
      <c r="VZF79" s="3"/>
      <c r="VZG79" s="3"/>
      <c r="VZH79" s="3"/>
      <c r="VZI79" s="3"/>
      <c r="VZJ79" s="3"/>
      <c r="VZK79" s="3"/>
      <c r="VZL79" s="3"/>
      <c r="VZM79" s="3"/>
      <c r="VZN79" s="3"/>
      <c r="VZO79" s="3"/>
      <c r="VZP79" s="3"/>
      <c r="VZQ79" s="3"/>
      <c r="VZR79" s="3"/>
      <c r="VZS79" s="3"/>
      <c r="VZT79" s="3"/>
      <c r="VZU79" s="3"/>
      <c r="VZV79" s="3"/>
      <c r="VZW79" s="3"/>
      <c r="VZX79" s="3"/>
      <c r="VZY79" s="3"/>
      <c r="VZZ79" s="3"/>
      <c r="WAA79" s="3"/>
      <c r="WAB79" s="3"/>
      <c r="WAC79" s="3"/>
      <c r="WAD79" s="3"/>
      <c r="WAE79" s="3"/>
      <c r="WAF79" s="3"/>
      <c r="WAG79" s="3"/>
      <c r="WAH79" s="3"/>
      <c r="WAI79" s="3"/>
      <c r="WAJ79" s="3"/>
      <c r="WAK79" s="3"/>
      <c r="WAL79" s="3"/>
      <c r="WAM79" s="3"/>
      <c r="WAN79" s="3"/>
      <c r="WAO79" s="3"/>
      <c r="WAP79" s="3"/>
      <c r="WAQ79" s="3"/>
      <c r="WAR79" s="3"/>
      <c r="WAS79" s="3"/>
      <c r="WAT79" s="3"/>
      <c r="WAU79" s="3"/>
      <c r="WAV79" s="3"/>
      <c r="WAW79" s="3"/>
      <c r="WAX79" s="3"/>
      <c r="WAY79" s="3"/>
      <c r="WAZ79" s="3"/>
      <c r="WBA79" s="3"/>
      <c r="WBB79" s="3"/>
      <c r="WBC79" s="3"/>
      <c r="WBD79" s="3"/>
      <c r="WBE79" s="3"/>
      <c r="WBF79" s="3"/>
      <c r="WBG79" s="3"/>
      <c r="WBH79" s="3"/>
      <c r="WBI79" s="3"/>
      <c r="WBJ79" s="3"/>
      <c r="WBK79" s="3"/>
      <c r="WBL79" s="3"/>
      <c r="WBM79" s="3"/>
      <c r="WBN79" s="3"/>
      <c r="WBO79" s="3"/>
      <c r="WBP79" s="3"/>
      <c r="WBQ79" s="3"/>
      <c r="WBR79" s="3"/>
      <c r="WBS79" s="3"/>
      <c r="WBT79" s="3"/>
      <c r="WBU79" s="3"/>
      <c r="WBV79" s="3"/>
      <c r="WBW79" s="3"/>
      <c r="WBX79" s="3"/>
      <c r="WBY79" s="3"/>
      <c r="WBZ79" s="3"/>
      <c r="WCA79" s="3"/>
      <c r="WCB79" s="3"/>
      <c r="WCC79" s="3"/>
      <c r="WCD79" s="3"/>
      <c r="WCE79" s="3"/>
      <c r="WCF79" s="3"/>
      <c r="WCG79" s="3"/>
      <c r="WCH79" s="3"/>
      <c r="WCI79" s="3"/>
      <c r="WCJ79" s="3"/>
      <c r="WCK79" s="3"/>
      <c r="WCL79" s="3"/>
      <c r="WCM79" s="3"/>
      <c r="WCN79" s="3"/>
      <c r="WCO79" s="3"/>
      <c r="WCP79" s="3"/>
      <c r="WCQ79" s="3"/>
      <c r="WCR79" s="3"/>
      <c r="WCS79" s="3"/>
      <c r="WCT79" s="3"/>
      <c r="WCU79" s="3"/>
      <c r="WCV79" s="3"/>
      <c r="WCW79" s="3"/>
      <c r="WCX79" s="3"/>
      <c r="WCY79" s="3"/>
      <c r="WCZ79" s="3"/>
      <c r="WDA79" s="3"/>
      <c r="WDB79" s="3"/>
      <c r="WDC79" s="3"/>
      <c r="WDD79" s="3"/>
      <c r="WDE79" s="3"/>
      <c r="WDF79" s="3"/>
      <c r="WDG79" s="3"/>
      <c r="WDH79" s="3"/>
      <c r="WDI79" s="3"/>
      <c r="WDJ79" s="3"/>
      <c r="WDK79" s="3"/>
      <c r="WDL79" s="3"/>
      <c r="WDM79" s="3"/>
      <c r="WDN79" s="3"/>
      <c r="WDO79" s="3"/>
      <c r="WDP79" s="3"/>
      <c r="WDQ79" s="3"/>
      <c r="WDR79" s="3"/>
      <c r="WDS79" s="3"/>
      <c r="WDT79" s="3"/>
      <c r="WDU79" s="3"/>
      <c r="WDV79" s="3"/>
      <c r="WDW79" s="3"/>
      <c r="WDX79" s="3"/>
      <c r="WDY79" s="3"/>
      <c r="WDZ79" s="3"/>
      <c r="WEA79" s="3"/>
      <c r="WEB79" s="3"/>
      <c r="WEC79" s="3"/>
      <c r="WED79" s="3"/>
      <c r="WEE79" s="3"/>
      <c r="WEF79" s="3"/>
      <c r="WEG79" s="3"/>
      <c r="WEH79" s="3"/>
      <c r="WEI79" s="3"/>
      <c r="WEJ79" s="3"/>
      <c r="WEK79" s="3"/>
      <c r="WEL79" s="3"/>
      <c r="WEM79" s="3"/>
      <c r="WEN79" s="3"/>
      <c r="WEO79" s="3"/>
      <c r="WEP79" s="3"/>
      <c r="WEQ79" s="3"/>
      <c r="WER79" s="3"/>
      <c r="WES79" s="3"/>
      <c r="WET79" s="3"/>
      <c r="WEU79" s="3"/>
      <c r="WEV79" s="3"/>
      <c r="WEW79" s="3"/>
      <c r="WEX79" s="3"/>
      <c r="WEY79" s="3"/>
      <c r="WEZ79" s="3"/>
      <c r="WFA79" s="3"/>
      <c r="WFB79" s="3"/>
      <c r="WFC79" s="3"/>
      <c r="WFD79" s="3"/>
      <c r="WFE79" s="3"/>
      <c r="WFF79" s="3"/>
      <c r="WFG79" s="3"/>
      <c r="WFH79" s="3"/>
      <c r="WFI79" s="3"/>
      <c r="WFJ79" s="3"/>
      <c r="WFK79" s="3"/>
      <c r="WFL79" s="3"/>
      <c r="WFM79" s="3"/>
      <c r="WFN79" s="3"/>
      <c r="WFO79" s="3"/>
      <c r="WFP79" s="3"/>
      <c r="WFQ79" s="3"/>
      <c r="WFR79" s="3"/>
      <c r="WFS79" s="3"/>
      <c r="WFT79" s="3"/>
      <c r="WFU79" s="3"/>
      <c r="WFV79" s="3"/>
      <c r="WFW79" s="3"/>
      <c r="WFX79" s="3"/>
      <c r="WFY79" s="3"/>
      <c r="WFZ79" s="3"/>
      <c r="WGA79" s="3"/>
      <c r="WGB79" s="3"/>
      <c r="WGC79" s="3"/>
      <c r="WGD79" s="3"/>
      <c r="WGE79" s="3"/>
      <c r="WGF79" s="3"/>
      <c r="WGG79" s="3"/>
      <c r="WGH79" s="3"/>
      <c r="WGI79" s="3"/>
      <c r="WGJ79" s="3"/>
      <c r="WGK79" s="3"/>
      <c r="WGL79" s="3"/>
      <c r="WGM79" s="3"/>
      <c r="WGN79" s="3"/>
      <c r="WGO79" s="3"/>
      <c r="WGP79" s="3"/>
      <c r="WGQ79" s="3"/>
      <c r="WGR79" s="3"/>
      <c r="WGS79" s="3"/>
      <c r="WGT79" s="3"/>
      <c r="WGU79" s="3"/>
      <c r="WGV79" s="3"/>
      <c r="WGW79" s="3"/>
      <c r="WGX79" s="3"/>
      <c r="WGY79" s="3"/>
      <c r="WGZ79" s="3"/>
      <c r="WHA79" s="3"/>
      <c r="WHB79" s="3"/>
      <c r="WHC79" s="3"/>
      <c r="WHD79" s="3"/>
      <c r="WHE79" s="3"/>
      <c r="WHF79" s="3"/>
      <c r="WHG79" s="3"/>
      <c r="WHH79" s="3"/>
      <c r="WHI79" s="3"/>
      <c r="WHJ79" s="3"/>
      <c r="WHK79" s="3"/>
      <c r="WHL79" s="3"/>
      <c r="WHM79" s="3"/>
      <c r="WHN79" s="3"/>
      <c r="WHO79" s="3"/>
      <c r="WHP79" s="3"/>
      <c r="WHQ79" s="3"/>
      <c r="WHR79" s="3"/>
      <c r="WHS79" s="3"/>
      <c r="WHT79" s="3"/>
      <c r="WHU79" s="3"/>
      <c r="WHV79" s="3"/>
      <c r="WHW79" s="3"/>
      <c r="WHX79" s="3"/>
      <c r="WHY79" s="3"/>
      <c r="WHZ79" s="3"/>
      <c r="WIA79" s="3"/>
      <c r="WIB79" s="3"/>
      <c r="WIC79" s="3"/>
      <c r="WID79" s="3"/>
      <c r="WIE79" s="3"/>
      <c r="WIF79" s="3"/>
      <c r="WIG79" s="3"/>
      <c r="WIH79" s="3"/>
      <c r="WII79" s="3"/>
      <c r="WIJ79" s="3"/>
      <c r="WIK79" s="3"/>
      <c r="WIL79" s="3"/>
      <c r="WIM79" s="3"/>
      <c r="WIN79" s="3"/>
      <c r="WIO79" s="3"/>
      <c r="WIP79" s="3"/>
      <c r="WIQ79" s="3"/>
      <c r="WIR79" s="3"/>
      <c r="WIS79" s="3"/>
      <c r="WIT79" s="3"/>
      <c r="WIU79" s="3"/>
      <c r="WIV79" s="3"/>
      <c r="WIW79" s="3"/>
      <c r="WIX79" s="3"/>
      <c r="WIY79" s="3"/>
      <c r="WIZ79" s="3"/>
      <c r="WJA79" s="3"/>
      <c r="WJB79" s="3"/>
      <c r="WJC79" s="3"/>
      <c r="WJD79" s="3"/>
      <c r="WJE79" s="3"/>
      <c r="WJF79" s="3"/>
      <c r="WJG79" s="3"/>
      <c r="WJH79" s="3"/>
      <c r="WJI79" s="3"/>
      <c r="WJJ79" s="3"/>
      <c r="WJK79" s="3"/>
      <c r="WJL79" s="3"/>
      <c r="WJM79" s="3"/>
      <c r="WJN79" s="3"/>
      <c r="WJO79" s="3"/>
      <c r="WJP79" s="3"/>
      <c r="WJQ79" s="3"/>
      <c r="WJR79" s="3"/>
      <c r="WJS79" s="3"/>
      <c r="WJT79" s="3"/>
      <c r="WJU79" s="3"/>
      <c r="WJV79" s="3"/>
      <c r="WJW79" s="3"/>
      <c r="WJX79" s="3"/>
      <c r="WJY79" s="3"/>
      <c r="WJZ79" s="3"/>
      <c r="WKA79" s="3"/>
      <c r="WKB79" s="3"/>
      <c r="WKC79" s="3"/>
      <c r="WKD79" s="3"/>
      <c r="WKE79" s="3"/>
      <c r="WKF79" s="3"/>
      <c r="WKG79" s="3"/>
      <c r="WKH79" s="3"/>
      <c r="WKI79" s="3"/>
      <c r="WKJ79" s="3"/>
      <c r="WKK79" s="3"/>
      <c r="WKL79" s="3"/>
      <c r="WKM79" s="3"/>
      <c r="WKN79" s="3"/>
      <c r="WKO79" s="3"/>
      <c r="WKP79" s="3"/>
      <c r="WKQ79" s="3"/>
      <c r="WKR79" s="3"/>
      <c r="WKS79" s="3"/>
      <c r="WKT79" s="3"/>
      <c r="WKU79" s="3"/>
      <c r="WKV79" s="3"/>
      <c r="WKW79" s="3"/>
      <c r="WKX79" s="3"/>
      <c r="WKY79" s="3"/>
      <c r="WKZ79" s="3"/>
      <c r="WLA79" s="3"/>
      <c r="WLB79" s="3"/>
      <c r="WLC79" s="3"/>
      <c r="WLD79" s="3"/>
      <c r="WLE79" s="3"/>
      <c r="WLF79" s="3"/>
      <c r="WLG79" s="3"/>
      <c r="WLH79" s="3"/>
      <c r="WLI79" s="3"/>
      <c r="WLJ79" s="3"/>
      <c r="WLK79" s="3"/>
      <c r="WLL79" s="3"/>
      <c r="WLM79" s="3"/>
      <c r="WLN79" s="3"/>
      <c r="WLO79" s="3"/>
      <c r="WLP79" s="3"/>
      <c r="WLQ79" s="3"/>
      <c r="WLR79" s="3"/>
      <c r="WLS79" s="3"/>
      <c r="WLT79" s="3"/>
      <c r="WLU79" s="3"/>
      <c r="WLV79" s="3"/>
      <c r="WLW79" s="3"/>
      <c r="WLX79" s="3"/>
      <c r="WLY79" s="3"/>
      <c r="WLZ79" s="3"/>
      <c r="WMA79" s="3"/>
      <c r="WMB79" s="3"/>
      <c r="WMC79" s="3"/>
      <c r="WMD79" s="3"/>
      <c r="WME79" s="3"/>
      <c r="WMF79" s="3"/>
      <c r="WMG79" s="3"/>
      <c r="WMH79" s="3"/>
      <c r="WMI79" s="3"/>
      <c r="WMJ79" s="3"/>
      <c r="WMK79" s="3"/>
      <c r="WML79" s="3"/>
      <c r="WMM79" s="3"/>
      <c r="WMN79" s="3"/>
      <c r="WMO79" s="3"/>
      <c r="WMP79" s="3"/>
      <c r="WMQ79" s="3"/>
      <c r="WMR79" s="3"/>
      <c r="WMS79" s="3"/>
      <c r="WMT79" s="3"/>
      <c r="WMU79" s="3"/>
      <c r="WMV79" s="3"/>
      <c r="WMW79" s="3"/>
      <c r="WMX79" s="3"/>
      <c r="WMY79" s="3"/>
      <c r="WMZ79" s="3"/>
      <c r="WNA79" s="3"/>
      <c r="WNB79" s="3"/>
      <c r="WNC79" s="3"/>
      <c r="WND79" s="3"/>
      <c r="WNE79" s="3"/>
      <c r="WNF79" s="3"/>
      <c r="WNG79" s="3"/>
      <c r="WNH79" s="3"/>
      <c r="WNI79" s="3"/>
      <c r="WNJ79" s="3"/>
      <c r="WNK79" s="3"/>
      <c r="WNL79" s="3"/>
      <c r="WNM79" s="3"/>
      <c r="WNN79" s="3"/>
      <c r="WNO79" s="3"/>
      <c r="WNP79" s="3"/>
      <c r="WNQ79" s="3"/>
      <c r="WNR79" s="3"/>
      <c r="WNS79" s="3"/>
      <c r="WNT79" s="3"/>
      <c r="WNU79" s="3"/>
      <c r="WNV79" s="3"/>
      <c r="WNW79" s="3"/>
      <c r="WNX79" s="3"/>
      <c r="WNY79" s="3"/>
      <c r="WNZ79" s="3"/>
      <c r="WOA79" s="3"/>
      <c r="WOB79" s="3"/>
      <c r="WOC79" s="3"/>
      <c r="WOD79" s="3"/>
      <c r="WOE79" s="3"/>
      <c r="WOF79" s="3"/>
      <c r="WOG79" s="3"/>
      <c r="WOH79" s="3"/>
      <c r="WOI79" s="3"/>
      <c r="WOJ79" s="3"/>
      <c r="WOK79" s="3"/>
      <c r="WOL79" s="3"/>
      <c r="WOM79" s="3"/>
      <c r="WON79" s="3"/>
      <c r="WOO79" s="3"/>
      <c r="WOP79" s="3"/>
      <c r="WOQ79" s="3"/>
      <c r="WOR79" s="3"/>
      <c r="WOS79" s="3"/>
      <c r="WOT79" s="3"/>
      <c r="WOU79" s="3"/>
      <c r="WOV79" s="3"/>
      <c r="WOW79" s="3"/>
      <c r="WOX79" s="3"/>
      <c r="WOY79" s="3"/>
      <c r="WOZ79" s="3"/>
      <c r="WPA79" s="3"/>
      <c r="WPB79" s="3"/>
      <c r="WPC79" s="3"/>
      <c r="WPD79" s="3"/>
      <c r="WPE79" s="3"/>
      <c r="WPF79" s="3"/>
      <c r="WPG79" s="3"/>
      <c r="WPH79" s="3"/>
      <c r="WPI79" s="3"/>
      <c r="WPJ79" s="3"/>
      <c r="WPK79" s="3"/>
      <c r="WPL79" s="3"/>
      <c r="WPM79" s="3"/>
      <c r="WPN79" s="3"/>
      <c r="WPO79" s="3"/>
      <c r="WPP79" s="3"/>
      <c r="WPQ79" s="3"/>
      <c r="WPR79" s="3"/>
      <c r="WPS79" s="3"/>
      <c r="WPT79" s="3"/>
      <c r="WPU79" s="3"/>
      <c r="WPV79" s="3"/>
      <c r="WPW79" s="3"/>
      <c r="WPX79" s="3"/>
      <c r="WPY79" s="3"/>
      <c r="WPZ79" s="3"/>
      <c r="WQA79" s="3"/>
      <c r="WQB79" s="3"/>
      <c r="WQC79" s="3"/>
      <c r="WQD79" s="3"/>
      <c r="WQE79" s="3"/>
      <c r="WQF79" s="3"/>
      <c r="WQG79" s="3"/>
      <c r="WQH79" s="3"/>
      <c r="WQI79" s="3"/>
      <c r="WQJ79" s="3"/>
      <c r="WQK79" s="3"/>
      <c r="WQL79" s="3"/>
      <c r="WQM79" s="3"/>
      <c r="WQN79" s="3"/>
      <c r="WQO79" s="3"/>
      <c r="WQP79" s="3"/>
      <c r="WQQ79" s="3"/>
      <c r="WQR79" s="3"/>
      <c r="WQS79" s="3"/>
      <c r="WQT79" s="3"/>
      <c r="WQU79" s="3"/>
      <c r="WQV79" s="3"/>
      <c r="WQW79" s="3"/>
      <c r="WQX79" s="3"/>
      <c r="WQY79" s="3"/>
      <c r="WQZ79" s="3"/>
      <c r="WRA79" s="3"/>
      <c r="WRB79" s="3"/>
      <c r="WRC79" s="3"/>
      <c r="WRD79" s="3"/>
      <c r="WRE79" s="3"/>
      <c r="WRF79" s="3"/>
      <c r="WRG79" s="3"/>
      <c r="WRH79" s="3"/>
      <c r="WRI79" s="3"/>
      <c r="WRJ79" s="3"/>
      <c r="WRK79" s="3"/>
      <c r="WRL79" s="3"/>
      <c r="WRM79" s="3"/>
      <c r="WRN79" s="3"/>
      <c r="WRO79" s="3"/>
      <c r="WRP79" s="3"/>
      <c r="WRQ79" s="3"/>
      <c r="WRR79" s="3"/>
      <c r="WRS79" s="3"/>
      <c r="WRT79" s="3"/>
      <c r="WRU79" s="3"/>
      <c r="WRV79" s="3"/>
      <c r="WRW79" s="3"/>
      <c r="WRX79" s="3"/>
      <c r="WRY79" s="3"/>
      <c r="WRZ79" s="3"/>
      <c r="WSA79" s="3"/>
      <c r="WSB79" s="3"/>
      <c r="WSC79" s="3"/>
      <c r="WSD79" s="3"/>
      <c r="WSE79" s="3"/>
      <c r="WSF79" s="3"/>
      <c r="WSG79" s="3"/>
      <c r="WSH79" s="3"/>
      <c r="WSI79" s="3"/>
      <c r="WSJ79" s="3"/>
      <c r="WSK79" s="3"/>
      <c r="WSL79" s="3"/>
      <c r="WSM79" s="3"/>
      <c r="WSN79" s="3"/>
      <c r="WSO79" s="3"/>
      <c r="WSP79" s="3"/>
      <c r="WSQ79" s="3"/>
      <c r="WSR79" s="3"/>
      <c r="WSS79" s="3"/>
      <c r="WST79" s="3"/>
      <c r="WSU79" s="3"/>
      <c r="WSV79" s="3"/>
      <c r="WSW79" s="3"/>
      <c r="WSX79" s="3"/>
      <c r="WSY79" s="3"/>
      <c r="WSZ79" s="3"/>
      <c r="WTA79" s="3"/>
      <c r="WTB79" s="3"/>
      <c r="WTC79" s="3"/>
      <c r="WTD79" s="3"/>
      <c r="WTE79" s="3"/>
      <c r="WTF79" s="3"/>
      <c r="WTG79" s="3"/>
      <c r="WTH79" s="3"/>
      <c r="WTI79" s="3"/>
      <c r="WTJ79" s="3"/>
      <c r="WTK79" s="3"/>
      <c r="WTL79" s="3"/>
      <c r="WTM79" s="3"/>
      <c r="WTN79" s="3"/>
      <c r="WTO79" s="3"/>
      <c r="WTP79" s="3"/>
      <c r="WTQ79" s="3"/>
      <c r="WTR79" s="3"/>
      <c r="WTS79" s="3"/>
      <c r="WTT79" s="3"/>
      <c r="WTU79" s="3"/>
      <c r="WTV79" s="3"/>
      <c r="WTW79" s="3"/>
      <c r="WTX79" s="3"/>
      <c r="WTY79" s="3"/>
      <c r="WTZ79" s="3"/>
      <c r="WUA79" s="3"/>
      <c r="WUB79" s="3"/>
      <c r="WUC79" s="3"/>
      <c r="WUD79" s="3"/>
      <c r="WUE79" s="3"/>
      <c r="WUF79" s="3"/>
      <c r="WUG79" s="3"/>
      <c r="WUH79" s="3"/>
      <c r="WUI79" s="3"/>
      <c r="WUJ79" s="3"/>
      <c r="WUK79" s="3"/>
      <c r="WUL79" s="3"/>
      <c r="WUM79" s="3"/>
      <c r="WUN79" s="3"/>
      <c r="WUO79" s="3"/>
      <c r="WUP79" s="3"/>
      <c r="WUQ79" s="3"/>
      <c r="WUR79" s="3"/>
      <c r="WUS79" s="3"/>
      <c r="WUT79" s="3"/>
      <c r="WUU79" s="3"/>
      <c r="WUV79" s="3"/>
      <c r="WUW79" s="3"/>
      <c r="WUX79" s="3"/>
      <c r="WUY79" s="3"/>
      <c r="WUZ79" s="3"/>
      <c r="WVA79" s="3"/>
      <c r="WVB79" s="3"/>
      <c r="WVC79" s="3"/>
      <c r="WVD79" s="3"/>
      <c r="WVE79" s="3"/>
      <c r="WVF79" s="3"/>
      <c r="WVG79" s="3"/>
      <c r="WVH79" s="3"/>
      <c r="WVI79" s="3"/>
      <c r="WVJ79" s="3"/>
      <c r="WVK79" s="3"/>
      <c r="WVL79" s="3"/>
      <c r="WVM79" s="3"/>
      <c r="WVN79" s="3"/>
      <c r="WVO79" s="3"/>
      <c r="WVP79" s="3"/>
      <c r="WVQ79" s="3"/>
      <c r="WVR79" s="3"/>
      <c r="WVS79" s="3"/>
      <c r="WVT79" s="3"/>
      <c r="WVU79" s="3"/>
      <c r="WVV79" s="3"/>
      <c r="WVW79" s="3"/>
      <c r="WVX79" s="3"/>
      <c r="WVY79" s="3"/>
      <c r="WVZ79" s="3"/>
      <c r="WWA79" s="3"/>
      <c r="WWB79" s="3"/>
      <c r="WWC79" s="3"/>
      <c r="WWD79" s="3"/>
      <c r="WWE79" s="3"/>
      <c r="WWF79" s="3"/>
      <c r="WWG79" s="3"/>
      <c r="WWH79" s="3"/>
      <c r="WWI79" s="3"/>
      <c r="WWJ79" s="3"/>
      <c r="WWK79" s="3"/>
      <c r="WWL79" s="3"/>
      <c r="WWM79" s="3"/>
      <c r="WWN79" s="3"/>
      <c r="WWO79" s="3"/>
      <c r="WWP79" s="3"/>
      <c r="WWQ79" s="3"/>
      <c r="WWR79" s="3"/>
      <c r="WWS79" s="3"/>
      <c r="WWT79" s="3"/>
      <c r="WWU79" s="3"/>
      <c r="WWV79" s="3"/>
      <c r="WWW79" s="3"/>
      <c r="WWX79" s="3"/>
      <c r="WWY79" s="3"/>
      <c r="WWZ79" s="3"/>
      <c r="WXA79" s="3"/>
      <c r="WXB79" s="3"/>
      <c r="WXC79" s="3"/>
      <c r="WXD79" s="3"/>
      <c r="WXE79" s="3"/>
      <c r="WXF79" s="3"/>
      <c r="WXG79" s="3"/>
      <c r="WXH79" s="3"/>
      <c r="WXI79" s="3"/>
      <c r="WXJ79" s="3"/>
      <c r="WXK79" s="3"/>
      <c r="WXL79" s="3"/>
      <c r="WXM79" s="3"/>
      <c r="WXN79" s="3"/>
      <c r="WXO79" s="3"/>
      <c r="WXP79" s="3"/>
      <c r="WXQ79" s="3"/>
      <c r="WXR79" s="3"/>
      <c r="WXS79" s="3"/>
      <c r="WXT79" s="3"/>
      <c r="WXU79" s="3"/>
      <c r="WXV79" s="3"/>
      <c r="WXW79" s="3"/>
      <c r="WXX79" s="3"/>
      <c r="WXY79" s="3"/>
      <c r="WXZ79" s="3"/>
      <c r="WYA79" s="3"/>
      <c r="WYB79" s="3"/>
      <c r="WYC79" s="3"/>
      <c r="WYD79" s="3"/>
      <c r="WYE79" s="3"/>
      <c r="WYF79" s="3"/>
      <c r="WYG79" s="3"/>
      <c r="WYH79" s="3"/>
      <c r="WYI79" s="3"/>
      <c r="WYJ79" s="3"/>
      <c r="WYK79" s="3"/>
      <c r="WYL79" s="3"/>
      <c r="WYM79" s="3"/>
      <c r="WYN79" s="3"/>
      <c r="WYO79" s="3"/>
      <c r="WYP79" s="3"/>
      <c r="WYQ79" s="3"/>
      <c r="WYR79" s="3"/>
      <c r="WYS79" s="3"/>
      <c r="WYT79" s="3"/>
      <c r="WYU79" s="3"/>
      <c r="WYV79" s="3"/>
      <c r="WYW79" s="3"/>
      <c r="WYX79" s="3"/>
      <c r="WYY79" s="3"/>
      <c r="WYZ79" s="3"/>
      <c r="WZA79" s="3"/>
      <c r="WZB79" s="3"/>
      <c r="WZC79" s="3"/>
      <c r="WZD79" s="3"/>
      <c r="WZE79" s="3"/>
      <c r="WZF79" s="3"/>
      <c r="WZG79" s="3"/>
      <c r="WZH79" s="3"/>
      <c r="WZI79" s="3"/>
      <c r="WZJ79" s="3"/>
      <c r="WZK79" s="3"/>
      <c r="WZL79" s="3"/>
      <c r="WZM79" s="3"/>
      <c r="WZN79" s="3"/>
      <c r="WZO79" s="3"/>
      <c r="WZP79" s="3"/>
      <c r="WZQ79" s="3"/>
      <c r="WZR79" s="3"/>
      <c r="WZS79" s="3"/>
      <c r="WZT79" s="3"/>
      <c r="WZU79" s="3"/>
      <c r="WZV79" s="3"/>
      <c r="WZW79" s="3"/>
      <c r="WZX79" s="3"/>
      <c r="WZY79" s="3"/>
      <c r="WZZ79" s="3"/>
      <c r="XAA79" s="3"/>
      <c r="XAB79" s="3"/>
      <c r="XAC79" s="3"/>
      <c r="XAD79" s="3"/>
      <c r="XAE79" s="3"/>
      <c r="XAF79" s="3"/>
      <c r="XAG79" s="3"/>
      <c r="XAH79" s="3"/>
      <c r="XAI79" s="3"/>
      <c r="XAJ79" s="3"/>
      <c r="XAK79" s="3"/>
      <c r="XAL79" s="3"/>
      <c r="XAM79" s="3"/>
      <c r="XAN79" s="3"/>
      <c r="XAO79" s="3"/>
      <c r="XAP79" s="3"/>
      <c r="XAQ79" s="3"/>
      <c r="XAR79" s="3"/>
      <c r="XAS79" s="3"/>
      <c r="XAT79" s="3"/>
      <c r="XAU79" s="3"/>
      <c r="XAV79" s="3"/>
      <c r="XAW79" s="3"/>
      <c r="XAX79" s="3"/>
      <c r="XAY79" s="3"/>
      <c r="XAZ79" s="3"/>
      <c r="XBA79" s="3"/>
      <c r="XBB79" s="3"/>
      <c r="XBC79" s="3"/>
      <c r="XBD79" s="3"/>
      <c r="XBE79" s="3"/>
      <c r="XBF79" s="3"/>
      <c r="XBG79" s="3"/>
      <c r="XBH79" s="3"/>
      <c r="XBI79" s="3"/>
      <c r="XBJ79" s="3"/>
      <c r="XBK79" s="3"/>
      <c r="XBL79" s="3"/>
      <c r="XBM79" s="3"/>
      <c r="XBN79" s="3"/>
      <c r="XBO79" s="3"/>
      <c r="XBP79" s="3"/>
      <c r="XBQ79" s="3"/>
      <c r="XBR79" s="3"/>
      <c r="XBS79" s="3"/>
      <c r="XBT79" s="3"/>
      <c r="XBU79" s="3"/>
      <c r="XBV79" s="3"/>
      <c r="XBW79" s="3"/>
      <c r="XBX79" s="3"/>
      <c r="XBY79" s="3"/>
      <c r="XBZ79" s="3"/>
      <c r="XCA79" s="3"/>
      <c r="XCB79" s="3"/>
      <c r="XCC79" s="3"/>
      <c r="XCD79" s="3"/>
      <c r="XCE79" s="3"/>
      <c r="XCF79" s="3"/>
      <c r="XCG79" s="3"/>
      <c r="XCH79" s="3"/>
      <c r="XCI79" s="3"/>
      <c r="XCJ79" s="3"/>
      <c r="XCK79" s="3"/>
      <c r="XCL79" s="3"/>
      <c r="XCM79" s="3"/>
      <c r="XCN79" s="3"/>
      <c r="XCO79" s="3"/>
      <c r="XCP79" s="3"/>
      <c r="XCQ79" s="3"/>
      <c r="XCR79" s="3"/>
      <c r="XCS79" s="3"/>
      <c r="XCT79" s="3"/>
      <c r="XCU79" s="3"/>
      <c r="XCV79" s="3"/>
      <c r="XCW79" s="3"/>
      <c r="XCX79" s="3"/>
      <c r="XCY79" s="3"/>
      <c r="XCZ79" s="3"/>
      <c r="XDA79" s="3"/>
      <c r="XDB79" s="3"/>
      <c r="XDC79" s="3"/>
      <c r="XDD79" s="3"/>
      <c r="XDE79" s="3"/>
      <c r="XDF79" s="3"/>
      <c r="XDG79" s="3"/>
      <c r="XDH79" s="3"/>
      <c r="XDI79" s="3"/>
      <c r="XDJ79" s="3"/>
      <c r="XDK79" s="3"/>
      <c r="XDL79" s="3"/>
      <c r="XDM79" s="3"/>
      <c r="XDN79" s="3"/>
      <c r="XDO79" s="3"/>
      <c r="XDP79" s="3"/>
      <c r="XDQ79" s="3"/>
      <c r="XDR79" s="3"/>
      <c r="XDS79" s="3"/>
      <c r="XDT79" s="3"/>
      <c r="XDU79" s="3"/>
      <c r="XDV79" s="3"/>
      <c r="XDW79" s="3"/>
      <c r="XDX79" s="3"/>
      <c r="XDY79" s="3"/>
      <c r="XDZ79" s="3"/>
      <c r="XEA79" s="3"/>
      <c r="XEB79" s="3"/>
      <c r="XEC79" s="3"/>
      <c r="XED79" s="3"/>
      <c r="XEE79" s="3"/>
      <c r="XEF79" s="3"/>
      <c r="XEG79" s="3"/>
      <c r="XEH79" s="3"/>
      <c r="XEI79" s="3"/>
      <c r="XEJ79" s="3"/>
      <c r="XEK79" s="3"/>
      <c r="XEL79" s="3"/>
      <c r="XEM79" s="3"/>
      <c r="XEN79" s="3"/>
      <c r="XEO79" s="3"/>
      <c r="XEP79" s="3"/>
      <c r="XEQ79" s="3"/>
      <c r="XER79" s="3"/>
      <c r="XES79" s="3"/>
      <c r="XET79" s="3"/>
      <c r="XEU79" s="3"/>
      <c r="XEV79" s="3"/>
      <c r="XEW79" s="3"/>
      <c r="XEX79" s="3"/>
      <c r="XEY79" s="3"/>
      <c r="XEZ79" s="3"/>
      <c r="XFA79" s="3"/>
      <c r="XFB79" s="3"/>
      <c r="XFC79" s="3"/>
    </row>
    <row r="80" spans="1:16383" ht="20.100000000000001" customHeight="1" x14ac:dyDescent="0.3">
      <c r="A80" s="356"/>
      <c r="B80" s="354" t="s">
        <v>32</v>
      </c>
      <c r="C80" s="354"/>
      <c r="D80" s="354"/>
      <c r="E80" s="354"/>
      <c r="F80" s="11">
        <f>SUM(F71:F79)</f>
        <v>13042802</v>
      </c>
      <c r="G80" s="81"/>
      <c r="H80" s="15"/>
      <c r="I80" s="14"/>
      <c r="J80" s="30"/>
      <c r="K80" s="89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  <c r="AMM80" s="7"/>
      <c r="AMN80" s="7"/>
      <c r="AMO80" s="7"/>
      <c r="AMP80" s="7"/>
      <c r="AMQ80" s="7"/>
      <c r="AMR80" s="7"/>
      <c r="AMS80" s="7"/>
      <c r="AMT80" s="7"/>
      <c r="AMU80" s="7"/>
      <c r="AMV80" s="7"/>
      <c r="AMW80" s="7"/>
      <c r="AMX80" s="7"/>
      <c r="AMY80" s="7"/>
      <c r="AMZ80" s="7"/>
      <c r="ANA80" s="7"/>
      <c r="ANB80" s="7"/>
      <c r="ANC80" s="7"/>
      <c r="AND80" s="7"/>
      <c r="ANE80" s="7"/>
      <c r="ANF80" s="7"/>
      <c r="ANG80" s="7"/>
      <c r="ANH80" s="7"/>
      <c r="ANI80" s="7"/>
      <c r="ANJ80" s="7"/>
      <c r="ANK80" s="7"/>
      <c r="ANL80" s="7"/>
      <c r="ANM80" s="7"/>
      <c r="ANN80" s="7"/>
      <c r="ANO80" s="7"/>
      <c r="ANP80" s="7"/>
      <c r="ANQ80" s="7"/>
      <c r="ANR80" s="7"/>
      <c r="ANS80" s="7"/>
      <c r="ANT80" s="7"/>
      <c r="ANU80" s="7"/>
      <c r="ANV80" s="7"/>
      <c r="ANW80" s="7"/>
      <c r="ANX80" s="7"/>
      <c r="ANY80" s="7"/>
      <c r="ANZ80" s="7"/>
      <c r="AOA80" s="7"/>
      <c r="AOB80" s="7"/>
      <c r="AOC80" s="7"/>
      <c r="AOD80" s="7"/>
      <c r="AOE80" s="7"/>
      <c r="AOF80" s="7"/>
      <c r="AOG80" s="7"/>
      <c r="AOH80" s="7"/>
      <c r="AOI80" s="7"/>
      <c r="AOJ80" s="7"/>
      <c r="AOK80" s="7"/>
      <c r="AOL80" s="7"/>
      <c r="AOM80" s="7"/>
      <c r="AON80" s="7"/>
      <c r="AOO80" s="7"/>
      <c r="AOP80" s="7"/>
      <c r="AOQ80" s="7"/>
      <c r="AOR80" s="7"/>
      <c r="AOS80" s="7"/>
      <c r="AOT80" s="7"/>
      <c r="AOU80" s="7"/>
      <c r="AOV80" s="7"/>
      <c r="AOW80" s="7"/>
      <c r="AOX80" s="7"/>
      <c r="AOY80" s="7"/>
      <c r="AOZ80" s="7"/>
      <c r="APA80" s="7"/>
      <c r="APB80" s="7"/>
      <c r="APC80" s="7"/>
      <c r="APD80" s="7"/>
      <c r="APE80" s="7"/>
      <c r="APF80" s="7"/>
      <c r="APG80" s="7"/>
      <c r="APH80" s="7"/>
      <c r="API80" s="7"/>
      <c r="APJ80" s="7"/>
      <c r="APK80" s="7"/>
      <c r="APL80" s="7"/>
      <c r="APM80" s="7"/>
      <c r="APN80" s="7"/>
      <c r="APO80" s="7"/>
      <c r="APP80" s="7"/>
      <c r="APQ80" s="7"/>
      <c r="APR80" s="7"/>
      <c r="APS80" s="7"/>
      <c r="APT80" s="7"/>
      <c r="APU80" s="7"/>
      <c r="APV80" s="7"/>
      <c r="APW80" s="7"/>
      <c r="APX80" s="7"/>
      <c r="APY80" s="7"/>
      <c r="APZ80" s="7"/>
      <c r="AQA80" s="7"/>
      <c r="AQB80" s="7"/>
      <c r="AQC80" s="7"/>
      <c r="AQD80" s="7"/>
      <c r="AQE80" s="7"/>
      <c r="AQF80" s="7"/>
      <c r="AQG80" s="7"/>
      <c r="AQH80" s="7"/>
      <c r="AQI80" s="7"/>
      <c r="AQJ80" s="7"/>
      <c r="AQK80" s="7"/>
      <c r="AQL80" s="7"/>
      <c r="AQM80" s="7"/>
      <c r="AQN80" s="7"/>
      <c r="AQO80" s="7"/>
      <c r="AQP80" s="7"/>
      <c r="AQQ80" s="7"/>
      <c r="AQR80" s="7"/>
      <c r="AQS80" s="7"/>
      <c r="AQT80" s="7"/>
      <c r="AQU80" s="7"/>
      <c r="AQV80" s="7"/>
      <c r="AQW80" s="7"/>
      <c r="AQX80" s="7"/>
      <c r="AQY80" s="7"/>
      <c r="AQZ80" s="7"/>
      <c r="ARA80" s="7"/>
      <c r="ARB80" s="7"/>
      <c r="ARC80" s="7"/>
      <c r="ARD80" s="7"/>
      <c r="ARE80" s="7"/>
      <c r="ARF80" s="7"/>
      <c r="ARG80" s="7"/>
      <c r="ARH80" s="7"/>
      <c r="ARI80" s="7"/>
      <c r="ARJ80" s="7"/>
      <c r="ARK80" s="7"/>
      <c r="ARL80" s="7"/>
      <c r="ARM80" s="7"/>
      <c r="ARN80" s="7"/>
      <c r="ARO80" s="7"/>
      <c r="ARP80" s="7"/>
      <c r="ARQ80" s="7"/>
      <c r="ARR80" s="7"/>
      <c r="ARS80" s="7"/>
      <c r="ART80" s="7"/>
      <c r="ARU80" s="7"/>
      <c r="ARV80" s="7"/>
      <c r="ARW80" s="7"/>
      <c r="ARX80" s="7"/>
      <c r="ARY80" s="7"/>
      <c r="ARZ80" s="7"/>
      <c r="ASA80" s="7"/>
      <c r="ASB80" s="7"/>
      <c r="ASC80" s="7"/>
      <c r="ASD80" s="7"/>
      <c r="ASE80" s="7"/>
      <c r="ASF80" s="7"/>
      <c r="ASG80" s="7"/>
      <c r="ASH80" s="7"/>
      <c r="ASI80" s="7"/>
      <c r="ASJ80" s="7"/>
      <c r="ASK80" s="7"/>
      <c r="ASL80" s="7"/>
      <c r="ASM80" s="7"/>
      <c r="ASN80" s="7"/>
      <c r="ASO80" s="7"/>
      <c r="ASP80" s="7"/>
      <c r="ASQ80" s="7"/>
      <c r="ASR80" s="7"/>
      <c r="ASS80" s="7"/>
      <c r="AST80" s="7"/>
      <c r="ASU80" s="7"/>
      <c r="ASV80" s="7"/>
      <c r="ASW80" s="7"/>
      <c r="ASX80" s="7"/>
      <c r="ASY80" s="7"/>
      <c r="ASZ80" s="7"/>
      <c r="ATA80" s="7"/>
      <c r="ATB80" s="7"/>
      <c r="ATC80" s="7"/>
      <c r="ATD80" s="7"/>
      <c r="ATE80" s="7"/>
      <c r="ATF80" s="7"/>
      <c r="ATG80" s="7"/>
      <c r="ATH80" s="7"/>
      <c r="ATI80" s="7"/>
      <c r="ATJ80" s="7"/>
      <c r="ATK80" s="7"/>
      <c r="ATL80" s="7"/>
      <c r="ATM80" s="7"/>
      <c r="ATN80" s="7"/>
      <c r="ATO80" s="7"/>
      <c r="ATP80" s="7"/>
      <c r="ATQ80" s="7"/>
      <c r="ATR80" s="7"/>
      <c r="ATS80" s="7"/>
      <c r="ATT80" s="7"/>
      <c r="ATU80" s="7"/>
      <c r="ATV80" s="7"/>
      <c r="ATW80" s="7"/>
      <c r="ATX80" s="7"/>
      <c r="ATY80" s="7"/>
      <c r="ATZ80" s="7"/>
      <c r="AUA80" s="7"/>
      <c r="AUB80" s="7"/>
      <c r="AUC80" s="7"/>
      <c r="AUD80" s="7"/>
      <c r="AUE80" s="7"/>
      <c r="AUF80" s="7"/>
      <c r="AUG80" s="7"/>
      <c r="AUH80" s="7"/>
      <c r="AUI80" s="7"/>
      <c r="AUJ80" s="7"/>
      <c r="AUK80" s="7"/>
      <c r="AUL80" s="7"/>
      <c r="AUM80" s="7"/>
      <c r="AUN80" s="7"/>
      <c r="AUO80" s="7"/>
      <c r="AUP80" s="7"/>
      <c r="AUQ80" s="7"/>
      <c r="AUR80" s="7"/>
      <c r="AUS80" s="7"/>
      <c r="AUT80" s="7"/>
      <c r="AUU80" s="7"/>
      <c r="AUV80" s="7"/>
      <c r="AUW80" s="7"/>
      <c r="AUX80" s="7"/>
      <c r="AUY80" s="7"/>
      <c r="AUZ80" s="7"/>
      <c r="AVA80" s="7"/>
      <c r="AVB80" s="7"/>
      <c r="AVC80" s="7"/>
      <c r="AVD80" s="7"/>
      <c r="AVE80" s="7"/>
      <c r="AVF80" s="7"/>
      <c r="AVG80" s="7"/>
      <c r="AVH80" s="7"/>
      <c r="AVI80" s="7"/>
      <c r="AVJ80" s="7"/>
      <c r="AVK80" s="7"/>
      <c r="AVL80" s="7"/>
      <c r="AVM80" s="7"/>
      <c r="AVN80" s="7"/>
      <c r="AVO80" s="7"/>
      <c r="AVP80" s="7"/>
      <c r="AVQ80" s="7"/>
      <c r="AVR80" s="7"/>
      <c r="AVS80" s="7"/>
      <c r="AVT80" s="7"/>
      <c r="AVU80" s="7"/>
      <c r="AVV80" s="7"/>
      <c r="AVW80" s="7"/>
      <c r="AVX80" s="7"/>
      <c r="AVY80" s="7"/>
      <c r="AVZ80" s="7"/>
      <c r="AWA80" s="7"/>
      <c r="AWB80" s="7"/>
      <c r="AWC80" s="7"/>
      <c r="AWD80" s="7"/>
      <c r="AWE80" s="7"/>
      <c r="AWF80" s="7"/>
      <c r="AWG80" s="7"/>
      <c r="AWH80" s="7"/>
      <c r="AWI80" s="7"/>
      <c r="AWJ80" s="7"/>
      <c r="AWK80" s="7"/>
      <c r="AWL80" s="7"/>
      <c r="AWM80" s="7"/>
      <c r="AWN80" s="7"/>
      <c r="AWO80" s="7"/>
      <c r="AWP80" s="7"/>
      <c r="AWQ80" s="7"/>
      <c r="AWR80" s="7"/>
      <c r="AWS80" s="7"/>
      <c r="AWT80" s="7"/>
      <c r="AWU80" s="7"/>
      <c r="AWV80" s="7"/>
      <c r="AWW80" s="7"/>
      <c r="AWX80" s="7"/>
      <c r="AWY80" s="7"/>
      <c r="AWZ80" s="7"/>
      <c r="AXA80" s="7"/>
      <c r="AXB80" s="7"/>
      <c r="AXC80" s="7"/>
      <c r="AXD80" s="7"/>
      <c r="AXE80" s="7"/>
      <c r="AXF80" s="7"/>
      <c r="AXG80" s="7"/>
      <c r="AXH80" s="7"/>
      <c r="AXI80" s="7"/>
      <c r="AXJ80" s="7"/>
      <c r="AXK80" s="7"/>
      <c r="AXL80" s="7"/>
      <c r="AXM80" s="7"/>
      <c r="AXN80" s="7"/>
      <c r="AXO80" s="7"/>
      <c r="AXP80" s="7"/>
      <c r="AXQ80" s="7"/>
      <c r="AXR80" s="7"/>
      <c r="AXS80" s="7"/>
      <c r="AXT80" s="7"/>
      <c r="AXU80" s="7"/>
      <c r="AXV80" s="7"/>
      <c r="AXW80" s="7"/>
      <c r="AXX80" s="7"/>
      <c r="AXY80" s="7"/>
      <c r="AXZ80" s="7"/>
      <c r="AYA80" s="7"/>
      <c r="AYB80" s="7"/>
      <c r="AYC80" s="7"/>
      <c r="AYD80" s="7"/>
      <c r="AYE80" s="7"/>
      <c r="AYF80" s="7"/>
      <c r="AYG80" s="7"/>
      <c r="AYH80" s="7"/>
      <c r="AYI80" s="7"/>
      <c r="AYJ80" s="7"/>
      <c r="AYK80" s="7"/>
      <c r="AYL80" s="7"/>
      <c r="AYM80" s="7"/>
      <c r="AYN80" s="7"/>
      <c r="AYO80" s="7"/>
      <c r="AYP80" s="7"/>
      <c r="AYQ80" s="7"/>
      <c r="AYR80" s="7"/>
      <c r="AYS80" s="7"/>
      <c r="AYT80" s="7"/>
      <c r="AYU80" s="7"/>
      <c r="AYV80" s="7"/>
      <c r="AYW80" s="7"/>
      <c r="AYX80" s="7"/>
      <c r="AYY80" s="7"/>
      <c r="AYZ80" s="7"/>
      <c r="AZA80" s="7"/>
      <c r="AZB80" s="7"/>
      <c r="AZC80" s="7"/>
      <c r="AZD80" s="7"/>
      <c r="AZE80" s="7"/>
      <c r="AZF80" s="7"/>
      <c r="AZG80" s="7"/>
      <c r="AZH80" s="7"/>
      <c r="AZI80" s="7"/>
      <c r="AZJ80" s="7"/>
      <c r="AZK80" s="7"/>
      <c r="AZL80" s="7"/>
      <c r="AZM80" s="7"/>
      <c r="AZN80" s="7"/>
      <c r="AZO80" s="7"/>
      <c r="AZP80" s="7"/>
      <c r="AZQ80" s="7"/>
      <c r="AZR80" s="7"/>
      <c r="AZS80" s="7"/>
      <c r="AZT80" s="7"/>
      <c r="AZU80" s="7"/>
      <c r="AZV80" s="7"/>
      <c r="AZW80" s="7"/>
      <c r="AZX80" s="7"/>
      <c r="AZY80" s="7"/>
      <c r="AZZ80" s="7"/>
      <c r="BAA80" s="7"/>
      <c r="BAB80" s="7"/>
      <c r="BAC80" s="7"/>
      <c r="BAD80" s="7"/>
      <c r="BAE80" s="7"/>
      <c r="BAF80" s="7"/>
      <c r="BAG80" s="7"/>
      <c r="BAH80" s="7"/>
      <c r="BAI80" s="7"/>
      <c r="BAJ80" s="7"/>
      <c r="BAK80" s="7"/>
      <c r="BAL80" s="7"/>
      <c r="BAM80" s="7"/>
      <c r="BAN80" s="7"/>
      <c r="BAO80" s="7"/>
      <c r="BAP80" s="7"/>
      <c r="BAQ80" s="7"/>
      <c r="BAR80" s="7"/>
      <c r="BAS80" s="7"/>
      <c r="BAT80" s="7"/>
      <c r="BAU80" s="7"/>
      <c r="BAV80" s="7"/>
      <c r="BAW80" s="7"/>
      <c r="BAX80" s="7"/>
      <c r="BAY80" s="7"/>
      <c r="BAZ80" s="7"/>
      <c r="BBA80" s="7"/>
      <c r="BBB80" s="7"/>
      <c r="BBC80" s="7"/>
      <c r="BBD80" s="7"/>
      <c r="BBE80" s="7"/>
      <c r="BBF80" s="7"/>
      <c r="BBG80" s="7"/>
      <c r="BBH80" s="7"/>
      <c r="BBI80" s="7"/>
      <c r="BBJ80" s="7"/>
      <c r="BBK80" s="7"/>
      <c r="BBL80" s="7"/>
      <c r="BBM80" s="7"/>
      <c r="BBN80" s="7"/>
      <c r="BBO80" s="7"/>
      <c r="BBP80" s="7"/>
      <c r="BBQ80" s="7"/>
      <c r="BBR80" s="7"/>
      <c r="BBS80" s="7"/>
      <c r="BBT80" s="7"/>
      <c r="BBU80" s="7"/>
      <c r="BBV80" s="7"/>
      <c r="BBW80" s="7"/>
      <c r="BBX80" s="7"/>
      <c r="BBY80" s="7"/>
      <c r="BBZ80" s="7"/>
      <c r="BCA80" s="7"/>
      <c r="BCB80" s="7"/>
      <c r="BCC80" s="7"/>
      <c r="BCD80" s="7"/>
      <c r="BCE80" s="7"/>
      <c r="BCF80" s="7"/>
      <c r="BCG80" s="7"/>
      <c r="BCH80" s="7"/>
      <c r="BCI80" s="7"/>
      <c r="BCJ80" s="7"/>
      <c r="BCK80" s="7"/>
      <c r="BCL80" s="7"/>
      <c r="BCM80" s="7"/>
      <c r="BCN80" s="7"/>
      <c r="BCO80" s="7"/>
      <c r="BCP80" s="7"/>
      <c r="BCQ80" s="7"/>
      <c r="BCR80" s="7"/>
      <c r="BCS80" s="7"/>
      <c r="BCT80" s="7"/>
      <c r="BCU80" s="7"/>
      <c r="BCV80" s="7"/>
      <c r="BCW80" s="7"/>
      <c r="BCX80" s="7"/>
      <c r="BCY80" s="7"/>
      <c r="BCZ80" s="7"/>
      <c r="BDA80" s="7"/>
      <c r="BDB80" s="7"/>
      <c r="BDC80" s="7"/>
      <c r="BDD80" s="7"/>
      <c r="BDE80" s="7"/>
      <c r="BDF80" s="7"/>
      <c r="BDG80" s="7"/>
      <c r="BDH80" s="7"/>
      <c r="BDI80" s="7"/>
      <c r="BDJ80" s="7"/>
      <c r="BDK80" s="7"/>
      <c r="BDL80" s="7"/>
      <c r="BDM80" s="7"/>
      <c r="BDN80" s="7"/>
      <c r="BDO80" s="7"/>
      <c r="BDP80" s="7"/>
      <c r="BDQ80" s="7"/>
      <c r="BDR80" s="7"/>
      <c r="BDS80" s="7"/>
      <c r="BDT80" s="7"/>
      <c r="BDU80" s="7"/>
      <c r="BDV80" s="7"/>
      <c r="BDW80" s="7"/>
      <c r="BDX80" s="7"/>
      <c r="BDY80" s="7"/>
      <c r="BDZ80" s="7"/>
      <c r="BEA80" s="7"/>
      <c r="BEB80" s="7"/>
      <c r="BEC80" s="7"/>
      <c r="BED80" s="7"/>
      <c r="BEE80" s="7"/>
      <c r="BEF80" s="7"/>
      <c r="BEG80" s="7"/>
      <c r="BEH80" s="7"/>
      <c r="BEI80" s="7"/>
      <c r="BEJ80" s="7"/>
      <c r="BEK80" s="7"/>
      <c r="BEL80" s="7"/>
      <c r="BEM80" s="7"/>
      <c r="BEN80" s="7"/>
      <c r="BEO80" s="7"/>
      <c r="BEP80" s="7"/>
      <c r="BEQ80" s="7"/>
      <c r="BER80" s="7"/>
      <c r="BES80" s="7"/>
      <c r="BET80" s="7"/>
      <c r="BEU80" s="7"/>
      <c r="BEV80" s="7"/>
      <c r="BEW80" s="7"/>
      <c r="BEX80" s="7"/>
      <c r="BEY80" s="7"/>
      <c r="BEZ80" s="7"/>
      <c r="BFA80" s="7"/>
      <c r="BFB80" s="7"/>
      <c r="BFC80" s="7"/>
      <c r="BFD80" s="7"/>
      <c r="BFE80" s="7"/>
      <c r="BFF80" s="7"/>
      <c r="BFG80" s="7"/>
      <c r="BFH80" s="7"/>
      <c r="BFI80" s="7"/>
      <c r="BFJ80" s="7"/>
      <c r="BFK80" s="7"/>
      <c r="BFL80" s="7"/>
      <c r="BFM80" s="7"/>
      <c r="BFN80" s="7"/>
      <c r="BFO80" s="7"/>
      <c r="BFP80" s="7"/>
      <c r="BFQ80" s="7"/>
      <c r="BFR80" s="7"/>
      <c r="BFS80" s="7"/>
      <c r="BFT80" s="7"/>
      <c r="BFU80" s="7"/>
      <c r="BFV80" s="7"/>
      <c r="BFW80" s="7"/>
      <c r="BFX80" s="7"/>
      <c r="BFY80" s="7"/>
      <c r="BFZ80" s="7"/>
      <c r="BGA80" s="7"/>
      <c r="BGB80" s="7"/>
      <c r="BGC80" s="7"/>
      <c r="BGD80" s="7"/>
      <c r="BGE80" s="7"/>
      <c r="BGF80" s="7"/>
      <c r="BGG80" s="7"/>
      <c r="BGH80" s="7"/>
      <c r="BGI80" s="7"/>
      <c r="BGJ80" s="7"/>
      <c r="BGK80" s="7"/>
      <c r="BGL80" s="7"/>
      <c r="BGM80" s="7"/>
      <c r="BGN80" s="7"/>
      <c r="BGO80" s="7"/>
      <c r="BGP80" s="7"/>
      <c r="BGQ80" s="7"/>
      <c r="BGR80" s="7"/>
      <c r="BGS80" s="7"/>
      <c r="BGT80" s="7"/>
      <c r="BGU80" s="7"/>
      <c r="BGV80" s="7"/>
      <c r="BGW80" s="7"/>
      <c r="BGX80" s="7"/>
      <c r="BGY80" s="7"/>
      <c r="BGZ80" s="7"/>
      <c r="BHA80" s="7"/>
      <c r="BHB80" s="7"/>
      <c r="BHC80" s="7"/>
      <c r="BHD80" s="7"/>
      <c r="BHE80" s="7"/>
      <c r="BHF80" s="7"/>
      <c r="BHG80" s="7"/>
      <c r="BHH80" s="7"/>
      <c r="BHI80" s="7"/>
      <c r="BHJ80" s="7"/>
      <c r="BHK80" s="7"/>
      <c r="BHL80" s="7"/>
      <c r="BHM80" s="7"/>
      <c r="BHN80" s="7"/>
      <c r="BHO80" s="7"/>
      <c r="BHP80" s="7"/>
      <c r="BHQ80" s="7"/>
      <c r="BHR80" s="7"/>
      <c r="BHS80" s="7"/>
      <c r="BHT80" s="7"/>
      <c r="BHU80" s="7"/>
      <c r="BHV80" s="7"/>
      <c r="BHW80" s="7"/>
      <c r="BHX80" s="7"/>
      <c r="BHY80" s="7"/>
      <c r="BHZ80" s="7"/>
      <c r="BIA80" s="7"/>
      <c r="BIB80" s="7"/>
      <c r="BIC80" s="7"/>
      <c r="BID80" s="7"/>
      <c r="BIE80" s="7"/>
      <c r="BIF80" s="7"/>
      <c r="BIG80" s="7"/>
      <c r="BIH80" s="7"/>
      <c r="BII80" s="7"/>
      <c r="BIJ80" s="7"/>
      <c r="BIK80" s="7"/>
      <c r="BIL80" s="7"/>
      <c r="BIM80" s="7"/>
      <c r="BIN80" s="7"/>
      <c r="BIO80" s="7"/>
      <c r="BIP80" s="7"/>
      <c r="BIQ80" s="7"/>
      <c r="BIR80" s="7"/>
      <c r="BIS80" s="7"/>
      <c r="BIT80" s="7"/>
      <c r="BIU80" s="7"/>
      <c r="BIV80" s="7"/>
      <c r="BIW80" s="7"/>
      <c r="BIX80" s="7"/>
      <c r="BIY80" s="7"/>
      <c r="BIZ80" s="7"/>
      <c r="BJA80" s="7"/>
      <c r="BJB80" s="7"/>
      <c r="BJC80" s="7"/>
      <c r="BJD80" s="7"/>
      <c r="BJE80" s="7"/>
      <c r="BJF80" s="7"/>
      <c r="BJG80" s="7"/>
      <c r="BJH80" s="7"/>
      <c r="BJI80" s="7"/>
      <c r="BJJ80" s="7"/>
      <c r="BJK80" s="7"/>
      <c r="BJL80" s="7"/>
      <c r="BJM80" s="7"/>
      <c r="BJN80" s="7"/>
      <c r="BJO80" s="7"/>
      <c r="BJP80" s="7"/>
      <c r="BJQ80" s="7"/>
      <c r="BJR80" s="7"/>
      <c r="BJS80" s="7"/>
      <c r="BJT80" s="7"/>
      <c r="BJU80" s="7"/>
      <c r="BJV80" s="7"/>
      <c r="BJW80" s="7"/>
      <c r="BJX80" s="7"/>
      <c r="BJY80" s="7"/>
      <c r="BJZ80" s="7"/>
      <c r="BKA80" s="7"/>
      <c r="BKB80" s="7"/>
      <c r="BKC80" s="7"/>
      <c r="BKD80" s="7"/>
      <c r="BKE80" s="7"/>
      <c r="BKF80" s="7"/>
      <c r="BKG80" s="7"/>
      <c r="BKH80" s="7"/>
      <c r="BKI80" s="7"/>
      <c r="BKJ80" s="7"/>
      <c r="BKK80" s="7"/>
      <c r="BKL80" s="7"/>
      <c r="BKM80" s="7"/>
      <c r="BKN80" s="7"/>
      <c r="BKO80" s="7"/>
      <c r="BKP80" s="7"/>
      <c r="BKQ80" s="7"/>
      <c r="BKR80" s="7"/>
      <c r="BKS80" s="7"/>
      <c r="BKT80" s="7"/>
      <c r="BKU80" s="7"/>
      <c r="BKV80" s="7"/>
      <c r="BKW80" s="7"/>
      <c r="BKX80" s="7"/>
      <c r="BKY80" s="7"/>
      <c r="BKZ80" s="7"/>
      <c r="BLA80" s="7"/>
      <c r="BLB80" s="7"/>
      <c r="BLC80" s="7"/>
      <c r="BLD80" s="7"/>
      <c r="BLE80" s="7"/>
      <c r="BLF80" s="7"/>
      <c r="BLG80" s="7"/>
      <c r="BLH80" s="7"/>
      <c r="BLI80" s="7"/>
      <c r="BLJ80" s="7"/>
      <c r="BLK80" s="7"/>
      <c r="BLL80" s="7"/>
      <c r="BLM80" s="7"/>
      <c r="BLN80" s="7"/>
      <c r="BLO80" s="7"/>
      <c r="BLP80" s="7"/>
      <c r="BLQ80" s="7"/>
      <c r="BLR80" s="7"/>
      <c r="BLS80" s="7"/>
      <c r="BLT80" s="7"/>
      <c r="BLU80" s="7"/>
      <c r="BLV80" s="7"/>
      <c r="BLW80" s="7"/>
      <c r="BLX80" s="7"/>
      <c r="BLY80" s="7"/>
      <c r="BLZ80" s="7"/>
      <c r="BMA80" s="7"/>
      <c r="BMB80" s="7"/>
      <c r="BMC80" s="7"/>
      <c r="BMD80" s="7"/>
      <c r="BME80" s="7"/>
      <c r="BMF80" s="7"/>
      <c r="BMG80" s="7"/>
      <c r="BMH80" s="7"/>
      <c r="BMI80" s="7"/>
      <c r="BMJ80" s="7"/>
      <c r="BMK80" s="7"/>
      <c r="BML80" s="7"/>
      <c r="BMM80" s="7"/>
      <c r="BMN80" s="7"/>
      <c r="BMO80" s="7"/>
      <c r="BMP80" s="7"/>
      <c r="BMQ80" s="7"/>
      <c r="BMR80" s="7"/>
      <c r="BMS80" s="7"/>
      <c r="BMT80" s="7"/>
      <c r="BMU80" s="7"/>
      <c r="BMV80" s="7"/>
      <c r="BMW80" s="7"/>
      <c r="BMX80" s="7"/>
      <c r="BMY80" s="7"/>
      <c r="BMZ80" s="7"/>
      <c r="BNA80" s="7"/>
      <c r="BNB80" s="7"/>
      <c r="BNC80" s="7"/>
      <c r="BND80" s="7"/>
      <c r="BNE80" s="7"/>
      <c r="BNF80" s="7"/>
      <c r="BNG80" s="7"/>
      <c r="BNH80" s="7"/>
      <c r="BNI80" s="7"/>
      <c r="BNJ80" s="7"/>
      <c r="BNK80" s="7"/>
      <c r="BNL80" s="7"/>
      <c r="BNM80" s="7"/>
      <c r="BNN80" s="7"/>
      <c r="BNO80" s="7"/>
      <c r="BNP80" s="7"/>
      <c r="BNQ80" s="7"/>
      <c r="BNR80" s="7"/>
      <c r="BNS80" s="7"/>
      <c r="BNT80" s="7"/>
      <c r="BNU80" s="7"/>
      <c r="BNV80" s="7"/>
      <c r="BNW80" s="7"/>
      <c r="BNX80" s="7"/>
      <c r="BNY80" s="7"/>
      <c r="BNZ80" s="7"/>
      <c r="BOA80" s="7"/>
      <c r="BOB80" s="7"/>
      <c r="BOC80" s="7"/>
      <c r="BOD80" s="7"/>
      <c r="BOE80" s="7"/>
      <c r="BOF80" s="7"/>
      <c r="BOG80" s="7"/>
      <c r="BOH80" s="7"/>
      <c r="BOI80" s="7"/>
      <c r="BOJ80" s="7"/>
      <c r="BOK80" s="7"/>
      <c r="BOL80" s="7"/>
      <c r="BOM80" s="7"/>
      <c r="BON80" s="7"/>
      <c r="BOO80" s="7"/>
      <c r="BOP80" s="7"/>
      <c r="BOQ80" s="7"/>
      <c r="BOR80" s="7"/>
      <c r="BOS80" s="7"/>
      <c r="BOT80" s="7"/>
      <c r="BOU80" s="7"/>
      <c r="BOV80" s="7"/>
      <c r="BOW80" s="7"/>
      <c r="BOX80" s="7"/>
      <c r="BOY80" s="7"/>
      <c r="BOZ80" s="7"/>
      <c r="BPA80" s="7"/>
      <c r="BPB80" s="7"/>
      <c r="BPC80" s="7"/>
      <c r="BPD80" s="7"/>
      <c r="BPE80" s="7"/>
      <c r="BPF80" s="7"/>
      <c r="BPG80" s="7"/>
      <c r="BPH80" s="7"/>
      <c r="BPI80" s="7"/>
      <c r="BPJ80" s="7"/>
      <c r="BPK80" s="7"/>
      <c r="BPL80" s="7"/>
      <c r="BPM80" s="7"/>
      <c r="BPN80" s="7"/>
      <c r="BPO80" s="7"/>
      <c r="BPP80" s="7"/>
      <c r="BPQ80" s="7"/>
      <c r="BPR80" s="7"/>
      <c r="BPS80" s="7"/>
      <c r="BPT80" s="7"/>
      <c r="BPU80" s="7"/>
      <c r="BPV80" s="7"/>
      <c r="BPW80" s="7"/>
      <c r="BPX80" s="7"/>
      <c r="BPY80" s="7"/>
      <c r="BPZ80" s="7"/>
      <c r="BQA80" s="7"/>
      <c r="BQB80" s="7"/>
      <c r="BQC80" s="7"/>
      <c r="BQD80" s="7"/>
      <c r="BQE80" s="7"/>
      <c r="BQF80" s="7"/>
      <c r="BQG80" s="7"/>
      <c r="BQH80" s="7"/>
      <c r="BQI80" s="7"/>
      <c r="BQJ80" s="7"/>
      <c r="BQK80" s="7"/>
      <c r="BQL80" s="7"/>
      <c r="BQM80" s="7"/>
      <c r="BQN80" s="7"/>
      <c r="BQO80" s="7"/>
      <c r="BQP80" s="7"/>
      <c r="BQQ80" s="7"/>
      <c r="BQR80" s="7"/>
      <c r="BQS80" s="7"/>
      <c r="BQT80" s="7"/>
      <c r="BQU80" s="7"/>
      <c r="BQV80" s="7"/>
      <c r="BQW80" s="7"/>
      <c r="BQX80" s="7"/>
      <c r="BQY80" s="7"/>
      <c r="BQZ80" s="7"/>
      <c r="BRA80" s="7"/>
      <c r="BRB80" s="7"/>
      <c r="BRC80" s="7"/>
      <c r="BRD80" s="7"/>
      <c r="BRE80" s="7"/>
      <c r="BRF80" s="7"/>
      <c r="BRG80" s="7"/>
      <c r="BRH80" s="7"/>
      <c r="BRI80" s="7"/>
      <c r="BRJ80" s="7"/>
      <c r="BRK80" s="7"/>
      <c r="BRL80" s="7"/>
      <c r="BRM80" s="7"/>
      <c r="BRN80" s="7"/>
      <c r="BRO80" s="7"/>
      <c r="BRP80" s="7"/>
      <c r="BRQ80" s="7"/>
      <c r="BRR80" s="7"/>
      <c r="BRS80" s="7"/>
      <c r="BRT80" s="7"/>
      <c r="BRU80" s="7"/>
      <c r="BRV80" s="7"/>
      <c r="BRW80" s="7"/>
      <c r="BRX80" s="7"/>
      <c r="BRY80" s="7"/>
      <c r="BRZ80" s="7"/>
      <c r="BSA80" s="7"/>
      <c r="BSB80" s="7"/>
      <c r="BSC80" s="7"/>
      <c r="BSD80" s="7"/>
      <c r="BSE80" s="7"/>
      <c r="BSF80" s="7"/>
      <c r="BSG80" s="7"/>
      <c r="BSH80" s="7"/>
      <c r="BSI80" s="7"/>
      <c r="BSJ80" s="7"/>
      <c r="BSK80" s="7"/>
      <c r="BSL80" s="7"/>
      <c r="BSM80" s="7"/>
      <c r="BSN80" s="7"/>
      <c r="BSO80" s="7"/>
      <c r="BSP80" s="7"/>
      <c r="BSQ80" s="7"/>
      <c r="BSR80" s="7"/>
      <c r="BSS80" s="7"/>
      <c r="BST80" s="7"/>
      <c r="BSU80" s="7"/>
      <c r="BSV80" s="7"/>
      <c r="BSW80" s="7"/>
      <c r="BSX80" s="7"/>
      <c r="BSY80" s="7"/>
      <c r="BSZ80" s="7"/>
      <c r="BTA80" s="7"/>
      <c r="BTB80" s="7"/>
      <c r="BTC80" s="7"/>
      <c r="BTD80" s="7"/>
      <c r="BTE80" s="7"/>
      <c r="BTF80" s="7"/>
      <c r="BTG80" s="7"/>
      <c r="BTH80" s="7"/>
      <c r="BTI80" s="7"/>
      <c r="BTJ80" s="7"/>
      <c r="BTK80" s="7"/>
      <c r="BTL80" s="7"/>
      <c r="BTM80" s="7"/>
      <c r="BTN80" s="7"/>
      <c r="BTO80" s="7"/>
      <c r="BTP80" s="7"/>
      <c r="BTQ80" s="7"/>
      <c r="BTR80" s="7"/>
      <c r="BTS80" s="7"/>
      <c r="BTT80" s="7"/>
      <c r="BTU80" s="7"/>
      <c r="BTV80" s="7"/>
      <c r="BTW80" s="7"/>
      <c r="BTX80" s="7"/>
      <c r="BTY80" s="7"/>
      <c r="BTZ80" s="7"/>
      <c r="BUA80" s="7"/>
      <c r="BUB80" s="7"/>
      <c r="BUC80" s="7"/>
      <c r="BUD80" s="7"/>
      <c r="BUE80" s="7"/>
      <c r="BUF80" s="7"/>
      <c r="BUG80" s="7"/>
      <c r="BUH80" s="7"/>
      <c r="BUI80" s="7"/>
      <c r="BUJ80" s="7"/>
      <c r="BUK80" s="7"/>
      <c r="BUL80" s="7"/>
      <c r="BUM80" s="7"/>
      <c r="BUN80" s="7"/>
      <c r="BUO80" s="7"/>
      <c r="BUP80" s="7"/>
      <c r="BUQ80" s="7"/>
      <c r="BUR80" s="7"/>
      <c r="BUS80" s="7"/>
      <c r="BUT80" s="7"/>
      <c r="BUU80" s="7"/>
      <c r="BUV80" s="7"/>
      <c r="BUW80" s="7"/>
      <c r="BUX80" s="7"/>
      <c r="BUY80" s="7"/>
      <c r="BUZ80" s="7"/>
      <c r="BVA80" s="7"/>
      <c r="BVB80" s="7"/>
      <c r="BVC80" s="7"/>
      <c r="BVD80" s="7"/>
      <c r="BVE80" s="7"/>
      <c r="BVF80" s="7"/>
      <c r="BVG80" s="7"/>
      <c r="BVH80" s="7"/>
      <c r="BVI80" s="7"/>
      <c r="BVJ80" s="7"/>
      <c r="BVK80" s="7"/>
      <c r="BVL80" s="7"/>
      <c r="BVM80" s="7"/>
      <c r="BVN80" s="7"/>
      <c r="BVO80" s="7"/>
      <c r="BVP80" s="7"/>
      <c r="BVQ80" s="7"/>
      <c r="BVR80" s="7"/>
      <c r="BVS80" s="7"/>
      <c r="BVT80" s="7"/>
      <c r="BVU80" s="7"/>
      <c r="BVV80" s="7"/>
      <c r="BVW80" s="7"/>
      <c r="BVX80" s="7"/>
      <c r="BVY80" s="7"/>
      <c r="BVZ80" s="7"/>
      <c r="BWA80" s="7"/>
      <c r="BWB80" s="7"/>
      <c r="BWC80" s="7"/>
      <c r="BWD80" s="7"/>
      <c r="BWE80" s="7"/>
      <c r="BWF80" s="7"/>
      <c r="BWG80" s="7"/>
      <c r="BWH80" s="7"/>
      <c r="BWI80" s="7"/>
      <c r="BWJ80" s="7"/>
      <c r="BWK80" s="7"/>
      <c r="BWL80" s="7"/>
      <c r="BWM80" s="7"/>
      <c r="BWN80" s="7"/>
      <c r="BWO80" s="7"/>
      <c r="BWP80" s="7"/>
      <c r="BWQ80" s="7"/>
      <c r="BWR80" s="7"/>
      <c r="BWS80" s="7"/>
      <c r="BWT80" s="7"/>
      <c r="BWU80" s="7"/>
      <c r="BWV80" s="7"/>
      <c r="BWW80" s="7"/>
      <c r="BWX80" s="7"/>
      <c r="BWY80" s="7"/>
      <c r="BWZ80" s="7"/>
      <c r="BXA80" s="7"/>
      <c r="BXB80" s="7"/>
      <c r="BXC80" s="7"/>
      <c r="BXD80" s="7"/>
      <c r="BXE80" s="7"/>
      <c r="BXF80" s="7"/>
      <c r="BXG80" s="7"/>
      <c r="BXH80" s="7"/>
      <c r="BXI80" s="7"/>
      <c r="BXJ80" s="7"/>
      <c r="BXK80" s="7"/>
      <c r="BXL80" s="7"/>
      <c r="BXM80" s="7"/>
      <c r="BXN80" s="7"/>
      <c r="BXO80" s="7"/>
      <c r="BXP80" s="7"/>
      <c r="BXQ80" s="7"/>
      <c r="BXR80" s="7"/>
      <c r="BXS80" s="7"/>
      <c r="BXT80" s="7"/>
      <c r="BXU80" s="7"/>
      <c r="BXV80" s="7"/>
      <c r="BXW80" s="7"/>
      <c r="BXX80" s="7"/>
      <c r="BXY80" s="7"/>
      <c r="BXZ80" s="7"/>
      <c r="BYA80" s="7"/>
      <c r="BYB80" s="7"/>
      <c r="BYC80" s="7"/>
      <c r="BYD80" s="7"/>
      <c r="BYE80" s="7"/>
      <c r="BYF80" s="7"/>
      <c r="BYG80" s="7"/>
      <c r="BYH80" s="7"/>
      <c r="BYI80" s="7"/>
      <c r="BYJ80" s="7"/>
      <c r="BYK80" s="7"/>
      <c r="BYL80" s="7"/>
      <c r="BYM80" s="7"/>
      <c r="BYN80" s="7"/>
      <c r="BYO80" s="7"/>
      <c r="BYP80" s="7"/>
      <c r="BYQ80" s="7"/>
      <c r="BYR80" s="7"/>
      <c r="BYS80" s="7"/>
      <c r="BYT80" s="7"/>
      <c r="BYU80" s="7"/>
      <c r="BYV80" s="7"/>
      <c r="BYW80" s="7"/>
      <c r="BYX80" s="7"/>
      <c r="BYY80" s="7"/>
      <c r="BYZ80" s="7"/>
      <c r="BZA80" s="7"/>
      <c r="BZB80" s="7"/>
      <c r="BZC80" s="7"/>
      <c r="BZD80" s="7"/>
      <c r="BZE80" s="7"/>
      <c r="BZF80" s="7"/>
      <c r="BZG80" s="7"/>
      <c r="BZH80" s="7"/>
      <c r="BZI80" s="7"/>
      <c r="BZJ80" s="7"/>
      <c r="BZK80" s="7"/>
      <c r="BZL80" s="7"/>
      <c r="BZM80" s="7"/>
      <c r="BZN80" s="7"/>
      <c r="BZO80" s="7"/>
      <c r="BZP80" s="7"/>
      <c r="BZQ80" s="7"/>
      <c r="BZR80" s="7"/>
      <c r="BZS80" s="7"/>
      <c r="BZT80" s="7"/>
      <c r="BZU80" s="7"/>
      <c r="BZV80" s="7"/>
      <c r="BZW80" s="7"/>
      <c r="BZX80" s="7"/>
      <c r="BZY80" s="7"/>
      <c r="BZZ80" s="7"/>
      <c r="CAA80" s="7"/>
      <c r="CAB80" s="7"/>
      <c r="CAC80" s="7"/>
      <c r="CAD80" s="7"/>
      <c r="CAE80" s="7"/>
      <c r="CAF80" s="7"/>
      <c r="CAG80" s="7"/>
      <c r="CAH80" s="7"/>
      <c r="CAI80" s="7"/>
      <c r="CAJ80" s="7"/>
      <c r="CAK80" s="7"/>
      <c r="CAL80" s="7"/>
      <c r="CAM80" s="7"/>
      <c r="CAN80" s="7"/>
      <c r="CAO80" s="7"/>
      <c r="CAP80" s="7"/>
      <c r="CAQ80" s="7"/>
      <c r="CAR80" s="7"/>
      <c r="CAS80" s="7"/>
      <c r="CAT80" s="7"/>
      <c r="CAU80" s="7"/>
      <c r="CAV80" s="7"/>
      <c r="CAW80" s="7"/>
      <c r="CAX80" s="7"/>
      <c r="CAY80" s="7"/>
      <c r="CAZ80" s="7"/>
      <c r="CBA80" s="7"/>
      <c r="CBB80" s="7"/>
      <c r="CBC80" s="7"/>
      <c r="CBD80" s="7"/>
      <c r="CBE80" s="7"/>
      <c r="CBF80" s="7"/>
      <c r="CBG80" s="7"/>
      <c r="CBH80" s="7"/>
      <c r="CBI80" s="7"/>
      <c r="CBJ80" s="7"/>
      <c r="CBK80" s="7"/>
      <c r="CBL80" s="7"/>
      <c r="CBM80" s="7"/>
      <c r="CBN80" s="7"/>
      <c r="CBO80" s="7"/>
      <c r="CBP80" s="7"/>
      <c r="CBQ80" s="7"/>
      <c r="CBR80" s="7"/>
      <c r="CBS80" s="7"/>
      <c r="CBT80" s="7"/>
      <c r="CBU80" s="7"/>
      <c r="CBV80" s="7"/>
      <c r="CBW80" s="7"/>
      <c r="CBX80" s="7"/>
      <c r="CBY80" s="7"/>
      <c r="CBZ80" s="7"/>
      <c r="CCA80" s="7"/>
      <c r="CCB80" s="7"/>
      <c r="CCC80" s="7"/>
      <c r="CCD80" s="7"/>
      <c r="CCE80" s="7"/>
      <c r="CCF80" s="7"/>
      <c r="CCG80" s="7"/>
      <c r="CCH80" s="7"/>
      <c r="CCI80" s="7"/>
      <c r="CCJ80" s="7"/>
      <c r="CCK80" s="7"/>
      <c r="CCL80" s="7"/>
      <c r="CCM80" s="7"/>
      <c r="CCN80" s="7"/>
      <c r="CCO80" s="7"/>
      <c r="CCP80" s="7"/>
      <c r="CCQ80" s="7"/>
      <c r="CCR80" s="7"/>
      <c r="CCS80" s="7"/>
      <c r="CCT80" s="7"/>
      <c r="CCU80" s="7"/>
      <c r="CCV80" s="7"/>
      <c r="CCW80" s="7"/>
      <c r="CCX80" s="7"/>
      <c r="CCY80" s="7"/>
      <c r="CCZ80" s="7"/>
      <c r="CDA80" s="7"/>
      <c r="CDB80" s="7"/>
      <c r="CDC80" s="7"/>
      <c r="CDD80" s="7"/>
      <c r="CDE80" s="7"/>
      <c r="CDF80" s="7"/>
      <c r="CDG80" s="7"/>
      <c r="CDH80" s="7"/>
      <c r="CDI80" s="7"/>
      <c r="CDJ80" s="7"/>
      <c r="CDK80" s="7"/>
      <c r="CDL80" s="7"/>
      <c r="CDM80" s="7"/>
      <c r="CDN80" s="7"/>
      <c r="CDO80" s="7"/>
      <c r="CDP80" s="7"/>
      <c r="CDQ80" s="7"/>
      <c r="CDR80" s="7"/>
      <c r="CDS80" s="7"/>
      <c r="CDT80" s="7"/>
      <c r="CDU80" s="7"/>
      <c r="CDV80" s="7"/>
      <c r="CDW80" s="7"/>
      <c r="CDX80" s="7"/>
      <c r="CDY80" s="7"/>
      <c r="CDZ80" s="7"/>
      <c r="CEA80" s="7"/>
      <c r="CEB80" s="7"/>
      <c r="CEC80" s="7"/>
      <c r="CED80" s="7"/>
      <c r="CEE80" s="7"/>
      <c r="CEF80" s="7"/>
      <c r="CEG80" s="7"/>
      <c r="CEH80" s="7"/>
      <c r="CEI80" s="7"/>
      <c r="CEJ80" s="7"/>
      <c r="CEK80" s="7"/>
      <c r="CEL80" s="7"/>
      <c r="CEM80" s="7"/>
      <c r="CEN80" s="7"/>
      <c r="CEO80" s="7"/>
      <c r="CEP80" s="7"/>
      <c r="CEQ80" s="7"/>
      <c r="CER80" s="7"/>
      <c r="CES80" s="7"/>
      <c r="CET80" s="7"/>
      <c r="CEU80" s="7"/>
      <c r="CEV80" s="7"/>
      <c r="CEW80" s="7"/>
      <c r="CEX80" s="7"/>
      <c r="CEY80" s="7"/>
      <c r="CEZ80" s="7"/>
      <c r="CFA80" s="7"/>
      <c r="CFB80" s="7"/>
      <c r="CFC80" s="7"/>
      <c r="CFD80" s="7"/>
      <c r="CFE80" s="7"/>
      <c r="CFF80" s="7"/>
      <c r="CFG80" s="7"/>
      <c r="CFH80" s="7"/>
      <c r="CFI80" s="7"/>
      <c r="CFJ80" s="7"/>
      <c r="CFK80" s="7"/>
      <c r="CFL80" s="7"/>
      <c r="CFM80" s="7"/>
      <c r="CFN80" s="7"/>
      <c r="CFO80" s="7"/>
      <c r="CFP80" s="7"/>
      <c r="CFQ80" s="7"/>
      <c r="CFR80" s="7"/>
      <c r="CFS80" s="7"/>
      <c r="CFT80" s="7"/>
      <c r="CFU80" s="7"/>
      <c r="CFV80" s="7"/>
      <c r="CFW80" s="7"/>
      <c r="CFX80" s="7"/>
      <c r="CFY80" s="7"/>
      <c r="CFZ80" s="7"/>
      <c r="CGA80" s="7"/>
      <c r="CGB80" s="7"/>
      <c r="CGC80" s="7"/>
      <c r="CGD80" s="7"/>
      <c r="CGE80" s="7"/>
      <c r="CGF80" s="7"/>
      <c r="CGG80" s="7"/>
      <c r="CGH80" s="7"/>
      <c r="CGI80" s="7"/>
      <c r="CGJ80" s="7"/>
      <c r="CGK80" s="7"/>
      <c r="CGL80" s="7"/>
      <c r="CGM80" s="7"/>
      <c r="CGN80" s="7"/>
      <c r="CGO80" s="7"/>
      <c r="CGP80" s="7"/>
      <c r="CGQ80" s="7"/>
      <c r="CGR80" s="7"/>
      <c r="CGS80" s="7"/>
      <c r="CGT80" s="7"/>
      <c r="CGU80" s="7"/>
      <c r="CGV80" s="7"/>
      <c r="CGW80" s="7"/>
      <c r="CGX80" s="7"/>
      <c r="CGY80" s="7"/>
      <c r="CGZ80" s="7"/>
      <c r="CHA80" s="7"/>
      <c r="CHB80" s="7"/>
      <c r="CHC80" s="7"/>
      <c r="CHD80" s="7"/>
      <c r="CHE80" s="7"/>
      <c r="CHF80" s="7"/>
      <c r="CHG80" s="7"/>
      <c r="CHH80" s="7"/>
      <c r="CHI80" s="7"/>
      <c r="CHJ80" s="7"/>
      <c r="CHK80" s="7"/>
      <c r="CHL80" s="7"/>
      <c r="CHM80" s="7"/>
      <c r="CHN80" s="7"/>
      <c r="CHO80" s="7"/>
      <c r="CHP80" s="7"/>
      <c r="CHQ80" s="7"/>
      <c r="CHR80" s="7"/>
      <c r="CHS80" s="7"/>
      <c r="CHT80" s="7"/>
      <c r="CHU80" s="7"/>
      <c r="CHV80" s="7"/>
      <c r="CHW80" s="7"/>
      <c r="CHX80" s="7"/>
      <c r="CHY80" s="7"/>
      <c r="CHZ80" s="7"/>
      <c r="CIA80" s="7"/>
      <c r="CIB80" s="7"/>
      <c r="CIC80" s="7"/>
      <c r="CID80" s="7"/>
      <c r="CIE80" s="7"/>
      <c r="CIF80" s="7"/>
      <c r="CIG80" s="7"/>
      <c r="CIH80" s="7"/>
      <c r="CII80" s="7"/>
      <c r="CIJ80" s="7"/>
      <c r="CIK80" s="7"/>
      <c r="CIL80" s="7"/>
      <c r="CIM80" s="7"/>
      <c r="CIN80" s="7"/>
      <c r="CIO80" s="7"/>
      <c r="CIP80" s="7"/>
      <c r="CIQ80" s="7"/>
      <c r="CIR80" s="7"/>
      <c r="CIS80" s="7"/>
      <c r="CIT80" s="7"/>
      <c r="CIU80" s="7"/>
      <c r="CIV80" s="7"/>
      <c r="CIW80" s="7"/>
      <c r="CIX80" s="7"/>
      <c r="CIY80" s="7"/>
      <c r="CIZ80" s="7"/>
      <c r="CJA80" s="7"/>
      <c r="CJB80" s="7"/>
      <c r="CJC80" s="7"/>
      <c r="CJD80" s="7"/>
      <c r="CJE80" s="7"/>
      <c r="CJF80" s="7"/>
      <c r="CJG80" s="7"/>
      <c r="CJH80" s="7"/>
      <c r="CJI80" s="7"/>
      <c r="CJJ80" s="7"/>
      <c r="CJK80" s="7"/>
      <c r="CJL80" s="7"/>
      <c r="CJM80" s="7"/>
      <c r="CJN80" s="7"/>
      <c r="CJO80" s="7"/>
      <c r="CJP80" s="7"/>
      <c r="CJQ80" s="7"/>
      <c r="CJR80" s="7"/>
      <c r="CJS80" s="7"/>
      <c r="CJT80" s="7"/>
      <c r="CJU80" s="7"/>
      <c r="CJV80" s="7"/>
      <c r="CJW80" s="7"/>
      <c r="CJX80" s="7"/>
      <c r="CJY80" s="7"/>
      <c r="CJZ80" s="7"/>
      <c r="CKA80" s="7"/>
      <c r="CKB80" s="7"/>
      <c r="CKC80" s="7"/>
      <c r="CKD80" s="7"/>
      <c r="CKE80" s="7"/>
      <c r="CKF80" s="7"/>
      <c r="CKG80" s="7"/>
      <c r="CKH80" s="7"/>
      <c r="CKI80" s="7"/>
      <c r="CKJ80" s="7"/>
      <c r="CKK80" s="7"/>
      <c r="CKL80" s="7"/>
      <c r="CKM80" s="7"/>
      <c r="CKN80" s="7"/>
      <c r="CKO80" s="7"/>
      <c r="CKP80" s="7"/>
      <c r="CKQ80" s="7"/>
      <c r="CKR80" s="7"/>
      <c r="CKS80" s="7"/>
      <c r="CKT80" s="7"/>
      <c r="CKU80" s="7"/>
      <c r="CKV80" s="7"/>
      <c r="CKW80" s="7"/>
      <c r="CKX80" s="7"/>
      <c r="CKY80" s="7"/>
      <c r="CKZ80" s="7"/>
      <c r="CLA80" s="7"/>
      <c r="CLB80" s="7"/>
      <c r="CLC80" s="7"/>
      <c r="CLD80" s="7"/>
      <c r="CLE80" s="7"/>
      <c r="CLF80" s="7"/>
      <c r="CLG80" s="7"/>
      <c r="CLH80" s="7"/>
      <c r="CLI80" s="7"/>
      <c r="CLJ80" s="7"/>
      <c r="CLK80" s="7"/>
      <c r="CLL80" s="7"/>
      <c r="CLM80" s="7"/>
      <c r="CLN80" s="7"/>
      <c r="CLO80" s="7"/>
      <c r="CLP80" s="7"/>
      <c r="CLQ80" s="7"/>
      <c r="CLR80" s="7"/>
      <c r="CLS80" s="7"/>
      <c r="CLT80" s="7"/>
      <c r="CLU80" s="7"/>
      <c r="CLV80" s="7"/>
      <c r="CLW80" s="7"/>
      <c r="CLX80" s="7"/>
      <c r="CLY80" s="7"/>
      <c r="CLZ80" s="7"/>
      <c r="CMA80" s="7"/>
      <c r="CMB80" s="7"/>
      <c r="CMC80" s="7"/>
      <c r="CMD80" s="7"/>
      <c r="CME80" s="7"/>
      <c r="CMF80" s="7"/>
      <c r="CMG80" s="7"/>
      <c r="CMH80" s="7"/>
      <c r="CMI80" s="7"/>
      <c r="CMJ80" s="7"/>
      <c r="CMK80" s="7"/>
      <c r="CML80" s="7"/>
      <c r="CMM80" s="7"/>
      <c r="CMN80" s="7"/>
      <c r="CMO80" s="7"/>
      <c r="CMP80" s="7"/>
      <c r="CMQ80" s="7"/>
      <c r="CMR80" s="7"/>
      <c r="CMS80" s="7"/>
      <c r="CMT80" s="7"/>
      <c r="CMU80" s="7"/>
      <c r="CMV80" s="7"/>
      <c r="CMW80" s="7"/>
      <c r="CMX80" s="7"/>
      <c r="CMY80" s="7"/>
      <c r="CMZ80" s="7"/>
      <c r="CNA80" s="7"/>
      <c r="CNB80" s="7"/>
      <c r="CNC80" s="7"/>
      <c r="CND80" s="7"/>
      <c r="CNE80" s="7"/>
      <c r="CNF80" s="7"/>
      <c r="CNG80" s="7"/>
      <c r="CNH80" s="7"/>
      <c r="CNI80" s="7"/>
      <c r="CNJ80" s="7"/>
      <c r="CNK80" s="7"/>
      <c r="CNL80" s="7"/>
      <c r="CNM80" s="7"/>
      <c r="CNN80" s="7"/>
      <c r="CNO80" s="7"/>
      <c r="CNP80" s="7"/>
      <c r="CNQ80" s="7"/>
      <c r="CNR80" s="7"/>
      <c r="CNS80" s="7"/>
      <c r="CNT80" s="7"/>
      <c r="CNU80" s="7"/>
      <c r="CNV80" s="7"/>
      <c r="CNW80" s="7"/>
      <c r="CNX80" s="7"/>
      <c r="CNY80" s="7"/>
      <c r="CNZ80" s="7"/>
      <c r="COA80" s="7"/>
      <c r="COB80" s="7"/>
      <c r="COC80" s="7"/>
      <c r="COD80" s="7"/>
      <c r="COE80" s="7"/>
      <c r="COF80" s="7"/>
      <c r="COG80" s="7"/>
      <c r="COH80" s="7"/>
      <c r="COI80" s="7"/>
      <c r="COJ80" s="7"/>
      <c r="COK80" s="7"/>
      <c r="COL80" s="7"/>
      <c r="COM80" s="7"/>
      <c r="CON80" s="7"/>
      <c r="COO80" s="7"/>
      <c r="COP80" s="7"/>
      <c r="COQ80" s="7"/>
      <c r="COR80" s="7"/>
      <c r="COS80" s="7"/>
      <c r="COT80" s="7"/>
      <c r="COU80" s="7"/>
      <c r="COV80" s="7"/>
      <c r="COW80" s="7"/>
      <c r="COX80" s="7"/>
      <c r="COY80" s="7"/>
      <c r="COZ80" s="7"/>
      <c r="CPA80" s="7"/>
      <c r="CPB80" s="7"/>
      <c r="CPC80" s="7"/>
      <c r="CPD80" s="7"/>
      <c r="CPE80" s="7"/>
      <c r="CPF80" s="7"/>
      <c r="CPG80" s="7"/>
      <c r="CPH80" s="7"/>
      <c r="CPI80" s="7"/>
      <c r="CPJ80" s="7"/>
      <c r="CPK80" s="7"/>
      <c r="CPL80" s="7"/>
      <c r="CPM80" s="7"/>
      <c r="CPN80" s="7"/>
      <c r="CPO80" s="7"/>
      <c r="CPP80" s="7"/>
      <c r="CPQ80" s="7"/>
      <c r="CPR80" s="7"/>
      <c r="CPS80" s="7"/>
      <c r="CPT80" s="7"/>
      <c r="CPU80" s="7"/>
      <c r="CPV80" s="7"/>
      <c r="CPW80" s="7"/>
      <c r="CPX80" s="7"/>
      <c r="CPY80" s="7"/>
      <c r="CPZ80" s="7"/>
      <c r="CQA80" s="7"/>
      <c r="CQB80" s="7"/>
      <c r="CQC80" s="7"/>
      <c r="CQD80" s="7"/>
      <c r="CQE80" s="7"/>
      <c r="CQF80" s="7"/>
      <c r="CQG80" s="7"/>
      <c r="CQH80" s="7"/>
      <c r="CQI80" s="7"/>
      <c r="CQJ80" s="7"/>
      <c r="CQK80" s="7"/>
      <c r="CQL80" s="7"/>
      <c r="CQM80" s="7"/>
      <c r="CQN80" s="7"/>
      <c r="CQO80" s="7"/>
      <c r="CQP80" s="7"/>
      <c r="CQQ80" s="7"/>
      <c r="CQR80" s="7"/>
      <c r="CQS80" s="7"/>
      <c r="CQT80" s="7"/>
      <c r="CQU80" s="7"/>
      <c r="CQV80" s="7"/>
      <c r="CQW80" s="7"/>
      <c r="CQX80" s="7"/>
      <c r="CQY80" s="7"/>
      <c r="CQZ80" s="7"/>
      <c r="CRA80" s="7"/>
      <c r="CRB80" s="7"/>
      <c r="CRC80" s="7"/>
      <c r="CRD80" s="7"/>
      <c r="CRE80" s="7"/>
      <c r="CRF80" s="7"/>
      <c r="CRG80" s="7"/>
      <c r="CRH80" s="7"/>
      <c r="CRI80" s="7"/>
      <c r="CRJ80" s="7"/>
      <c r="CRK80" s="7"/>
      <c r="CRL80" s="7"/>
      <c r="CRM80" s="7"/>
      <c r="CRN80" s="7"/>
      <c r="CRO80" s="7"/>
      <c r="CRP80" s="7"/>
      <c r="CRQ80" s="7"/>
      <c r="CRR80" s="7"/>
      <c r="CRS80" s="7"/>
      <c r="CRT80" s="7"/>
      <c r="CRU80" s="7"/>
      <c r="CRV80" s="7"/>
      <c r="CRW80" s="7"/>
      <c r="CRX80" s="7"/>
      <c r="CRY80" s="7"/>
      <c r="CRZ80" s="7"/>
      <c r="CSA80" s="7"/>
      <c r="CSB80" s="7"/>
      <c r="CSC80" s="7"/>
      <c r="CSD80" s="7"/>
      <c r="CSE80" s="7"/>
      <c r="CSF80" s="7"/>
      <c r="CSG80" s="7"/>
      <c r="CSH80" s="7"/>
      <c r="CSI80" s="7"/>
      <c r="CSJ80" s="7"/>
      <c r="CSK80" s="7"/>
      <c r="CSL80" s="7"/>
      <c r="CSM80" s="7"/>
      <c r="CSN80" s="7"/>
      <c r="CSO80" s="7"/>
      <c r="CSP80" s="7"/>
      <c r="CSQ80" s="7"/>
      <c r="CSR80" s="7"/>
      <c r="CSS80" s="7"/>
      <c r="CST80" s="7"/>
      <c r="CSU80" s="7"/>
      <c r="CSV80" s="7"/>
      <c r="CSW80" s="7"/>
      <c r="CSX80" s="7"/>
      <c r="CSY80" s="7"/>
      <c r="CSZ80" s="7"/>
      <c r="CTA80" s="7"/>
      <c r="CTB80" s="7"/>
      <c r="CTC80" s="7"/>
      <c r="CTD80" s="7"/>
      <c r="CTE80" s="7"/>
      <c r="CTF80" s="7"/>
      <c r="CTG80" s="7"/>
      <c r="CTH80" s="7"/>
      <c r="CTI80" s="7"/>
      <c r="CTJ80" s="7"/>
      <c r="CTK80" s="7"/>
      <c r="CTL80" s="7"/>
      <c r="CTM80" s="7"/>
      <c r="CTN80" s="7"/>
      <c r="CTO80" s="7"/>
      <c r="CTP80" s="7"/>
      <c r="CTQ80" s="7"/>
      <c r="CTR80" s="7"/>
      <c r="CTS80" s="7"/>
      <c r="CTT80" s="7"/>
      <c r="CTU80" s="7"/>
      <c r="CTV80" s="7"/>
      <c r="CTW80" s="7"/>
      <c r="CTX80" s="7"/>
      <c r="CTY80" s="7"/>
      <c r="CTZ80" s="7"/>
      <c r="CUA80" s="7"/>
      <c r="CUB80" s="7"/>
      <c r="CUC80" s="7"/>
      <c r="CUD80" s="7"/>
      <c r="CUE80" s="7"/>
      <c r="CUF80" s="7"/>
      <c r="CUG80" s="7"/>
      <c r="CUH80" s="7"/>
      <c r="CUI80" s="7"/>
      <c r="CUJ80" s="7"/>
      <c r="CUK80" s="7"/>
      <c r="CUL80" s="7"/>
      <c r="CUM80" s="7"/>
      <c r="CUN80" s="7"/>
      <c r="CUO80" s="7"/>
      <c r="CUP80" s="7"/>
      <c r="CUQ80" s="7"/>
      <c r="CUR80" s="7"/>
      <c r="CUS80" s="7"/>
      <c r="CUT80" s="7"/>
      <c r="CUU80" s="7"/>
      <c r="CUV80" s="7"/>
      <c r="CUW80" s="7"/>
      <c r="CUX80" s="7"/>
      <c r="CUY80" s="7"/>
      <c r="CUZ80" s="7"/>
      <c r="CVA80" s="7"/>
      <c r="CVB80" s="7"/>
      <c r="CVC80" s="7"/>
      <c r="CVD80" s="7"/>
      <c r="CVE80" s="7"/>
      <c r="CVF80" s="7"/>
      <c r="CVG80" s="7"/>
      <c r="CVH80" s="7"/>
      <c r="CVI80" s="7"/>
      <c r="CVJ80" s="7"/>
      <c r="CVK80" s="7"/>
      <c r="CVL80" s="7"/>
      <c r="CVM80" s="7"/>
      <c r="CVN80" s="7"/>
      <c r="CVO80" s="7"/>
      <c r="CVP80" s="7"/>
      <c r="CVQ80" s="7"/>
      <c r="CVR80" s="7"/>
      <c r="CVS80" s="7"/>
      <c r="CVT80" s="7"/>
      <c r="CVU80" s="7"/>
      <c r="CVV80" s="7"/>
      <c r="CVW80" s="7"/>
      <c r="CVX80" s="7"/>
      <c r="CVY80" s="7"/>
      <c r="CVZ80" s="7"/>
      <c r="CWA80" s="7"/>
      <c r="CWB80" s="7"/>
      <c r="CWC80" s="7"/>
      <c r="CWD80" s="7"/>
      <c r="CWE80" s="7"/>
      <c r="CWF80" s="7"/>
      <c r="CWG80" s="7"/>
      <c r="CWH80" s="7"/>
      <c r="CWI80" s="7"/>
      <c r="CWJ80" s="7"/>
      <c r="CWK80" s="7"/>
      <c r="CWL80" s="7"/>
      <c r="CWM80" s="7"/>
      <c r="CWN80" s="7"/>
      <c r="CWO80" s="7"/>
      <c r="CWP80" s="7"/>
      <c r="CWQ80" s="7"/>
      <c r="CWR80" s="7"/>
      <c r="CWS80" s="7"/>
      <c r="CWT80" s="7"/>
      <c r="CWU80" s="7"/>
      <c r="CWV80" s="7"/>
      <c r="CWW80" s="7"/>
      <c r="CWX80" s="7"/>
      <c r="CWY80" s="7"/>
      <c r="CWZ80" s="7"/>
      <c r="CXA80" s="7"/>
      <c r="CXB80" s="7"/>
      <c r="CXC80" s="7"/>
      <c r="CXD80" s="7"/>
      <c r="CXE80" s="7"/>
      <c r="CXF80" s="7"/>
      <c r="CXG80" s="7"/>
      <c r="CXH80" s="7"/>
      <c r="CXI80" s="7"/>
      <c r="CXJ80" s="7"/>
      <c r="CXK80" s="7"/>
      <c r="CXL80" s="7"/>
      <c r="CXM80" s="7"/>
      <c r="CXN80" s="7"/>
      <c r="CXO80" s="7"/>
      <c r="CXP80" s="7"/>
      <c r="CXQ80" s="7"/>
      <c r="CXR80" s="7"/>
      <c r="CXS80" s="7"/>
      <c r="CXT80" s="7"/>
      <c r="CXU80" s="7"/>
      <c r="CXV80" s="7"/>
      <c r="CXW80" s="7"/>
      <c r="CXX80" s="7"/>
      <c r="CXY80" s="7"/>
      <c r="CXZ80" s="7"/>
      <c r="CYA80" s="7"/>
      <c r="CYB80" s="7"/>
      <c r="CYC80" s="7"/>
      <c r="CYD80" s="7"/>
      <c r="CYE80" s="7"/>
      <c r="CYF80" s="7"/>
      <c r="CYG80" s="7"/>
      <c r="CYH80" s="7"/>
      <c r="CYI80" s="7"/>
      <c r="CYJ80" s="7"/>
      <c r="CYK80" s="7"/>
      <c r="CYL80" s="7"/>
      <c r="CYM80" s="7"/>
      <c r="CYN80" s="7"/>
      <c r="CYO80" s="7"/>
      <c r="CYP80" s="7"/>
      <c r="CYQ80" s="7"/>
      <c r="CYR80" s="7"/>
      <c r="CYS80" s="7"/>
      <c r="CYT80" s="7"/>
      <c r="CYU80" s="7"/>
      <c r="CYV80" s="7"/>
      <c r="CYW80" s="7"/>
      <c r="CYX80" s="7"/>
      <c r="CYY80" s="7"/>
      <c r="CYZ80" s="7"/>
      <c r="CZA80" s="7"/>
      <c r="CZB80" s="7"/>
      <c r="CZC80" s="7"/>
      <c r="CZD80" s="7"/>
      <c r="CZE80" s="7"/>
      <c r="CZF80" s="7"/>
      <c r="CZG80" s="7"/>
      <c r="CZH80" s="7"/>
      <c r="CZI80" s="7"/>
      <c r="CZJ80" s="7"/>
      <c r="CZK80" s="7"/>
      <c r="CZL80" s="7"/>
      <c r="CZM80" s="7"/>
      <c r="CZN80" s="7"/>
      <c r="CZO80" s="7"/>
      <c r="CZP80" s="7"/>
      <c r="CZQ80" s="7"/>
      <c r="CZR80" s="7"/>
      <c r="CZS80" s="7"/>
      <c r="CZT80" s="7"/>
      <c r="CZU80" s="7"/>
      <c r="CZV80" s="7"/>
      <c r="CZW80" s="7"/>
      <c r="CZX80" s="7"/>
      <c r="CZY80" s="7"/>
      <c r="CZZ80" s="7"/>
      <c r="DAA80" s="7"/>
      <c r="DAB80" s="7"/>
      <c r="DAC80" s="7"/>
      <c r="DAD80" s="7"/>
      <c r="DAE80" s="7"/>
      <c r="DAF80" s="7"/>
      <c r="DAG80" s="7"/>
      <c r="DAH80" s="7"/>
      <c r="DAI80" s="7"/>
      <c r="DAJ80" s="7"/>
      <c r="DAK80" s="7"/>
      <c r="DAL80" s="7"/>
      <c r="DAM80" s="7"/>
      <c r="DAN80" s="7"/>
      <c r="DAO80" s="7"/>
      <c r="DAP80" s="7"/>
      <c r="DAQ80" s="7"/>
      <c r="DAR80" s="7"/>
      <c r="DAS80" s="7"/>
      <c r="DAT80" s="7"/>
      <c r="DAU80" s="7"/>
      <c r="DAV80" s="7"/>
      <c r="DAW80" s="7"/>
      <c r="DAX80" s="7"/>
      <c r="DAY80" s="7"/>
      <c r="DAZ80" s="7"/>
      <c r="DBA80" s="7"/>
      <c r="DBB80" s="7"/>
      <c r="DBC80" s="7"/>
      <c r="DBD80" s="7"/>
      <c r="DBE80" s="7"/>
      <c r="DBF80" s="7"/>
      <c r="DBG80" s="7"/>
      <c r="DBH80" s="7"/>
      <c r="DBI80" s="7"/>
      <c r="DBJ80" s="7"/>
      <c r="DBK80" s="7"/>
      <c r="DBL80" s="7"/>
      <c r="DBM80" s="7"/>
      <c r="DBN80" s="7"/>
      <c r="DBO80" s="7"/>
      <c r="DBP80" s="7"/>
      <c r="DBQ80" s="7"/>
      <c r="DBR80" s="7"/>
      <c r="DBS80" s="7"/>
      <c r="DBT80" s="7"/>
      <c r="DBU80" s="7"/>
      <c r="DBV80" s="7"/>
      <c r="DBW80" s="7"/>
      <c r="DBX80" s="7"/>
      <c r="DBY80" s="7"/>
      <c r="DBZ80" s="7"/>
      <c r="DCA80" s="7"/>
      <c r="DCB80" s="7"/>
      <c r="DCC80" s="7"/>
      <c r="DCD80" s="7"/>
      <c r="DCE80" s="7"/>
      <c r="DCF80" s="7"/>
      <c r="DCG80" s="7"/>
      <c r="DCH80" s="7"/>
      <c r="DCI80" s="7"/>
      <c r="DCJ80" s="7"/>
      <c r="DCK80" s="7"/>
      <c r="DCL80" s="7"/>
      <c r="DCM80" s="7"/>
      <c r="DCN80" s="7"/>
      <c r="DCO80" s="7"/>
      <c r="DCP80" s="7"/>
      <c r="DCQ80" s="7"/>
      <c r="DCR80" s="7"/>
      <c r="DCS80" s="7"/>
      <c r="DCT80" s="7"/>
      <c r="DCU80" s="7"/>
      <c r="DCV80" s="7"/>
      <c r="DCW80" s="7"/>
      <c r="DCX80" s="7"/>
      <c r="DCY80" s="7"/>
      <c r="DCZ80" s="7"/>
      <c r="DDA80" s="7"/>
      <c r="DDB80" s="7"/>
      <c r="DDC80" s="7"/>
      <c r="DDD80" s="7"/>
      <c r="DDE80" s="7"/>
      <c r="DDF80" s="7"/>
      <c r="DDG80" s="7"/>
      <c r="DDH80" s="7"/>
      <c r="DDI80" s="7"/>
      <c r="DDJ80" s="7"/>
      <c r="DDK80" s="7"/>
      <c r="DDL80" s="7"/>
      <c r="DDM80" s="7"/>
      <c r="DDN80" s="7"/>
      <c r="DDO80" s="7"/>
      <c r="DDP80" s="7"/>
      <c r="DDQ80" s="7"/>
      <c r="DDR80" s="7"/>
      <c r="DDS80" s="7"/>
      <c r="DDT80" s="7"/>
      <c r="DDU80" s="7"/>
      <c r="DDV80" s="7"/>
      <c r="DDW80" s="7"/>
      <c r="DDX80" s="7"/>
      <c r="DDY80" s="7"/>
      <c r="DDZ80" s="7"/>
      <c r="DEA80" s="7"/>
      <c r="DEB80" s="7"/>
      <c r="DEC80" s="7"/>
      <c r="DED80" s="7"/>
      <c r="DEE80" s="7"/>
      <c r="DEF80" s="7"/>
      <c r="DEG80" s="7"/>
      <c r="DEH80" s="7"/>
      <c r="DEI80" s="7"/>
      <c r="DEJ80" s="7"/>
      <c r="DEK80" s="7"/>
      <c r="DEL80" s="7"/>
      <c r="DEM80" s="7"/>
      <c r="DEN80" s="7"/>
      <c r="DEO80" s="7"/>
      <c r="DEP80" s="7"/>
      <c r="DEQ80" s="7"/>
      <c r="DER80" s="7"/>
      <c r="DES80" s="7"/>
      <c r="DET80" s="7"/>
      <c r="DEU80" s="7"/>
      <c r="DEV80" s="7"/>
      <c r="DEW80" s="7"/>
      <c r="DEX80" s="7"/>
      <c r="DEY80" s="7"/>
      <c r="DEZ80" s="7"/>
      <c r="DFA80" s="7"/>
      <c r="DFB80" s="7"/>
      <c r="DFC80" s="7"/>
      <c r="DFD80" s="7"/>
      <c r="DFE80" s="7"/>
      <c r="DFF80" s="7"/>
      <c r="DFG80" s="7"/>
      <c r="DFH80" s="7"/>
      <c r="DFI80" s="7"/>
      <c r="DFJ80" s="7"/>
      <c r="DFK80" s="7"/>
      <c r="DFL80" s="7"/>
      <c r="DFM80" s="7"/>
      <c r="DFN80" s="7"/>
      <c r="DFO80" s="7"/>
      <c r="DFP80" s="7"/>
      <c r="DFQ80" s="7"/>
      <c r="DFR80" s="7"/>
      <c r="DFS80" s="7"/>
      <c r="DFT80" s="7"/>
      <c r="DFU80" s="7"/>
      <c r="DFV80" s="7"/>
      <c r="DFW80" s="7"/>
      <c r="DFX80" s="7"/>
      <c r="DFY80" s="7"/>
      <c r="DFZ80" s="7"/>
      <c r="DGA80" s="7"/>
      <c r="DGB80" s="7"/>
      <c r="DGC80" s="7"/>
      <c r="DGD80" s="7"/>
      <c r="DGE80" s="7"/>
      <c r="DGF80" s="7"/>
      <c r="DGG80" s="7"/>
      <c r="DGH80" s="7"/>
      <c r="DGI80" s="7"/>
      <c r="DGJ80" s="7"/>
      <c r="DGK80" s="7"/>
      <c r="DGL80" s="7"/>
      <c r="DGM80" s="7"/>
      <c r="DGN80" s="7"/>
      <c r="DGO80" s="7"/>
      <c r="DGP80" s="7"/>
      <c r="DGQ80" s="7"/>
      <c r="DGR80" s="7"/>
      <c r="DGS80" s="7"/>
      <c r="DGT80" s="7"/>
      <c r="DGU80" s="7"/>
      <c r="DGV80" s="7"/>
      <c r="DGW80" s="7"/>
      <c r="DGX80" s="7"/>
      <c r="DGY80" s="7"/>
      <c r="DGZ80" s="7"/>
      <c r="DHA80" s="7"/>
      <c r="DHB80" s="7"/>
      <c r="DHC80" s="7"/>
      <c r="DHD80" s="7"/>
      <c r="DHE80" s="7"/>
      <c r="DHF80" s="7"/>
      <c r="DHG80" s="7"/>
      <c r="DHH80" s="7"/>
      <c r="DHI80" s="7"/>
      <c r="DHJ80" s="7"/>
      <c r="DHK80" s="7"/>
      <c r="DHL80" s="7"/>
      <c r="DHM80" s="7"/>
      <c r="DHN80" s="7"/>
      <c r="DHO80" s="7"/>
      <c r="DHP80" s="7"/>
      <c r="DHQ80" s="7"/>
      <c r="DHR80" s="7"/>
      <c r="DHS80" s="7"/>
      <c r="DHT80" s="7"/>
      <c r="DHU80" s="7"/>
      <c r="DHV80" s="7"/>
      <c r="DHW80" s="7"/>
      <c r="DHX80" s="7"/>
      <c r="DHY80" s="7"/>
      <c r="DHZ80" s="7"/>
      <c r="DIA80" s="7"/>
      <c r="DIB80" s="7"/>
      <c r="DIC80" s="7"/>
      <c r="DID80" s="7"/>
      <c r="DIE80" s="7"/>
      <c r="DIF80" s="7"/>
      <c r="DIG80" s="7"/>
      <c r="DIH80" s="7"/>
      <c r="DII80" s="7"/>
      <c r="DIJ80" s="7"/>
      <c r="DIK80" s="7"/>
      <c r="DIL80" s="7"/>
      <c r="DIM80" s="7"/>
      <c r="DIN80" s="7"/>
      <c r="DIO80" s="7"/>
      <c r="DIP80" s="7"/>
      <c r="DIQ80" s="7"/>
      <c r="DIR80" s="7"/>
      <c r="DIS80" s="7"/>
      <c r="DIT80" s="7"/>
      <c r="DIU80" s="7"/>
      <c r="DIV80" s="7"/>
      <c r="DIW80" s="7"/>
      <c r="DIX80" s="7"/>
      <c r="DIY80" s="7"/>
      <c r="DIZ80" s="7"/>
      <c r="DJA80" s="7"/>
      <c r="DJB80" s="7"/>
      <c r="DJC80" s="7"/>
      <c r="DJD80" s="7"/>
      <c r="DJE80" s="7"/>
      <c r="DJF80" s="7"/>
      <c r="DJG80" s="7"/>
      <c r="DJH80" s="7"/>
      <c r="DJI80" s="7"/>
      <c r="DJJ80" s="7"/>
      <c r="DJK80" s="7"/>
      <c r="DJL80" s="7"/>
      <c r="DJM80" s="7"/>
      <c r="DJN80" s="7"/>
      <c r="DJO80" s="7"/>
      <c r="DJP80" s="7"/>
      <c r="DJQ80" s="7"/>
      <c r="DJR80" s="7"/>
      <c r="DJS80" s="7"/>
      <c r="DJT80" s="7"/>
      <c r="DJU80" s="7"/>
      <c r="DJV80" s="7"/>
      <c r="DJW80" s="7"/>
      <c r="DJX80" s="7"/>
      <c r="DJY80" s="7"/>
      <c r="DJZ80" s="7"/>
      <c r="DKA80" s="7"/>
      <c r="DKB80" s="7"/>
      <c r="DKC80" s="7"/>
      <c r="DKD80" s="7"/>
      <c r="DKE80" s="7"/>
      <c r="DKF80" s="7"/>
      <c r="DKG80" s="7"/>
      <c r="DKH80" s="7"/>
      <c r="DKI80" s="7"/>
      <c r="DKJ80" s="7"/>
      <c r="DKK80" s="7"/>
      <c r="DKL80" s="7"/>
      <c r="DKM80" s="7"/>
      <c r="DKN80" s="7"/>
      <c r="DKO80" s="7"/>
      <c r="DKP80" s="7"/>
      <c r="DKQ80" s="7"/>
      <c r="DKR80" s="7"/>
      <c r="DKS80" s="7"/>
      <c r="DKT80" s="7"/>
      <c r="DKU80" s="7"/>
      <c r="DKV80" s="7"/>
      <c r="DKW80" s="7"/>
      <c r="DKX80" s="7"/>
      <c r="DKY80" s="7"/>
      <c r="DKZ80" s="7"/>
      <c r="DLA80" s="7"/>
      <c r="DLB80" s="7"/>
      <c r="DLC80" s="7"/>
      <c r="DLD80" s="7"/>
      <c r="DLE80" s="7"/>
      <c r="DLF80" s="7"/>
      <c r="DLG80" s="7"/>
      <c r="DLH80" s="7"/>
      <c r="DLI80" s="7"/>
      <c r="DLJ80" s="7"/>
      <c r="DLK80" s="7"/>
      <c r="DLL80" s="7"/>
      <c r="DLM80" s="7"/>
      <c r="DLN80" s="7"/>
      <c r="DLO80" s="7"/>
      <c r="DLP80" s="7"/>
      <c r="DLQ80" s="7"/>
      <c r="DLR80" s="7"/>
      <c r="DLS80" s="7"/>
      <c r="DLT80" s="7"/>
      <c r="DLU80" s="7"/>
      <c r="DLV80" s="7"/>
      <c r="DLW80" s="7"/>
      <c r="DLX80" s="7"/>
      <c r="DLY80" s="7"/>
      <c r="DLZ80" s="7"/>
      <c r="DMA80" s="7"/>
      <c r="DMB80" s="7"/>
      <c r="DMC80" s="7"/>
      <c r="DMD80" s="7"/>
      <c r="DME80" s="7"/>
      <c r="DMF80" s="7"/>
      <c r="DMG80" s="7"/>
      <c r="DMH80" s="7"/>
      <c r="DMI80" s="7"/>
      <c r="DMJ80" s="7"/>
      <c r="DMK80" s="7"/>
      <c r="DML80" s="7"/>
      <c r="DMM80" s="7"/>
      <c r="DMN80" s="7"/>
      <c r="DMO80" s="7"/>
      <c r="DMP80" s="7"/>
      <c r="DMQ80" s="7"/>
      <c r="DMR80" s="7"/>
      <c r="DMS80" s="7"/>
      <c r="DMT80" s="7"/>
      <c r="DMU80" s="7"/>
      <c r="DMV80" s="7"/>
      <c r="DMW80" s="7"/>
      <c r="DMX80" s="7"/>
      <c r="DMY80" s="7"/>
      <c r="DMZ80" s="7"/>
      <c r="DNA80" s="7"/>
      <c r="DNB80" s="7"/>
      <c r="DNC80" s="7"/>
      <c r="DND80" s="7"/>
      <c r="DNE80" s="7"/>
      <c r="DNF80" s="7"/>
      <c r="DNG80" s="7"/>
      <c r="DNH80" s="7"/>
      <c r="DNI80" s="7"/>
      <c r="DNJ80" s="7"/>
      <c r="DNK80" s="7"/>
      <c r="DNL80" s="7"/>
      <c r="DNM80" s="7"/>
      <c r="DNN80" s="7"/>
      <c r="DNO80" s="7"/>
      <c r="DNP80" s="7"/>
      <c r="DNQ80" s="7"/>
      <c r="DNR80" s="7"/>
      <c r="DNS80" s="7"/>
      <c r="DNT80" s="7"/>
      <c r="DNU80" s="7"/>
      <c r="DNV80" s="7"/>
      <c r="DNW80" s="7"/>
      <c r="DNX80" s="7"/>
      <c r="DNY80" s="7"/>
      <c r="DNZ80" s="7"/>
      <c r="DOA80" s="7"/>
      <c r="DOB80" s="7"/>
      <c r="DOC80" s="7"/>
      <c r="DOD80" s="7"/>
      <c r="DOE80" s="7"/>
      <c r="DOF80" s="7"/>
      <c r="DOG80" s="7"/>
      <c r="DOH80" s="7"/>
      <c r="DOI80" s="7"/>
      <c r="DOJ80" s="7"/>
      <c r="DOK80" s="7"/>
      <c r="DOL80" s="7"/>
      <c r="DOM80" s="7"/>
      <c r="DON80" s="7"/>
      <c r="DOO80" s="7"/>
      <c r="DOP80" s="7"/>
      <c r="DOQ80" s="7"/>
      <c r="DOR80" s="7"/>
      <c r="DOS80" s="7"/>
      <c r="DOT80" s="7"/>
      <c r="DOU80" s="7"/>
      <c r="DOV80" s="7"/>
      <c r="DOW80" s="7"/>
      <c r="DOX80" s="7"/>
      <c r="DOY80" s="7"/>
      <c r="DOZ80" s="7"/>
      <c r="DPA80" s="7"/>
      <c r="DPB80" s="7"/>
      <c r="DPC80" s="7"/>
      <c r="DPD80" s="7"/>
      <c r="DPE80" s="7"/>
      <c r="DPF80" s="7"/>
      <c r="DPG80" s="7"/>
      <c r="DPH80" s="7"/>
      <c r="DPI80" s="7"/>
      <c r="DPJ80" s="7"/>
      <c r="DPK80" s="7"/>
      <c r="DPL80" s="7"/>
      <c r="DPM80" s="7"/>
      <c r="DPN80" s="7"/>
      <c r="DPO80" s="7"/>
      <c r="DPP80" s="7"/>
      <c r="DPQ80" s="7"/>
      <c r="DPR80" s="7"/>
      <c r="DPS80" s="7"/>
      <c r="DPT80" s="7"/>
      <c r="DPU80" s="7"/>
      <c r="DPV80" s="7"/>
      <c r="DPW80" s="7"/>
      <c r="DPX80" s="7"/>
      <c r="DPY80" s="7"/>
      <c r="DPZ80" s="7"/>
      <c r="DQA80" s="7"/>
      <c r="DQB80" s="7"/>
      <c r="DQC80" s="7"/>
      <c r="DQD80" s="7"/>
      <c r="DQE80" s="7"/>
      <c r="DQF80" s="7"/>
      <c r="DQG80" s="7"/>
      <c r="DQH80" s="7"/>
      <c r="DQI80" s="7"/>
      <c r="DQJ80" s="7"/>
      <c r="DQK80" s="7"/>
      <c r="DQL80" s="7"/>
      <c r="DQM80" s="7"/>
      <c r="DQN80" s="7"/>
      <c r="DQO80" s="7"/>
      <c r="DQP80" s="7"/>
      <c r="DQQ80" s="7"/>
      <c r="DQR80" s="7"/>
      <c r="DQS80" s="7"/>
      <c r="DQT80" s="7"/>
      <c r="DQU80" s="7"/>
      <c r="DQV80" s="7"/>
      <c r="DQW80" s="7"/>
      <c r="DQX80" s="7"/>
      <c r="DQY80" s="7"/>
      <c r="DQZ80" s="7"/>
      <c r="DRA80" s="7"/>
      <c r="DRB80" s="7"/>
      <c r="DRC80" s="7"/>
      <c r="DRD80" s="7"/>
      <c r="DRE80" s="7"/>
      <c r="DRF80" s="7"/>
      <c r="DRG80" s="7"/>
      <c r="DRH80" s="7"/>
      <c r="DRI80" s="7"/>
      <c r="DRJ80" s="7"/>
      <c r="DRK80" s="7"/>
      <c r="DRL80" s="7"/>
      <c r="DRM80" s="7"/>
      <c r="DRN80" s="7"/>
      <c r="DRO80" s="7"/>
      <c r="DRP80" s="7"/>
      <c r="DRQ80" s="7"/>
      <c r="DRR80" s="7"/>
      <c r="DRS80" s="7"/>
      <c r="DRT80" s="7"/>
      <c r="DRU80" s="7"/>
      <c r="DRV80" s="7"/>
      <c r="DRW80" s="7"/>
      <c r="DRX80" s="7"/>
      <c r="DRY80" s="7"/>
      <c r="DRZ80" s="7"/>
      <c r="DSA80" s="7"/>
      <c r="DSB80" s="7"/>
      <c r="DSC80" s="7"/>
      <c r="DSD80" s="7"/>
      <c r="DSE80" s="7"/>
      <c r="DSF80" s="7"/>
      <c r="DSG80" s="7"/>
      <c r="DSH80" s="7"/>
      <c r="DSI80" s="7"/>
      <c r="DSJ80" s="7"/>
      <c r="DSK80" s="7"/>
      <c r="DSL80" s="7"/>
      <c r="DSM80" s="7"/>
      <c r="DSN80" s="7"/>
      <c r="DSO80" s="7"/>
      <c r="DSP80" s="7"/>
      <c r="DSQ80" s="7"/>
      <c r="DSR80" s="7"/>
      <c r="DSS80" s="7"/>
      <c r="DST80" s="7"/>
      <c r="DSU80" s="7"/>
      <c r="DSV80" s="7"/>
      <c r="DSW80" s="7"/>
      <c r="DSX80" s="7"/>
      <c r="DSY80" s="7"/>
      <c r="DSZ80" s="7"/>
      <c r="DTA80" s="7"/>
      <c r="DTB80" s="7"/>
      <c r="DTC80" s="7"/>
      <c r="DTD80" s="7"/>
      <c r="DTE80" s="7"/>
      <c r="DTF80" s="7"/>
      <c r="DTG80" s="7"/>
      <c r="DTH80" s="7"/>
      <c r="DTI80" s="7"/>
      <c r="DTJ80" s="7"/>
      <c r="DTK80" s="7"/>
      <c r="DTL80" s="7"/>
      <c r="DTM80" s="7"/>
      <c r="DTN80" s="7"/>
      <c r="DTO80" s="7"/>
      <c r="DTP80" s="7"/>
      <c r="DTQ80" s="7"/>
      <c r="DTR80" s="7"/>
      <c r="DTS80" s="7"/>
      <c r="DTT80" s="7"/>
      <c r="DTU80" s="7"/>
      <c r="DTV80" s="7"/>
      <c r="DTW80" s="7"/>
      <c r="DTX80" s="7"/>
      <c r="DTY80" s="7"/>
      <c r="DTZ80" s="7"/>
      <c r="DUA80" s="7"/>
      <c r="DUB80" s="7"/>
      <c r="DUC80" s="7"/>
      <c r="DUD80" s="7"/>
      <c r="DUE80" s="7"/>
      <c r="DUF80" s="7"/>
      <c r="DUG80" s="7"/>
      <c r="DUH80" s="7"/>
      <c r="DUI80" s="7"/>
      <c r="DUJ80" s="7"/>
      <c r="DUK80" s="7"/>
      <c r="DUL80" s="7"/>
      <c r="DUM80" s="7"/>
      <c r="DUN80" s="7"/>
      <c r="DUO80" s="7"/>
      <c r="DUP80" s="7"/>
      <c r="DUQ80" s="7"/>
      <c r="DUR80" s="7"/>
      <c r="DUS80" s="7"/>
      <c r="DUT80" s="7"/>
      <c r="DUU80" s="7"/>
      <c r="DUV80" s="7"/>
      <c r="DUW80" s="7"/>
      <c r="DUX80" s="7"/>
      <c r="DUY80" s="7"/>
      <c r="DUZ80" s="7"/>
      <c r="DVA80" s="7"/>
      <c r="DVB80" s="7"/>
      <c r="DVC80" s="7"/>
      <c r="DVD80" s="7"/>
      <c r="DVE80" s="7"/>
      <c r="DVF80" s="7"/>
      <c r="DVG80" s="7"/>
      <c r="DVH80" s="7"/>
      <c r="DVI80" s="7"/>
      <c r="DVJ80" s="7"/>
      <c r="DVK80" s="7"/>
      <c r="DVL80" s="7"/>
      <c r="DVM80" s="7"/>
      <c r="DVN80" s="7"/>
      <c r="DVO80" s="7"/>
      <c r="DVP80" s="7"/>
      <c r="DVQ80" s="7"/>
      <c r="DVR80" s="7"/>
      <c r="DVS80" s="7"/>
      <c r="DVT80" s="7"/>
      <c r="DVU80" s="7"/>
      <c r="DVV80" s="7"/>
      <c r="DVW80" s="7"/>
      <c r="DVX80" s="7"/>
      <c r="DVY80" s="7"/>
      <c r="DVZ80" s="7"/>
      <c r="DWA80" s="7"/>
      <c r="DWB80" s="7"/>
      <c r="DWC80" s="7"/>
      <c r="DWD80" s="7"/>
      <c r="DWE80" s="7"/>
      <c r="DWF80" s="7"/>
      <c r="DWG80" s="7"/>
      <c r="DWH80" s="7"/>
      <c r="DWI80" s="7"/>
      <c r="DWJ80" s="7"/>
      <c r="DWK80" s="7"/>
      <c r="DWL80" s="7"/>
      <c r="DWM80" s="7"/>
      <c r="DWN80" s="7"/>
      <c r="DWO80" s="7"/>
      <c r="DWP80" s="7"/>
      <c r="DWQ80" s="7"/>
      <c r="DWR80" s="7"/>
      <c r="DWS80" s="7"/>
      <c r="DWT80" s="7"/>
      <c r="DWU80" s="7"/>
      <c r="DWV80" s="7"/>
      <c r="DWW80" s="7"/>
      <c r="DWX80" s="7"/>
      <c r="DWY80" s="7"/>
      <c r="DWZ80" s="7"/>
      <c r="DXA80" s="7"/>
      <c r="DXB80" s="7"/>
      <c r="DXC80" s="7"/>
      <c r="DXD80" s="7"/>
      <c r="DXE80" s="7"/>
      <c r="DXF80" s="7"/>
      <c r="DXG80" s="7"/>
      <c r="DXH80" s="7"/>
      <c r="DXI80" s="7"/>
      <c r="DXJ80" s="7"/>
      <c r="DXK80" s="7"/>
      <c r="DXL80" s="7"/>
      <c r="DXM80" s="7"/>
      <c r="DXN80" s="7"/>
      <c r="DXO80" s="7"/>
      <c r="DXP80" s="7"/>
      <c r="DXQ80" s="7"/>
      <c r="DXR80" s="7"/>
      <c r="DXS80" s="7"/>
      <c r="DXT80" s="7"/>
      <c r="DXU80" s="7"/>
      <c r="DXV80" s="7"/>
      <c r="DXW80" s="7"/>
      <c r="DXX80" s="7"/>
      <c r="DXY80" s="7"/>
      <c r="DXZ80" s="7"/>
      <c r="DYA80" s="7"/>
      <c r="DYB80" s="7"/>
      <c r="DYC80" s="7"/>
      <c r="DYD80" s="7"/>
      <c r="DYE80" s="7"/>
      <c r="DYF80" s="7"/>
      <c r="DYG80" s="7"/>
      <c r="DYH80" s="7"/>
      <c r="DYI80" s="7"/>
      <c r="DYJ80" s="7"/>
      <c r="DYK80" s="7"/>
      <c r="DYL80" s="7"/>
      <c r="DYM80" s="7"/>
      <c r="DYN80" s="7"/>
      <c r="DYO80" s="7"/>
      <c r="DYP80" s="7"/>
      <c r="DYQ80" s="7"/>
      <c r="DYR80" s="7"/>
      <c r="DYS80" s="7"/>
      <c r="DYT80" s="7"/>
      <c r="DYU80" s="7"/>
      <c r="DYV80" s="7"/>
      <c r="DYW80" s="7"/>
      <c r="DYX80" s="7"/>
      <c r="DYY80" s="7"/>
      <c r="DYZ80" s="7"/>
      <c r="DZA80" s="7"/>
      <c r="DZB80" s="7"/>
      <c r="DZC80" s="7"/>
      <c r="DZD80" s="7"/>
      <c r="DZE80" s="7"/>
      <c r="DZF80" s="7"/>
      <c r="DZG80" s="7"/>
      <c r="DZH80" s="7"/>
      <c r="DZI80" s="7"/>
      <c r="DZJ80" s="7"/>
      <c r="DZK80" s="7"/>
      <c r="DZL80" s="7"/>
      <c r="DZM80" s="7"/>
      <c r="DZN80" s="7"/>
      <c r="DZO80" s="7"/>
      <c r="DZP80" s="7"/>
      <c r="DZQ80" s="7"/>
      <c r="DZR80" s="7"/>
      <c r="DZS80" s="7"/>
      <c r="DZT80" s="7"/>
      <c r="DZU80" s="7"/>
      <c r="DZV80" s="7"/>
      <c r="DZW80" s="7"/>
      <c r="DZX80" s="7"/>
      <c r="DZY80" s="7"/>
      <c r="DZZ80" s="7"/>
      <c r="EAA80" s="7"/>
      <c r="EAB80" s="7"/>
      <c r="EAC80" s="7"/>
      <c r="EAD80" s="7"/>
      <c r="EAE80" s="7"/>
      <c r="EAF80" s="7"/>
      <c r="EAG80" s="7"/>
      <c r="EAH80" s="7"/>
      <c r="EAI80" s="7"/>
      <c r="EAJ80" s="7"/>
      <c r="EAK80" s="7"/>
      <c r="EAL80" s="7"/>
      <c r="EAM80" s="7"/>
      <c r="EAN80" s="7"/>
      <c r="EAO80" s="7"/>
      <c r="EAP80" s="7"/>
      <c r="EAQ80" s="7"/>
      <c r="EAR80" s="7"/>
      <c r="EAS80" s="7"/>
      <c r="EAT80" s="7"/>
      <c r="EAU80" s="7"/>
      <c r="EAV80" s="7"/>
      <c r="EAW80" s="7"/>
      <c r="EAX80" s="7"/>
      <c r="EAY80" s="7"/>
      <c r="EAZ80" s="7"/>
      <c r="EBA80" s="7"/>
      <c r="EBB80" s="7"/>
      <c r="EBC80" s="7"/>
      <c r="EBD80" s="7"/>
      <c r="EBE80" s="7"/>
      <c r="EBF80" s="7"/>
      <c r="EBG80" s="7"/>
      <c r="EBH80" s="7"/>
      <c r="EBI80" s="7"/>
      <c r="EBJ80" s="7"/>
      <c r="EBK80" s="7"/>
      <c r="EBL80" s="7"/>
      <c r="EBM80" s="7"/>
      <c r="EBN80" s="7"/>
      <c r="EBO80" s="7"/>
      <c r="EBP80" s="7"/>
      <c r="EBQ80" s="7"/>
      <c r="EBR80" s="7"/>
      <c r="EBS80" s="7"/>
      <c r="EBT80" s="7"/>
      <c r="EBU80" s="7"/>
      <c r="EBV80" s="7"/>
      <c r="EBW80" s="7"/>
      <c r="EBX80" s="7"/>
      <c r="EBY80" s="7"/>
      <c r="EBZ80" s="7"/>
      <c r="ECA80" s="7"/>
      <c r="ECB80" s="7"/>
      <c r="ECC80" s="7"/>
      <c r="ECD80" s="7"/>
      <c r="ECE80" s="7"/>
      <c r="ECF80" s="7"/>
      <c r="ECG80" s="7"/>
      <c r="ECH80" s="7"/>
      <c r="ECI80" s="7"/>
      <c r="ECJ80" s="7"/>
      <c r="ECK80" s="7"/>
      <c r="ECL80" s="7"/>
      <c r="ECM80" s="7"/>
      <c r="ECN80" s="7"/>
      <c r="ECO80" s="7"/>
      <c r="ECP80" s="7"/>
      <c r="ECQ80" s="7"/>
      <c r="ECR80" s="7"/>
      <c r="ECS80" s="7"/>
      <c r="ECT80" s="7"/>
      <c r="ECU80" s="7"/>
      <c r="ECV80" s="7"/>
      <c r="ECW80" s="7"/>
      <c r="ECX80" s="7"/>
      <c r="ECY80" s="7"/>
      <c r="ECZ80" s="7"/>
      <c r="EDA80" s="7"/>
      <c r="EDB80" s="7"/>
      <c r="EDC80" s="7"/>
      <c r="EDD80" s="7"/>
      <c r="EDE80" s="7"/>
      <c r="EDF80" s="7"/>
      <c r="EDG80" s="7"/>
      <c r="EDH80" s="7"/>
      <c r="EDI80" s="7"/>
      <c r="EDJ80" s="7"/>
      <c r="EDK80" s="7"/>
      <c r="EDL80" s="7"/>
      <c r="EDM80" s="7"/>
      <c r="EDN80" s="7"/>
      <c r="EDO80" s="7"/>
      <c r="EDP80" s="7"/>
      <c r="EDQ80" s="7"/>
      <c r="EDR80" s="7"/>
      <c r="EDS80" s="7"/>
      <c r="EDT80" s="7"/>
      <c r="EDU80" s="7"/>
      <c r="EDV80" s="7"/>
      <c r="EDW80" s="7"/>
      <c r="EDX80" s="7"/>
      <c r="EDY80" s="7"/>
      <c r="EDZ80" s="7"/>
      <c r="EEA80" s="7"/>
      <c r="EEB80" s="7"/>
      <c r="EEC80" s="7"/>
      <c r="EED80" s="7"/>
      <c r="EEE80" s="7"/>
      <c r="EEF80" s="7"/>
      <c r="EEG80" s="7"/>
      <c r="EEH80" s="7"/>
      <c r="EEI80" s="7"/>
      <c r="EEJ80" s="7"/>
      <c r="EEK80" s="7"/>
      <c r="EEL80" s="7"/>
      <c r="EEM80" s="7"/>
      <c r="EEN80" s="7"/>
      <c r="EEO80" s="7"/>
      <c r="EEP80" s="7"/>
      <c r="EEQ80" s="7"/>
      <c r="EER80" s="7"/>
      <c r="EES80" s="7"/>
      <c r="EET80" s="7"/>
      <c r="EEU80" s="7"/>
      <c r="EEV80" s="7"/>
      <c r="EEW80" s="7"/>
      <c r="EEX80" s="7"/>
      <c r="EEY80" s="7"/>
      <c r="EEZ80" s="7"/>
      <c r="EFA80" s="7"/>
      <c r="EFB80" s="7"/>
      <c r="EFC80" s="7"/>
      <c r="EFD80" s="7"/>
      <c r="EFE80" s="7"/>
      <c r="EFF80" s="7"/>
      <c r="EFG80" s="7"/>
      <c r="EFH80" s="7"/>
      <c r="EFI80" s="7"/>
      <c r="EFJ80" s="7"/>
      <c r="EFK80" s="7"/>
      <c r="EFL80" s="7"/>
      <c r="EFM80" s="7"/>
      <c r="EFN80" s="7"/>
      <c r="EFO80" s="7"/>
      <c r="EFP80" s="7"/>
      <c r="EFQ80" s="7"/>
      <c r="EFR80" s="7"/>
      <c r="EFS80" s="7"/>
      <c r="EFT80" s="7"/>
      <c r="EFU80" s="7"/>
      <c r="EFV80" s="7"/>
      <c r="EFW80" s="7"/>
      <c r="EFX80" s="7"/>
      <c r="EFY80" s="7"/>
      <c r="EFZ80" s="7"/>
      <c r="EGA80" s="7"/>
      <c r="EGB80" s="7"/>
      <c r="EGC80" s="7"/>
      <c r="EGD80" s="7"/>
      <c r="EGE80" s="7"/>
      <c r="EGF80" s="7"/>
      <c r="EGG80" s="7"/>
      <c r="EGH80" s="7"/>
      <c r="EGI80" s="7"/>
      <c r="EGJ80" s="7"/>
      <c r="EGK80" s="7"/>
      <c r="EGL80" s="7"/>
      <c r="EGM80" s="7"/>
      <c r="EGN80" s="7"/>
      <c r="EGO80" s="7"/>
      <c r="EGP80" s="7"/>
      <c r="EGQ80" s="7"/>
      <c r="EGR80" s="7"/>
      <c r="EGS80" s="7"/>
      <c r="EGT80" s="7"/>
      <c r="EGU80" s="7"/>
      <c r="EGV80" s="7"/>
      <c r="EGW80" s="7"/>
      <c r="EGX80" s="7"/>
      <c r="EGY80" s="7"/>
      <c r="EGZ80" s="7"/>
      <c r="EHA80" s="7"/>
      <c r="EHB80" s="7"/>
      <c r="EHC80" s="7"/>
      <c r="EHD80" s="7"/>
      <c r="EHE80" s="7"/>
      <c r="EHF80" s="7"/>
      <c r="EHG80" s="7"/>
      <c r="EHH80" s="7"/>
      <c r="EHI80" s="7"/>
      <c r="EHJ80" s="7"/>
      <c r="EHK80" s="7"/>
      <c r="EHL80" s="7"/>
      <c r="EHM80" s="7"/>
      <c r="EHN80" s="7"/>
      <c r="EHO80" s="7"/>
      <c r="EHP80" s="7"/>
      <c r="EHQ80" s="7"/>
      <c r="EHR80" s="7"/>
      <c r="EHS80" s="7"/>
      <c r="EHT80" s="7"/>
      <c r="EHU80" s="7"/>
      <c r="EHV80" s="7"/>
      <c r="EHW80" s="7"/>
      <c r="EHX80" s="7"/>
      <c r="EHY80" s="7"/>
      <c r="EHZ80" s="7"/>
      <c r="EIA80" s="7"/>
      <c r="EIB80" s="7"/>
      <c r="EIC80" s="7"/>
      <c r="EID80" s="7"/>
      <c r="EIE80" s="7"/>
      <c r="EIF80" s="7"/>
      <c r="EIG80" s="7"/>
      <c r="EIH80" s="7"/>
      <c r="EII80" s="7"/>
      <c r="EIJ80" s="7"/>
      <c r="EIK80" s="7"/>
      <c r="EIL80" s="7"/>
      <c r="EIM80" s="7"/>
      <c r="EIN80" s="7"/>
      <c r="EIO80" s="7"/>
      <c r="EIP80" s="7"/>
      <c r="EIQ80" s="7"/>
      <c r="EIR80" s="7"/>
      <c r="EIS80" s="7"/>
      <c r="EIT80" s="7"/>
      <c r="EIU80" s="7"/>
      <c r="EIV80" s="7"/>
      <c r="EIW80" s="7"/>
      <c r="EIX80" s="7"/>
      <c r="EIY80" s="7"/>
      <c r="EIZ80" s="7"/>
      <c r="EJA80" s="7"/>
      <c r="EJB80" s="7"/>
      <c r="EJC80" s="7"/>
      <c r="EJD80" s="7"/>
      <c r="EJE80" s="7"/>
      <c r="EJF80" s="7"/>
      <c r="EJG80" s="7"/>
      <c r="EJH80" s="7"/>
      <c r="EJI80" s="7"/>
      <c r="EJJ80" s="7"/>
      <c r="EJK80" s="7"/>
      <c r="EJL80" s="7"/>
      <c r="EJM80" s="7"/>
      <c r="EJN80" s="7"/>
      <c r="EJO80" s="7"/>
      <c r="EJP80" s="7"/>
      <c r="EJQ80" s="7"/>
      <c r="EJR80" s="7"/>
      <c r="EJS80" s="7"/>
      <c r="EJT80" s="7"/>
      <c r="EJU80" s="7"/>
      <c r="EJV80" s="7"/>
      <c r="EJW80" s="7"/>
      <c r="EJX80" s="7"/>
      <c r="EJY80" s="7"/>
      <c r="EJZ80" s="7"/>
      <c r="EKA80" s="7"/>
      <c r="EKB80" s="7"/>
      <c r="EKC80" s="7"/>
      <c r="EKD80" s="7"/>
      <c r="EKE80" s="7"/>
      <c r="EKF80" s="7"/>
      <c r="EKG80" s="7"/>
      <c r="EKH80" s="7"/>
      <c r="EKI80" s="7"/>
      <c r="EKJ80" s="7"/>
      <c r="EKK80" s="7"/>
      <c r="EKL80" s="7"/>
      <c r="EKM80" s="7"/>
      <c r="EKN80" s="7"/>
      <c r="EKO80" s="7"/>
      <c r="EKP80" s="7"/>
      <c r="EKQ80" s="7"/>
      <c r="EKR80" s="7"/>
      <c r="EKS80" s="7"/>
      <c r="EKT80" s="7"/>
      <c r="EKU80" s="7"/>
      <c r="EKV80" s="7"/>
      <c r="EKW80" s="7"/>
      <c r="EKX80" s="7"/>
      <c r="EKY80" s="7"/>
      <c r="EKZ80" s="7"/>
      <c r="ELA80" s="7"/>
      <c r="ELB80" s="7"/>
      <c r="ELC80" s="7"/>
      <c r="ELD80" s="7"/>
      <c r="ELE80" s="7"/>
      <c r="ELF80" s="7"/>
      <c r="ELG80" s="7"/>
      <c r="ELH80" s="7"/>
      <c r="ELI80" s="7"/>
      <c r="ELJ80" s="7"/>
      <c r="ELK80" s="7"/>
      <c r="ELL80" s="7"/>
      <c r="ELM80" s="7"/>
      <c r="ELN80" s="7"/>
      <c r="ELO80" s="7"/>
      <c r="ELP80" s="7"/>
      <c r="ELQ80" s="7"/>
      <c r="ELR80" s="7"/>
      <c r="ELS80" s="7"/>
      <c r="ELT80" s="7"/>
      <c r="ELU80" s="7"/>
      <c r="ELV80" s="7"/>
      <c r="ELW80" s="7"/>
      <c r="ELX80" s="7"/>
      <c r="ELY80" s="7"/>
      <c r="ELZ80" s="7"/>
      <c r="EMA80" s="7"/>
      <c r="EMB80" s="7"/>
      <c r="EMC80" s="7"/>
      <c r="EMD80" s="7"/>
      <c r="EME80" s="7"/>
      <c r="EMF80" s="7"/>
      <c r="EMG80" s="7"/>
      <c r="EMH80" s="7"/>
      <c r="EMI80" s="7"/>
      <c r="EMJ80" s="7"/>
      <c r="EMK80" s="7"/>
      <c r="EML80" s="7"/>
      <c r="EMM80" s="7"/>
      <c r="EMN80" s="7"/>
      <c r="EMO80" s="7"/>
      <c r="EMP80" s="7"/>
      <c r="EMQ80" s="7"/>
      <c r="EMR80" s="7"/>
      <c r="EMS80" s="7"/>
      <c r="EMT80" s="7"/>
      <c r="EMU80" s="7"/>
      <c r="EMV80" s="7"/>
      <c r="EMW80" s="7"/>
      <c r="EMX80" s="7"/>
      <c r="EMY80" s="7"/>
      <c r="EMZ80" s="7"/>
      <c r="ENA80" s="7"/>
      <c r="ENB80" s="7"/>
      <c r="ENC80" s="7"/>
      <c r="END80" s="7"/>
      <c r="ENE80" s="7"/>
      <c r="ENF80" s="7"/>
      <c r="ENG80" s="7"/>
      <c r="ENH80" s="7"/>
      <c r="ENI80" s="7"/>
      <c r="ENJ80" s="7"/>
      <c r="ENK80" s="7"/>
      <c r="ENL80" s="7"/>
      <c r="ENM80" s="7"/>
      <c r="ENN80" s="7"/>
      <c r="ENO80" s="7"/>
      <c r="ENP80" s="7"/>
      <c r="ENQ80" s="7"/>
      <c r="ENR80" s="7"/>
      <c r="ENS80" s="7"/>
      <c r="ENT80" s="7"/>
      <c r="ENU80" s="7"/>
      <c r="ENV80" s="7"/>
      <c r="ENW80" s="7"/>
      <c r="ENX80" s="7"/>
      <c r="ENY80" s="7"/>
      <c r="ENZ80" s="7"/>
      <c r="EOA80" s="7"/>
      <c r="EOB80" s="7"/>
      <c r="EOC80" s="7"/>
      <c r="EOD80" s="7"/>
      <c r="EOE80" s="7"/>
      <c r="EOF80" s="7"/>
      <c r="EOG80" s="7"/>
      <c r="EOH80" s="7"/>
      <c r="EOI80" s="7"/>
      <c r="EOJ80" s="7"/>
      <c r="EOK80" s="7"/>
      <c r="EOL80" s="7"/>
      <c r="EOM80" s="7"/>
      <c r="EON80" s="7"/>
      <c r="EOO80" s="7"/>
      <c r="EOP80" s="7"/>
      <c r="EOQ80" s="7"/>
      <c r="EOR80" s="7"/>
      <c r="EOS80" s="7"/>
      <c r="EOT80" s="7"/>
      <c r="EOU80" s="7"/>
      <c r="EOV80" s="7"/>
      <c r="EOW80" s="7"/>
      <c r="EOX80" s="7"/>
      <c r="EOY80" s="7"/>
      <c r="EOZ80" s="7"/>
      <c r="EPA80" s="7"/>
      <c r="EPB80" s="7"/>
      <c r="EPC80" s="7"/>
      <c r="EPD80" s="7"/>
      <c r="EPE80" s="7"/>
      <c r="EPF80" s="7"/>
      <c r="EPG80" s="7"/>
      <c r="EPH80" s="7"/>
      <c r="EPI80" s="7"/>
      <c r="EPJ80" s="7"/>
      <c r="EPK80" s="7"/>
      <c r="EPL80" s="7"/>
      <c r="EPM80" s="7"/>
      <c r="EPN80" s="7"/>
      <c r="EPO80" s="7"/>
      <c r="EPP80" s="7"/>
      <c r="EPQ80" s="7"/>
      <c r="EPR80" s="7"/>
      <c r="EPS80" s="7"/>
      <c r="EPT80" s="7"/>
      <c r="EPU80" s="7"/>
      <c r="EPV80" s="7"/>
      <c r="EPW80" s="7"/>
      <c r="EPX80" s="7"/>
      <c r="EPY80" s="7"/>
      <c r="EPZ80" s="7"/>
      <c r="EQA80" s="7"/>
      <c r="EQB80" s="7"/>
      <c r="EQC80" s="7"/>
      <c r="EQD80" s="7"/>
      <c r="EQE80" s="7"/>
      <c r="EQF80" s="7"/>
      <c r="EQG80" s="7"/>
      <c r="EQH80" s="7"/>
      <c r="EQI80" s="7"/>
      <c r="EQJ80" s="7"/>
      <c r="EQK80" s="7"/>
      <c r="EQL80" s="7"/>
      <c r="EQM80" s="7"/>
      <c r="EQN80" s="7"/>
      <c r="EQO80" s="7"/>
      <c r="EQP80" s="7"/>
      <c r="EQQ80" s="7"/>
      <c r="EQR80" s="7"/>
      <c r="EQS80" s="7"/>
      <c r="EQT80" s="7"/>
      <c r="EQU80" s="7"/>
      <c r="EQV80" s="7"/>
      <c r="EQW80" s="7"/>
      <c r="EQX80" s="7"/>
      <c r="EQY80" s="7"/>
      <c r="EQZ80" s="7"/>
      <c r="ERA80" s="7"/>
      <c r="ERB80" s="7"/>
      <c r="ERC80" s="7"/>
      <c r="ERD80" s="7"/>
      <c r="ERE80" s="7"/>
      <c r="ERF80" s="7"/>
      <c r="ERG80" s="7"/>
      <c r="ERH80" s="7"/>
      <c r="ERI80" s="7"/>
      <c r="ERJ80" s="7"/>
      <c r="ERK80" s="7"/>
      <c r="ERL80" s="7"/>
      <c r="ERM80" s="7"/>
      <c r="ERN80" s="7"/>
      <c r="ERO80" s="7"/>
      <c r="ERP80" s="7"/>
      <c r="ERQ80" s="7"/>
      <c r="ERR80" s="7"/>
      <c r="ERS80" s="7"/>
      <c r="ERT80" s="7"/>
      <c r="ERU80" s="7"/>
      <c r="ERV80" s="7"/>
      <c r="ERW80" s="7"/>
      <c r="ERX80" s="7"/>
      <c r="ERY80" s="7"/>
      <c r="ERZ80" s="7"/>
      <c r="ESA80" s="7"/>
      <c r="ESB80" s="7"/>
      <c r="ESC80" s="7"/>
      <c r="ESD80" s="7"/>
      <c r="ESE80" s="7"/>
      <c r="ESF80" s="7"/>
      <c r="ESG80" s="7"/>
      <c r="ESH80" s="7"/>
      <c r="ESI80" s="7"/>
      <c r="ESJ80" s="7"/>
      <c r="ESK80" s="7"/>
      <c r="ESL80" s="7"/>
      <c r="ESM80" s="7"/>
      <c r="ESN80" s="7"/>
      <c r="ESO80" s="7"/>
      <c r="ESP80" s="7"/>
      <c r="ESQ80" s="7"/>
      <c r="ESR80" s="7"/>
      <c r="ESS80" s="7"/>
      <c r="EST80" s="7"/>
      <c r="ESU80" s="7"/>
      <c r="ESV80" s="7"/>
      <c r="ESW80" s="7"/>
      <c r="ESX80" s="7"/>
      <c r="ESY80" s="7"/>
      <c r="ESZ80" s="7"/>
      <c r="ETA80" s="7"/>
      <c r="ETB80" s="7"/>
      <c r="ETC80" s="7"/>
      <c r="ETD80" s="7"/>
      <c r="ETE80" s="7"/>
      <c r="ETF80" s="7"/>
      <c r="ETG80" s="7"/>
      <c r="ETH80" s="7"/>
      <c r="ETI80" s="7"/>
      <c r="ETJ80" s="7"/>
      <c r="ETK80" s="7"/>
      <c r="ETL80" s="7"/>
      <c r="ETM80" s="7"/>
      <c r="ETN80" s="7"/>
      <c r="ETO80" s="7"/>
      <c r="ETP80" s="7"/>
      <c r="ETQ80" s="7"/>
      <c r="ETR80" s="7"/>
      <c r="ETS80" s="7"/>
      <c r="ETT80" s="7"/>
      <c r="ETU80" s="7"/>
      <c r="ETV80" s="7"/>
      <c r="ETW80" s="7"/>
      <c r="ETX80" s="7"/>
      <c r="ETY80" s="7"/>
      <c r="ETZ80" s="7"/>
      <c r="EUA80" s="7"/>
      <c r="EUB80" s="7"/>
      <c r="EUC80" s="7"/>
      <c r="EUD80" s="7"/>
      <c r="EUE80" s="7"/>
      <c r="EUF80" s="7"/>
      <c r="EUG80" s="7"/>
      <c r="EUH80" s="7"/>
      <c r="EUI80" s="7"/>
      <c r="EUJ80" s="7"/>
      <c r="EUK80" s="7"/>
      <c r="EUL80" s="7"/>
      <c r="EUM80" s="7"/>
      <c r="EUN80" s="7"/>
      <c r="EUO80" s="7"/>
      <c r="EUP80" s="7"/>
      <c r="EUQ80" s="7"/>
      <c r="EUR80" s="7"/>
      <c r="EUS80" s="7"/>
      <c r="EUT80" s="7"/>
      <c r="EUU80" s="7"/>
      <c r="EUV80" s="7"/>
      <c r="EUW80" s="7"/>
      <c r="EUX80" s="7"/>
      <c r="EUY80" s="7"/>
      <c r="EUZ80" s="7"/>
      <c r="EVA80" s="7"/>
      <c r="EVB80" s="7"/>
      <c r="EVC80" s="7"/>
      <c r="EVD80" s="7"/>
      <c r="EVE80" s="7"/>
      <c r="EVF80" s="7"/>
      <c r="EVG80" s="7"/>
      <c r="EVH80" s="7"/>
      <c r="EVI80" s="7"/>
      <c r="EVJ80" s="7"/>
      <c r="EVK80" s="7"/>
      <c r="EVL80" s="7"/>
      <c r="EVM80" s="7"/>
      <c r="EVN80" s="7"/>
      <c r="EVO80" s="7"/>
      <c r="EVP80" s="7"/>
      <c r="EVQ80" s="7"/>
      <c r="EVR80" s="7"/>
      <c r="EVS80" s="7"/>
      <c r="EVT80" s="7"/>
      <c r="EVU80" s="7"/>
      <c r="EVV80" s="7"/>
      <c r="EVW80" s="7"/>
      <c r="EVX80" s="7"/>
      <c r="EVY80" s="7"/>
      <c r="EVZ80" s="7"/>
      <c r="EWA80" s="7"/>
      <c r="EWB80" s="7"/>
      <c r="EWC80" s="7"/>
      <c r="EWD80" s="7"/>
      <c r="EWE80" s="7"/>
      <c r="EWF80" s="7"/>
      <c r="EWG80" s="7"/>
      <c r="EWH80" s="7"/>
      <c r="EWI80" s="7"/>
      <c r="EWJ80" s="7"/>
      <c r="EWK80" s="7"/>
      <c r="EWL80" s="7"/>
      <c r="EWM80" s="7"/>
      <c r="EWN80" s="7"/>
      <c r="EWO80" s="7"/>
      <c r="EWP80" s="7"/>
      <c r="EWQ80" s="7"/>
      <c r="EWR80" s="7"/>
      <c r="EWS80" s="7"/>
      <c r="EWT80" s="7"/>
      <c r="EWU80" s="7"/>
      <c r="EWV80" s="7"/>
      <c r="EWW80" s="7"/>
      <c r="EWX80" s="7"/>
      <c r="EWY80" s="7"/>
      <c r="EWZ80" s="7"/>
      <c r="EXA80" s="7"/>
      <c r="EXB80" s="7"/>
      <c r="EXC80" s="7"/>
      <c r="EXD80" s="7"/>
      <c r="EXE80" s="7"/>
      <c r="EXF80" s="7"/>
      <c r="EXG80" s="7"/>
      <c r="EXH80" s="7"/>
      <c r="EXI80" s="7"/>
      <c r="EXJ80" s="7"/>
      <c r="EXK80" s="7"/>
      <c r="EXL80" s="7"/>
      <c r="EXM80" s="7"/>
      <c r="EXN80" s="7"/>
      <c r="EXO80" s="7"/>
      <c r="EXP80" s="7"/>
      <c r="EXQ80" s="7"/>
      <c r="EXR80" s="7"/>
      <c r="EXS80" s="7"/>
      <c r="EXT80" s="7"/>
      <c r="EXU80" s="7"/>
      <c r="EXV80" s="7"/>
      <c r="EXW80" s="7"/>
      <c r="EXX80" s="7"/>
      <c r="EXY80" s="7"/>
      <c r="EXZ80" s="7"/>
      <c r="EYA80" s="7"/>
      <c r="EYB80" s="7"/>
      <c r="EYC80" s="7"/>
      <c r="EYD80" s="7"/>
      <c r="EYE80" s="7"/>
      <c r="EYF80" s="7"/>
      <c r="EYG80" s="7"/>
      <c r="EYH80" s="7"/>
      <c r="EYI80" s="7"/>
      <c r="EYJ80" s="7"/>
      <c r="EYK80" s="7"/>
      <c r="EYL80" s="7"/>
      <c r="EYM80" s="7"/>
      <c r="EYN80" s="7"/>
      <c r="EYO80" s="7"/>
      <c r="EYP80" s="7"/>
      <c r="EYQ80" s="7"/>
      <c r="EYR80" s="7"/>
      <c r="EYS80" s="7"/>
      <c r="EYT80" s="7"/>
      <c r="EYU80" s="7"/>
      <c r="EYV80" s="7"/>
      <c r="EYW80" s="7"/>
      <c r="EYX80" s="7"/>
      <c r="EYY80" s="7"/>
      <c r="EYZ80" s="7"/>
      <c r="EZA80" s="7"/>
      <c r="EZB80" s="7"/>
      <c r="EZC80" s="7"/>
      <c r="EZD80" s="7"/>
      <c r="EZE80" s="7"/>
      <c r="EZF80" s="7"/>
      <c r="EZG80" s="7"/>
      <c r="EZH80" s="7"/>
      <c r="EZI80" s="7"/>
      <c r="EZJ80" s="7"/>
      <c r="EZK80" s="7"/>
      <c r="EZL80" s="7"/>
      <c r="EZM80" s="7"/>
      <c r="EZN80" s="7"/>
      <c r="EZO80" s="7"/>
      <c r="EZP80" s="7"/>
      <c r="EZQ80" s="7"/>
      <c r="EZR80" s="7"/>
      <c r="EZS80" s="7"/>
      <c r="EZT80" s="7"/>
      <c r="EZU80" s="7"/>
      <c r="EZV80" s="7"/>
      <c r="EZW80" s="7"/>
      <c r="EZX80" s="7"/>
      <c r="EZY80" s="7"/>
      <c r="EZZ80" s="7"/>
      <c r="FAA80" s="7"/>
      <c r="FAB80" s="7"/>
      <c r="FAC80" s="7"/>
      <c r="FAD80" s="7"/>
      <c r="FAE80" s="7"/>
      <c r="FAF80" s="7"/>
      <c r="FAG80" s="7"/>
      <c r="FAH80" s="7"/>
      <c r="FAI80" s="7"/>
      <c r="FAJ80" s="7"/>
      <c r="FAK80" s="7"/>
      <c r="FAL80" s="7"/>
      <c r="FAM80" s="7"/>
      <c r="FAN80" s="7"/>
      <c r="FAO80" s="7"/>
      <c r="FAP80" s="7"/>
      <c r="FAQ80" s="7"/>
      <c r="FAR80" s="7"/>
      <c r="FAS80" s="7"/>
      <c r="FAT80" s="7"/>
      <c r="FAU80" s="7"/>
      <c r="FAV80" s="7"/>
      <c r="FAW80" s="7"/>
      <c r="FAX80" s="7"/>
      <c r="FAY80" s="7"/>
      <c r="FAZ80" s="7"/>
      <c r="FBA80" s="7"/>
      <c r="FBB80" s="7"/>
      <c r="FBC80" s="7"/>
      <c r="FBD80" s="7"/>
      <c r="FBE80" s="7"/>
      <c r="FBF80" s="7"/>
      <c r="FBG80" s="7"/>
      <c r="FBH80" s="7"/>
      <c r="FBI80" s="7"/>
      <c r="FBJ80" s="7"/>
      <c r="FBK80" s="7"/>
      <c r="FBL80" s="7"/>
      <c r="FBM80" s="7"/>
      <c r="FBN80" s="7"/>
      <c r="FBO80" s="7"/>
      <c r="FBP80" s="7"/>
      <c r="FBQ80" s="7"/>
      <c r="FBR80" s="7"/>
      <c r="FBS80" s="7"/>
      <c r="FBT80" s="7"/>
      <c r="FBU80" s="7"/>
      <c r="FBV80" s="7"/>
      <c r="FBW80" s="7"/>
      <c r="FBX80" s="7"/>
      <c r="FBY80" s="7"/>
      <c r="FBZ80" s="7"/>
      <c r="FCA80" s="7"/>
      <c r="FCB80" s="7"/>
      <c r="FCC80" s="7"/>
      <c r="FCD80" s="7"/>
      <c r="FCE80" s="7"/>
      <c r="FCF80" s="7"/>
      <c r="FCG80" s="7"/>
      <c r="FCH80" s="7"/>
      <c r="FCI80" s="7"/>
      <c r="FCJ80" s="7"/>
      <c r="FCK80" s="7"/>
      <c r="FCL80" s="7"/>
      <c r="FCM80" s="7"/>
      <c r="FCN80" s="7"/>
      <c r="FCO80" s="7"/>
      <c r="FCP80" s="7"/>
      <c r="FCQ80" s="7"/>
      <c r="FCR80" s="7"/>
      <c r="FCS80" s="7"/>
      <c r="FCT80" s="7"/>
      <c r="FCU80" s="7"/>
      <c r="FCV80" s="7"/>
      <c r="FCW80" s="7"/>
      <c r="FCX80" s="7"/>
      <c r="FCY80" s="7"/>
      <c r="FCZ80" s="7"/>
      <c r="FDA80" s="7"/>
      <c r="FDB80" s="7"/>
      <c r="FDC80" s="7"/>
      <c r="FDD80" s="7"/>
      <c r="FDE80" s="7"/>
      <c r="FDF80" s="7"/>
      <c r="FDG80" s="7"/>
      <c r="FDH80" s="7"/>
      <c r="FDI80" s="7"/>
      <c r="FDJ80" s="7"/>
      <c r="FDK80" s="7"/>
      <c r="FDL80" s="7"/>
      <c r="FDM80" s="7"/>
      <c r="FDN80" s="7"/>
      <c r="FDO80" s="7"/>
      <c r="FDP80" s="7"/>
      <c r="FDQ80" s="7"/>
      <c r="FDR80" s="7"/>
      <c r="FDS80" s="7"/>
      <c r="FDT80" s="7"/>
      <c r="FDU80" s="7"/>
      <c r="FDV80" s="7"/>
      <c r="FDW80" s="7"/>
      <c r="FDX80" s="7"/>
      <c r="FDY80" s="7"/>
      <c r="FDZ80" s="7"/>
      <c r="FEA80" s="7"/>
      <c r="FEB80" s="7"/>
      <c r="FEC80" s="7"/>
      <c r="FED80" s="7"/>
      <c r="FEE80" s="7"/>
      <c r="FEF80" s="7"/>
      <c r="FEG80" s="7"/>
      <c r="FEH80" s="7"/>
      <c r="FEI80" s="7"/>
      <c r="FEJ80" s="7"/>
      <c r="FEK80" s="7"/>
      <c r="FEL80" s="7"/>
      <c r="FEM80" s="7"/>
      <c r="FEN80" s="7"/>
      <c r="FEO80" s="7"/>
      <c r="FEP80" s="7"/>
      <c r="FEQ80" s="7"/>
      <c r="FER80" s="7"/>
      <c r="FES80" s="7"/>
      <c r="FET80" s="7"/>
      <c r="FEU80" s="7"/>
      <c r="FEV80" s="7"/>
      <c r="FEW80" s="7"/>
      <c r="FEX80" s="7"/>
      <c r="FEY80" s="7"/>
      <c r="FEZ80" s="7"/>
      <c r="FFA80" s="7"/>
      <c r="FFB80" s="7"/>
      <c r="FFC80" s="7"/>
      <c r="FFD80" s="7"/>
      <c r="FFE80" s="7"/>
      <c r="FFF80" s="7"/>
      <c r="FFG80" s="7"/>
      <c r="FFH80" s="7"/>
      <c r="FFI80" s="7"/>
      <c r="FFJ80" s="7"/>
      <c r="FFK80" s="7"/>
      <c r="FFL80" s="7"/>
      <c r="FFM80" s="7"/>
      <c r="FFN80" s="7"/>
      <c r="FFO80" s="7"/>
      <c r="FFP80" s="7"/>
      <c r="FFQ80" s="7"/>
      <c r="FFR80" s="7"/>
      <c r="FFS80" s="7"/>
      <c r="FFT80" s="7"/>
      <c r="FFU80" s="7"/>
      <c r="FFV80" s="7"/>
      <c r="FFW80" s="7"/>
      <c r="FFX80" s="7"/>
      <c r="FFY80" s="7"/>
      <c r="FFZ80" s="7"/>
      <c r="FGA80" s="7"/>
      <c r="FGB80" s="7"/>
      <c r="FGC80" s="7"/>
      <c r="FGD80" s="7"/>
      <c r="FGE80" s="7"/>
      <c r="FGF80" s="7"/>
      <c r="FGG80" s="7"/>
      <c r="FGH80" s="7"/>
      <c r="FGI80" s="7"/>
      <c r="FGJ80" s="7"/>
      <c r="FGK80" s="7"/>
      <c r="FGL80" s="7"/>
      <c r="FGM80" s="7"/>
      <c r="FGN80" s="7"/>
      <c r="FGO80" s="7"/>
      <c r="FGP80" s="7"/>
      <c r="FGQ80" s="7"/>
      <c r="FGR80" s="7"/>
      <c r="FGS80" s="7"/>
      <c r="FGT80" s="7"/>
      <c r="FGU80" s="7"/>
      <c r="FGV80" s="7"/>
      <c r="FGW80" s="7"/>
      <c r="FGX80" s="7"/>
      <c r="FGY80" s="7"/>
      <c r="FGZ80" s="7"/>
      <c r="FHA80" s="7"/>
      <c r="FHB80" s="7"/>
      <c r="FHC80" s="7"/>
      <c r="FHD80" s="7"/>
      <c r="FHE80" s="7"/>
      <c r="FHF80" s="7"/>
      <c r="FHG80" s="7"/>
      <c r="FHH80" s="7"/>
      <c r="FHI80" s="7"/>
      <c r="FHJ80" s="7"/>
      <c r="FHK80" s="7"/>
      <c r="FHL80" s="7"/>
      <c r="FHM80" s="7"/>
      <c r="FHN80" s="7"/>
      <c r="FHO80" s="7"/>
      <c r="FHP80" s="7"/>
      <c r="FHQ80" s="7"/>
      <c r="FHR80" s="7"/>
      <c r="FHS80" s="7"/>
      <c r="FHT80" s="7"/>
      <c r="FHU80" s="7"/>
      <c r="FHV80" s="7"/>
      <c r="FHW80" s="7"/>
      <c r="FHX80" s="7"/>
      <c r="FHY80" s="7"/>
      <c r="FHZ80" s="7"/>
      <c r="FIA80" s="7"/>
      <c r="FIB80" s="7"/>
      <c r="FIC80" s="7"/>
      <c r="FID80" s="7"/>
      <c r="FIE80" s="7"/>
      <c r="FIF80" s="7"/>
      <c r="FIG80" s="7"/>
      <c r="FIH80" s="7"/>
      <c r="FII80" s="7"/>
      <c r="FIJ80" s="7"/>
      <c r="FIK80" s="7"/>
      <c r="FIL80" s="7"/>
      <c r="FIM80" s="7"/>
      <c r="FIN80" s="7"/>
      <c r="FIO80" s="7"/>
      <c r="FIP80" s="7"/>
      <c r="FIQ80" s="7"/>
      <c r="FIR80" s="7"/>
      <c r="FIS80" s="7"/>
      <c r="FIT80" s="7"/>
      <c r="FIU80" s="7"/>
      <c r="FIV80" s="7"/>
      <c r="FIW80" s="7"/>
      <c r="FIX80" s="7"/>
      <c r="FIY80" s="7"/>
      <c r="FIZ80" s="7"/>
      <c r="FJA80" s="7"/>
      <c r="FJB80" s="7"/>
      <c r="FJC80" s="7"/>
      <c r="FJD80" s="7"/>
      <c r="FJE80" s="7"/>
      <c r="FJF80" s="7"/>
      <c r="FJG80" s="7"/>
      <c r="FJH80" s="7"/>
      <c r="FJI80" s="7"/>
      <c r="FJJ80" s="7"/>
      <c r="FJK80" s="7"/>
      <c r="FJL80" s="7"/>
      <c r="FJM80" s="7"/>
      <c r="FJN80" s="7"/>
      <c r="FJO80" s="7"/>
      <c r="FJP80" s="7"/>
      <c r="FJQ80" s="7"/>
      <c r="FJR80" s="7"/>
      <c r="FJS80" s="7"/>
      <c r="FJT80" s="7"/>
      <c r="FJU80" s="7"/>
      <c r="FJV80" s="7"/>
      <c r="FJW80" s="7"/>
      <c r="FJX80" s="7"/>
      <c r="FJY80" s="7"/>
      <c r="FJZ80" s="7"/>
      <c r="FKA80" s="7"/>
      <c r="FKB80" s="7"/>
      <c r="FKC80" s="7"/>
      <c r="FKD80" s="7"/>
      <c r="FKE80" s="7"/>
      <c r="FKF80" s="7"/>
      <c r="FKG80" s="7"/>
      <c r="FKH80" s="7"/>
      <c r="FKI80" s="7"/>
      <c r="FKJ80" s="7"/>
      <c r="FKK80" s="7"/>
      <c r="FKL80" s="7"/>
      <c r="FKM80" s="7"/>
      <c r="FKN80" s="7"/>
      <c r="FKO80" s="7"/>
      <c r="FKP80" s="7"/>
      <c r="FKQ80" s="7"/>
      <c r="FKR80" s="7"/>
      <c r="FKS80" s="7"/>
      <c r="FKT80" s="7"/>
      <c r="FKU80" s="7"/>
      <c r="FKV80" s="7"/>
      <c r="FKW80" s="7"/>
      <c r="FKX80" s="7"/>
      <c r="FKY80" s="7"/>
      <c r="FKZ80" s="7"/>
      <c r="FLA80" s="7"/>
      <c r="FLB80" s="7"/>
      <c r="FLC80" s="7"/>
      <c r="FLD80" s="7"/>
      <c r="FLE80" s="7"/>
      <c r="FLF80" s="7"/>
      <c r="FLG80" s="7"/>
      <c r="FLH80" s="7"/>
      <c r="FLI80" s="7"/>
      <c r="FLJ80" s="7"/>
      <c r="FLK80" s="7"/>
      <c r="FLL80" s="7"/>
      <c r="FLM80" s="7"/>
      <c r="FLN80" s="7"/>
      <c r="FLO80" s="7"/>
      <c r="FLP80" s="7"/>
      <c r="FLQ80" s="7"/>
      <c r="FLR80" s="7"/>
      <c r="FLS80" s="7"/>
      <c r="FLT80" s="7"/>
      <c r="FLU80" s="7"/>
      <c r="FLV80" s="7"/>
      <c r="FLW80" s="7"/>
      <c r="FLX80" s="7"/>
      <c r="FLY80" s="7"/>
      <c r="FLZ80" s="7"/>
      <c r="FMA80" s="7"/>
      <c r="FMB80" s="7"/>
      <c r="FMC80" s="7"/>
      <c r="FMD80" s="7"/>
      <c r="FME80" s="7"/>
      <c r="FMF80" s="7"/>
      <c r="FMG80" s="7"/>
      <c r="FMH80" s="7"/>
      <c r="FMI80" s="7"/>
      <c r="FMJ80" s="7"/>
      <c r="FMK80" s="7"/>
      <c r="FML80" s="7"/>
      <c r="FMM80" s="7"/>
      <c r="FMN80" s="7"/>
      <c r="FMO80" s="7"/>
      <c r="FMP80" s="7"/>
      <c r="FMQ80" s="7"/>
      <c r="FMR80" s="7"/>
      <c r="FMS80" s="7"/>
      <c r="FMT80" s="7"/>
      <c r="FMU80" s="7"/>
      <c r="FMV80" s="7"/>
      <c r="FMW80" s="7"/>
      <c r="FMX80" s="7"/>
      <c r="FMY80" s="7"/>
      <c r="FMZ80" s="7"/>
      <c r="FNA80" s="7"/>
      <c r="FNB80" s="7"/>
      <c r="FNC80" s="7"/>
      <c r="FND80" s="7"/>
      <c r="FNE80" s="7"/>
      <c r="FNF80" s="7"/>
      <c r="FNG80" s="7"/>
      <c r="FNH80" s="7"/>
      <c r="FNI80" s="7"/>
      <c r="FNJ80" s="7"/>
      <c r="FNK80" s="7"/>
      <c r="FNL80" s="7"/>
      <c r="FNM80" s="7"/>
      <c r="FNN80" s="7"/>
      <c r="FNO80" s="7"/>
      <c r="FNP80" s="7"/>
      <c r="FNQ80" s="7"/>
      <c r="FNR80" s="7"/>
      <c r="FNS80" s="7"/>
      <c r="FNT80" s="7"/>
      <c r="FNU80" s="7"/>
      <c r="FNV80" s="7"/>
      <c r="FNW80" s="7"/>
      <c r="FNX80" s="7"/>
      <c r="FNY80" s="7"/>
      <c r="FNZ80" s="7"/>
      <c r="FOA80" s="7"/>
      <c r="FOB80" s="7"/>
      <c r="FOC80" s="7"/>
      <c r="FOD80" s="7"/>
      <c r="FOE80" s="7"/>
      <c r="FOF80" s="7"/>
      <c r="FOG80" s="7"/>
      <c r="FOH80" s="7"/>
      <c r="FOI80" s="7"/>
      <c r="FOJ80" s="7"/>
      <c r="FOK80" s="7"/>
      <c r="FOL80" s="7"/>
      <c r="FOM80" s="7"/>
      <c r="FON80" s="7"/>
      <c r="FOO80" s="7"/>
      <c r="FOP80" s="7"/>
      <c r="FOQ80" s="7"/>
      <c r="FOR80" s="7"/>
      <c r="FOS80" s="7"/>
      <c r="FOT80" s="7"/>
      <c r="FOU80" s="7"/>
      <c r="FOV80" s="7"/>
      <c r="FOW80" s="7"/>
      <c r="FOX80" s="7"/>
      <c r="FOY80" s="7"/>
      <c r="FOZ80" s="7"/>
      <c r="FPA80" s="7"/>
      <c r="FPB80" s="7"/>
      <c r="FPC80" s="7"/>
      <c r="FPD80" s="7"/>
      <c r="FPE80" s="7"/>
      <c r="FPF80" s="7"/>
      <c r="FPG80" s="7"/>
      <c r="FPH80" s="7"/>
      <c r="FPI80" s="7"/>
      <c r="FPJ80" s="7"/>
      <c r="FPK80" s="7"/>
      <c r="FPL80" s="7"/>
      <c r="FPM80" s="7"/>
      <c r="FPN80" s="7"/>
      <c r="FPO80" s="7"/>
      <c r="FPP80" s="7"/>
      <c r="FPQ80" s="7"/>
      <c r="FPR80" s="7"/>
      <c r="FPS80" s="7"/>
      <c r="FPT80" s="7"/>
      <c r="FPU80" s="7"/>
      <c r="FPV80" s="7"/>
      <c r="FPW80" s="7"/>
      <c r="FPX80" s="7"/>
      <c r="FPY80" s="7"/>
      <c r="FPZ80" s="7"/>
      <c r="FQA80" s="7"/>
      <c r="FQB80" s="7"/>
      <c r="FQC80" s="7"/>
      <c r="FQD80" s="7"/>
      <c r="FQE80" s="7"/>
      <c r="FQF80" s="7"/>
      <c r="FQG80" s="7"/>
      <c r="FQH80" s="7"/>
      <c r="FQI80" s="7"/>
      <c r="FQJ80" s="7"/>
      <c r="FQK80" s="7"/>
      <c r="FQL80" s="7"/>
      <c r="FQM80" s="7"/>
      <c r="FQN80" s="7"/>
      <c r="FQO80" s="7"/>
      <c r="FQP80" s="7"/>
      <c r="FQQ80" s="7"/>
      <c r="FQR80" s="7"/>
      <c r="FQS80" s="7"/>
      <c r="FQT80" s="7"/>
      <c r="FQU80" s="7"/>
      <c r="FQV80" s="7"/>
      <c r="FQW80" s="7"/>
      <c r="FQX80" s="7"/>
      <c r="FQY80" s="7"/>
      <c r="FQZ80" s="7"/>
      <c r="FRA80" s="7"/>
      <c r="FRB80" s="7"/>
      <c r="FRC80" s="7"/>
      <c r="FRD80" s="7"/>
      <c r="FRE80" s="7"/>
      <c r="FRF80" s="7"/>
      <c r="FRG80" s="7"/>
      <c r="FRH80" s="7"/>
      <c r="FRI80" s="7"/>
      <c r="FRJ80" s="7"/>
      <c r="FRK80" s="7"/>
      <c r="FRL80" s="7"/>
      <c r="FRM80" s="7"/>
      <c r="FRN80" s="7"/>
      <c r="FRO80" s="7"/>
      <c r="FRP80" s="7"/>
      <c r="FRQ80" s="7"/>
      <c r="FRR80" s="7"/>
      <c r="FRS80" s="7"/>
      <c r="FRT80" s="7"/>
      <c r="FRU80" s="7"/>
      <c r="FRV80" s="7"/>
      <c r="FRW80" s="7"/>
      <c r="FRX80" s="7"/>
      <c r="FRY80" s="7"/>
      <c r="FRZ80" s="7"/>
      <c r="FSA80" s="7"/>
      <c r="FSB80" s="7"/>
      <c r="FSC80" s="7"/>
      <c r="FSD80" s="7"/>
      <c r="FSE80" s="7"/>
      <c r="FSF80" s="7"/>
      <c r="FSG80" s="7"/>
      <c r="FSH80" s="7"/>
      <c r="FSI80" s="7"/>
      <c r="FSJ80" s="7"/>
      <c r="FSK80" s="7"/>
      <c r="FSL80" s="7"/>
      <c r="FSM80" s="7"/>
      <c r="FSN80" s="7"/>
      <c r="FSO80" s="7"/>
      <c r="FSP80" s="7"/>
      <c r="FSQ80" s="7"/>
      <c r="FSR80" s="7"/>
      <c r="FSS80" s="7"/>
      <c r="FST80" s="7"/>
      <c r="FSU80" s="7"/>
      <c r="FSV80" s="7"/>
      <c r="FSW80" s="7"/>
      <c r="FSX80" s="7"/>
      <c r="FSY80" s="7"/>
      <c r="FSZ80" s="7"/>
      <c r="FTA80" s="7"/>
      <c r="FTB80" s="7"/>
      <c r="FTC80" s="7"/>
      <c r="FTD80" s="7"/>
      <c r="FTE80" s="7"/>
      <c r="FTF80" s="7"/>
      <c r="FTG80" s="7"/>
      <c r="FTH80" s="7"/>
      <c r="FTI80" s="7"/>
      <c r="FTJ80" s="7"/>
      <c r="FTK80" s="7"/>
      <c r="FTL80" s="7"/>
      <c r="FTM80" s="7"/>
      <c r="FTN80" s="7"/>
      <c r="FTO80" s="7"/>
      <c r="FTP80" s="7"/>
      <c r="FTQ80" s="7"/>
      <c r="FTR80" s="7"/>
      <c r="FTS80" s="7"/>
      <c r="FTT80" s="7"/>
      <c r="FTU80" s="7"/>
      <c r="FTV80" s="7"/>
      <c r="FTW80" s="7"/>
      <c r="FTX80" s="7"/>
      <c r="FTY80" s="7"/>
      <c r="FTZ80" s="7"/>
      <c r="FUA80" s="7"/>
      <c r="FUB80" s="7"/>
      <c r="FUC80" s="7"/>
      <c r="FUD80" s="7"/>
      <c r="FUE80" s="7"/>
      <c r="FUF80" s="7"/>
      <c r="FUG80" s="7"/>
      <c r="FUH80" s="7"/>
      <c r="FUI80" s="7"/>
      <c r="FUJ80" s="7"/>
      <c r="FUK80" s="7"/>
      <c r="FUL80" s="7"/>
      <c r="FUM80" s="7"/>
      <c r="FUN80" s="7"/>
      <c r="FUO80" s="7"/>
      <c r="FUP80" s="7"/>
      <c r="FUQ80" s="7"/>
      <c r="FUR80" s="7"/>
      <c r="FUS80" s="7"/>
      <c r="FUT80" s="7"/>
      <c r="FUU80" s="7"/>
      <c r="FUV80" s="7"/>
      <c r="FUW80" s="7"/>
      <c r="FUX80" s="7"/>
      <c r="FUY80" s="7"/>
      <c r="FUZ80" s="7"/>
      <c r="FVA80" s="7"/>
      <c r="FVB80" s="7"/>
      <c r="FVC80" s="7"/>
      <c r="FVD80" s="7"/>
      <c r="FVE80" s="7"/>
      <c r="FVF80" s="7"/>
      <c r="FVG80" s="7"/>
      <c r="FVH80" s="7"/>
      <c r="FVI80" s="7"/>
      <c r="FVJ80" s="7"/>
      <c r="FVK80" s="7"/>
      <c r="FVL80" s="7"/>
      <c r="FVM80" s="7"/>
      <c r="FVN80" s="7"/>
      <c r="FVO80" s="7"/>
      <c r="FVP80" s="7"/>
      <c r="FVQ80" s="7"/>
      <c r="FVR80" s="7"/>
      <c r="FVS80" s="7"/>
      <c r="FVT80" s="7"/>
      <c r="FVU80" s="7"/>
      <c r="FVV80" s="7"/>
      <c r="FVW80" s="7"/>
      <c r="FVX80" s="7"/>
      <c r="FVY80" s="7"/>
      <c r="FVZ80" s="7"/>
      <c r="FWA80" s="7"/>
      <c r="FWB80" s="7"/>
      <c r="FWC80" s="7"/>
      <c r="FWD80" s="7"/>
      <c r="FWE80" s="7"/>
      <c r="FWF80" s="7"/>
      <c r="FWG80" s="7"/>
      <c r="FWH80" s="7"/>
      <c r="FWI80" s="7"/>
      <c r="FWJ80" s="7"/>
      <c r="FWK80" s="7"/>
      <c r="FWL80" s="7"/>
      <c r="FWM80" s="7"/>
      <c r="FWN80" s="7"/>
      <c r="FWO80" s="7"/>
      <c r="FWP80" s="7"/>
      <c r="FWQ80" s="7"/>
      <c r="FWR80" s="7"/>
      <c r="FWS80" s="7"/>
      <c r="FWT80" s="7"/>
      <c r="FWU80" s="7"/>
      <c r="FWV80" s="7"/>
      <c r="FWW80" s="7"/>
      <c r="FWX80" s="7"/>
      <c r="FWY80" s="7"/>
      <c r="FWZ80" s="7"/>
      <c r="FXA80" s="7"/>
      <c r="FXB80" s="7"/>
      <c r="FXC80" s="7"/>
      <c r="FXD80" s="7"/>
      <c r="FXE80" s="7"/>
      <c r="FXF80" s="7"/>
      <c r="FXG80" s="7"/>
      <c r="FXH80" s="7"/>
      <c r="FXI80" s="7"/>
      <c r="FXJ80" s="7"/>
      <c r="FXK80" s="7"/>
      <c r="FXL80" s="7"/>
      <c r="FXM80" s="7"/>
      <c r="FXN80" s="7"/>
      <c r="FXO80" s="7"/>
      <c r="FXP80" s="7"/>
      <c r="FXQ80" s="7"/>
      <c r="FXR80" s="7"/>
      <c r="FXS80" s="7"/>
      <c r="FXT80" s="7"/>
      <c r="FXU80" s="7"/>
      <c r="FXV80" s="7"/>
      <c r="FXW80" s="7"/>
      <c r="FXX80" s="7"/>
      <c r="FXY80" s="7"/>
      <c r="FXZ80" s="7"/>
      <c r="FYA80" s="7"/>
      <c r="FYB80" s="7"/>
      <c r="FYC80" s="7"/>
      <c r="FYD80" s="7"/>
      <c r="FYE80" s="7"/>
      <c r="FYF80" s="7"/>
      <c r="FYG80" s="7"/>
      <c r="FYH80" s="7"/>
      <c r="FYI80" s="7"/>
      <c r="FYJ80" s="7"/>
      <c r="FYK80" s="7"/>
      <c r="FYL80" s="7"/>
      <c r="FYM80" s="7"/>
      <c r="FYN80" s="7"/>
      <c r="FYO80" s="7"/>
      <c r="FYP80" s="7"/>
      <c r="FYQ80" s="7"/>
      <c r="FYR80" s="7"/>
      <c r="FYS80" s="7"/>
      <c r="FYT80" s="7"/>
      <c r="FYU80" s="7"/>
      <c r="FYV80" s="7"/>
      <c r="FYW80" s="7"/>
      <c r="FYX80" s="7"/>
      <c r="FYY80" s="7"/>
      <c r="FYZ80" s="7"/>
      <c r="FZA80" s="7"/>
      <c r="FZB80" s="7"/>
      <c r="FZC80" s="7"/>
      <c r="FZD80" s="7"/>
      <c r="FZE80" s="7"/>
      <c r="FZF80" s="7"/>
      <c r="FZG80" s="7"/>
      <c r="FZH80" s="7"/>
      <c r="FZI80" s="7"/>
      <c r="FZJ80" s="7"/>
      <c r="FZK80" s="7"/>
      <c r="FZL80" s="7"/>
      <c r="FZM80" s="7"/>
      <c r="FZN80" s="7"/>
      <c r="FZO80" s="7"/>
      <c r="FZP80" s="7"/>
      <c r="FZQ80" s="7"/>
      <c r="FZR80" s="7"/>
      <c r="FZS80" s="7"/>
      <c r="FZT80" s="7"/>
      <c r="FZU80" s="7"/>
      <c r="FZV80" s="7"/>
      <c r="FZW80" s="7"/>
      <c r="FZX80" s="7"/>
      <c r="FZY80" s="7"/>
      <c r="FZZ80" s="7"/>
      <c r="GAA80" s="7"/>
      <c r="GAB80" s="7"/>
      <c r="GAC80" s="7"/>
      <c r="GAD80" s="7"/>
      <c r="GAE80" s="7"/>
      <c r="GAF80" s="7"/>
      <c r="GAG80" s="7"/>
      <c r="GAH80" s="7"/>
      <c r="GAI80" s="7"/>
      <c r="GAJ80" s="7"/>
      <c r="GAK80" s="7"/>
      <c r="GAL80" s="7"/>
      <c r="GAM80" s="7"/>
      <c r="GAN80" s="7"/>
      <c r="GAO80" s="7"/>
      <c r="GAP80" s="7"/>
      <c r="GAQ80" s="7"/>
      <c r="GAR80" s="7"/>
      <c r="GAS80" s="7"/>
      <c r="GAT80" s="7"/>
      <c r="GAU80" s="7"/>
      <c r="GAV80" s="7"/>
      <c r="GAW80" s="7"/>
      <c r="GAX80" s="7"/>
      <c r="GAY80" s="7"/>
      <c r="GAZ80" s="7"/>
      <c r="GBA80" s="7"/>
      <c r="GBB80" s="7"/>
      <c r="GBC80" s="7"/>
      <c r="GBD80" s="7"/>
      <c r="GBE80" s="7"/>
      <c r="GBF80" s="7"/>
      <c r="GBG80" s="7"/>
      <c r="GBH80" s="7"/>
      <c r="GBI80" s="7"/>
      <c r="GBJ80" s="7"/>
      <c r="GBK80" s="7"/>
      <c r="GBL80" s="7"/>
      <c r="GBM80" s="7"/>
      <c r="GBN80" s="7"/>
      <c r="GBO80" s="7"/>
      <c r="GBP80" s="7"/>
      <c r="GBQ80" s="7"/>
      <c r="GBR80" s="7"/>
      <c r="GBS80" s="7"/>
      <c r="GBT80" s="7"/>
      <c r="GBU80" s="7"/>
      <c r="GBV80" s="7"/>
      <c r="GBW80" s="7"/>
      <c r="GBX80" s="7"/>
      <c r="GBY80" s="7"/>
      <c r="GBZ80" s="7"/>
      <c r="GCA80" s="7"/>
      <c r="GCB80" s="7"/>
      <c r="GCC80" s="7"/>
      <c r="GCD80" s="7"/>
      <c r="GCE80" s="7"/>
      <c r="GCF80" s="7"/>
      <c r="GCG80" s="7"/>
      <c r="GCH80" s="7"/>
      <c r="GCI80" s="7"/>
      <c r="GCJ80" s="7"/>
      <c r="GCK80" s="7"/>
      <c r="GCL80" s="7"/>
      <c r="GCM80" s="7"/>
      <c r="GCN80" s="7"/>
      <c r="GCO80" s="7"/>
      <c r="GCP80" s="7"/>
      <c r="GCQ80" s="7"/>
      <c r="GCR80" s="7"/>
      <c r="GCS80" s="7"/>
      <c r="GCT80" s="7"/>
      <c r="GCU80" s="7"/>
      <c r="GCV80" s="7"/>
      <c r="GCW80" s="7"/>
      <c r="GCX80" s="7"/>
      <c r="GCY80" s="7"/>
      <c r="GCZ80" s="7"/>
      <c r="GDA80" s="7"/>
      <c r="GDB80" s="7"/>
      <c r="GDC80" s="7"/>
      <c r="GDD80" s="7"/>
      <c r="GDE80" s="7"/>
      <c r="GDF80" s="7"/>
      <c r="GDG80" s="7"/>
      <c r="GDH80" s="7"/>
      <c r="GDI80" s="7"/>
      <c r="GDJ80" s="7"/>
      <c r="GDK80" s="7"/>
      <c r="GDL80" s="7"/>
      <c r="GDM80" s="7"/>
      <c r="GDN80" s="7"/>
      <c r="GDO80" s="7"/>
      <c r="GDP80" s="7"/>
      <c r="GDQ80" s="7"/>
      <c r="GDR80" s="7"/>
      <c r="GDS80" s="7"/>
      <c r="GDT80" s="7"/>
      <c r="GDU80" s="7"/>
      <c r="GDV80" s="7"/>
      <c r="GDW80" s="7"/>
      <c r="GDX80" s="7"/>
      <c r="GDY80" s="7"/>
      <c r="GDZ80" s="7"/>
      <c r="GEA80" s="7"/>
      <c r="GEB80" s="7"/>
      <c r="GEC80" s="7"/>
      <c r="GED80" s="7"/>
      <c r="GEE80" s="7"/>
      <c r="GEF80" s="7"/>
      <c r="GEG80" s="7"/>
      <c r="GEH80" s="7"/>
      <c r="GEI80" s="7"/>
      <c r="GEJ80" s="7"/>
      <c r="GEK80" s="7"/>
      <c r="GEL80" s="7"/>
      <c r="GEM80" s="7"/>
      <c r="GEN80" s="7"/>
      <c r="GEO80" s="7"/>
      <c r="GEP80" s="7"/>
      <c r="GEQ80" s="7"/>
      <c r="GER80" s="7"/>
      <c r="GES80" s="7"/>
      <c r="GET80" s="7"/>
      <c r="GEU80" s="7"/>
      <c r="GEV80" s="7"/>
      <c r="GEW80" s="7"/>
      <c r="GEX80" s="7"/>
      <c r="GEY80" s="7"/>
      <c r="GEZ80" s="7"/>
      <c r="GFA80" s="7"/>
      <c r="GFB80" s="7"/>
      <c r="GFC80" s="7"/>
      <c r="GFD80" s="7"/>
      <c r="GFE80" s="7"/>
      <c r="GFF80" s="7"/>
      <c r="GFG80" s="7"/>
      <c r="GFH80" s="7"/>
      <c r="GFI80" s="7"/>
      <c r="GFJ80" s="7"/>
      <c r="GFK80" s="7"/>
      <c r="GFL80" s="7"/>
      <c r="GFM80" s="7"/>
      <c r="GFN80" s="7"/>
      <c r="GFO80" s="7"/>
      <c r="GFP80" s="7"/>
      <c r="GFQ80" s="7"/>
      <c r="GFR80" s="7"/>
      <c r="GFS80" s="7"/>
      <c r="GFT80" s="7"/>
      <c r="GFU80" s="7"/>
      <c r="GFV80" s="7"/>
      <c r="GFW80" s="7"/>
      <c r="GFX80" s="7"/>
      <c r="GFY80" s="7"/>
      <c r="GFZ80" s="7"/>
      <c r="GGA80" s="7"/>
      <c r="GGB80" s="7"/>
      <c r="GGC80" s="7"/>
      <c r="GGD80" s="7"/>
      <c r="GGE80" s="7"/>
      <c r="GGF80" s="7"/>
      <c r="GGG80" s="7"/>
      <c r="GGH80" s="7"/>
      <c r="GGI80" s="7"/>
      <c r="GGJ80" s="7"/>
      <c r="GGK80" s="7"/>
      <c r="GGL80" s="7"/>
      <c r="GGM80" s="7"/>
      <c r="GGN80" s="7"/>
      <c r="GGO80" s="7"/>
      <c r="GGP80" s="7"/>
      <c r="GGQ80" s="7"/>
      <c r="GGR80" s="7"/>
      <c r="GGS80" s="7"/>
      <c r="GGT80" s="7"/>
      <c r="GGU80" s="7"/>
      <c r="GGV80" s="7"/>
      <c r="GGW80" s="7"/>
      <c r="GGX80" s="7"/>
      <c r="GGY80" s="7"/>
      <c r="GGZ80" s="7"/>
      <c r="GHA80" s="7"/>
      <c r="GHB80" s="7"/>
      <c r="GHC80" s="7"/>
      <c r="GHD80" s="7"/>
      <c r="GHE80" s="7"/>
      <c r="GHF80" s="7"/>
      <c r="GHG80" s="7"/>
      <c r="GHH80" s="7"/>
      <c r="GHI80" s="7"/>
      <c r="GHJ80" s="7"/>
      <c r="GHK80" s="7"/>
      <c r="GHL80" s="7"/>
      <c r="GHM80" s="7"/>
      <c r="GHN80" s="7"/>
      <c r="GHO80" s="7"/>
      <c r="GHP80" s="7"/>
      <c r="GHQ80" s="7"/>
      <c r="GHR80" s="7"/>
      <c r="GHS80" s="7"/>
      <c r="GHT80" s="7"/>
      <c r="GHU80" s="7"/>
      <c r="GHV80" s="7"/>
      <c r="GHW80" s="7"/>
      <c r="GHX80" s="7"/>
      <c r="GHY80" s="7"/>
      <c r="GHZ80" s="7"/>
      <c r="GIA80" s="7"/>
      <c r="GIB80" s="7"/>
      <c r="GIC80" s="7"/>
      <c r="GID80" s="7"/>
      <c r="GIE80" s="7"/>
      <c r="GIF80" s="7"/>
      <c r="GIG80" s="7"/>
      <c r="GIH80" s="7"/>
      <c r="GII80" s="7"/>
      <c r="GIJ80" s="7"/>
      <c r="GIK80" s="7"/>
      <c r="GIL80" s="7"/>
      <c r="GIM80" s="7"/>
      <c r="GIN80" s="7"/>
      <c r="GIO80" s="7"/>
      <c r="GIP80" s="7"/>
      <c r="GIQ80" s="7"/>
      <c r="GIR80" s="7"/>
      <c r="GIS80" s="7"/>
      <c r="GIT80" s="7"/>
      <c r="GIU80" s="7"/>
      <c r="GIV80" s="7"/>
      <c r="GIW80" s="7"/>
      <c r="GIX80" s="7"/>
      <c r="GIY80" s="7"/>
      <c r="GIZ80" s="7"/>
      <c r="GJA80" s="7"/>
      <c r="GJB80" s="7"/>
      <c r="GJC80" s="7"/>
      <c r="GJD80" s="7"/>
      <c r="GJE80" s="7"/>
      <c r="GJF80" s="7"/>
      <c r="GJG80" s="7"/>
      <c r="GJH80" s="7"/>
      <c r="GJI80" s="7"/>
      <c r="GJJ80" s="7"/>
      <c r="GJK80" s="7"/>
      <c r="GJL80" s="7"/>
      <c r="GJM80" s="7"/>
      <c r="GJN80" s="7"/>
      <c r="GJO80" s="7"/>
      <c r="GJP80" s="7"/>
      <c r="GJQ80" s="7"/>
      <c r="GJR80" s="7"/>
      <c r="GJS80" s="7"/>
      <c r="GJT80" s="7"/>
      <c r="GJU80" s="7"/>
      <c r="GJV80" s="7"/>
      <c r="GJW80" s="7"/>
      <c r="GJX80" s="7"/>
      <c r="GJY80" s="7"/>
      <c r="GJZ80" s="7"/>
      <c r="GKA80" s="7"/>
      <c r="GKB80" s="7"/>
      <c r="GKC80" s="7"/>
      <c r="GKD80" s="7"/>
      <c r="GKE80" s="7"/>
      <c r="GKF80" s="7"/>
      <c r="GKG80" s="7"/>
      <c r="GKH80" s="7"/>
      <c r="GKI80" s="7"/>
      <c r="GKJ80" s="7"/>
      <c r="GKK80" s="7"/>
      <c r="GKL80" s="7"/>
      <c r="GKM80" s="7"/>
      <c r="GKN80" s="7"/>
      <c r="GKO80" s="7"/>
      <c r="GKP80" s="7"/>
      <c r="GKQ80" s="7"/>
      <c r="GKR80" s="7"/>
      <c r="GKS80" s="7"/>
      <c r="GKT80" s="7"/>
      <c r="GKU80" s="7"/>
      <c r="GKV80" s="7"/>
      <c r="GKW80" s="7"/>
      <c r="GKX80" s="7"/>
      <c r="GKY80" s="7"/>
      <c r="GKZ80" s="7"/>
      <c r="GLA80" s="7"/>
      <c r="GLB80" s="7"/>
      <c r="GLC80" s="7"/>
      <c r="GLD80" s="7"/>
      <c r="GLE80" s="7"/>
      <c r="GLF80" s="7"/>
      <c r="GLG80" s="7"/>
      <c r="GLH80" s="7"/>
      <c r="GLI80" s="7"/>
      <c r="GLJ80" s="7"/>
      <c r="GLK80" s="7"/>
      <c r="GLL80" s="7"/>
      <c r="GLM80" s="7"/>
      <c r="GLN80" s="7"/>
      <c r="GLO80" s="7"/>
      <c r="GLP80" s="7"/>
      <c r="GLQ80" s="7"/>
      <c r="GLR80" s="7"/>
      <c r="GLS80" s="7"/>
      <c r="GLT80" s="7"/>
      <c r="GLU80" s="7"/>
      <c r="GLV80" s="7"/>
      <c r="GLW80" s="7"/>
      <c r="GLX80" s="7"/>
      <c r="GLY80" s="7"/>
      <c r="GLZ80" s="7"/>
      <c r="GMA80" s="7"/>
      <c r="GMB80" s="7"/>
      <c r="GMC80" s="7"/>
      <c r="GMD80" s="7"/>
      <c r="GME80" s="7"/>
      <c r="GMF80" s="7"/>
      <c r="GMG80" s="7"/>
      <c r="GMH80" s="7"/>
      <c r="GMI80" s="7"/>
      <c r="GMJ80" s="7"/>
      <c r="GMK80" s="7"/>
      <c r="GML80" s="7"/>
      <c r="GMM80" s="7"/>
      <c r="GMN80" s="7"/>
      <c r="GMO80" s="7"/>
      <c r="GMP80" s="7"/>
      <c r="GMQ80" s="7"/>
      <c r="GMR80" s="7"/>
      <c r="GMS80" s="7"/>
      <c r="GMT80" s="7"/>
      <c r="GMU80" s="7"/>
      <c r="GMV80" s="7"/>
      <c r="GMW80" s="7"/>
      <c r="GMX80" s="7"/>
      <c r="GMY80" s="7"/>
      <c r="GMZ80" s="7"/>
      <c r="GNA80" s="7"/>
      <c r="GNB80" s="7"/>
      <c r="GNC80" s="7"/>
      <c r="GND80" s="7"/>
      <c r="GNE80" s="7"/>
      <c r="GNF80" s="7"/>
      <c r="GNG80" s="7"/>
      <c r="GNH80" s="7"/>
      <c r="GNI80" s="7"/>
      <c r="GNJ80" s="7"/>
      <c r="GNK80" s="7"/>
      <c r="GNL80" s="7"/>
      <c r="GNM80" s="7"/>
      <c r="GNN80" s="7"/>
      <c r="GNO80" s="7"/>
      <c r="GNP80" s="7"/>
      <c r="GNQ80" s="7"/>
      <c r="GNR80" s="7"/>
      <c r="GNS80" s="7"/>
      <c r="GNT80" s="7"/>
      <c r="GNU80" s="7"/>
      <c r="GNV80" s="7"/>
      <c r="GNW80" s="7"/>
      <c r="GNX80" s="7"/>
      <c r="GNY80" s="7"/>
      <c r="GNZ80" s="7"/>
      <c r="GOA80" s="7"/>
      <c r="GOB80" s="7"/>
      <c r="GOC80" s="7"/>
      <c r="GOD80" s="7"/>
      <c r="GOE80" s="7"/>
      <c r="GOF80" s="7"/>
      <c r="GOG80" s="7"/>
      <c r="GOH80" s="7"/>
      <c r="GOI80" s="7"/>
      <c r="GOJ80" s="7"/>
      <c r="GOK80" s="7"/>
      <c r="GOL80" s="7"/>
      <c r="GOM80" s="7"/>
      <c r="GON80" s="7"/>
      <c r="GOO80" s="7"/>
      <c r="GOP80" s="7"/>
      <c r="GOQ80" s="7"/>
      <c r="GOR80" s="7"/>
      <c r="GOS80" s="7"/>
      <c r="GOT80" s="7"/>
      <c r="GOU80" s="7"/>
      <c r="GOV80" s="7"/>
      <c r="GOW80" s="7"/>
      <c r="GOX80" s="7"/>
      <c r="GOY80" s="7"/>
      <c r="GOZ80" s="7"/>
      <c r="GPA80" s="7"/>
      <c r="GPB80" s="7"/>
      <c r="GPC80" s="7"/>
      <c r="GPD80" s="7"/>
      <c r="GPE80" s="7"/>
      <c r="GPF80" s="7"/>
      <c r="GPG80" s="7"/>
      <c r="GPH80" s="7"/>
      <c r="GPI80" s="7"/>
      <c r="GPJ80" s="7"/>
      <c r="GPK80" s="7"/>
      <c r="GPL80" s="7"/>
      <c r="GPM80" s="7"/>
      <c r="GPN80" s="7"/>
      <c r="GPO80" s="7"/>
      <c r="GPP80" s="7"/>
      <c r="GPQ80" s="7"/>
      <c r="GPR80" s="7"/>
      <c r="GPS80" s="7"/>
      <c r="GPT80" s="7"/>
      <c r="GPU80" s="7"/>
      <c r="GPV80" s="7"/>
      <c r="GPW80" s="7"/>
      <c r="GPX80" s="7"/>
      <c r="GPY80" s="7"/>
      <c r="GPZ80" s="7"/>
      <c r="GQA80" s="7"/>
      <c r="GQB80" s="7"/>
      <c r="GQC80" s="7"/>
      <c r="GQD80" s="7"/>
      <c r="GQE80" s="7"/>
      <c r="GQF80" s="7"/>
      <c r="GQG80" s="7"/>
      <c r="GQH80" s="7"/>
      <c r="GQI80" s="7"/>
      <c r="GQJ80" s="7"/>
      <c r="GQK80" s="7"/>
      <c r="GQL80" s="7"/>
      <c r="GQM80" s="7"/>
      <c r="GQN80" s="7"/>
      <c r="GQO80" s="7"/>
      <c r="GQP80" s="7"/>
      <c r="GQQ80" s="7"/>
      <c r="GQR80" s="7"/>
      <c r="GQS80" s="7"/>
      <c r="GQT80" s="7"/>
      <c r="GQU80" s="7"/>
      <c r="GQV80" s="7"/>
      <c r="GQW80" s="7"/>
      <c r="GQX80" s="7"/>
      <c r="GQY80" s="7"/>
      <c r="GQZ80" s="7"/>
      <c r="GRA80" s="7"/>
      <c r="GRB80" s="7"/>
      <c r="GRC80" s="7"/>
      <c r="GRD80" s="7"/>
      <c r="GRE80" s="7"/>
      <c r="GRF80" s="7"/>
      <c r="GRG80" s="7"/>
      <c r="GRH80" s="7"/>
      <c r="GRI80" s="7"/>
      <c r="GRJ80" s="7"/>
      <c r="GRK80" s="7"/>
      <c r="GRL80" s="7"/>
      <c r="GRM80" s="7"/>
      <c r="GRN80" s="7"/>
      <c r="GRO80" s="7"/>
      <c r="GRP80" s="7"/>
      <c r="GRQ80" s="7"/>
      <c r="GRR80" s="7"/>
      <c r="GRS80" s="7"/>
      <c r="GRT80" s="7"/>
      <c r="GRU80" s="7"/>
      <c r="GRV80" s="7"/>
      <c r="GRW80" s="7"/>
      <c r="GRX80" s="7"/>
      <c r="GRY80" s="7"/>
      <c r="GRZ80" s="7"/>
      <c r="GSA80" s="7"/>
      <c r="GSB80" s="7"/>
      <c r="GSC80" s="7"/>
      <c r="GSD80" s="7"/>
      <c r="GSE80" s="7"/>
      <c r="GSF80" s="7"/>
      <c r="GSG80" s="7"/>
      <c r="GSH80" s="7"/>
      <c r="GSI80" s="7"/>
      <c r="GSJ80" s="7"/>
      <c r="GSK80" s="7"/>
      <c r="GSL80" s="7"/>
      <c r="GSM80" s="7"/>
      <c r="GSN80" s="7"/>
      <c r="GSO80" s="7"/>
      <c r="GSP80" s="7"/>
      <c r="GSQ80" s="7"/>
      <c r="GSR80" s="7"/>
      <c r="GSS80" s="7"/>
      <c r="GST80" s="7"/>
      <c r="GSU80" s="7"/>
      <c r="GSV80" s="7"/>
      <c r="GSW80" s="7"/>
      <c r="GSX80" s="7"/>
      <c r="GSY80" s="7"/>
      <c r="GSZ80" s="7"/>
      <c r="GTA80" s="7"/>
      <c r="GTB80" s="7"/>
      <c r="GTC80" s="7"/>
      <c r="GTD80" s="7"/>
      <c r="GTE80" s="7"/>
      <c r="GTF80" s="7"/>
      <c r="GTG80" s="7"/>
      <c r="GTH80" s="7"/>
      <c r="GTI80" s="7"/>
      <c r="GTJ80" s="7"/>
      <c r="GTK80" s="7"/>
      <c r="GTL80" s="7"/>
      <c r="GTM80" s="7"/>
      <c r="GTN80" s="7"/>
      <c r="GTO80" s="7"/>
      <c r="GTP80" s="7"/>
      <c r="GTQ80" s="7"/>
      <c r="GTR80" s="7"/>
      <c r="GTS80" s="7"/>
      <c r="GTT80" s="7"/>
      <c r="GTU80" s="7"/>
      <c r="GTV80" s="7"/>
      <c r="GTW80" s="7"/>
      <c r="GTX80" s="7"/>
      <c r="GTY80" s="7"/>
      <c r="GTZ80" s="7"/>
      <c r="GUA80" s="7"/>
      <c r="GUB80" s="7"/>
      <c r="GUC80" s="7"/>
      <c r="GUD80" s="7"/>
      <c r="GUE80" s="7"/>
      <c r="GUF80" s="7"/>
      <c r="GUG80" s="7"/>
      <c r="GUH80" s="7"/>
      <c r="GUI80" s="7"/>
      <c r="GUJ80" s="7"/>
      <c r="GUK80" s="7"/>
      <c r="GUL80" s="7"/>
      <c r="GUM80" s="7"/>
      <c r="GUN80" s="7"/>
      <c r="GUO80" s="7"/>
      <c r="GUP80" s="7"/>
      <c r="GUQ80" s="7"/>
      <c r="GUR80" s="7"/>
      <c r="GUS80" s="7"/>
      <c r="GUT80" s="7"/>
      <c r="GUU80" s="7"/>
      <c r="GUV80" s="7"/>
      <c r="GUW80" s="7"/>
      <c r="GUX80" s="7"/>
      <c r="GUY80" s="7"/>
      <c r="GUZ80" s="7"/>
      <c r="GVA80" s="7"/>
      <c r="GVB80" s="7"/>
      <c r="GVC80" s="7"/>
      <c r="GVD80" s="7"/>
      <c r="GVE80" s="7"/>
      <c r="GVF80" s="7"/>
      <c r="GVG80" s="7"/>
      <c r="GVH80" s="7"/>
      <c r="GVI80" s="7"/>
      <c r="GVJ80" s="7"/>
      <c r="GVK80" s="7"/>
      <c r="GVL80" s="7"/>
      <c r="GVM80" s="7"/>
      <c r="GVN80" s="7"/>
      <c r="GVO80" s="7"/>
      <c r="GVP80" s="7"/>
      <c r="GVQ80" s="7"/>
      <c r="GVR80" s="7"/>
      <c r="GVS80" s="7"/>
      <c r="GVT80" s="7"/>
      <c r="GVU80" s="7"/>
      <c r="GVV80" s="7"/>
      <c r="GVW80" s="7"/>
      <c r="GVX80" s="7"/>
      <c r="GVY80" s="7"/>
      <c r="GVZ80" s="7"/>
      <c r="GWA80" s="7"/>
      <c r="GWB80" s="7"/>
      <c r="GWC80" s="7"/>
      <c r="GWD80" s="7"/>
      <c r="GWE80" s="7"/>
      <c r="GWF80" s="7"/>
      <c r="GWG80" s="7"/>
      <c r="GWH80" s="7"/>
      <c r="GWI80" s="7"/>
      <c r="GWJ80" s="7"/>
      <c r="GWK80" s="7"/>
      <c r="GWL80" s="7"/>
      <c r="GWM80" s="7"/>
      <c r="GWN80" s="7"/>
      <c r="GWO80" s="7"/>
      <c r="GWP80" s="7"/>
      <c r="GWQ80" s="7"/>
      <c r="GWR80" s="7"/>
      <c r="GWS80" s="7"/>
      <c r="GWT80" s="7"/>
      <c r="GWU80" s="7"/>
      <c r="GWV80" s="7"/>
      <c r="GWW80" s="7"/>
      <c r="GWX80" s="7"/>
      <c r="GWY80" s="7"/>
      <c r="GWZ80" s="7"/>
      <c r="GXA80" s="7"/>
      <c r="GXB80" s="7"/>
      <c r="GXC80" s="7"/>
      <c r="GXD80" s="7"/>
      <c r="GXE80" s="7"/>
      <c r="GXF80" s="7"/>
      <c r="GXG80" s="7"/>
      <c r="GXH80" s="7"/>
      <c r="GXI80" s="7"/>
      <c r="GXJ80" s="7"/>
      <c r="GXK80" s="7"/>
      <c r="GXL80" s="7"/>
      <c r="GXM80" s="7"/>
      <c r="GXN80" s="7"/>
      <c r="GXO80" s="7"/>
      <c r="GXP80" s="7"/>
      <c r="GXQ80" s="7"/>
      <c r="GXR80" s="7"/>
      <c r="GXS80" s="7"/>
      <c r="GXT80" s="7"/>
      <c r="GXU80" s="7"/>
      <c r="GXV80" s="7"/>
      <c r="GXW80" s="7"/>
      <c r="GXX80" s="7"/>
      <c r="GXY80" s="7"/>
      <c r="GXZ80" s="7"/>
      <c r="GYA80" s="7"/>
      <c r="GYB80" s="7"/>
      <c r="GYC80" s="7"/>
      <c r="GYD80" s="7"/>
      <c r="GYE80" s="7"/>
      <c r="GYF80" s="7"/>
      <c r="GYG80" s="7"/>
      <c r="GYH80" s="7"/>
      <c r="GYI80" s="7"/>
      <c r="GYJ80" s="7"/>
      <c r="GYK80" s="7"/>
      <c r="GYL80" s="7"/>
      <c r="GYM80" s="7"/>
      <c r="GYN80" s="7"/>
      <c r="GYO80" s="7"/>
      <c r="GYP80" s="7"/>
      <c r="GYQ80" s="7"/>
      <c r="GYR80" s="7"/>
      <c r="GYS80" s="7"/>
      <c r="GYT80" s="7"/>
      <c r="GYU80" s="7"/>
      <c r="GYV80" s="7"/>
      <c r="GYW80" s="7"/>
      <c r="GYX80" s="7"/>
      <c r="GYY80" s="7"/>
      <c r="GYZ80" s="7"/>
      <c r="GZA80" s="7"/>
      <c r="GZB80" s="7"/>
      <c r="GZC80" s="7"/>
      <c r="GZD80" s="7"/>
      <c r="GZE80" s="7"/>
      <c r="GZF80" s="7"/>
      <c r="GZG80" s="7"/>
      <c r="GZH80" s="7"/>
      <c r="GZI80" s="7"/>
      <c r="GZJ80" s="7"/>
      <c r="GZK80" s="7"/>
      <c r="GZL80" s="7"/>
      <c r="GZM80" s="7"/>
      <c r="GZN80" s="7"/>
      <c r="GZO80" s="7"/>
      <c r="GZP80" s="7"/>
      <c r="GZQ80" s="7"/>
      <c r="GZR80" s="7"/>
      <c r="GZS80" s="7"/>
      <c r="GZT80" s="7"/>
      <c r="GZU80" s="7"/>
      <c r="GZV80" s="7"/>
      <c r="GZW80" s="7"/>
      <c r="GZX80" s="7"/>
      <c r="GZY80" s="7"/>
      <c r="GZZ80" s="7"/>
      <c r="HAA80" s="7"/>
      <c r="HAB80" s="7"/>
      <c r="HAC80" s="7"/>
      <c r="HAD80" s="7"/>
      <c r="HAE80" s="7"/>
      <c r="HAF80" s="7"/>
      <c r="HAG80" s="7"/>
      <c r="HAH80" s="7"/>
      <c r="HAI80" s="7"/>
      <c r="HAJ80" s="7"/>
      <c r="HAK80" s="7"/>
      <c r="HAL80" s="7"/>
      <c r="HAM80" s="7"/>
      <c r="HAN80" s="7"/>
      <c r="HAO80" s="7"/>
      <c r="HAP80" s="7"/>
      <c r="HAQ80" s="7"/>
      <c r="HAR80" s="7"/>
      <c r="HAS80" s="7"/>
      <c r="HAT80" s="7"/>
      <c r="HAU80" s="7"/>
      <c r="HAV80" s="7"/>
      <c r="HAW80" s="7"/>
      <c r="HAX80" s="7"/>
      <c r="HAY80" s="7"/>
      <c r="HAZ80" s="7"/>
      <c r="HBA80" s="7"/>
      <c r="HBB80" s="7"/>
      <c r="HBC80" s="7"/>
      <c r="HBD80" s="7"/>
      <c r="HBE80" s="7"/>
      <c r="HBF80" s="7"/>
      <c r="HBG80" s="7"/>
      <c r="HBH80" s="7"/>
      <c r="HBI80" s="7"/>
      <c r="HBJ80" s="7"/>
      <c r="HBK80" s="7"/>
      <c r="HBL80" s="7"/>
      <c r="HBM80" s="7"/>
      <c r="HBN80" s="7"/>
      <c r="HBO80" s="7"/>
      <c r="HBP80" s="7"/>
      <c r="HBQ80" s="7"/>
      <c r="HBR80" s="7"/>
      <c r="HBS80" s="7"/>
      <c r="HBT80" s="7"/>
      <c r="HBU80" s="7"/>
      <c r="HBV80" s="7"/>
      <c r="HBW80" s="7"/>
      <c r="HBX80" s="7"/>
      <c r="HBY80" s="7"/>
      <c r="HBZ80" s="7"/>
      <c r="HCA80" s="7"/>
      <c r="HCB80" s="7"/>
      <c r="HCC80" s="7"/>
      <c r="HCD80" s="7"/>
      <c r="HCE80" s="7"/>
      <c r="HCF80" s="7"/>
      <c r="HCG80" s="7"/>
      <c r="HCH80" s="7"/>
      <c r="HCI80" s="7"/>
      <c r="HCJ80" s="7"/>
      <c r="HCK80" s="7"/>
      <c r="HCL80" s="7"/>
      <c r="HCM80" s="7"/>
      <c r="HCN80" s="7"/>
      <c r="HCO80" s="7"/>
      <c r="HCP80" s="7"/>
      <c r="HCQ80" s="7"/>
      <c r="HCR80" s="7"/>
      <c r="HCS80" s="7"/>
      <c r="HCT80" s="7"/>
      <c r="HCU80" s="7"/>
      <c r="HCV80" s="7"/>
      <c r="HCW80" s="7"/>
      <c r="HCX80" s="7"/>
      <c r="HCY80" s="7"/>
      <c r="HCZ80" s="7"/>
      <c r="HDA80" s="7"/>
      <c r="HDB80" s="7"/>
      <c r="HDC80" s="7"/>
      <c r="HDD80" s="7"/>
      <c r="HDE80" s="7"/>
      <c r="HDF80" s="7"/>
      <c r="HDG80" s="7"/>
      <c r="HDH80" s="7"/>
      <c r="HDI80" s="7"/>
      <c r="HDJ80" s="7"/>
      <c r="HDK80" s="7"/>
      <c r="HDL80" s="7"/>
      <c r="HDM80" s="7"/>
      <c r="HDN80" s="7"/>
      <c r="HDO80" s="7"/>
      <c r="HDP80" s="7"/>
      <c r="HDQ80" s="7"/>
      <c r="HDR80" s="7"/>
      <c r="HDS80" s="7"/>
      <c r="HDT80" s="7"/>
      <c r="HDU80" s="7"/>
      <c r="HDV80" s="7"/>
      <c r="HDW80" s="7"/>
      <c r="HDX80" s="7"/>
      <c r="HDY80" s="7"/>
      <c r="HDZ80" s="7"/>
      <c r="HEA80" s="7"/>
      <c r="HEB80" s="7"/>
      <c r="HEC80" s="7"/>
      <c r="HED80" s="7"/>
      <c r="HEE80" s="7"/>
      <c r="HEF80" s="7"/>
      <c r="HEG80" s="7"/>
      <c r="HEH80" s="7"/>
      <c r="HEI80" s="7"/>
      <c r="HEJ80" s="7"/>
      <c r="HEK80" s="7"/>
      <c r="HEL80" s="7"/>
      <c r="HEM80" s="7"/>
      <c r="HEN80" s="7"/>
      <c r="HEO80" s="7"/>
      <c r="HEP80" s="7"/>
      <c r="HEQ80" s="7"/>
      <c r="HER80" s="7"/>
      <c r="HES80" s="7"/>
      <c r="HET80" s="7"/>
      <c r="HEU80" s="7"/>
      <c r="HEV80" s="7"/>
      <c r="HEW80" s="7"/>
      <c r="HEX80" s="7"/>
      <c r="HEY80" s="7"/>
      <c r="HEZ80" s="7"/>
      <c r="HFA80" s="7"/>
      <c r="HFB80" s="7"/>
      <c r="HFC80" s="7"/>
      <c r="HFD80" s="7"/>
      <c r="HFE80" s="7"/>
      <c r="HFF80" s="7"/>
      <c r="HFG80" s="7"/>
      <c r="HFH80" s="7"/>
      <c r="HFI80" s="7"/>
      <c r="HFJ80" s="7"/>
      <c r="HFK80" s="7"/>
      <c r="HFL80" s="7"/>
      <c r="HFM80" s="7"/>
      <c r="HFN80" s="7"/>
      <c r="HFO80" s="7"/>
      <c r="HFP80" s="7"/>
      <c r="HFQ80" s="7"/>
      <c r="HFR80" s="7"/>
      <c r="HFS80" s="7"/>
      <c r="HFT80" s="7"/>
      <c r="HFU80" s="7"/>
      <c r="HFV80" s="7"/>
      <c r="HFW80" s="7"/>
      <c r="HFX80" s="7"/>
      <c r="HFY80" s="7"/>
      <c r="HFZ80" s="7"/>
      <c r="HGA80" s="7"/>
      <c r="HGB80" s="7"/>
      <c r="HGC80" s="7"/>
      <c r="HGD80" s="7"/>
      <c r="HGE80" s="7"/>
      <c r="HGF80" s="7"/>
      <c r="HGG80" s="7"/>
      <c r="HGH80" s="7"/>
      <c r="HGI80" s="7"/>
      <c r="HGJ80" s="7"/>
      <c r="HGK80" s="7"/>
      <c r="HGL80" s="7"/>
      <c r="HGM80" s="7"/>
      <c r="HGN80" s="7"/>
      <c r="HGO80" s="7"/>
      <c r="HGP80" s="7"/>
      <c r="HGQ80" s="7"/>
      <c r="HGR80" s="7"/>
      <c r="HGS80" s="7"/>
      <c r="HGT80" s="7"/>
      <c r="HGU80" s="7"/>
      <c r="HGV80" s="7"/>
      <c r="HGW80" s="7"/>
      <c r="HGX80" s="7"/>
      <c r="HGY80" s="7"/>
      <c r="HGZ80" s="7"/>
      <c r="HHA80" s="7"/>
      <c r="HHB80" s="7"/>
      <c r="HHC80" s="7"/>
      <c r="HHD80" s="7"/>
      <c r="HHE80" s="7"/>
      <c r="HHF80" s="7"/>
      <c r="HHG80" s="7"/>
      <c r="HHH80" s="7"/>
      <c r="HHI80" s="7"/>
      <c r="HHJ80" s="7"/>
      <c r="HHK80" s="7"/>
      <c r="HHL80" s="7"/>
      <c r="HHM80" s="7"/>
      <c r="HHN80" s="7"/>
      <c r="HHO80" s="7"/>
      <c r="HHP80" s="7"/>
      <c r="HHQ80" s="7"/>
      <c r="HHR80" s="7"/>
      <c r="HHS80" s="7"/>
      <c r="HHT80" s="7"/>
      <c r="HHU80" s="7"/>
      <c r="HHV80" s="7"/>
      <c r="HHW80" s="7"/>
      <c r="HHX80" s="7"/>
      <c r="HHY80" s="7"/>
      <c r="HHZ80" s="7"/>
      <c r="HIA80" s="7"/>
      <c r="HIB80" s="7"/>
      <c r="HIC80" s="7"/>
      <c r="HID80" s="7"/>
      <c r="HIE80" s="7"/>
      <c r="HIF80" s="7"/>
      <c r="HIG80" s="7"/>
      <c r="HIH80" s="7"/>
      <c r="HII80" s="7"/>
      <c r="HIJ80" s="7"/>
      <c r="HIK80" s="7"/>
      <c r="HIL80" s="7"/>
      <c r="HIM80" s="7"/>
      <c r="HIN80" s="7"/>
      <c r="HIO80" s="7"/>
      <c r="HIP80" s="7"/>
      <c r="HIQ80" s="7"/>
      <c r="HIR80" s="7"/>
      <c r="HIS80" s="7"/>
      <c r="HIT80" s="7"/>
      <c r="HIU80" s="7"/>
      <c r="HIV80" s="7"/>
      <c r="HIW80" s="7"/>
      <c r="HIX80" s="7"/>
      <c r="HIY80" s="7"/>
      <c r="HIZ80" s="7"/>
      <c r="HJA80" s="7"/>
      <c r="HJB80" s="7"/>
      <c r="HJC80" s="7"/>
      <c r="HJD80" s="7"/>
      <c r="HJE80" s="7"/>
      <c r="HJF80" s="7"/>
      <c r="HJG80" s="7"/>
      <c r="HJH80" s="7"/>
      <c r="HJI80" s="7"/>
      <c r="HJJ80" s="7"/>
      <c r="HJK80" s="7"/>
      <c r="HJL80" s="7"/>
      <c r="HJM80" s="7"/>
      <c r="HJN80" s="7"/>
      <c r="HJO80" s="7"/>
      <c r="HJP80" s="7"/>
      <c r="HJQ80" s="7"/>
      <c r="HJR80" s="7"/>
      <c r="HJS80" s="7"/>
      <c r="HJT80" s="7"/>
      <c r="HJU80" s="7"/>
      <c r="HJV80" s="7"/>
      <c r="HJW80" s="7"/>
      <c r="HJX80" s="7"/>
      <c r="HJY80" s="7"/>
      <c r="HJZ80" s="7"/>
      <c r="HKA80" s="7"/>
      <c r="HKB80" s="7"/>
      <c r="HKC80" s="7"/>
      <c r="HKD80" s="7"/>
      <c r="HKE80" s="7"/>
      <c r="HKF80" s="7"/>
      <c r="HKG80" s="7"/>
      <c r="HKH80" s="7"/>
      <c r="HKI80" s="7"/>
      <c r="HKJ80" s="7"/>
      <c r="HKK80" s="7"/>
      <c r="HKL80" s="7"/>
      <c r="HKM80" s="7"/>
      <c r="HKN80" s="7"/>
      <c r="HKO80" s="7"/>
      <c r="HKP80" s="7"/>
      <c r="HKQ80" s="7"/>
      <c r="HKR80" s="7"/>
      <c r="HKS80" s="7"/>
      <c r="HKT80" s="7"/>
      <c r="HKU80" s="7"/>
      <c r="HKV80" s="7"/>
      <c r="HKW80" s="7"/>
      <c r="HKX80" s="7"/>
      <c r="HKY80" s="7"/>
      <c r="HKZ80" s="7"/>
      <c r="HLA80" s="7"/>
      <c r="HLB80" s="7"/>
      <c r="HLC80" s="7"/>
      <c r="HLD80" s="7"/>
      <c r="HLE80" s="7"/>
      <c r="HLF80" s="7"/>
      <c r="HLG80" s="7"/>
      <c r="HLH80" s="7"/>
      <c r="HLI80" s="7"/>
      <c r="HLJ80" s="7"/>
      <c r="HLK80" s="7"/>
      <c r="HLL80" s="7"/>
      <c r="HLM80" s="7"/>
      <c r="HLN80" s="7"/>
      <c r="HLO80" s="7"/>
      <c r="HLP80" s="7"/>
      <c r="HLQ80" s="7"/>
      <c r="HLR80" s="7"/>
      <c r="HLS80" s="7"/>
      <c r="HLT80" s="7"/>
      <c r="HLU80" s="7"/>
      <c r="HLV80" s="7"/>
      <c r="HLW80" s="7"/>
      <c r="HLX80" s="7"/>
      <c r="HLY80" s="7"/>
      <c r="HLZ80" s="7"/>
      <c r="HMA80" s="7"/>
      <c r="HMB80" s="7"/>
      <c r="HMC80" s="7"/>
      <c r="HMD80" s="7"/>
      <c r="HME80" s="7"/>
      <c r="HMF80" s="7"/>
      <c r="HMG80" s="7"/>
      <c r="HMH80" s="7"/>
      <c r="HMI80" s="7"/>
      <c r="HMJ80" s="7"/>
      <c r="HMK80" s="7"/>
      <c r="HML80" s="7"/>
      <c r="HMM80" s="7"/>
      <c r="HMN80" s="7"/>
      <c r="HMO80" s="7"/>
      <c r="HMP80" s="7"/>
      <c r="HMQ80" s="7"/>
      <c r="HMR80" s="7"/>
      <c r="HMS80" s="7"/>
      <c r="HMT80" s="7"/>
      <c r="HMU80" s="7"/>
      <c r="HMV80" s="7"/>
      <c r="HMW80" s="7"/>
      <c r="HMX80" s="7"/>
      <c r="HMY80" s="7"/>
      <c r="HMZ80" s="7"/>
      <c r="HNA80" s="7"/>
      <c r="HNB80" s="7"/>
      <c r="HNC80" s="7"/>
      <c r="HND80" s="7"/>
      <c r="HNE80" s="7"/>
      <c r="HNF80" s="7"/>
      <c r="HNG80" s="7"/>
      <c r="HNH80" s="7"/>
      <c r="HNI80" s="7"/>
      <c r="HNJ80" s="7"/>
      <c r="HNK80" s="7"/>
      <c r="HNL80" s="7"/>
      <c r="HNM80" s="7"/>
      <c r="HNN80" s="7"/>
      <c r="HNO80" s="7"/>
      <c r="HNP80" s="7"/>
      <c r="HNQ80" s="7"/>
      <c r="HNR80" s="7"/>
      <c r="HNS80" s="7"/>
      <c r="HNT80" s="7"/>
      <c r="HNU80" s="7"/>
      <c r="HNV80" s="7"/>
      <c r="HNW80" s="7"/>
      <c r="HNX80" s="7"/>
      <c r="HNY80" s="7"/>
      <c r="HNZ80" s="7"/>
      <c r="HOA80" s="7"/>
      <c r="HOB80" s="7"/>
      <c r="HOC80" s="7"/>
      <c r="HOD80" s="7"/>
      <c r="HOE80" s="7"/>
      <c r="HOF80" s="7"/>
      <c r="HOG80" s="7"/>
      <c r="HOH80" s="7"/>
      <c r="HOI80" s="7"/>
      <c r="HOJ80" s="7"/>
      <c r="HOK80" s="7"/>
      <c r="HOL80" s="7"/>
      <c r="HOM80" s="7"/>
      <c r="HON80" s="7"/>
      <c r="HOO80" s="7"/>
      <c r="HOP80" s="7"/>
      <c r="HOQ80" s="7"/>
      <c r="HOR80" s="7"/>
      <c r="HOS80" s="7"/>
      <c r="HOT80" s="7"/>
      <c r="HOU80" s="7"/>
      <c r="HOV80" s="7"/>
      <c r="HOW80" s="7"/>
      <c r="HOX80" s="7"/>
      <c r="HOY80" s="7"/>
      <c r="HOZ80" s="7"/>
      <c r="HPA80" s="7"/>
      <c r="HPB80" s="7"/>
      <c r="HPC80" s="7"/>
      <c r="HPD80" s="7"/>
      <c r="HPE80" s="7"/>
      <c r="HPF80" s="7"/>
      <c r="HPG80" s="7"/>
      <c r="HPH80" s="7"/>
      <c r="HPI80" s="7"/>
      <c r="HPJ80" s="7"/>
      <c r="HPK80" s="7"/>
      <c r="HPL80" s="7"/>
      <c r="HPM80" s="7"/>
      <c r="HPN80" s="7"/>
      <c r="HPO80" s="7"/>
      <c r="HPP80" s="7"/>
      <c r="HPQ80" s="7"/>
      <c r="HPR80" s="7"/>
      <c r="HPS80" s="7"/>
      <c r="HPT80" s="7"/>
      <c r="HPU80" s="7"/>
      <c r="HPV80" s="7"/>
      <c r="HPW80" s="7"/>
      <c r="HPX80" s="7"/>
      <c r="HPY80" s="7"/>
      <c r="HPZ80" s="7"/>
      <c r="HQA80" s="7"/>
      <c r="HQB80" s="7"/>
      <c r="HQC80" s="7"/>
      <c r="HQD80" s="7"/>
      <c r="HQE80" s="7"/>
      <c r="HQF80" s="7"/>
      <c r="HQG80" s="7"/>
      <c r="HQH80" s="7"/>
      <c r="HQI80" s="7"/>
      <c r="HQJ80" s="7"/>
      <c r="HQK80" s="7"/>
      <c r="HQL80" s="7"/>
      <c r="HQM80" s="7"/>
      <c r="HQN80" s="7"/>
      <c r="HQO80" s="7"/>
      <c r="HQP80" s="7"/>
      <c r="HQQ80" s="7"/>
      <c r="HQR80" s="7"/>
      <c r="HQS80" s="7"/>
      <c r="HQT80" s="7"/>
      <c r="HQU80" s="7"/>
      <c r="HQV80" s="7"/>
      <c r="HQW80" s="7"/>
      <c r="HQX80" s="7"/>
      <c r="HQY80" s="7"/>
      <c r="HQZ80" s="7"/>
      <c r="HRA80" s="7"/>
      <c r="HRB80" s="7"/>
      <c r="HRC80" s="7"/>
      <c r="HRD80" s="7"/>
      <c r="HRE80" s="7"/>
      <c r="HRF80" s="7"/>
      <c r="HRG80" s="7"/>
      <c r="HRH80" s="7"/>
      <c r="HRI80" s="7"/>
      <c r="HRJ80" s="7"/>
      <c r="HRK80" s="7"/>
      <c r="HRL80" s="7"/>
      <c r="HRM80" s="7"/>
      <c r="HRN80" s="7"/>
      <c r="HRO80" s="7"/>
      <c r="HRP80" s="7"/>
      <c r="HRQ80" s="7"/>
      <c r="HRR80" s="7"/>
      <c r="HRS80" s="7"/>
      <c r="HRT80" s="7"/>
      <c r="HRU80" s="7"/>
      <c r="HRV80" s="7"/>
      <c r="HRW80" s="7"/>
      <c r="HRX80" s="7"/>
      <c r="HRY80" s="7"/>
      <c r="HRZ80" s="7"/>
      <c r="HSA80" s="7"/>
      <c r="HSB80" s="7"/>
      <c r="HSC80" s="7"/>
      <c r="HSD80" s="7"/>
      <c r="HSE80" s="7"/>
      <c r="HSF80" s="7"/>
      <c r="HSG80" s="7"/>
      <c r="HSH80" s="7"/>
      <c r="HSI80" s="7"/>
      <c r="HSJ80" s="7"/>
      <c r="HSK80" s="7"/>
      <c r="HSL80" s="7"/>
      <c r="HSM80" s="7"/>
      <c r="HSN80" s="7"/>
      <c r="HSO80" s="7"/>
      <c r="HSP80" s="7"/>
      <c r="HSQ80" s="7"/>
      <c r="HSR80" s="7"/>
      <c r="HSS80" s="7"/>
      <c r="HST80" s="7"/>
      <c r="HSU80" s="7"/>
      <c r="HSV80" s="7"/>
      <c r="HSW80" s="7"/>
      <c r="HSX80" s="7"/>
      <c r="HSY80" s="7"/>
      <c r="HSZ80" s="7"/>
      <c r="HTA80" s="7"/>
      <c r="HTB80" s="7"/>
      <c r="HTC80" s="7"/>
      <c r="HTD80" s="7"/>
      <c r="HTE80" s="7"/>
      <c r="HTF80" s="7"/>
      <c r="HTG80" s="7"/>
      <c r="HTH80" s="7"/>
      <c r="HTI80" s="7"/>
      <c r="HTJ80" s="7"/>
      <c r="HTK80" s="7"/>
      <c r="HTL80" s="7"/>
      <c r="HTM80" s="7"/>
      <c r="HTN80" s="7"/>
      <c r="HTO80" s="7"/>
      <c r="HTP80" s="7"/>
      <c r="HTQ80" s="7"/>
      <c r="HTR80" s="7"/>
      <c r="HTS80" s="7"/>
      <c r="HTT80" s="7"/>
      <c r="HTU80" s="7"/>
      <c r="HTV80" s="7"/>
      <c r="HTW80" s="7"/>
      <c r="HTX80" s="7"/>
      <c r="HTY80" s="7"/>
      <c r="HTZ80" s="7"/>
      <c r="HUA80" s="7"/>
      <c r="HUB80" s="7"/>
      <c r="HUC80" s="7"/>
      <c r="HUD80" s="7"/>
      <c r="HUE80" s="7"/>
      <c r="HUF80" s="7"/>
      <c r="HUG80" s="7"/>
      <c r="HUH80" s="7"/>
      <c r="HUI80" s="7"/>
      <c r="HUJ80" s="7"/>
      <c r="HUK80" s="7"/>
      <c r="HUL80" s="7"/>
      <c r="HUM80" s="7"/>
      <c r="HUN80" s="7"/>
      <c r="HUO80" s="7"/>
      <c r="HUP80" s="7"/>
      <c r="HUQ80" s="7"/>
      <c r="HUR80" s="7"/>
      <c r="HUS80" s="7"/>
      <c r="HUT80" s="7"/>
      <c r="HUU80" s="7"/>
      <c r="HUV80" s="7"/>
      <c r="HUW80" s="7"/>
      <c r="HUX80" s="7"/>
      <c r="HUY80" s="7"/>
      <c r="HUZ80" s="7"/>
      <c r="HVA80" s="7"/>
      <c r="HVB80" s="7"/>
      <c r="HVC80" s="7"/>
      <c r="HVD80" s="7"/>
      <c r="HVE80" s="7"/>
      <c r="HVF80" s="7"/>
      <c r="HVG80" s="7"/>
      <c r="HVH80" s="7"/>
      <c r="HVI80" s="7"/>
      <c r="HVJ80" s="7"/>
      <c r="HVK80" s="7"/>
      <c r="HVL80" s="7"/>
      <c r="HVM80" s="7"/>
      <c r="HVN80" s="7"/>
      <c r="HVO80" s="7"/>
      <c r="HVP80" s="7"/>
      <c r="HVQ80" s="7"/>
      <c r="HVR80" s="7"/>
      <c r="HVS80" s="7"/>
      <c r="HVT80" s="7"/>
      <c r="HVU80" s="7"/>
      <c r="HVV80" s="7"/>
      <c r="HVW80" s="7"/>
      <c r="HVX80" s="7"/>
      <c r="HVY80" s="7"/>
      <c r="HVZ80" s="7"/>
      <c r="HWA80" s="7"/>
      <c r="HWB80" s="7"/>
      <c r="HWC80" s="7"/>
      <c r="HWD80" s="7"/>
      <c r="HWE80" s="7"/>
      <c r="HWF80" s="7"/>
      <c r="HWG80" s="7"/>
      <c r="HWH80" s="7"/>
      <c r="HWI80" s="7"/>
      <c r="HWJ80" s="7"/>
      <c r="HWK80" s="7"/>
      <c r="HWL80" s="7"/>
      <c r="HWM80" s="7"/>
      <c r="HWN80" s="7"/>
      <c r="HWO80" s="7"/>
      <c r="HWP80" s="7"/>
      <c r="HWQ80" s="7"/>
      <c r="HWR80" s="7"/>
      <c r="HWS80" s="7"/>
      <c r="HWT80" s="7"/>
      <c r="HWU80" s="7"/>
      <c r="HWV80" s="7"/>
      <c r="HWW80" s="7"/>
      <c r="HWX80" s="7"/>
      <c r="HWY80" s="7"/>
      <c r="HWZ80" s="7"/>
      <c r="HXA80" s="7"/>
      <c r="HXB80" s="7"/>
      <c r="HXC80" s="7"/>
      <c r="HXD80" s="7"/>
      <c r="HXE80" s="7"/>
      <c r="HXF80" s="7"/>
      <c r="HXG80" s="7"/>
      <c r="HXH80" s="7"/>
      <c r="HXI80" s="7"/>
      <c r="HXJ80" s="7"/>
      <c r="HXK80" s="7"/>
      <c r="HXL80" s="7"/>
      <c r="HXM80" s="7"/>
      <c r="HXN80" s="7"/>
      <c r="HXO80" s="7"/>
      <c r="HXP80" s="7"/>
      <c r="HXQ80" s="7"/>
      <c r="HXR80" s="7"/>
      <c r="HXS80" s="7"/>
      <c r="HXT80" s="7"/>
      <c r="HXU80" s="7"/>
      <c r="HXV80" s="7"/>
      <c r="HXW80" s="7"/>
      <c r="HXX80" s="7"/>
      <c r="HXY80" s="7"/>
      <c r="HXZ80" s="7"/>
      <c r="HYA80" s="7"/>
      <c r="HYB80" s="7"/>
      <c r="HYC80" s="7"/>
      <c r="HYD80" s="7"/>
      <c r="HYE80" s="7"/>
      <c r="HYF80" s="7"/>
      <c r="HYG80" s="7"/>
      <c r="HYH80" s="7"/>
      <c r="HYI80" s="7"/>
      <c r="HYJ80" s="7"/>
      <c r="HYK80" s="7"/>
      <c r="HYL80" s="7"/>
      <c r="HYM80" s="7"/>
      <c r="HYN80" s="7"/>
      <c r="HYO80" s="7"/>
      <c r="HYP80" s="7"/>
      <c r="HYQ80" s="7"/>
      <c r="HYR80" s="7"/>
      <c r="HYS80" s="7"/>
      <c r="HYT80" s="7"/>
      <c r="HYU80" s="7"/>
      <c r="HYV80" s="7"/>
      <c r="HYW80" s="7"/>
      <c r="HYX80" s="7"/>
      <c r="HYY80" s="7"/>
      <c r="HYZ80" s="7"/>
      <c r="HZA80" s="7"/>
      <c r="HZB80" s="7"/>
      <c r="HZC80" s="7"/>
      <c r="HZD80" s="7"/>
      <c r="HZE80" s="7"/>
      <c r="HZF80" s="7"/>
      <c r="HZG80" s="7"/>
      <c r="HZH80" s="7"/>
      <c r="HZI80" s="7"/>
      <c r="HZJ80" s="7"/>
      <c r="HZK80" s="7"/>
      <c r="HZL80" s="7"/>
      <c r="HZM80" s="7"/>
      <c r="HZN80" s="7"/>
      <c r="HZO80" s="7"/>
      <c r="HZP80" s="7"/>
      <c r="HZQ80" s="7"/>
      <c r="HZR80" s="7"/>
      <c r="HZS80" s="7"/>
      <c r="HZT80" s="7"/>
      <c r="HZU80" s="7"/>
      <c r="HZV80" s="7"/>
      <c r="HZW80" s="7"/>
      <c r="HZX80" s="7"/>
      <c r="HZY80" s="7"/>
      <c r="HZZ80" s="7"/>
      <c r="IAA80" s="7"/>
      <c r="IAB80" s="7"/>
      <c r="IAC80" s="7"/>
      <c r="IAD80" s="7"/>
      <c r="IAE80" s="7"/>
      <c r="IAF80" s="7"/>
      <c r="IAG80" s="7"/>
      <c r="IAH80" s="7"/>
      <c r="IAI80" s="7"/>
      <c r="IAJ80" s="7"/>
      <c r="IAK80" s="7"/>
      <c r="IAL80" s="7"/>
      <c r="IAM80" s="7"/>
      <c r="IAN80" s="7"/>
      <c r="IAO80" s="7"/>
      <c r="IAP80" s="7"/>
      <c r="IAQ80" s="7"/>
      <c r="IAR80" s="7"/>
      <c r="IAS80" s="7"/>
      <c r="IAT80" s="7"/>
      <c r="IAU80" s="7"/>
      <c r="IAV80" s="7"/>
      <c r="IAW80" s="7"/>
      <c r="IAX80" s="7"/>
      <c r="IAY80" s="7"/>
      <c r="IAZ80" s="7"/>
      <c r="IBA80" s="7"/>
      <c r="IBB80" s="7"/>
      <c r="IBC80" s="7"/>
      <c r="IBD80" s="7"/>
      <c r="IBE80" s="7"/>
      <c r="IBF80" s="7"/>
      <c r="IBG80" s="7"/>
      <c r="IBH80" s="7"/>
      <c r="IBI80" s="7"/>
      <c r="IBJ80" s="7"/>
      <c r="IBK80" s="7"/>
      <c r="IBL80" s="7"/>
      <c r="IBM80" s="7"/>
      <c r="IBN80" s="7"/>
      <c r="IBO80" s="7"/>
      <c r="IBP80" s="7"/>
      <c r="IBQ80" s="7"/>
      <c r="IBR80" s="7"/>
      <c r="IBS80" s="7"/>
      <c r="IBT80" s="7"/>
      <c r="IBU80" s="7"/>
      <c r="IBV80" s="7"/>
      <c r="IBW80" s="7"/>
      <c r="IBX80" s="7"/>
      <c r="IBY80" s="7"/>
      <c r="IBZ80" s="7"/>
      <c r="ICA80" s="7"/>
      <c r="ICB80" s="7"/>
      <c r="ICC80" s="7"/>
      <c r="ICD80" s="7"/>
      <c r="ICE80" s="7"/>
      <c r="ICF80" s="7"/>
      <c r="ICG80" s="7"/>
      <c r="ICH80" s="7"/>
      <c r="ICI80" s="7"/>
      <c r="ICJ80" s="7"/>
      <c r="ICK80" s="7"/>
      <c r="ICL80" s="7"/>
      <c r="ICM80" s="7"/>
      <c r="ICN80" s="7"/>
      <c r="ICO80" s="7"/>
      <c r="ICP80" s="7"/>
      <c r="ICQ80" s="7"/>
      <c r="ICR80" s="7"/>
      <c r="ICS80" s="7"/>
      <c r="ICT80" s="7"/>
      <c r="ICU80" s="7"/>
      <c r="ICV80" s="7"/>
      <c r="ICW80" s="7"/>
      <c r="ICX80" s="7"/>
      <c r="ICY80" s="7"/>
      <c r="ICZ80" s="7"/>
      <c r="IDA80" s="7"/>
      <c r="IDB80" s="7"/>
      <c r="IDC80" s="7"/>
      <c r="IDD80" s="7"/>
      <c r="IDE80" s="7"/>
      <c r="IDF80" s="7"/>
      <c r="IDG80" s="7"/>
      <c r="IDH80" s="7"/>
      <c r="IDI80" s="7"/>
      <c r="IDJ80" s="7"/>
      <c r="IDK80" s="7"/>
      <c r="IDL80" s="7"/>
      <c r="IDM80" s="7"/>
      <c r="IDN80" s="7"/>
      <c r="IDO80" s="7"/>
      <c r="IDP80" s="7"/>
      <c r="IDQ80" s="7"/>
      <c r="IDR80" s="7"/>
      <c r="IDS80" s="7"/>
      <c r="IDT80" s="7"/>
      <c r="IDU80" s="7"/>
      <c r="IDV80" s="7"/>
      <c r="IDW80" s="7"/>
      <c r="IDX80" s="7"/>
      <c r="IDY80" s="7"/>
      <c r="IDZ80" s="7"/>
      <c r="IEA80" s="7"/>
      <c r="IEB80" s="7"/>
      <c r="IEC80" s="7"/>
      <c r="IED80" s="7"/>
      <c r="IEE80" s="7"/>
      <c r="IEF80" s="7"/>
      <c r="IEG80" s="7"/>
      <c r="IEH80" s="7"/>
      <c r="IEI80" s="7"/>
      <c r="IEJ80" s="7"/>
      <c r="IEK80" s="7"/>
      <c r="IEL80" s="7"/>
      <c r="IEM80" s="7"/>
      <c r="IEN80" s="7"/>
      <c r="IEO80" s="7"/>
      <c r="IEP80" s="7"/>
      <c r="IEQ80" s="7"/>
      <c r="IER80" s="7"/>
      <c r="IES80" s="7"/>
      <c r="IET80" s="7"/>
      <c r="IEU80" s="7"/>
      <c r="IEV80" s="7"/>
      <c r="IEW80" s="7"/>
      <c r="IEX80" s="7"/>
      <c r="IEY80" s="7"/>
      <c r="IEZ80" s="7"/>
      <c r="IFA80" s="7"/>
      <c r="IFB80" s="7"/>
      <c r="IFC80" s="7"/>
      <c r="IFD80" s="7"/>
      <c r="IFE80" s="7"/>
      <c r="IFF80" s="7"/>
      <c r="IFG80" s="7"/>
      <c r="IFH80" s="7"/>
      <c r="IFI80" s="7"/>
      <c r="IFJ80" s="7"/>
      <c r="IFK80" s="7"/>
      <c r="IFL80" s="7"/>
      <c r="IFM80" s="7"/>
      <c r="IFN80" s="7"/>
      <c r="IFO80" s="7"/>
      <c r="IFP80" s="7"/>
      <c r="IFQ80" s="7"/>
      <c r="IFR80" s="7"/>
      <c r="IFS80" s="7"/>
      <c r="IFT80" s="7"/>
      <c r="IFU80" s="7"/>
      <c r="IFV80" s="7"/>
      <c r="IFW80" s="7"/>
      <c r="IFX80" s="7"/>
      <c r="IFY80" s="7"/>
      <c r="IFZ80" s="7"/>
      <c r="IGA80" s="7"/>
      <c r="IGB80" s="7"/>
      <c r="IGC80" s="7"/>
      <c r="IGD80" s="7"/>
      <c r="IGE80" s="7"/>
      <c r="IGF80" s="7"/>
      <c r="IGG80" s="7"/>
      <c r="IGH80" s="7"/>
      <c r="IGI80" s="7"/>
      <c r="IGJ80" s="7"/>
      <c r="IGK80" s="7"/>
      <c r="IGL80" s="7"/>
      <c r="IGM80" s="7"/>
      <c r="IGN80" s="7"/>
      <c r="IGO80" s="7"/>
      <c r="IGP80" s="7"/>
      <c r="IGQ80" s="7"/>
      <c r="IGR80" s="7"/>
      <c r="IGS80" s="7"/>
      <c r="IGT80" s="7"/>
      <c r="IGU80" s="7"/>
      <c r="IGV80" s="7"/>
      <c r="IGW80" s="7"/>
      <c r="IGX80" s="7"/>
      <c r="IGY80" s="7"/>
      <c r="IGZ80" s="7"/>
      <c r="IHA80" s="7"/>
      <c r="IHB80" s="7"/>
      <c r="IHC80" s="7"/>
      <c r="IHD80" s="7"/>
      <c r="IHE80" s="7"/>
      <c r="IHF80" s="7"/>
      <c r="IHG80" s="7"/>
      <c r="IHH80" s="7"/>
      <c r="IHI80" s="7"/>
      <c r="IHJ80" s="7"/>
      <c r="IHK80" s="7"/>
      <c r="IHL80" s="7"/>
      <c r="IHM80" s="7"/>
      <c r="IHN80" s="7"/>
      <c r="IHO80" s="7"/>
      <c r="IHP80" s="7"/>
      <c r="IHQ80" s="7"/>
      <c r="IHR80" s="7"/>
      <c r="IHS80" s="7"/>
      <c r="IHT80" s="7"/>
      <c r="IHU80" s="7"/>
      <c r="IHV80" s="7"/>
      <c r="IHW80" s="7"/>
      <c r="IHX80" s="7"/>
      <c r="IHY80" s="7"/>
      <c r="IHZ80" s="7"/>
      <c r="IIA80" s="7"/>
      <c r="IIB80" s="7"/>
      <c r="IIC80" s="7"/>
      <c r="IID80" s="7"/>
      <c r="IIE80" s="7"/>
      <c r="IIF80" s="7"/>
      <c r="IIG80" s="7"/>
      <c r="IIH80" s="7"/>
      <c r="III80" s="7"/>
      <c r="IIJ80" s="7"/>
      <c r="IIK80" s="7"/>
      <c r="IIL80" s="7"/>
      <c r="IIM80" s="7"/>
      <c r="IIN80" s="7"/>
      <c r="IIO80" s="7"/>
      <c r="IIP80" s="7"/>
      <c r="IIQ80" s="7"/>
      <c r="IIR80" s="7"/>
      <c r="IIS80" s="7"/>
      <c r="IIT80" s="7"/>
      <c r="IIU80" s="7"/>
      <c r="IIV80" s="7"/>
      <c r="IIW80" s="7"/>
      <c r="IIX80" s="7"/>
      <c r="IIY80" s="7"/>
      <c r="IIZ80" s="7"/>
      <c r="IJA80" s="7"/>
      <c r="IJB80" s="7"/>
      <c r="IJC80" s="7"/>
      <c r="IJD80" s="7"/>
      <c r="IJE80" s="7"/>
      <c r="IJF80" s="7"/>
      <c r="IJG80" s="7"/>
      <c r="IJH80" s="7"/>
      <c r="IJI80" s="7"/>
      <c r="IJJ80" s="7"/>
      <c r="IJK80" s="7"/>
      <c r="IJL80" s="7"/>
      <c r="IJM80" s="7"/>
      <c r="IJN80" s="7"/>
      <c r="IJO80" s="7"/>
      <c r="IJP80" s="7"/>
      <c r="IJQ80" s="7"/>
      <c r="IJR80" s="7"/>
      <c r="IJS80" s="7"/>
      <c r="IJT80" s="7"/>
      <c r="IJU80" s="7"/>
      <c r="IJV80" s="7"/>
      <c r="IJW80" s="7"/>
      <c r="IJX80" s="7"/>
      <c r="IJY80" s="7"/>
      <c r="IJZ80" s="7"/>
      <c r="IKA80" s="7"/>
      <c r="IKB80" s="7"/>
      <c r="IKC80" s="7"/>
      <c r="IKD80" s="7"/>
      <c r="IKE80" s="7"/>
      <c r="IKF80" s="7"/>
      <c r="IKG80" s="7"/>
      <c r="IKH80" s="7"/>
      <c r="IKI80" s="7"/>
      <c r="IKJ80" s="7"/>
      <c r="IKK80" s="7"/>
      <c r="IKL80" s="7"/>
      <c r="IKM80" s="7"/>
      <c r="IKN80" s="7"/>
      <c r="IKO80" s="7"/>
      <c r="IKP80" s="7"/>
      <c r="IKQ80" s="7"/>
      <c r="IKR80" s="7"/>
      <c r="IKS80" s="7"/>
      <c r="IKT80" s="7"/>
      <c r="IKU80" s="7"/>
      <c r="IKV80" s="7"/>
      <c r="IKW80" s="7"/>
      <c r="IKX80" s="7"/>
      <c r="IKY80" s="7"/>
      <c r="IKZ80" s="7"/>
      <c r="ILA80" s="7"/>
      <c r="ILB80" s="7"/>
      <c r="ILC80" s="7"/>
      <c r="ILD80" s="7"/>
      <c r="ILE80" s="7"/>
      <c r="ILF80" s="7"/>
      <c r="ILG80" s="7"/>
      <c r="ILH80" s="7"/>
      <c r="ILI80" s="7"/>
      <c r="ILJ80" s="7"/>
      <c r="ILK80" s="7"/>
      <c r="ILL80" s="7"/>
      <c r="ILM80" s="7"/>
      <c r="ILN80" s="7"/>
      <c r="ILO80" s="7"/>
      <c r="ILP80" s="7"/>
      <c r="ILQ80" s="7"/>
      <c r="ILR80" s="7"/>
      <c r="ILS80" s="7"/>
      <c r="ILT80" s="7"/>
      <c r="ILU80" s="7"/>
      <c r="ILV80" s="7"/>
      <c r="ILW80" s="7"/>
      <c r="ILX80" s="7"/>
      <c r="ILY80" s="7"/>
      <c r="ILZ80" s="7"/>
      <c r="IMA80" s="7"/>
      <c r="IMB80" s="7"/>
      <c r="IMC80" s="7"/>
      <c r="IMD80" s="7"/>
      <c r="IME80" s="7"/>
      <c r="IMF80" s="7"/>
      <c r="IMG80" s="7"/>
      <c r="IMH80" s="7"/>
      <c r="IMI80" s="7"/>
      <c r="IMJ80" s="7"/>
      <c r="IMK80" s="7"/>
      <c r="IML80" s="7"/>
      <c r="IMM80" s="7"/>
      <c r="IMN80" s="7"/>
      <c r="IMO80" s="7"/>
      <c r="IMP80" s="7"/>
      <c r="IMQ80" s="7"/>
      <c r="IMR80" s="7"/>
      <c r="IMS80" s="7"/>
      <c r="IMT80" s="7"/>
      <c r="IMU80" s="7"/>
      <c r="IMV80" s="7"/>
      <c r="IMW80" s="7"/>
      <c r="IMX80" s="7"/>
      <c r="IMY80" s="7"/>
      <c r="IMZ80" s="7"/>
      <c r="INA80" s="7"/>
      <c r="INB80" s="7"/>
      <c r="INC80" s="7"/>
      <c r="IND80" s="7"/>
      <c r="INE80" s="7"/>
      <c r="INF80" s="7"/>
      <c r="ING80" s="7"/>
      <c r="INH80" s="7"/>
      <c r="INI80" s="7"/>
      <c r="INJ80" s="7"/>
      <c r="INK80" s="7"/>
      <c r="INL80" s="7"/>
      <c r="INM80" s="7"/>
      <c r="INN80" s="7"/>
      <c r="INO80" s="7"/>
      <c r="INP80" s="7"/>
      <c r="INQ80" s="7"/>
      <c r="INR80" s="7"/>
      <c r="INS80" s="7"/>
      <c r="INT80" s="7"/>
      <c r="INU80" s="7"/>
      <c r="INV80" s="7"/>
      <c r="INW80" s="7"/>
      <c r="INX80" s="7"/>
      <c r="INY80" s="7"/>
      <c r="INZ80" s="7"/>
      <c r="IOA80" s="7"/>
      <c r="IOB80" s="7"/>
      <c r="IOC80" s="7"/>
      <c r="IOD80" s="7"/>
      <c r="IOE80" s="7"/>
      <c r="IOF80" s="7"/>
      <c r="IOG80" s="7"/>
      <c r="IOH80" s="7"/>
      <c r="IOI80" s="7"/>
      <c r="IOJ80" s="7"/>
      <c r="IOK80" s="7"/>
      <c r="IOL80" s="7"/>
      <c r="IOM80" s="7"/>
      <c r="ION80" s="7"/>
      <c r="IOO80" s="7"/>
      <c r="IOP80" s="7"/>
      <c r="IOQ80" s="7"/>
      <c r="IOR80" s="7"/>
      <c r="IOS80" s="7"/>
      <c r="IOT80" s="7"/>
      <c r="IOU80" s="7"/>
      <c r="IOV80" s="7"/>
      <c r="IOW80" s="7"/>
      <c r="IOX80" s="7"/>
      <c r="IOY80" s="7"/>
      <c r="IOZ80" s="7"/>
      <c r="IPA80" s="7"/>
      <c r="IPB80" s="7"/>
      <c r="IPC80" s="7"/>
      <c r="IPD80" s="7"/>
      <c r="IPE80" s="7"/>
      <c r="IPF80" s="7"/>
      <c r="IPG80" s="7"/>
      <c r="IPH80" s="7"/>
      <c r="IPI80" s="7"/>
      <c r="IPJ80" s="7"/>
      <c r="IPK80" s="7"/>
      <c r="IPL80" s="7"/>
      <c r="IPM80" s="7"/>
      <c r="IPN80" s="7"/>
      <c r="IPO80" s="7"/>
      <c r="IPP80" s="7"/>
      <c r="IPQ80" s="7"/>
      <c r="IPR80" s="7"/>
      <c r="IPS80" s="7"/>
      <c r="IPT80" s="7"/>
      <c r="IPU80" s="7"/>
      <c r="IPV80" s="7"/>
      <c r="IPW80" s="7"/>
      <c r="IPX80" s="7"/>
      <c r="IPY80" s="7"/>
      <c r="IPZ80" s="7"/>
      <c r="IQA80" s="7"/>
      <c r="IQB80" s="7"/>
      <c r="IQC80" s="7"/>
      <c r="IQD80" s="7"/>
      <c r="IQE80" s="7"/>
      <c r="IQF80" s="7"/>
      <c r="IQG80" s="7"/>
      <c r="IQH80" s="7"/>
      <c r="IQI80" s="7"/>
      <c r="IQJ80" s="7"/>
      <c r="IQK80" s="7"/>
      <c r="IQL80" s="7"/>
      <c r="IQM80" s="7"/>
      <c r="IQN80" s="7"/>
      <c r="IQO80" s="7"/>
      <c r="IQP80" s="7"/>
      <c r="IQQ80" s="7"/>
      <c r="IQR80" s="7"/>
      <c r="IQS80" s="7"/>
      <c r="IQT80" s="7"/>
      <c r="IQU80" s="7"/>
      <c r="IQV80" s="7"/>
      <c r="IQW80" s="7"/>
      <c r="IQX80" s="7"/>
      <c r="IQY80" s="7"/>
      <c r="IQZ80" s="7"/>
      <c r="IRA80" s="7"/>
      <c r="IRB80" s="7"/>
      <c r="IRC80" s="7"/>
      <c r="IRD80" s="7"/>
      <c r="IRE80" s="7"/>
      <c r="IRF80" s="7"/>
      <c r="IRG80" s="7"/>
      <c r="IRH80" s="7"/>
      <c r="IRI80" s="7"/>
      <c r="IRJ80" s="7"/>
      <c r="IRK80" s="7"/>
      <c r="IRL80" s="7"/>
      <c r="IRM80" s="7"/>
      <c r="IRN80" s="7"/>
      <c r="IRO80" s="7"/>
      <c r="IRP80" s="7"/>
      <c r="IRQ80" s="7"/>
      <c r="IRR80" s="7"/>
      <c r="IRS80" s="7"/>
      <c r="IRT80" s="7"/>
      <c r="IRU80" s="7"/>
      <c r="IRV80" s="7"/>
      <c r="IRW80" s="7"/>
      <c r="IRX80" s="7"/>
      <c r="IRY80" s="7"/>
      <c r="IRZ80" s="7"/>
      <c r="ISA80" s="7"/>
      <c r="ISB80" s="7"/>
      <c r="ISC80" s="7"/>
      <c r="ISD80" s="7"/>
      <c r="ISE80" s="7"/>
      <c r="ISF80" s="7"/>
      <c r="ISG80" s="7"/>
      <c r="ISH80" s="7"/>
      <c r="ISI80" s="7"/>
      <c r="ISJ80" s="7"/>
      <c r="ISK80" s="7"/>
      <c r="ISL80" s="7"/>
      <c r="ISM80" s="7"/>
      <c r="ISN80" s="7"/>
      <c r="ISO80" s="7"/>
      <c r="ISP80" s="7"/>
      <c r="ISQ80" s="7"/>
      <c r="ISR80" s="7"/>
      <c r="ISS80" s="7"/>
      <c r="IST80" s="7"/>
      <c r="ISU80" s="7"/>
      <c r="ISV80" s="7"/>
      <c r="ISW80" s="7"/>
      <c r="ISX80" s="7"/>
      <c r="ISY80" s="7"/>
      <c r="ISZ80" s="7"/>
      <c r="ITA80" s="7"/>
      <c r="ITB80" s="7"/>
      <c r="ITC80" s="7"/>
      <c r="ITD80" s="7"/>
      <c r="ITE80" s="7"/>
      <c r="ITF80" s="7"/>
      <c r="ITG80" s="7"/>
      <c r="ITH80" s="7"/>
      <c r="ITI80" s="7"/>
      <c r="ITJ80" s="7"/>
      <c r="ITK80" s="7"/>
      <c r="ITL80" s="7"/>
      <c r="ITM80" s="7"/>
      <c r="ITN80" s="7"/>
      <c r="ITO80" s="7"/>
      <c r="ITP80" s="7"/>
      <c r="ITQ80" s="7"/>
      <c r="ITR80" s="7"/>
      <c r="ITS80" s="7"/>
      <c r="ITT80" s="7"/>
      <c r="ITU80" s="7"/>
      <c r="ITV80" s="7"/>
      <c r="ITW80" s="7"/>
      <c r="ITX80" s="7"/>
      <c r="ITY80" s="7"/>
      <c r="ITZ80" s="7"/>
      <c r="IUA80" s="7"/>
      <c r="IUB80" s="7"/>
      <c r="IUC80" s="7"/>
      <c r="IUD80" s="7"/>
      <c r="IUE80" s="7"/>
      <c r="IUF80" s="7"/>
      <c r="IUG80" s="7"/>
      <c r="IUH80" s="7"/>
      <c r="IUI80" s="7"/>
      <c r="IUJ80" s="7"/>
      <c r="IUK80" s="7"/>
      <c r="IUL80" s="7"/>
      <c r="IUM80" s="7"/>
      <c r="IUN80" s="7"/>
      <c r="IUO80" s="7"/>
      <c r="IUP80" s="7"/>
      <c r="IUQ80" s="7"/>
      <c r="IUR80" s="7"/>
      <c r="IUS80" s="7"/>
      <c r="IUT80" s="7"/>
      <c r="IUU80" s="7"/>
      <c r="IUV80" s="7"/>
      <c r="IUW80" s="7"/>
      <c r="IUX80" s="7"/>
      <c r="IUY80" s="7"/>
      <c r="IUZ80" s="7"/>
      <c r="IVA80" s="7"/>
      <c r="IVB80" s="7"/>
      <c r="IVC80" s="7"/>
      <c r="IVD80" s="7"/>
      <c r="IVE80" s="7"/>
      <c r="IVF80" s="7"/>
      <c r="IVG80" s="7"/>
      <c r="IVH80" s="7"/>
      <c r="IVI80" s="7"/>
      <c r="IVJ80" s="7"/>
      <c r="IVK80" s="7"/>
      <c r="IVL80" s="7"/>
      <c r="IVM80" s="7"/>
      <c r="IVN80" s="7"/>
      <c r="IVO80" s="7"/>
      <c r="IVP80" s="7"/>
      <c r="IVQ80" s="7"/>
      <c r="IVR80" s="7"/>
      <c r="IVS80" s="7"/>
      <c r="IVT80" s="7"/>
      <c r="IVU80" s="7"/>
      <c r="IVV80" s="7"/>
      <c r="IVW80" s="7"/>
      <c r="IVX80" s="7"/>
      <c r="IVY80" s="7"/>
      <c r="IVZ80" s="7"/>
      <c r="IWA80" s="7"/>
      <c r="IWB80" s="7"/>
      <c r="IWC80" s="7"/>
      <c r="IWD80" s="7"/>
      <c r="IWE80" s="7"/>
      <c r="IWF80" s="7"/>
      <c r="IWG80" s="7"/>
      <c r="IWH80" s="7"/>
      <c r="IWI80" s="7"/>
      <c r="IWJ80" s="7"/>
      <c r="IWK80" s="7"/>
      <c r="IWL80" s="7"/>
      <c r="IWM80" s="7"/>
      <c r="IWN80" s="7"/>
      <c r="IWO80" s="7"/>
      <c r="IWP80" s="7"/>
      <c r="IWQ80" s="7"/>
      <c r="IWR80" s="7"/>
      <c r="IWS80" s="7"/>
      <c r="IWT80" s="7"/>
      <c r="IWU80" s="7"/>
      <c r="IWV80" s="7"/>
      <c r="IWW80" s="7"/>
      <c r="IWX80" s="7"/>
      <c r="IWY80" s="7"/>
      <c r="IWZ80" s="7"/>
      <c r="IXA80" s="7"/>
      <c r="IXB80" s="7"/>
      <c r="IXC80" s="7"/>
      <c r="IXD80" s="7"/>
      <c r="IXE80" s="7"/>
      <c r="IXF80" s="7"/>
      <c r="IXG80" s="7"/>
      <c r="IXH80" s="7"/>
      <c r="IXI80" s="7"/>
      <c r="IXJ80" s="7"/>
      <c r="IXK80" s="7"/>
      <c r="IXL80" s="7"/>
      <c r="IXM80" s="7"/>
      <c r="IXN80" s="7"/>
      <c r="IXO80" s="7"/>
      <c r="IXP80" s="7"/>
      <c r="IXQ80" s="7"/>
      <c r="IXR80" s="7"/>
      <c r="IXS80" s="7"/>
      <c r="IXT80" s="7"/>
      <c r="IXU80" s="7"/>
      <c r="IXV80" s="7"/>
      <c r="IXW80" s="7"/>
      <c r="IXX80" s="7"/>
      <c r="IXY80" s="7"/>
      <c r="IXZ80" s="7"/>
      <c r="IYA80" s="7"/>
      <c r="IYB80" s="7"/>
      <c r="IYC80" s="7"/>
      <c r="IYD80" s="7"/>
      <c r="IYE80" s="7"/>
      <c r="IYF80" s="7"/>
      <c r="IYG80" s="7"/>
      <c r="IYH80" s="7"/>
      <c r="IYI80" s="7"/>
      <c r="IYJ80" s="7"/>
      <c r="IYK80" s="7"/>
      <c r="IYL80" s="7"/>
      <c r="IYM80" s="7"/>
      <c r="IYN80" s="7"/>
      <c r="IYO80" s="7"/>
      <c r="IYP80" s="7"/>
      <c r="IYQ80" s="7"/>
      <c r="IYR80" s="7"/>
      <c r="IYS80" s="7"/>
      <c r="IYT80" s="7"/>
      <c r="IYU80" s="7"/>
      <c r="IYV80" s="7"/>
      <c r="IYW80" s="7"/>
      <c r="IYX80" s="7"/>
      <c r="IYY80" s="7"/>
      <c r="IYZ80" s="7"/>
      <c r="IZA80" s="7"/>
      <c r="IZB80" s="7"/>
      <c r="IZC80" s="7"/>
      <c r="IZD80" s="7"/>
      <c r="IZE80" s="7"/>
      <c r="IZF80" s="7"/>
      <c r="IZG80" s="7"/>
      <c r="IZH80" s="7"/>
      <c r="IZI80" s="7"/>
      <c r="IZJ80" s="7"/>
      <c r="IZK80" s="7"/>
      <c r="IZL80" s="7"/>
      <c r="IZM80" s="7"/>
      <c r="IZN80" s="7"/>
      <c r="IZO80" s="7"/>
      <c r="IZP80" s="7"/>
      <c r="IZQ80" s="7"/>
      <c r="IZR80" s="7"/>
      <c r="IZS80" s="7"/>
      <c r="IZT80" s="7"/>
      <c r="IZU80" s="7"/>
      <c r="IZV80" s="7"/>
      <c r="IZW80" s="7"/>
      <c r="IZX80" s="7"/>
      <c r="IZY80" s="7"/>
      <c r="IZZ80" s="7"/>
      <c r="JAA80" s="7"/>
      <c r="JAB80" s="7"/>
      <c r="JAC80" s="7"/>
      <c r="JAD80" s="7"/>
      <c r="JAE80" s="7"/>
      <c r="JAF80" s="7"/>
      <c r="JAG80" s="7"/>
      <c r="JAH80" s="7"/>
      <c r="JAI80" s="7"/>
      <c r="JAJ80" s="7"/>
      <c r="JAK80" s="7"/>
      <c r="JAL80" s="7"/>
      <c r="JAM80" s="7"/>
      <c r="JAN80" s="7"/>
      <c r="JAO80" s="7"/>
      <c r="JAP80" s="7"/>
      <c r="JAQ80" s="7"/>
      <c r="JAR80" s="7"/>
      <c r="JAS80" s="7"/>
      <c r="JAT80" s="7"/>
      <c r="JAU80" s="7"/>
      <c r="JAV80" s="7"/>
      <c r="JAW80" s="7"/>
      <c r="JAX80" s="7"/>
      <c r="JAY80" s="7"/>
      <c r="JAZ80" s="7"/>
      <c r="JBA80" s="7"/>
      <c r="JBB80" s="7"/>
      <c r="JBC80" s="7"/>
      <c r="JBD80" s="7"/>
      <c r="JBE80" s="7"/>
      <c r="JBF80" s="7"/>
      <c r="JBG80" s="7"/>
      <c r="JBH80" s="7"/>
      <c r="JBI80" s="7"/>
      <c r="JBJ80" s="7"/>
      <c r="JBK80" s="7"/>
      <c r="JBL80" s="7"/>
      <c r="JBM80" s="7"/>
      <c r="JBN80" s="7"/>
      <c r="JBO80" s="7"/>
      <c r="JBP80" s="7"/>
      <c r="JBQ80" s="7"/>
      <c r="JBR80" s="7"/>
      <c r="JBS80" s="7"/>
      <c r="JBT80" s="7"/>
      <c r="JBU80" s="7"/>
      <c r="JBV80" s="7"/>
      <c r="JBW80" s="7"/>
      <c r="JBX80" s="7"/>
      <c r="JBY80" s="7"/>
      <c r="JBZ80" s="7"/>
      <c r="JCA80" s="7"/>
      <c r="JCB80" s="7"/>
      <c r="JCC80" s="7"/>
      <c r="JCD80" s="7"/>
      <c r="JCE80" s="7"/>
      <c r="JCF80" s="7"/>
      <c r="JCG80" s="7"/>
      <c r="JCH80" s="7"/>
      <c r="JCI80" s="7"/>
      <c r="JCJ80" s="7"/>
      <c r="JCK80" s="7"/>
      <c r="JCL80" s="7"/>
      <c r="JCM80" s="7"/>
      <c r="JCN80" s="7"/>
      <c r="JCO80" s="7"/>
      <c r="JCP80" s="7"/>
      <c r="JCQ80" s="7"/>
      <c r="JCR80" s="7"/>
      <c r="JCS80" s="7"/>
      <c r="JCT80" s="7"/>
      <c r="JCU80" s="7"/>
      <c r="JCV80" s="7"/>
      <c r="JCW80" s="7"/>
      <c r="JCX80" s="7"/>
      <c r="JCY80" s="7"/>
      <c r="JCZ80" s="7"/>
      <c r="JDA80" s="7"/>
      <c r="JDB80" s="7"/>
      <c r="JDC80" s="7"/>
      <c r="JDD80" s="7"/>
      <c r="JDE80" s="7"/>
      <c r="JDF80" s="7"/>
      <c r="JDG80" s="7"/>
      <c r="JDH80" s="7"/>
      <c r="JDI80" s="7"/>
      <c r="JDJ80" s="7"/>
      <c r="JDK80" s="7"/>
      <c r="JDL80" s="7"/>
      <c r="JDM80" s="7"/>
      <c r="JDN80" s="7"/>
      <c r="JDO80" s="7"/>
      <c r="JDP80" s="7"/>
      <c r="JDQ80" s="7"/>
      <c r="JDR80" s="7"/>
      <c r="JDS80" s="7"/>
      <c r="JDT80" s="7"/>
      <c r="JDU80" s="7"/>
      <c r="JDV80" s="7"/>
      <c r="JDW80" s="7"/>
      <c r="JDX80" s="7"/>
      <c r="JDY80" s="7"/>
      <c r="JDZ80" s="7"/>
      <c r="JEA80" s="7"/>
      <c r="JEB80" s="7"/>
      <c r="JEC80" s="7"/>
      <c r="JED80" s="7"/>
      <c r="JEE80" s="7"/>
      <c r="JEF80" s="7"/>
      <c r="JEG80" s="7"/>
      <c r="JEH80" s="7"/>
      <c r="JEI80" s="7"/>
      <c r="JEJ80" s="7"/>
      <c r="JEK80" s="7"/>
      <c r="JEL80" s="7"/>
      <c r="JEM80" s="7"/>
      <c r="JEN80" s="7"/>
      <c r="JEO80" s="7"/>
      <c r="JEP80" s="7"/>
      <c r="JEQ80" s="7"/>
      <c r="JER80" s="7"/>
      <c r="JES80" s="7"/>
      <c r="JET80" s="7"/>
      <c r="JEU80" s="7"/>
      <c r="JEV80" s="7"/>
      <c r="JEW80" s="7"/>
      <c r="JEX80" s="7"/>
      <c r="JEY80" s="7"/>
      <c r="JEZ80" s="7"/>
      <c r="JFA80" s="7"/>
      <c r="JFB80" s="7"/>
      <c r="JFC80" s="7"/>
      <c r="JFD80" s="7"/>
      <c r="JFE80" s="7"/>
      <c r="JFF80" s="7"/>
      <c r="JFG80" s="7"/>
      <c r="JFH80" s="7"/>
      <c r="JFI80" s="7"/>
      <c r="JFJ80" s="7"/>
      <c r="JFK80" s="7"/>
      <c r="JFL80" s="7"/>
      <c r="JFM80" s="7"/>
      <c r="JFN80" s="7"/>
      <c r="JFO80" s="7"/>
      <c r="JFP80" s="7"/>
      <c r="JFQ80" s="7"/>
      <c r="JFR80" s="7"/>
      <c r="JFS80" s="7"/>
      <c r="JFT80" s="7"/>
      <c r="JFU80" s="7"/>
      <c r="JFV80" s="7"/>
      <c r="JFW80" s="7"/>
      <c r="JFX80" s="7"/>
      <c r="JFY80" s="7"/>
      <c r="JFZ80" s="7"/>
      <c r="JGA80" s="7"/>
      <c r="JGB80" s="7"/>
      <c r="JGC80" s="7"/>
      <c r="JGD80" s="7"/>
      <c r="JGE80" s="7"/>
      <c r="JGF80" s="7"/>
      <c r="JGG80" s="7"/>
      <c r="JGH80" s="7"/>
      <c r="JGI80" s="7"/>
      <c r="JGJ80" s="7"/>
      <c r="JGK80" s="7"/>
      <c r="JGL80" s="7"/>
      <c r="JGM80" s="7"/>
      <c r="JGN80" s="7"/>
      <c r="JGO80" s="7"/>
      <c r="JGP80" s="7"/>
      <c r="JGQ80" s="7"/>
      <c r="JGR80" s="7"/>
      <c r="JGS80" s="7"/>
      <c r="JGT80" s="7"/>
      <c r="JGU80" s="7"/>
      <c r="JGV80" s="7"/>
      <c r="JGW80" s="7"/>
      <c r="JGX80" s="7"/>
      <c r="JGY80" s="7"/>
      <c r="JGZ80" s="7"/>
      <c r="JHA80" s="7"/>
      <c r="JHB80" s="7"/>
      <c r="JHC80" s="7"/>
      <c r="JHD80" s="7"/>
      <c r="JHE80" s="7"/>
      <c r="JHF80" s="7"/>
      <c r="JHG80" s="7"/>
      <c r="JHH80" s="7"/>
      <c r="JHI80" s="7"/>
      <c r="JHJ80" s="7"/>
      <c r="JHK80" s="7"/>
      <c r="JHL80" s="7"/>
      <c r="JHM80" s="7"/>
      <c r="JHN80" s="7"/>
      <c r="JHO80" s="7"/>
      <c r="JHP80" s="7"/>
      <c r="JHQ80" s="7"/>
      <c r="JHR80" s="7"/>
      <c r="JHS80" s="7"/>
      <c r="JHT80" s="7"/>
      <c r="JHU80" s="7"/>
      <c r="JHV80" s="7"/>
      <c r="JHW80" s="7"/>
      <c r="JHX80" s="7"/>
      <c r="JHY80" s="7"/>
      <c r="JHZ80" s="7"/>
      <c r="JIA80" s="7"/>
      <c r="JIB80" s="7"/>
      <c r="JIC80" s="7"/>
      <c r="JID80" s="7"/>
      <c r="JIE80" s="7"/>
      <c r="JIF80" s="7"/>
      <c r="JIG80" s="7"/>
      <c r="JIH80" s="7"/>
      <c r="JII80" s="7"/>
      <c r="JIJ80" s="7"/>
      <c r="JIK80" s="7"/>
      <c r="JIL80" s="7"/>
      <c r="JIM80" s="7"/>
      <c r="JIN80" s="7"/>
      <c r="JIO80" s="7"/>
      <c r="JIP80" s="7"/>
      <c r="JIQ80" s="7"/>
      <c r="JIR80" s="7"/>
      <c r="JIS80" s="7"/>
      <c r="JIT80" s="7"/>
      <c r="JIU80" s="7"/>
      <c r="JIV80" s="7"/>
      <c r="JIW80" s="7"/>
      <c r="JIX80" s="7"/>
      <c r="JIY80" s="7"/>
      <c r="JIZ80" s="7"/>
      <c r="JJA80" s="7"/>
      <c r="JJB80" s="7"/>
      <c r="JJC80" s="7"/>
      <c r="JJD80" s="7"/>
      <c r="JJE80" s="7"/>
      <c r="JJF80" s="7"/>
      <c r="JJG80" s="7"/>
      <c r="JJH80" s="7"/>
      <c r="JJI80" s="7"/>
      <c r="JJJ80" s="7"/>
      <c r="JJK80" s="7"/>
      <c r="JJL80" s="7"/>
      <c r="JJM80" s="7"/>
      <c r="JJN80" s="7"/>
      <c r="JJO80" s="7"/>
      <c r="JJP80" s="7"/>
      <c r="JJQ80" s="7"/>
      <c r="JJR80" s="7"/>
      <c r="JJS80" s="7"/>
      <c r="JJT80" s="7"/>
      <c r="JJU80" s="7"/>
      <c r="JJV80" s="7"/>
      <c r="JJW80" s="7"/>
      <c r="JJX80" s="7"/>
      <c r="JJY80" s="7"/>
      <c r="JJZ80" s="7"/>
      <c r="JKA80" s="7"/>
      <c r="JKB80" s="7"/>
      <c r="JKC80" s="7"/>
      <c r="JKD80" s="7"/>
      <c r="JKE80" s="7"/>
      <c r="JKF80" s="7"/>
      <c r="JKG80" s="7"/>
      <c r="JKH80" s="7"/>
      <c r="JKI80" s="7"/>
      <c r="JKJ80" s="7"/>
      <c r="JKK80" s="7"/>
      <c r="JKL80" s="7"/>
      <c r="JKM80" s="7"/>
      <c r="JKN80" s="7"/>
      <c r="JKO80" s="7"/>
      <c r="JKP80" s="7"/>
      <c r="JKQ80" s="7"/>
      <c r="JKR80" s="7"/>
      <c r="JKS80" s="7"/>
      <c r="JKT80" s="7"/>
      <c r="JKU80" s="7"/>
      <c r="JKV80" s="7"/>
      <c r="JKW80" s="7"/>
      <c r="JKX80" s="7"/>
      <c r="JKY80" s="7"/>
      <c r="JKZ80" s="7"/>
      <c r="JLA80" s="7"/>
      <c r="JLB80" s="7"/>
      <c r="JLC80" s="7"/>
      <c r="JLD80" s="7"/>
      <c r="JLE80" s="7"/>
      <c r="JLF80" s="7"/>
      <c r="JLG80" s="7"/>
      <c r="JLH80" s="7"/>
      <c r="JLI80" s="7"/>
      <c r="JLJ80" s="7"/>
      <c r="JLK80" s="7"/>
      <c r="JLL80" s="7"/>
      <c r="JLM80" s="7"/>
      <c r="JLN80" s="7"/>
      <c r="JLO80" s="7"/>
      <c r="JLP80" s="7"/>
      <c r="JLQ80" s="7"/>
      <c r="JLR80" s="7"/>
      <c r="JLS80" s="7"/>
      <c r="JLT80" s="7"/>
      <c r="JLU80" s="7"/>
      <c r="JLV80" s="7"/>
      <c r="JLW80" s="7"/>
      <c r="JLX80" s="7"/>
      <c r="JLY80" s="7"/>
      <c r="JLZ80" s="7"/>
      <c r="JMA80" s="7"/>
      <c r="JMB80" s="7"/>
      <c r="JMC80" s="7"/>
      <c r="JMD80" s="7"/>
      <c r="JME80" s="7"/>
      <c r="JMF80" s="7"/>
      <c r="JMG80" s="7"/>
      <c r="JMH80" s="7"/>
      <c r="JMI80" s="7"/>
      <c r="JMJ80" s="7"/>
      <c r="JMK80" s="7"/>
      <c r="JML80" s="7"/>
      <c r="JMM80" s="7"/>
      <c r="JMN80" s="7"/>
      <c r="JMO80" s="7"/>
      <c r="JMP80" s="7"/>
      <c r="JMQ80" s="7"/>
      <c r="JMR80" s="7"/>
      <c r="JMS80" s="7"/>
      <c r="JMT80" s="7"/>
      <c r="JMU80" s="7"/>
      <c r="JMV80" s="7"/>
      <c r="JMW80" s="7"/>
      <c r="JMX80" s="7"/>
      <c r="JMY80" s="7"/>
      <c r="JMZ80" s="7"/>
      <c r="JNA80" s="7"/>
      <c r="JNB80" s="7"/>
      <c r="JNC80" s="7"/>
      <c r="JND80" s="7"/>
      <c r="JNE80" s="7"/>
      <c r="JNF80" s="7"/>
      <c r="JNG80" s="7"/>
      <c r="JNH80" s="7"/>
      <c r="JNI80" s="7"/>
      <c r="JNJ80" s="7"/>
      <c r="JNK80" s="7"/>
      <c r="JNL80" s="7"/>
      <c r="JNM80" s="7"/>
      <c r="JNN80" s="7"/>
      <c r="JNO80" s="7"/>
      <c r="JNP80" s="7"/>
      <c r="JNQ80" s="7"/>
      <c r="JNR80" s="7"/>
      <c r="JNS80" s="7"/>
      <c r="JNT80" s="7"/>
      <c r="JNU80" s="7"/>
      <c r="JNV80" s="7"/>
      <c r="JNW80" s="7"/>
      <c r="JNX80" s="7"/>
      <c r="JNY80" s="7"/>
      <c r="JNZ80" s="7"/>
      <c r="JOA80" s="7"/>
      <c r="JOB80" s="7"/>
      <c r="JOC80" s="7"/>
      <c r="JOD80" s="7"/>
      <c r="JOE80" s="7"/>
      <c r="JOF80" s="7"/>
      <c r="JOG80" s="7"/>
      <c r="JOH80" s="7"/>
      <c r="JOI80" s="7"/>
      <c r="JOJ80" s="7"/>
      <c r="JOK80" s="7"/>
      <c r="JOL80" s="7"/>
      <c r="JOM80" s="7"/>
      <c r="JON80" s="7"/>
      <c r="JOO80" s="7"/>
      <c r="JOP80" s="7"/>
      <c r="JOQ80" s="7"/>
      <c r="JOR80" s="7"/>
      <c r="JOS80" s="7"/>
      <c r="JOT80" s="7"/>
      <c r="JOU80" s="7"/>
      <c r="JOV80" s="7"/>
      <c r="JOW80" s="7"/>
      <c r="JOX80" s="7"/>
      <c r="JOY80" s="7"/>
      <c r="JOZ80" s="7"/>
      <c r="JPA80" s="7"/>
      <c r="JPB80" s="7"/>
      <c r="JPC80" s="7"/>
      <c r="JPD80" s="7"/>
      <c r="JPE80" s="7"/>
      <c r="JPF80" s="7"/>
      <c r="JPG80" s="7"/>
      <c r="JPH80" s="7"/>
      <c r="JPI80" s="7"/>
      <c r="JPJ80" s="7"/>
      <c r="JPK80" s="7"/>
      <c r="JPL80" s="7"/>
      <c r="JPM80" s="7"/>
      <c r="JPN80" s="7"/>
      <c r="JPO80" s="7"/>
      <c r="JPP80" s="7"/>
      <c r="JPQ80" s="7"/>
      <c r="JPR80" s="7"/>
      <c r="JPS80" s="7"/>
      <c r="JPT80" s="7"/>
      <c r="JPU80" s="7"/>
      <c r="JPV80" s="7"/>
      <c r="JPW80" s="7"/>
      <c r="JPX80" s="7"/>
      <c r="JPY80" s="7"/>
      <c r="JPZ80" s="7"/>
      <c r="JQA80" s="7"/>
      <c r="JQB80" s="7"/>
      <c r="JQC80" s="7"/>
      <c r="JQD80" s="7"/>
      <c r="JQE80" s="7"/>
      <c r="JQF80" s="7"/>
      <c r="JQG80" s="7"/>
      <c r="JQH80" s="7"/>
      <c r="JQI80" s="7"/>
      <c r="JQJ80" s="7"/>
      <c r="JQK80" s="7"/>
      <c r="JQL80" s="7"/>
      <c r="JQM80" s="7"/>
      <c r="JQN80" s="7"/>
      <c r="JQO80" s="7"/>
      <c r="JQP80" s="7"/>
      <c r="JQQ80" s="7"/>
      <c r="JQR80" s="7"/>
      <c r="JQS80" s="7"/>
      <c r="JQT80" s="7"/>
      <c r="JQU80" s="7"/>
      <c r="JQV80" s="7"/>
      <c r="JQW80" s="7"/>
      <c r="JQX80" s="7"/>
      <c r="JQY80" s="7"/>
      <c r="JQZ80" s="7"/>
      <c r="JRA80" s="7"/>
      <c r="JRB80" s="7"/>
      <c r="JRC80" s="7"/>
      <c r="JRD80" s="7"/>
      <c r="JRE80" s="7"/>
      <c r="JRF80" s="7"/>
      <c r="JRG80" s="7"/>
      <c r="JRH80" s="7"/>
      <c r="JRI80" s="7"/>
      <c r="JRJ80" s="7"/>
      <c r="JRK80" s="7"/>
      <c r="JRL80" s="7"/>
      <c r="JRM80" s="7"/>
      <c r="JRN80" s="7"/>
      <c r="JRO80" s="7"/>
      <c r="JRP80" s="7"/>
      <c r="JRQ80" s="7"/>
      <c r="JRR80" s="7"/>
      <c r="JRS80" s="7"/>
      <c r="JRT80" s="7"/>
      <c r="JRU80" s="7"/>
      <c r="JRV80" s="7"/>
      <c r="JRW80" s="7"/>
      <c r="JRX80" s="7"/>
      <c r="JRY80" s="7"/>
      <c r="JRZ80" s="7"/>
      <c r="JSA80" s="7"/>
      <c r="JSB80" s="7"/>
      <c r="JSC80" s="7"/>
      <c r="JSD80" s="7"/>
      <c r="JSE80" s="7"/>
      <c r="JSF80" s="7"/>
      <c r="JSG80" s="7"/>
      <c r="JSH80" s="7"/>
      <c r="JSI80" s="7"/>
      <c r="JSJ80" s="7"/>
      <c r="JSK80" s="7"/>
      <c r="JSL80" s="7"/>
      <c r="JSM80" s="7"/>
      <c r="JSN80" s="7"/>
      <c r="JSO80" s="7"/>
      <c r="JSP80" s="7"/>
      <c r="JSQ80" s="7"/>
      <c r="JSR80" s="7"/>
      <c r="JSS80" s="7"/>
      <c r="JST80" s="7"/>
      <c r="JSU80" s="7"/>
      <c r="JSV80" s="7"/>
      <c r="JSW80" s="7"/>
      <c r="JSX80" s="7"/>
      <c r="JSY80" s="7"/>
      <c r="JSZ80" s="7"/>
      <c r="JTA80" s="7"/>
      <c r="JTB80" s="7"/>
      <c r="JTC80" s="7"/>
      <c r="JTD80" s="7"/>
      <c r="JTE80" s="7"/>
      <c r="JTF80" s="7"/>
      <c r="JTG80" s="7"/>
      <c r="JTH80" s="7"/>
      <c r="JTI80" s="7"/>
      <c r="JTJ80" s="7"/>
      <c r="JTK80" s="7"/>
      <c r="JTL80" s="7"/>
      <c r="JTM80" s="7"/>
      <c r="JTN80" s="7"/>
      <c r="JTO80" s="7"/>
      <c r="JTP80" s="7"/>
      <c r="JTQ80" s="7"/>
      <c r="JTR80" s="7"/>
      <c r="JTS80" s="7"/>
      <c r="JTT80" s="7"/>
      <c r="JTU80" s="7"/>
      <c r="JTV80" s="7"/>
      <c r="JTW80" s="7"/>
      <c r="JTX80" s="7"/>
      <c r="JTY80" s="7"/>
      <c r="JTZ80" s="7"/>
      <c r="JUA80" s="7"/>
      <c r="JUB80" s="7"/>
      <c r="JUC80" s="7"/>
      <c r="JUD80" s="7"/>
      <c r="JUE80" s="7"/>
      <c r="JUF80" s="7"/>
      <c r="JUG80" s="7"/>
      <c r="JUH80" s="7"/>
      <c r="JUI80" s="7"/>
      <c r="JUJ80" s="7"/>
      <c r="JUK80" s="7"/>
      <c r="JUL80" s="7"/>
      <c r="JUM80" s="7"/>
      <c r="JUN80" s="7"/>
      <c r="JUO80" s="7"/>
      <c r="JUP80" s="7"/>
      <c r="JUQ80" s="7"/>
      <c r="JUR80" s="7"/>
      <c r="JUS80" s="7"/>
      <c r="JUT80" s="7"/>
      <c r="JUU80" s="7"/>
      <c r="JUV80" s="7"/>
      <c r="JUW80" s="7"/>
      <c r="JUX80" s="7"/>
      <c r="JUY80" s="7"/>
      <c r="JUZ80" s="7"/>
      <c r="JVA80" s="7"/>
      <c r="JVB80" s="7"/>
      <c r="JVC80" s="7"/>
      <c r="JVD80" s="7"/>
      <c r="JVE80" s="7"/>
      <c r="JVF80" s="7"/>
      <c r="JVG80" s="7"/>
      <c r="JVH80" s="7"/>
      <c r="JVI80" s="7"/>
      <c r="JVJ80" s="7"/>
      <c r="JVK80" s="7"/>
      <c r="JVL80" s="7"/>
      <c r="JVM80" s="7"/>
      <c r="JVN80" s="7"/>
      <c r="JVO80" s="7"/>
      <c r="JVP80" s="7"/>
      <c r="JVQ80" s="7"/>
      <c r="JVR80" s="7"/>
      <c r="JVS80" s="7"/>
      <c r="JVT80" s="7"/>
      <c r="JVU80" s="7"/>
      <c r="JVV80" s="7"/>
      <c r="JVW80" s="7"/>
      <c r="JVX80" s="7"/>
      <c r="JVY80" s="7"/>
      <c r="JVZ80" s="7"/>
      <c r="JWA80" s="7"/>
      <c r="JWB80" s="7"/>
      <c r="JWC80" s="7"/>
      <c r="JWD80" s="7"/>
      <c r="JWE80" s="7"/>
      <c r="JWF80" s="7"/>
      <c r="JWG80" s="7"/>
      <c r="JWH80" s="7"/>
      <c r="JWI80" s="7"/>
      <c r="JWJ80" s="7"/>
      <c r="JWK80" s="7"/>
      <c r="JWL80" s="7"/>
      <c r="JWM80" s="7"/>
      <c r="JWN80" s="7"/>
      <c r="JWO80" s="7"/>
      <c r="JWP80" s="7"/>
      <c r="JWQ80" s="7"/>
      <c r="JWR80" s="7"/>
      <c r="JWS80" s="7"/>
      <c r="JWT80" s="7"/>
      <c r="JWU80" s="7"/>
      <c r="JWV80" s="7"/>
      <c r="JWW80" s="7"/>
      <c r="JWX80" s="7"/>
      <c r="JWY80" s="7"/>
      <c r="JWZ80" s="7"/>
      <c r="JXA80" s="7"/>
      <c r="JXB80" s="7"/>
      <c r="JXC80" s="7"/>
      <c r="JXD80" s="7"/>
      <c r="JXE80" s="7"/>
      <c r="JXF80" s="7"/>
      <c r="JXG80" s="7"/>
      <c r="JXH80" s="7"/>
      <c r="JXI80" s="7"/>
      <c r="JXJ80" s="7"/>
      <c r="JXK80" s="7"/>
      <c r="JXL80" s="7"/>
      <c r="JXM80" s="7"/>
      <c r="JXN80" s="7"/>
      <c r="JXO80" s="7"/>
      <c r="JXP80" s="7"/>
      <c r="JXQ80" s="7"/>
      <c r="JXR80" s="7"/>
      <c r="JXS80" s="7"/>
      <c r="JXT80" s="7"/>
      <c r="JXU80" s="7"/>
      <c r="JXV80" s="7"/>
      <c r="JXW80" s="7"/>
      <c r="JXX80" s="7"/>
      <c r="JXY80" s="7"/>
      <c r="JXZ80" s="7"/>
      <c r="JYA80" s="7"/>
      <c r="JYB80" s="7"/>
      <c r="JYC80" s="7"/>
      <c r="JYD80" s="7"/>
      <c r="JYE80" s="7"/>
      <c r="JYF80" s="7"/>
      <c r="JYG80" s="7"/>
      <c r="JYH80" s="7"/>
      <c r="JYI80" s="7"/>
      <c r="JYJ80" s="7"/>
      <c r="JYK80" s="7"/>
      <c r="JYL80" s="7"/>
      <c r="JYM80" s="7"/>
      <c r="JYN80" s="7"/>
      <c r="JYO80" s="7"/>
      <c r="JYP80" s="7"/>
      <c r="JYQ80" s="7"/>
      <c r="JYR80" s="7"/>
      <c r="JYS80" s="7"/>
      <c r="JYT80" s="7"/>
      <c r="JYU80" s="7"/>
      <c r="JYV80" s="7"/>
      <c r="JYW80" s="7"/>
      <c r="JYX80" s="7"/>
      <c r="JYY80" s="7"/>
      <c r="JYZ80" s="7"/>
      <c r="JZA80" s="7"/>
      <c r="JZB80" s="7"/>
      <c r="JZC80" s="7"/>
      <c r="JZD80" s="7"/>
      <c r="JZE80" s="7"/>
      <c r="JZF80" s="7"/>
      <c r="JZG80" s="7"/>
      <c r="JZH80" s="7"/>
      <c r="JZI80" s="7"/>
      <c r="JZJ80" s="7"/>
      <c r="JZK80" s="7"/>
      <c r="JZL80" s="7"/>
      <c r="JZM80" s="7"/>
      <c r="JZN80" s="7"/>
      <c r="JZO80" s="7"/>
      <c r="JZP80" s="7"/>
      <c r="JZQ80" s="7"/>
      <c r="JZR80" s="7"/>
      <c r="JZS80" s="7"/>
      <c r="JZT80" s="7"/>
      <c r="JZU80" s="7"/>
      <c r="JZV80" s="7"/>
      <c r="JZW80" s="7"/>
      <c r="JZX80" s="7"/>
      <c r="JZY80" s="7"/>
      <c r="JZZ80" s="7"/>
      <c r="KAA80" s="7"/>
      <c r="KAB80" s="7"/>
      <c r="KAC80" s="7"/>
      <c r="KAD80" s="7"/>
      <c r="KAE80" s="7"/>
      <c r="KAF80" s="7"/>
      <c r="KAG80" s="7"/>
      <c r="KAH80" s="7"/>
      <c r="KAI80" s="7"/>
      <c r="KAJ80" s="7"/>
      <c r="KAK80" s="7"/>
      <c r="KAL80" s="7"/>
      <c r="KAM80" s="7"/>
      <c r="KAN80" s="7"/>
      <c r="KAO80" s="7"/>
      <c r="KAP80" s="7"/>
      <c r="KAQ80" s="7"/>
      <c r="KAR80" s="7"/>
      <c r="KAS80" s="7"/>
      <c r="KAT80" s="7"/>
      <c r="KAU80" s="7"/>
      <c r="KAV80" s="7"/>
      <c r="KAW80" s="7"/>
      <c r="KAX80" s="7"/>
      <c r="KAY80" s="7"/>
      <c r="KAZ80" s="7"/>
      <c r="KBA80" s="7"/>
      <c r="KBB80" s="7"/>
      <c r="KBC80" s="7"/>
      <c r="KBD80" s="7"/>
      <c r="KBE80" s="7"/>
      <c r="KBF80" s="7"/>
      <c r="KBG80" s="7"/>
      <c r="KBH80" s="7"/>
      <c r="KBI80" s="7"/>
      <c r="KBJ80" s="7"/>
      <c r="KBK80" s="7"/>
      <c r="KBL80" s="7"/>
      <c r="KBM80" s="7"/>
      <c r="KBN80" s="7"/>
      <c r="KBO80" s="7"/>
      <c r="KBP80" s="7"/>
      <c r="KBQ80" s="7"/>
      <c r="KBR80" s="7"/>
      <c r="KBS80" s="7"/>
      <c r="KBT80" s="7"/>
      <c r="KBU80" s="7"/>
      <c r="KBV80" s="7"/>
      <c r="KBW80" s="7"/>
      <c r="KBX80" s="7"/>
      <c r="KBY80" s="7"/>
      <c r="KBZ80" s="7"/>
      <c r="KCA80" s="7"/>
      <c r="KCB80" s="7"/>
      <c r="KCC80" s="7"/>
      <c r="KCD80" s="7"/>
      <c r="KCE80" s="7"/>
      <c r="KCF80" s="7"/>
      <c r="KCG80" s="7"/>
      <c r="KCH80" s="7"/>
      <c r="KCI80" s="7"/>
      <c r="KCJ80" s="7"/>
      <c r="KCK80" s="7"/>
      <c r="KCL80" s="7"/>
      <c r="KCM80" s="7"/>
      <c r="KCN80" s="7"/>
      <c r="KCO80" s="7"/>
      <c r="KCP80" s="7"/>
      <c r="KCQ80" s="7"/>
      <c r="KCR80" s="7"/>
      <c r="KCS80" s="7"/>
      <c r="KCT80" s="7"/>
      <c r="KCU80" s="7"/>
      <c r="KCV80" s="7"/>
      <c r="KCW80" s="7"/>
      <c r="KCX80" s="7"/>
      <c r="KCY80" s="7"/>
      <c r="KCZ80" s="7"/>
      <c r="KDA80" s="7"/>
      <c r="KDB80" s="7"/>
      <c r="KDC80" s="7"/>
      <c r="KDD80" s="7"/>
      <c r="KDE80" s="7"/>
      <c r="KDF80" s="7"/>
      <c r="KDG80" s="7"/>
      <c r="KDH80" s="7"/>
      <c r="KDI80" s="7"/>
      <c r="KDJ80" s="7"/>
      <c r="KDK80" s="7"/>
      <c r="KDL80" s="7"/>
      <c r="KDM80" s="7"/>
      <c r="KDN80" s="7"/>
      <c r="KDO80" s="7"/>
      <c r="KDP80" s="7"/>
      <c r="KDQ80" s="7"/>
      <c r="KDR80" s="7"/>
      <c r="KDS80" s="7"/>
      <c r="KDT80" s="7"/>
      <c r="KDU80" s="7"/>
      <c r="KDV80" s="7"/>
      <c r="KDW80" s="7"/>
      <c r="KDX80" s="7"/>
      <c r="KDY80" s="7"/>
      <c r="KDZ80" s="7"/>
      <c r="KEA80" s="7"/>
      <c r="KEB80" s="7"/>
      <c r="KEC80" s="7"/>
      <c r="KED80" s="7"/>
      <c r="KEE80" s="7"/>
      <c r="KEF80" s="7"/>
      <c r="KEG80" s="7"/>
      <c r="KEH80" s="7"/>
      <c r="KEI80" s="7"/>
      <c r="KEJ80" s="7"/>
      <c r="KEK80" s="7"/>
      <c r="KEL80" s="7"/>
      <c r="KEM80" s="7"/>
      <c r="KEN80" s="7"/>
      <c r="KEO80" s="7"/>
      <c r="KEP80" s="7"/>
      <c r="KEQ80" s="7"/>
      <c r="KER80" s="7"/>
      <c r="KES80" s="7"/>
      <c r="KET80" s="7"/>
      <c r="KEU80" s="7"/>
      <c r="KEV80" s="7"/>
      <c r="KEW80" s="7"/>
      <c r="KEX80" s="7"/>
      <c r="KEY80" s="7"/>
      <c r="KEZ80" s="7"/>
      <c r="KFA80" s="7"/>
      <c r="KFB80" s="7"/>
      <c r="KFC80" s="7"/>
      <c r="KFD80" s="7"/>
      <c r="KFE80" s="7"/>
      <c r="KFF80" s="7"/>
      <c r="KFG80" s="7"/>
      <c r="KFH80" s="7"/>
      <c r="KFI80" s="7"/>
      <c r="KFJ80" s="7"/>
      <c r="KFK80" s="7"/>
      <c r="KFL80" s="7"/>
      <c r="KFM80" s="7"/>
      <c r="KFN80" s="7"/>
      <c r="KFO80" s="7"/>
      <c r="KFP80" s="7"/>
      <c r="KFQ80" s="7"/>
      <c r="KFR80" s="7"/>
      <c r="KFS80" s="7"/>
      <c r="KFT80" s="7"/>
      <c r="KFU80" s="7"/>
      <c r="KFV80" s="7"/>
      <c r="KFW80" s="7"/>
      <c r="KFX80" s="7"/>
      <c r="KFY80" s="7"/>
      <c r="KFZ80" s="7"/>
      <c r="KGA80" s="7"/>
      <c r="KGB80" s="7"/>
      <c r="KGC80" s="7"/>
      <c r="KGD80" s="7"/>
      <c r="KGE80" s="7"/>
      <c r="KGF80" s="7"/>
      <c r="KGG80" s="7"/>
      <c r="KGH80" s="7"/>
      <c r="KGI80" s="7"/>
      <c r="KGJ80" s="7"/>
      <c r="KGK80" s="7"/>
      <c r="KGL80" s="7"/>
      <c r="KGM80" s="7"/>
      <c r="KGN80" s="7"/>
      <c r="KGO80" s="7"/>
      <c r="KGP80" s="7"/>
      <c r="KGQ80" s="7"/>
      <c r="KGR80" s="7"/>
      <c r="KGS80" s="7"/>
      <c r="KGT80" s="7"/>
      <c r="KGU80" s="7"/>
      <c r="KGV80" s="7"/>
      <c r="KGW80" s="7"/>
      <c r="KGX80" s="7"/>
      <c r="KGY80" s="7"/>
      <c r="KGZ80" s="7"/>
      <c r="KHA80" s="7"/>
      <c r="KHB80" s="7"/>
      <c r="KHC80" s="7"/>
      <c r="KHD80" s="7"/>
      <c r="KHE80" s="7"/>
      <c r="KHF80" s="7"/>
      <c r="KHG80" s="7"/>
      <c r="KHH80" s="7"/>
      <c r="KHI80" s="7"/>
      <c r="KHJ80" s="7"/>
      <c r="KHK80" s="7"/>
      <c r="KHL80" s="7"/>
      <c r="KHM80" s="7"/>
      <c r="KHN80" s="7"/>
      <c r="KHO80" s="7"/>
      <c r="KHP80" s="7"/>
      <c r="KHQ80" s="7"/>
      <c r="KHR80" s="7"/>
      <c r="KHS80" s="7"/>
      <c r="KHT80" s="7"/>
      <c r="KHU80" s="7"/>
      <c r="KHV80" s="7"/>
      <c r="KHW80" s="7"/>
      <c r="KHX80" s="7"/>
      <c r="KHY80" s="7"/>
      <c r="KHZ80" s="7"/>
      <c r="KIA80" s="7"/>
      <c r="KIB80" s="7"/>
      <c r="KIC80" s="7"/>
      <c r="KID80" s="7"/>
      <c r="KIE80" s="7"/>
      <c r="KIF80" s="7"/>
      <c r="KIG80" s="7"/>
      <c r="KIH80" s="7"/>
      <c r="KII80" s="7"/>
      <c r="KIJ80" s="7"/>
      <c r="KIK80" s="7"/>
      <c r="KIL80" s="7"/>
      <c r="KIM80" s="7"/>
      <c r="KIN80" s="7"/>
      <c r="KIO80" s="7"/>
      <c r="KIP80" s="7"/>
      <c r="KIQ80" s="7"/>
      <c r="KIR80" s="7"/>
      <c r="KIS80" s="7"/>
      <c r="KIT80" s="7"/>
      <c r="KIU80" s="7"/>
      <c r="KIV80" s="7"/>
      <c r="KIW80" s="7"/>
      <c r="KIX80" s="7"/>
      <c r="KIY80" s="7"/>
      <c r="KIZ80" s="7"/>
      <c r="KJA80" s="7"/>
      <c r="KJB80" s="7"/>
      <c r="KJC80" s="7"/>
      <c r="KJD80" s="7"/>
      <c r="KJE80" s="7"/>
      <c r="KJF80" s="7"/>
      <c r="KJG80" s="7"/>
      <c r="KJH80" s="7"/>
      <c r="KJI80" s="7"/>
      <c r="KJJ80" s="7"/>
      <c r="KJK80" s="7"/>
      <c r="KJL80" s="7"/>
      <c r="KJM80" s="7"/>
      <c r="KJN80" s="7"/>
      <c r="KJO80" s="7"/>
      <c r="KJP80" s="7"/>
      <c r="KJQ80" s="7"/>
      <c r="KJR80" s="7"/>
      <c r="KJS80" s="7"/>
      <c r="KJT80" s="7"/>
      <c r="KJU80" s="7"/>
      <c r="KJV80" s="7"/>
      <c r="KJW80" s="7"/>
      <c r="KJX80" s="7"/>
      <c r="KJY80" s="7"/>
      <c r="KJZ80" s="7"/>
      <c r="KKA80" s="7"/>
      <c r="KKB80" s="7"/>
      <c r="KKC80" s="7"/>
      <c r="KKD80" s="7"/>
      <c r="KKE80" s="7"/>
      <c r="KKF80" s="7"/>
      <c r="KKG80" s="7"/>
      <c r="KKH80" s="7"/>
      <c r="KKI80" s="7"/>
      <c r="KKJ80" s="7"/>
      <c r="KKK80" s="7"/>
      <c r="KKL80" s="7"/>
      <c r="KKM80" s="7"/>
      <c r="KKN80" s="7"/>
      <c r="KKO80" s="7"/>
      <c r="KKP80" s="7"/>
      <c r="KKQ80" s="7"/>
      <c r="KKR80" s="7"/>
      <c r="KKS80" s="7"/>
      <c r="KKT80" s="7"/>
      <c r="KKU80" s="7"/>
      <c r="KKV80" s="7"/>
      <c r="KKW80" s="7"/>
      <c r="KKX80" s="7"/>
      <c r="KKY80" s="7"/>
      <c r="KKZ80" s="7"/>
      <c r="KLA80" s="7"/>
      <c r="KLB80" s="7"/>
      <c r="KLC80" s="7"/>
      <c r="KLD80" s="7"/>
      <c r="KLE80" s="7"/>
      <c r="KLF80" s="7"/>
      <c r="KLG80" s="7"/>
      <c r="KLH80" s="7"/>
      <c r="KLI80" s="7"/>
      <c r="KLJ80" s="7"/>
      <c r="KLK80" s="7"/>
      <c r="KLL80" s="7"/>
      <c r="KLM80" s="7"/>
      <c r="KLN80" s="7"/>
      <c r="KLO80" s="7"/>
      <c r="KLP80" s="7"/>
      <c r="KLQ80" s="7"/>
      <c r="KLR80" s="7"/>
      <c r="KLS80" s="7"/>
      <c r="KLT80" s="7"/>
      <c r="KLU80" s="7"/>
      <c r="KLV80" s="7"/>
      <c r="KLW80" s="7"/>
      <c r="KLX80" s="7"/>
      <c r="KLY80" s="7"/>
      <c r="KLZ80" s="7"/>
      <c r="KMA80" s="7"/>
      <c r="KMB80" s="7"/>
      <c r="KMC80" s="7"/>
      <c r="KMD80" s="7"/>
      <c r="KME80" s="7"/>
      <c r="KMF80" s="7"/>
      <c r="KMG80" s="7"/>
      <c r="KMH80" s="7"/>
      <c r="KMI80" s="7"/>
      <c r="KMJ80" s="7"/>
      <c r="KMK80" s="7"/>
      <c r="KML80" s="7"/>
      <c r="KMM80" s="7"/>
      <c r="KMN80" s="7"/>
      <c r="KMO80" s="7"/>
      <c r="KMP80" s="7"/>
      <c r="KMQ80" s="7"/>
      <c r="KMR80" s="7"/>
      <c r="KMS80" s="7"/>
      <c r="KMT80" s="7"/>
      <c r="KMU80" s="7"/>
      <c r="KMV80" s="7"/>
      <c r="KMW80" s="7"/>
      <c r="KMX80" s="7"/>
      <c r="KMY80" s="7"/>
      <c r="KMZ80" s="7"/>
      <c r="KNA80" s="7"/>
      <c r="KNB80" s="7"/>
      <c r="KNC80" s="7"/>
      <c r="KND80" s="7"/>
      <c r="KNE80" s="7"/>
      <c r="KNF80" s="7"/>
      <c r="KNG80" s="7"/>
      <c r="KNH80" s="7"/>
      <c r="KNI80" s="7"/>
      <c r="KNJ80" s="7"/>
      <c r="KNK80" s="7"/>
      <c r="KNL80" s="7"/>
      <c r="KNM80" s="7"/>
      <c r="KNN80" s="7"/>
      <c r="KNO80" s="7"/>
      <c r="KNP80" s="7"/>
      <c r="KNQ80" s="7"/>
      <c r="KNR80" s="7"/>
      <c r="KNS80" s="7"/>
      <c r="KNT80" s="7"/>
      <c r="KNU80" s="7"/>
      <c r="KNV80" s="7"/>
      <c r="KNW80" s="7"/>
      <c r="KNX80" s="7"/>
      <c r="KNY80" s="7"/>
      <c r="KNZ80" s="7"/>
      <c r="KOA80" s="7"/>
      <c r="KOB80" s="7"/>
      <c r="KOC80" s="7"/>
      <c r="KOD80" s="7"/>
      <c r="KOE80" s="7"/>
      <c r="KOF80" s="7"/>
      <c r="KOG80" s="7"/>
      <c r="KOH80" s="7"/>
      <c r="KOI80" s="7"/>
      <c r="KOJ80" s="7"/>
      <c r="KOK80" s="7"/>
      <c r="KOL80" s="7"/>
      <c r="KOM80" s="7"/>
      <c r="KON80" s="7"/>
      <c r="KOO80" s="7"/>
      <c r="KOP80" s="7"/>
      <c r="KOQ80" s="7"/>
      <c r="KOR80" s="7"/>
      <c r="KOS80" s="7"/>
      <c r="KOT80" s="7"/>
      <c r="KOU80" s="7"/>
      <c r="KOV80" s="7"/>
      <c r="KOW80" s="7"/>
      <c r="KOX80" s="7"/>
      <c r="KOY80" s="7"/>
      <c r="KOZ80" s="7"/>
      <c r="KPA80" s="7"/>
      <c r="KPB80" s="7"/>
      <c r="KPC80" s="7"/>
      <c r="KPD80" s="7"/>
      <c r="KPE80" s="7"/>
      <c r="KPF80" s="7"/>
      <c r="KPG80" s="7"/>
      <c r="KPH80" s="7"/>
      <c r="KPI80" s="7"/>
      <c r="KPJ80" s="7"/>
      <c r="KPK80" s="7"/>
      <c r="KPL80" s="7"/>
      <c r="KPM80" s="7"/>
      <c r="KPN80" s="7"/>
      <c r="KPO80" s="7"/>
      <c r="KPP80" s="7"/>
      <c r="KPQ80" s="7"/>
      <c r="KPR80" s="7"/>
      <c r="KPS80" s="7"/>
      <c r="KPT80" s="7"/>
      <c r="KPU80" s="7"/>
      <c r="KPV80" s="7"/>
      <c r="KPW80" s="7"/>
      <c r="KPX80" s="7"/>
      <c r="KPY80" s="7"/>
      <c r="KPZ80" s="7"/>
      <c r="KQA80" s="7"/>
      <c r="KQB80" s="7"/>
      <c r="KQC80" s="7"/>
      <c r="KQD80" s="7"/>
      <c r="KQE80" s="7"/>
      <c r="KQF80" s="7"/>
      <c r="KQG80" s="7"/>
      <c r="KQH80" s="7"/>
      <c r="KQI80" s="7"/>
      <c r="KQJ80" s="7"/>
      <c r="KQK80" s="7"/>
      <c r="KQL80" s="7"/>
      <c r="KQM80" s="7"/>
      <c r="KQN80" s="7"/>
      <c r="KQO80" s="7"/>
      <c r="KQP80" s="7"/>
      <c r="KQQ80" s="7"/>
      <c r="KQR80" s="7"/>
      <c r="KQS80" s="7"/>
      <c r="KQT80" s="7"/>
      <c r="KQU80" s="7"/>
      <c r="KQV80" s="7"/>
      <c r="KQW80" s="7"/>
      <c r="KQX80" s="7"/>
      <c r="KQY80" s="7"/>
      <c r="KQZ80" s="7"/>
      <c r="KRA80" s="7"/>
      <c r="KRB80" s="7"/>
      <c r="KRC80" s="7"/>
      <c r="KRD80" s="7"/>
      <c r="KRE80" s="7"/>
      <c r="KRF80" s="7"/>
      <c r="KRG80" s="7"/>
      <c r="KRH80" s="7"/>
      <c r="KRI80" s="7"/>
      <c r="KRJ80" s="7"/>
      <c r="KRK80" s="7"/>
      <c r="KRL80" s="7"/>
      <c r="KRM80" s="7"/>
      <c r="KRN80" s="7"/>
      <c r="KRO80" s="7"/>
      <c r="KRP80" s="7"/>
      <c r="KRQ80" s="7"/>
      <c r="KRR80" s="7"/>
      <c r="KRS80" s="7"/>
      <c r="KRT80" s="7"/>
      <c r="KRU80" s="7"/>
      <c r="KRV80" s="7"/>
      <c r="KRW80" s="7"/>
      <c r="KRX80" s="7"/>
      <c r="KRY80" s="7"/>
      <c r="KRZ80" s="7"/>
      <c r="KSA80" s="7"/>
      <c r="KSB80" s="7"/>
      <c r="KSC80" s="7"/>
      <c r="KSD80" s="7"/>
      <c r="KSE80" s="7"/>
      <c r="KSF80" s="7"/>
      <c r="KSG80" s="7"/>
      <c r="KSH80" s="7"/>
      <c r="KSI80" s="7"/>
      <c r="KSJ80" s="7"/>
      <c r="KSK80" s="7"/>
      <c r="KSL80" s="7"/>
      <c r="KSM80" s="7"/>
      <c r="KSN80" s="7"/>
      <c r="KSO80" s="7"/>
      <c r="KSP80" s="7"/>
      <c r="KSQ80" s="7"/>
      <c r="KSR80" s="7"/>
      <c r="KSS80" s="7"/>
      <c r="KST80" s="7"/>
      <c r="KSU80" s="7"/>
      <c r="KSV80" s="7"/>
      <c r="KSW80" s="7"/>
      <c r="KSX80" s="7"/>
      <c r="KSY80" s="7"/>
      <c r="KSZ80" s="7"/>
      <c r="KTA80" s="7"/>
      <c r="KTB80" s="7"/>
      <c r="KTC80" s="7"/>
      <c r="KTD80" s="7"/>
      <c r="KTE80" s="7"/>
      <c r="KTF80" s="7"/>
      <c r="KTG80" s="7"/>
      <c r="KTH80" s="7"/>
      <c r="KTI80" s="7"/>
      <c r="KTJ80" s="7"/>
      <c r="KTK80" s="7"/>
      <c r="KTL80" s="7"/>
      <c r="KTM80" s="7"/>
      <c r="KTN80" s="7"/>
      <c r="KTO80" s="7"/>
      <c r="KTP80" s="7"/>
      <c r="KTQ80" s="7"/>
      <c r="KTR80" s="7"/>
      <c r="KTS80" s="7"/>
      <c r="KTT80" s="7"/>
      <c r="KTU80" s="7"/>
      <c r="KTV80" s="7"/>
      <c r="KTW80" s="7"/>
      <c r="KTX80" s="7"/>
      <c r="KTY80" s="7"/>
      <c r="KTZ80" s="7"/>
      <c r="KUA80" s="7"/>
      <c r="KUB80" s="7"/>
      <c r="KUC80" s="7"/>
      <c r="KUD80" s="7"/>
      <c r="KUE80" s="7"/>
      <c r="KUF80" s="7"/>
      <c r="KUG80" s="7"/>
      <c r="KUH80" s="7"/>
      <c r="KUI80" s="7"/>
      <c r="KUJ80" s="7"/>
      <c r="KUK80" s="7"/>
      <c r="KUL80" s="7"/>
      <c r="KUM80" s="7"/>
      <c r="KUN80" s="7"/>
      <c r="KUO80" s="7"/>
      <c r="KUP80" s="7"/>
      <c r="KUQ80" s="7"/>
      <c r="KUR80" s="7"/>
      <c r="KUS80" s="7"/>
      <c r="KUT80" s="7"/>
      <c r="KUU80" s="7"/>
      <c r="KUV80" s="7"/>
      <c r="KUW80" s="7"/>
      <c r="KUX80" s="7"/>
      <c r="KUY80" s="7"/>
      <c r="KUZ80" s="7"/>
      <c r="KVA80" s="7"/>
      <c r="KVB80" s="7"/>
      <c r="KVC80" s="7"/>
      <c r="KVD80" s="7"/>
      <c r="KVE80" s="7"/>
      <c r="KVF80" s="7"/>
      <c r="KVG80" s="7"/>
      <c r="KVH80" s="7"/>
      <c r="KVI80" s="7"/>
      <c r="KVJ80" s="7"/>
      <c r="KVK80" s="7"/>
      <c r="KVL80" s="7"/>
      <c r="KVM80" s="7"/>
      <c r="KVN80" s="7"/>
      <c r="KVO80" s="7"/>
      <c r="KVP80" s="7"/>
      <c r="KVQ80" s="7"/>
      <c r="KVR80" s="7"/>
      <c r="KVS80" s="7"/>
      <c r="KVT80" s="7"/>
      <c r="KVU80" s="7"/>
      <c r="KVV80" s="7"/>
      <c r="KVW80" s="7"/>
      <c r="KVX80" s="7"/>
      <c r="KVY80" s="7"/>
      <c r="KVZ80" s="7"/>
      <c r="KWA80" s="7"/>
      <c r="KWB80" s="7"/>
      <c r="KWC80" s="7"/>
      <c r="KWD80" s="7"/>
      <c r="KWE80" s="7"/>
      <c r="KWF80" s="7"/>
      <c r="KWG80" s="7"/>
      <c r="KWH80" s="7"/>
      <c r="KWI80" s="7"/>
      <c r="KWJ80" s="7"/>
      <c r="KWK80" s="7"/>
      <c r="KWL80" s="7"/>
      <c r="KWM80" s="7"/>
      <c r="KWN80" s="7"/>
      <c r="KWO80" s="7"/>
      <c r="KWP80" s="7"/>
      <c r="KWQ80" s="7"/>
      <c r="KWR80" s="7"/>
      <c r="KWS80" s="7"/>
      <c r="KWT80" s="7"/>
      <c r="KWU80" s="7"/>
      <c r="KWV80" s="7"/>
      <c r="KWW80" s="7"/>
      <c r="KWX80" s="7"/>
      <c r="KWY80" s="7"/>
      <c r="KWZ80" s="7"/>
      <c r="KXA80" s="7"/>
      <c r="KXB80" s="7"/>
      <c r="KXC80" s="7"/>
      <c r="KXD80" s="7"/>
      <c r="KXE80" s="7"/>
      <c r="KXF80" s="7"/>
      <c r="KXG80" s="7"/>
      <c r="KXH80" s="7"/>
      <c r="KXI80" s="7"/>
      <c r="KXJ80" s="7"/>
      <c r="KXK80" s="7"/>
      <c r="KXL80" s="7"/>
      <c r="KXM80" s="7"/>
      <c r="KXN80" s="7"/>
      <c r="KXO80" s="7"/>
      <c r="KXP80" s="7"/>
      <c r="KXQ80" s="7"/>
      <c r="KXR80" s="7"/>
      <c r="KXS80" s="7"/>
      <c r="KXT80" s="7"/>
      <c r="KXU80" s="7"/>
      <c r="KXV80" s="7"/>
      <c r="KXW80" s="7"/>
      <c r="KXX80" s="7"/>
      <c r="KXY80" s="7"/>
      <c r="KXZ80" s="7"/>
      <c r="KYA80" s="7"/>
      <c r="KYB80" s="7"/>
      <c r="KYC80" s="7"/>
      <c r="KYD80" s="7"/>
      <c r="KYE80" s="7"/>
      <c r="KYF80" s="7"/>
      <c r="KYG80" s="7"/>
      <c r="KYH80" s="7"/>
      <c r="KYI80" s="7"/>
      <c r="KYJ80" s="7"/>
      <c r="KYK80" s="7"/>
      <c r="KYL80" s="7"/>
      <c r="KYM80" s="7"/>
      <c r="KYN80" s="7"/>
      <c r="KYO80" s="7"/>
      <c r="KYP80" s="7"/>
      <c r="KYQ80" s="7"/>
      <c r="KYR80" s="7"/>
      <c r="KYS80" s="7"/>
      <c r="KYT80" s="7"/>
      <c r="KYU80" s="7"/>
      <c r="KYV80" s="7"/>
      <c r="KYW80" s="7"/>
      <c r="KYX80" s="7"/>
      <c r="KYY80" s="7"/>
      <c r="KYZ80" s="7"/>
      <c r="KZA80" s="7"/>
      <c r="KZB80" s="7"/>
      <c r="KZC80" s="7"/>
      <c r="KZD80" s="7"/>
      <c r="KZE80" s="7"/>
      <c r="KZF80" s="7"/>
      <c r="KZG80" s="7"/>
      <c r="KZH80" s="7"/>
      <c r="KZI80" s="7"/>
      <c r="KZJ80" s="7"/>
      <c r="KZK80" s="7"/>
      <c r="KZL80" s="7"/>
      <c r="KZM80" s="7"/>
      <c r="KZN80" s="7"/>
      <c r="KZO80" s="7"/>
      <c r="KZP80" s="7"/>
      <c r="KZQ80" s="7"/>
      <c r="KZR80" s="7"/>
      <c r="KZS80" s="7"/>
      <c r="KZT80" s="7"/>
      <c r="KZU80" s="7"/>
      <c r="KZV80" s="7"/>
      <c r="KZW80" s="7"/>
      <c r="KZX80" s="7"/>
      <c r="KZY80" s="7"/>
      <c r="KZZ80" s="7"/>
      <c r="LAA80" s="7"/>
      <c r="LAB80" s="7"/>
      <c r="LAC80" s="7"/>
      <c r="LAD80" s="7"/>
      <c r="LAE80" s="7"/>
      <c r="LAF80" s="7"/>
      <c r="LAG80" s="7"/>
      <c r="LAH80" s="7"/>
      <c r="LAI80" s="7"/>
      <c r="LAJ80" s="7"/>
      <c r="LAK80" s="7"/>
      <c r="LAL80" s="7"/>
      <c r="LAM80" s="7"/>
      <c r="LAN80" s="7"/>
      <c r="LAO80" s="7"/>
      <c r="LAP80" s="7"/>
      <c r="LAQ80" s="7"/>
      <c r="LAR80" s="7"/>
      <c r="LAS80" s="7"/>
      <c r="LAT80" s="7"/>
      <c r="LAU80" s="7"/>
      <c r="LAV80" s="7"/>
      <c r="LAW80" s="7"/>
      <c r="LAX80" s="7"/>
      <c r="LAY80" s="7"/>
      <c r="LAZ80" s="7"/>
      <c r="LBA80" s="7"/>
      <c r="LBB80" s="7"/>
      <c r="LBC80" s="7"/>
      <c r="LBD80" s="7"/>
      <c r="LBE80" s="7"/>
      <c r="LBF80" s="7"/>
      <c r="LBG80" s="7"/>
      <c r="LBH80" s="7"/>
      <c r="LBI80" s="7"/>
      <c r="LBJ80" s="7"/>
      <c r="LBK80" s="7"/>
      <c r="LBL80" s="7"/>
      <c r="LBM80" s="7"/>
      <c r="LBN80" s="7"/>
      <c r="LBO80" s="7"/>
      <c r="LBP80" s="7"/>
      <c r="LBQ80" s="7"/>
      <c r="LBR80" s="7"/>
      <c r="LBS80" s="7"/>
      <c r="LBT80" s="7"/>
      <c r="LBU80" s="7"/>
      <c r="LBV80" s="7"/>
      <c r="LBW80" s="7"/>
      <c r="LBX80" s="7"/>
      <c r="LBY80" s="7"/>
      <c r="LBZ80" s="7"/>
      <c r="LCA80" s="7"/>
      <c r="LCB80" s="7"/>
      <c r="LCC80" s="7"/>
      <c r="LCD80" s="7"/>
      <c r="LCE80" s="7"/>
      <c r="LCF80" s="7"/>
      <c r="LCG80" s="7"/>
      <c r="LCH80" s="7"/>
      <c r="LCI80" s="7"/>
      <c r="LCJ80" s="7"/>
      <c r="LCK80" s="7"/>
      <c r="LCL80" s="7"/>
      <c r="LCM80" s="7"/>
      <c r="LCN80" s="7"/>
      <c r="LCO80" s="7"/>
      <c r="LCP80" s="7"/>
      <c r="LCQ80" s="7"/>
      <c r="LCR80" s="7"/>
      <c r="LCS80" s="7"/>
      <c r="LCT80" s="7"/>
      <c r="LCU80" s="7"/>
      <c r="LCV80" s="7"/>
      <c r="LCW80" s="7"/>
      <c r="LCX80" s="7"/>
      <c r="LCY80" s="7"/>
      <c r="LCZ80" s="7"/>
      <c r="LDA80" s="7"/>
      <c r="LDB80" s="7"/>
      <c r="LDC80" s="7"/>
      <c r="LDD80" s="7"/>
      <c r="LDE80" s="7"/>
      <c r="LDF80" s="7"/>
      <c r="LDG80" s="7"/>
      <c r="LDH80" s="7"/>
      <c r="LDI80" s="7"/>
      <c r="LDJ80" s="7"/>
      <c r="LDK80" s="7"/>
      <c r="LDL80" s="7"/>
      <c r="LDM80" s="7"/>
      <c r="LDN80" s="7"/>
      <c r="LDO80" s="7"/>
      <c r="LDP80" s="7"/>
      <c r="LDQ80" s="7"/>
      <c r="LDR80" s="7"/>
      <c r="LDS80" s="7"/>
      <c r="LDT80" s="7"/>
      <c r="LDU80" s="7"/>
      <c r="LDV80" s="7"/>
      <c r="LDW80" s="7"/>
      <c r="LDX80" s="7"/>
      <c r="LDY80" s="7"/>
      <c r="LDZ80" s="7"/>
      <c r="LEA80" s="7"/>
      <c r="LEB80" s="7"/>
      <c r="LEC80" s="7"/>
      <c r="LED80" s="7"/>
      <c r="LEE80" s="7"/>
      <c r="LEF80" s="7"/>
      <c r="LEG80" s="7"/>
      <c r="LEH80" s="7"/>
      <c r="LEI80" s="7"/>
      <c r="LEJ80" s="7"/>
      <c r="LEK80" s="7"/>
      <c r="LEL80" s="7"/>
      <c r="LEM80" s="7"/>
      <c r="LEN80" s="7"/>
      <c r="LEO80" s="7"/>
      <c r="LEP80" s="7"/>
      <c r="LEQ80" s="7"/>
      <c r="LER80" s="7"/>
      <c r="LES80" s="7"/>
      <c r="LET80" s="7"/>
      <c r="LEU80" s="7"/>
      <c r="LEV80" s="7"/>
      <c r="LEW80" s="7"/>
      <c r="LEX80" s="7"/>
      <c r="LEY80" s="7"/>
      <c r="LEZ80" s="7"/>
      <c r="LFA80" s="7"/>
      <c r="LFB80" s="7"/>
      <c r="LFC80" s="7"/>
      <c r="LFD80" s="7"/>
      <c r="LFE80" s="7"/>
      <c r="LFF80" s="7"/>
      <c r="LFG80" s="7"/>
      <c r="LFH80" s="7"/>
      <c r="LFI80" s="7"/>
      <c r="LFJ80" s="7"/>
      <c r="LFK80" s="7"/>
      <c r="LFL80" s="7"/>
      <c r="LFM80" s="7"/>
      <c r="LFN80" s="7"/>
      <c r="LFO80" s="7"/>
      <c r="LFP80" s="7"/>
      <c r="LFQ80" s="7"/>
      <c r="LFR80" s="7"/>
      <c r="LFS80" s="7"/>
      <c r="LFT80" s="7"/>
      <c r="LFU80" s="7"/>
      <c r="LFV80" s="7"/>
      <c r="LFW80" s="7"/>
      <c r="LFX80" s="7"/>
      <c r="LFY80" s="7"/>
      <c r="LFZ80" s="7"/>
      <c r="LGA80" s="7"/>
      <c r="LGB80" s="7"/>
      <c r="LGC80" s="7"/>
      <c r="LGD80" s="7"/>
      <c r="LGE80" s="7"/>
      <c r="LGF80" s="7"/>
      <c r="LGG80" s="7"/>
      <c r="LGH80" s="7"/>
      <c r="LGI80" s="7"/>
      <c r="LGJ80" s="7"/>
      <c r="LGK80" s="7"/>
      <c r="LGL80" s="7"/>
      <c r="LGM80" s="7"/>
      <c r="LGN80" s="7"/>
      <c r="LGO80" s="7"/>
      <c r="LGP80" s="7"/>
      <c r="LGQ80" s="7"/>
      <c r="LGR80" s="7"/>
      <c r="LGS80" s="7"/>
      <c r="LGT80" s="7"/>
      <c r="LGU80" s="7"/>
      <c r="LGV80" s="7"/>
      <c r="LGW80" s="7"/>
      <c r="LGX80" s="7"/>
      <c r="LGY80" s="7"/>
      <c r="LGZ80" s="7"/>
      <c r="LHA80" s="7"/>
      <c r="LHB80" s="7"/>
      <c r="LHC80" s="7"/>
      <c r="LHD80" s="7"/>
      <c r="LHE80" s="7"/>
      <c r="LHF80" s="7"/>
      <c r="LHG80" s="7"/>
      <c r="LHH80" s="7"/>
      <c r="LHI80" s="7"/>
      <c r="LHJ80" s="7"/>
      <c r="LHK80" s="7"/>
      <c r="LHL80" s="7"/>
      <c r="LHM80" s="7"/>
      <c r="LHN80" s="7"/>
      <c r="LHO80" s="7"/>
      <c r="LHP80" s="7"/>
      <c r="LHQ80" s="7"/>
      <c r="LHR80" s="7"/>
      <c r="LHS80" s="7"/>
      <c r="LHT80" s="7"/>
      <c r="LHU80" s="7"/>
      <c r="LHV80" s="7"/>
      <c r="LHW80" s="7"/>
      <c r="LHX80" s="7"/>
      <c r="LHY80" s="7"/>
      <c r="LHZ80" s="7"/>
      <c r="LIA80" s="7"/>
      <c r="LIB80" s="7"/>
      <c r="LIC80" s="7"/>
      <c r="LID80" s="7"/>
      <c r="LIE80" s="7"/>
      <c r="LIF80" s="7"/>
      <c r="LIG80" s="7"/>
      <c r="LIH80" s="7"/>
      <c r="LII80" s="7"/>
      <c r="LIJ80" s="7"/>
      <c r="LIK80" s="7"/>
      <c r="LIL80" s="7"/>
      <c r="LIM80" s="7"/>
      <c r="LIN80" s="7"/>
      <c r="LIO80" s="7"/>
      <c r="LIP80" s="7"/>
      <c r="LIQ80" s="7"/>
      <c r="LIR80" s="7"/>
      <c r="LIS80" s="7"/>
      <c r="LIT80" s="7"/>
      <c r="LIU80" s="7"/>
      <c r="LIV80" s="7"/>
      <c r="LIW80" s="7"/>
      <c r="LIX80" s="7"/>
      <c r="LIY80" s="7"/>
      <c r="LIZ80" s="7"/>
      <c r="LJA80" s="7"/>
      <c r="LJB80" s="7"/>
      <c r="LJC80" s="7"/>
      <c r="LJD80" s="7"/>
      <c r="LJE80" s="7"/>
      <c r="LJF80" s="7"/>
      <c r="LJG80" s="7"/>
      <c r="LJH80" s="7"/>
      <c r="LJI80" s="7"/>
      <c r="LJJ80" s="7"/>
      <c r="LJK80" s="7"/>
      <c r="LJL80" s="7"/>
      <c r="LJM80" s="7"/>
      <c r="LJN80" s="7"/>
      <c r="LJO80" s="7"/>
      <c r="LJP80" s="7"/>
      <c r="LJQ80" s="7"/>
      <c r="LJR80" s="7"/>
      <c r="LJS80" s="7"/>
      <c r="LJT80" s="7"/>
      <c r="LJU80" s="7"/>
      <c r="LJV80" s="7"/>
      <c r="LJW80" s="7"/>
      <c r="LJX80" s="7"/>
      <c r="LJY80" s="7"/>
      <c r="LJZ80" s="7"/>
      <c r="LKA80" s="7"/>
      <c r="LKB80" s="7"/>
      <c r="LKC80" s="7"/>
      <c r="LKD80" s="7"/>
      <c r="LKE80" s="7"/>
      <c r="LKF80" s="7"/>
      <c r="LKG80" s="7"/>
      <c r="LKH80" s="7"/>
      <c r="LKI80" s="7"/>
      <c r="LKJ80" s="7"/>
      <c r="LKK80" s="7"/>
      <c r="LKL80" s="7"/>
      <c r="LKM80" s="7"/>
      <c r="LKN80" s="7"/>
      <c r="LKO80" s="7"/>
      <c r="LKP80" s="7"/>
      <c r="LKQ80" s="7"/>
      <c r="LKR80" s="7"/>
      <c r="LKS80" s="7"/>
      <c r="LKT80" s="7"/>
      <c r="LKU80" s="7"/>
      <c r="LKV80" s="7"/>
      <c r="LKW80" s="7"/>
      <c r="LKX80" s="7"/>
      <c r="LKY80" s="7"/>
      <c r="LKZ80" s="7"/>
      <c r="LLA80" s="7"/>
      <c r="LLB80" s="7"/>
      <c r="LLC80" s="7"/>
      <c r="LLD80" s="7"/>
      <c r="LLE80" s="7"/>
      <c r="LLF80" s="7"/>
      <c r="LLG80" s="7"/>
      <c r="LLH80" s="7"/>
      <c r="LLI80" s="7"/>
      <c r="LLJ80" s="7"/>
      <c r="LLK80" s="7"/>
      <c r="LLL80" s="7"/>
      <c r="LLM80" s="7"/>
      <c r="LLN80" s="7"/>
      <c r="LLO80" s="7"/>
      <c r="LLP80" s="7"/>
      <c r="LLQ80" s="7"/>
      <c r="LLR80" s="7"/>
      <c r="LLS80" s="7"/>
      <c r="LLT80" s="7"/>
      <c r="LLU80" s="7"/>
      <c r="LLV80" s="7"/>
      <c r="LLW80" s="7"/>
      <c r="LLX80" s="7"/>
      <c r="LLY80" s="7"/>
      <c r="LLZ80" s="7"/>
      <c r="LMA80" s="7"/>
      <c r="LMB80" s="7"/>
      <c r="LMC80" s="7"/>
      <c r="LMD80" s="7"/>
      <c r="LME80" s="7"/>
      <c r="LMF80" s="7"/>
      <c r="LMG80" s="7"/>
      <c r="LMH80" s="7"/>
      <c r="LMI80" s="7"/>
      <c r="LMJ80" s="7"/>
      <c r="LMK80" s="7"/>
      <c r="LML80" s="7"/>
      <c r="LMM80" s="7"/>
      <c r="LMN80" s="7"/>
      <c r="LMO80" s="7"/>
      <c r="LMP80" s="7"/>
      <c r="LMQ80" s="7"/>
      <c r="LMR80" s="7"/>
      <c r="LMS80" s="7"/>
      <c r="LMT80" s="7"/>
      <c r="LMU80" s="7"/>
      <c r="LMV80" s="7"/>
      <c r="LMW80" s="7"/>
      <c r="LMX80" s="7"/>
      <c r="LMY80" s="7"/>
      <c r="LMZ80" s="7"/>
      <c r="LNA80" s="7"/>
      <c r="LNB80" s="7"/>
      <c r="LNC80" s="7"/>
      <c r="LND80" s="7"/>
      <c r="LNE80" s="7"/>
      <c r="LNF80" s="7"/>
      <c r="LNG80" s="7"/>
      <c r="LNH80" s="7"/>
      <c r="LNI80" s="7"/>
      <c r="LNJ80" s="7"/>
      <c r="LNK80" s="7"/>
      <c r="LNL80" s="7"/>
      <c r="LNM80" s="7"/>
      <c r="LNN80" s="7"/>
      <c r="LNO80" s="7"/>
      <c r="LNP80" s="7"/>
      <c r="LNQ80" s="7"/>
      <c r="LNR80" s="7"/>
      <c r="LNS80" s="7"/>
      <c r="LNT80" s="7"/>
      <c r="LNU80" s="7"/>
      <c r="LNV80" s="7"/>
      <c r="LNW80" s="7"/>
      <c r="LNX80" s="7"/>
      <c r="LNY80" s="7"/>
      <c r="LNZ80" s="7"/>
      <c r="LOA80" s="7"/>
      <c r="LOB80" s="7"/>
      <c r="LOC80" s="7"/>
      <c r="LOD80" s="7"/>
      <c r="LOE80" s="7"/>
      <c r="LOF80" s="7"/>
      <c r="LOG80" s="7"/>
      <c r="LOH80" s="7"/>
      <c r="LOI80" s="7"/>
      <c r="LOJ80" s="7"/>
      <c r="LOK80" s="7"/>
      <c r="LOL80" s="7"/>
      <c r="LOM80" s="7"/>
      <c r="LON80" s="7"/>
      <c r="LOO80" s="7"/>
      <c r="LOP80" s="7"/>
      <c r="LOQ80" s="7"/>
      <c r="LOR80" s="7"/>
      <c r="LOS80" s="7"/>
      <c r="LOT80" s="7"/>
      <c r="LOU80" s="7"/>
      <c r="LOV80" s="7"/>
      <c r="LOW80" s="7"/>
      <c r="LOX80" s="7"/>
      <c r="LOY80" s="7"/>
      <c r="LOZ80" s="7"/>
      <c r="LPA80" s="7"/>
      <c r="LPB80" s="7"/>
      <c r="LPC80" s="7"/>
      <c r="LPD80" s="7"/>
      <c r="LPE80" s="7"/>
      <c r="LPF80" s="7"/>
      <c r="LPG80" s="7"/>
      <c r="LPH80" s="7"/>
      <c r="LPI80" s="7"/>
      <c r="LPJ80" s="7"/>
      <c r="LPK80" s="7"/>
      <c r="LPL80" s="7"/>
      <c r="LPM80" s="7"/>
      <c r="LPN80" s="7"/>
      <c r="LPO80" s="7"/>
      <c r="LPP80" s="7"/>
      <c r="LPQ80" s="7"/>
      <c r="LPR80" s="7"/>
      <c r="LPS80" s="7"/>
      <c r="LPT80" s="7"/>
      <c r="LPU80" s="7"/>
      <c r="LPV80" s="7"/>
      <c r="LPW80" s="7"/>
      <c r="LPX80" s="7"/>
      <c r="LPY80" s="7"/>
      <c r="LPZ80" s="7"/>
      <c r="LQA80" s="7"/>
      <c r="LQB80" s="7"/>
      <c r="LQC80" s="7"/>
      <c r="LQD80" s="7"/>
      <c r="LQE80" s="7"/>
      <c r="LQF80" s="7"/>
      <c r="LQG80" s="7"/>
      <c r="LQH80" s="7"/>
      <c r="LQI80" s="7"/>
      <c r="LQJ80" s="7"/>
      <c r="LQK80" s="7"/>
      <c r="LQL80" s="7"/>
      <c r="LQM80" s="7"/>
      <c r="LQN80" s="7"/>
      <c r="LQO80" s="7"/>
      <c r="LQP80" s="7"/>
      <c r="LQQ80" s="7"/>
      <c r="LQR80" s="7"/>
      <c r="LQS80" s="7"/>
      <c r="LQT80" s="7"/>
      <c r="LQU80" s="7"/>
      <c r="LQV80" s="7"/>
      <c r="LQW80" s="7"/>
      <c r="LQX80" s="7"/>
      <c r="LQY80" s="7"/>
      <c r="LQZ80" s="7"/>
      <c r="LRA80" s="7"/>
      <c r="LRB80" s="7"/>
      <c r="LRC80" s="7"/>
      <c r="LRD80" s="7"/>
      <c r="LRE80" s="7"/>
      <c r="LRF80" s="7"/>
      <c r="LRG80" s="7"/>
      <c r="LRH80" s="7"/>
      <c r="LRI80" s="7"/>
      <c r="LRJ80" s="7"/>
      <c r="LRK80" s="7"/>
      <c r="LRL80" s="7"/>
      <c r="LRM80" s="7"/>
      <c r="LRN80" s="7"/>
      <c r="LRO80" s="7"/>
      <c r="LRP80" s="7"/>
      <c r="LRQ80" s="7"/>
      <c r="LRR80" s="7"/>
      <c r="LRS80" s="7"/>
      <c r="LRT80" s="7"/>
      <c r="LRU80" s="7"/>
      <c r="LRV80" s="7"/>
      <c r="LRW80" s="7"/>
      <c r="LRX80" s="7"/>
      <c r="LRY80" s="7"/>
      <c r="LRZ80" s="7"/>
      <c r="LSA80" s="7"/>
      <c r="LSB80" s="7"/>
      <c r="LSC80" s="7"/>
      <c r="LSD80" s="7"/>
      <c r="LSE80" s="7"/>
      <c r="LSF80" s="7"/>
      <c r="LSG80" s="7"/>
      <c r="LSH80" s="7"/>
      <c r="LSI80" s="7"/>
      <c r="LSJ80" s="7"/>
      <c r="LSK80" s="7"/>
      <c r="LSL80" s="7"/>
      <c r="LSM80" s="7"/>
      <c r="LSN80" s="7"/>
      <c r="LSO80" s="7"/>
      <c r="LSP80" s="7"/>
      <c r="LSQ80" s="7"/>
      <c r="LSR80" s="7"/>
      <c r="LSS80" s="7"/>
      <c r="LST80" s="7"/>
      <c r="LSU80" s="7"/>
      <c r="LSV80" s="7"/>
      <c r="LSW80" s="7"/>
      <c r="LSX80" s="7"/>
      <c r="LSY80" s="7"/>
      <c r="LSZ80" s="7"/>
      <c r="LTA80" s="7"/>
      <c r="LTB80" s="7"/>
      <c r="LTC80" s="7"/>
      <c r="LTD80" s="7"/>
      <c r="LTE80" s="7"/>
      <c r="LTF80" s="7"/>
      <c r="LTG80" s="7"/>
      <c r="LTH80" s="7"/>
      <c r="LTI80" s="7"/>
      <c r="LTJ80" s="7"/>
      <c r="LTK80" s="7"/>
      <c r="LTL80" s="7"/>
      <c r="LTM80" s="7"/>
      <c r="LTN80" s="7"/>
      <c r="LTO80" s="7"/>
      <c r="LTP80" s="7"/>
      <c r="LTQ80" s="7"/>
      <c r="LTR80" s="7"/>
      <c r="LTS80" s="7"/>
      <c r="LTT80" s="7"/>
      <c r="LTU80" s="7"/>
      <c r="LTV80" s="7"/>
      <c r="LTW80" s="7"/>
      <c r="LTX80" s="7"/>
      <c r="LTY80" s="7"/>
      <c r="LTZ80" s="7"/>
      <c r="LUA80" s="7"/>
      <c r="LUB80" s="7"/>
      <c r="LUC80" s="7"/>
      <c r="LUD80" s="7"/>
      <c r="LUE80" s="7"/>
      <c r="LUF80" s="7"/>
      <c r="LUG80" s="7"/>
      <c r="LUH80" s="7"/>
      <c r="LUI80" s="7"/>
      <c r="LUJ80" s="7"/>
      <c r="LUK80" s="7"/>
      <c r="LUL80" s="7"/>
      <c r="LUM80" s="7"/>
      <c r="LUN80" s="7"/>
      <c r="LUO80" s="7"/>
      <c r="LUP80" s="7"/>
      <c r="LUQ80" s="7"/>
      <c r="LUR80" s="7"/>
      <c r="LUS80" s="7"/>
      <c r="LUT80" s="7"/>
      <c r="LUU80" s="7"/>
      <c r="LUV80" s="7"/>
      <c r="LUW80" s="7"/>
      <c r="LUX80" s="7"/>
      <c r="LUY80" s="7"/>
      <c r="LUZ80" s="7"/>
      <c r="LVA80" s="7"/>
      <c r="LVB80" s="7"/>
      <c r="LVC80" s="7"/>
      <c r="LVD80" s="7"/>
      <c r="LVE80" s="7"/>
      <c r="LVF80" s="7"/>
      <c r="LVG80" s="7"/>
      <c r="LVH80" s="7"/>
      <c r="LVI80" s="7"/>
      <c r="LVJ80" s="7"/>
      <c r="LVK80" s="7"/>
      <c r="LVL80" s="7"/>
      <c r="LVM80" s="7"/>
      <c r="LVN80" s="7"/>
      <c r="LVO80" s="7"/>
      <c r="LVP80" s="7"/>
      <c r="LVQ80" s="7"/>
      <c r="LVR80" s="7"/>
      <c r="LVS80" s="7"/>
      <c r="LVT80" s="7"/>
      <c r="LVU80" s="7"/>
      <c r="LVV80" s="7"/>
      <c r="LVW80" s="7"/>
      <c r="LVX80" s="7"/>
      <c r="LVY80" s="7"/>
      <c r="LVZ80" s="7"/>
      <c r="LWA80" s="7"/>
      <c r="LWB80" s="7"/>
      <c r="LWC80" s="7"/>
      <c r="LWD80" s="7"/>
      <c r="LWE80" s="7"/>
      <c r="LWF80" s="7"/>
      <c r="LWG80" s="7"/>
      <c r="LWH80" s="7"/>
      <c r="LWI80" s="7"/>
      <c r="LWJ80" s="7"/>
      <c r="LWK80" s="7"/>
      <c r="LWL80" s="7"/>
      <c r="LWM80" s="7"/>
      <c r="LWN80" s="7"/>
      <c r="LWO80" s="7"/>
      <c r="LWP80" s="7"/>
      <c r="LWQ80" s="7"/>
      <c r="LWR80" s="7"/>
      <c r="LWS80" s="7"/>
      <c r="LWT80" s="7"/>
      <c r="LWU80" s="7"/>
      <c r="LWV80" s="7"/>
      <c r="LWW80" s="7"/>
      <c r="LWX80" s="7"/>
      <c r="LWY80" s="7"/>
      <c r="LWZ80" s="7"/>
      <c r="LXA80" s="7"/>
      <c r="LXB80" s="7"/>
      <c r="LXC80" s="7"/>
      <c r="LXD80" s="7"/>
      <c r="LXE80" s="7"/>
      <c r="LXF80" s="7"/>
      <c r="LXG80" s="7"/>
      <c r="LXH80" s="7"/>
      <c r="LXI80" s="7"/>
      <c r="LXJ80" s="7"/>
      <c r="LXK80" s="7"/>
      <c r="LXL80" s="7"/>
      <c r="LXM80" s="7"/>
      <c r="LXN80" s="7"/>
      <c r="LXO80" s="7"/>
      <c r="LXP80" s="7"/>
      <c r="LXQ80" s="7"/>
      <c r="LXR80" s="7"/>
      <c r="LXS80" s="7"/>
      <c r="LXT80" s="7"/>
      <c r="LXU80" s="7"/>
      <c r="LXV80" s="7"/>
      <c r="LXW80" s="7"/>
      <c r="LXX80" s="7"/>
      <c r="LXY80" s="7"/>
      <c r="LXZ80" s="7"/>
      <c r="LYA80" s="7"/>
      <c r="LYB80" s="7"/>
      <c r="LYC80" s="7"/>
      <c r="LYD80" s="7"/>
      <c r="LYE80" s="7"/>
      <c r="LYF80" s="7"/>
      <c r="LYG80" s="7"/>
      <c r="LYH80" s="7"/>
      <c r="LYI80" s="7"/>
      <c r="LYJ80" s="7"/>
      <c r="LYK80" s="7"/>
      <c r="LYL80" s="7"/>
      <c r="LYM80" s="7"/>
      <c r="LYN80" s="7"/>
      <c r="LYO80" s="7"/>
      <c r="LYP80" s="7"/>
      <c r="LYQ80" s="7"/>
      <c r="LYR80" s="7"/>
      <c r="LYS80" s="7"/>
      <c r="LYT80" s="7"/>
      <c r="LYU80" s="7"/>
      <c r="LYV80" s="7"/>
      <c r="LYW80" s="7"/>
      <c r="LYX80" s="7"/>
      <c r="LYY80" s="7"/>
      <c r="LYZ80" s="7"/>
      <c r="LZA80" s="7"/>
      <c r="LZB80" s="7"/>
      <c r="LZC80" s="7"/>
      <c r="LZD80" s="7"/>
      <c r="LZE80" s="7"/>
      <c r="LZF80" s="7"/>
      <c r="LZG80" s="7"/>
      <c r="LZH80" s="7"/>
      <c r="LZI80" s="7"/>
      <c r="LZJ80" s="7"/>
      <c r="LZK80" s="7"/>
      <c r="LZL80" s="7"/>
      <c r="LZM80" s="7"/>
      <c r="LZN80" s="7"/>
      <c r="LZO80" s="7"/>
      <c r="LZP80" s="7"/>
      <c r="LZQ80" s="7"/>
      <c r="LZR80" s="7"/>
      <c r="LZS80" s="7"/>
      <c r="LZT80" s="7"/>
      <c r="LZU80" s="7"/>
      <c r="LZV80" s="7"/>
      <c r="LZW80" s="7"/>
      <c r="LZX80" s="7"/>
      <c r="LZY80" s="7"/>
      <c r="LZZ80" s="7"/>
      <c r="MAA80" s="7"/>
      <c r="MAB80" s="7"/>
      <c r="MAC80" s="7"/>
      <c r="MAD80" s="7"/>
      <c r="MAE80" s="7"/>
      <c r="MAF80" s="7"/>
      <c r="MAG80" s="7"/>
      <c r="MAH80" s="7"/>
      <c r="MAI80" s="7"/>
      <c r="MAJ80" s="7"/>
      <c r="MAK80" s="7"/>
      <c r="MAL80" s="7"/>
      <c r="MAM80" s="7"/>
      <c r="MAN80" s="7"/>
      <c r="MAO80" s="7"/>
      <c r="MAP80" s="7"/>
      <c r="MAQ80" s="7"/>
      <c r="MAR80" s="7"/>
      <c r="MAS80" s="7"/>
      <c r="MAT80" s="7"/>
      <c r="MAU80" s="7"/>
      <c r="MAV80" s="7"/>
      <c r="MAW80" s="7"/>
      <c r="MAX80" s="7"/>
      <c r="MAY80" s="7"/>
      <c r="MAZ80" s="7"/>
      <c r="MBA80" s="7"/>
      <c r="MBB80" s="7"/>
      <c r="MBC80" s="7"/>
      <c r="MBD80" s="7"/>
      <c r="MBE80" s="7"/>
      <c r="MBF80" s="7"/>
      <c r="MBG80" s="7"/>
      <c r="MBH80" s="7"/>
      <c r="MBI80" s="7"/>
      <c r="MBJ80" s="7"/>
      <c r="MBK80" s="7"/>
      <c r="MBL80" s="7"/>
      <c r="MBM80" s="7"/>
      <c r="MBN80" s="7"/>
      <c r="MBO80" s="7"/>
      <c r="MBP80" s="7"/>
      <c r="MBQ80" s="7"/>
      <c r="MBR80" s="7"/>
      <c r="MBS80" s="7"/>
      <c r="MBT80" s="7"/>
      <c r="MBU80" s="7"/>
      <c r="MBV80" s="7"/>
      <c r="MBW80" s="7"/>
      <c r="MBX80" s="7"/>
      <c r="MBY80" s="7"/>
      <c r="MBZ80" s="7"/>
      <c r="MCA80" s="7"/>
      <c r="MCB80" s="7"/>
      <c r="MCC80" s="7"/>
      <c r="MCD80" s="7"/>
      <c r="MCE80" s="7"/>
      <c r="MCF80" s="7"/>
      <c r="MCG80" s="7"/>
      <c r="MCH80" s="7"/>
      <c r="MCI80" s="7"/>
      <c r="MCJ80" s="7"/>
      <c r="MCK80" s="7"/>
      <c r="MCL80" s="7"/>
      <c r="MCM80" s="7"/>
      <c r="MCN80" s="7"/>
      <c r="MCO80" s="7"/>
      <c r="MCP80" s="7"/>
      <c r="MCQ80" s="7"/>
      <c r="MCR80" s="7"/>
      <c r="MCS80" s="7"/>
      <c r="MCT80" s="7"/>
      <c r="MCU80" s="7"/>
      <c r="MCV80" s="7"/>
      <c r="MCW80" s="7"/>
      <c r="MCX80" s="7"/>
      <c r="MCY80" s="7"/>
      <c r="MCZ80" s="7"/>
      <c r="MDA80" s="7"/>
      <c r="MDB80" s="7"/>
      <c r="MDC80" s="7"/>
      <c r="MDD80" s="7"/>
      <c r="MDE80" s="7"/>
      <c r="MDF80" s="7"/>
      <c r="MDG80" s="7"/>
      <c r="MDH80" s="7"/>
      <c r="MDI80" s="7"/>
      <c r="MDJ80" s="7"/>
      <c r="MDK80" s="7"/>
      <c r="MDL80" s="7"/>
      <c r="MDM80" s="7"/>
      <c r="MDN80" s="7"/>
      <c r="MDO80" s="7"/>
      <c r="MDP80" s="7"/>
      <c r="MDQ80" s="7"/>
      <c r="MDR80" s="7"/>
      <c r="MDS80" s="7"/>
      <c r="MDT80" s="7"/>
      <c r="MDU80" s="7"/>
      <c r="MDV80" s="7"/>
      <c r="MDW80" s="7"/>
      <c r="MDX80" s="7"/>
      <c r="MDY80" s="7"/>
      <c r="MDZ80" s="7"/>
      <c r="MEA80" s="7"/>
      <c r="MEB80" s="7"/>
      <c r="MEC80" s="7"/>
      <c r="MED80" s="7"/>
      <c r="MEE80" s="7"/>
      <c r="MEF80" s="7"/>
      <c r="MEG80" s="7"/>
      <c r="MEH80" s="7"/>
      <c r="MEI80" s="7"/>
      <c r="MEJ80" s="7"/>
      <c r="MEK80" s="7"/>
      <c r="MEL80" s="7"/>
      <c r="MEM80" s="7"/>
      <c r="MEN80" s="7"/>
      <c r="MEO80" s="7"/>
      <c r="MEP80" s="7"/>
      <c r="MEQ80" s="7"/>
      <c r="MER80" s="7"/>
      <c r="MES80" s="7"/>
      <c r="MET80" s="7"/>
      <c r="MEU80" s="7"/>
      <c r="MEV80" s="7"/>
      <c r="MEW80" s="7"/>
      <c r="MEX80" s="7"/>
      <c r="MEY80" s="7"/>
      <c r="MEZ80" s="7"/>
      <c r="MFA80" s="7"/>
      <c r="MFB80" s="7"/>
      <c r="MFC80" s="7"/>
      <c r="MFD80" s="7"/>
      <c r="MFE80" s="7"/>
      <c r="MFF80" s="7"/>
      <c r="MFG80" s="7"/>
      <c r="MFH80" s="7"/>
      <c r="MFI80" s="7"/>
      <c r="MFJ80" s="7"/>
      <c r="MFK80" s="7"/>
      <c r="MFL80" s="7"/>
      <c r="MFM80" s="7"/>
      <c r="MFN80" s="7"/>
      <c r="MFO80" s="7"/>
      <c r="MFP80" s="7"/>
      <c r="MFQ80" s="7"/>
      <c r="MFR80" s="7"/>
      <c r="MFS80" s="7"/>
      <c r="MFT80" s="7"/>
      <c r="MFU80" s="7"/>
      <c r="MFV80" s="7"/>
      <c r="MFW80" s="7"/>
      <c r="MFX80" s="7"/>
      <c r="MFY80" s="7"/>
      <c r="MFZ80" s="7"/>
      <c r="MGA80" s="7"/>
      <c r="MGB80" s="7"/>
      <c r="MGC80" s="7"/>
      <c r="MGD80" s="7"/>
      <c r="MGE80" s="7"/>
      <c r="MGF80" s="7"/>
      <c r="MGG80" s="7"/>
      <c r="MGH80" s="7"/>
      <c r="MGI80" s="7"/>
      <c r="MGJ80" s="7"/>
      <c r="MGK80" s="7"/>
      <c r="MGL80" s="7"/>
      <c r="MGM80" s="7"/>
      <c r="MGN80" s="7"/>
      <c r="MGO80" s="7"/>
      <c r="MGP80" s="7"/>
      <c r="MGQ80" s="7"/>
      <c r="MGR80" s="7"/>
      <c r="MGS80" s="7"/>
      <c r="MGT80" s="7"/>
      <c r="MGU80" s="7"/>
      <c r="MGV80" s="7"/>
      <c r="MGW80" s="7"/>
      <c r="MGX80" s="7"/>
      <c r="MGY80" s="7"/>
      <c r="MGZ80" s="7"/>
      <c r="MHA80" s="7"/>
      <c r="MHB80" s="7"/>
      <c r="MHC80" s="7"/>
      <c r="MHD80" s="7"/>
      <c r="MHE80" s="7"/>
      <c r="MHF80" s="7"/>
      <c r="MHG80" s="7"/>
      <c r="MHH80" s="7"/>
      <c r="MHI80" s="7"/>
      <c r="MHJ80" s="7"/>
      <c r="MHK80" s="7"/>
      <c r="MHL80" s="7"/>
      <c r="MHM80" s="7"/>
      <c r="MHN80" s="7"/>
      <c r="MHO80" s="7"/>
      <c r="MHP80" s="7"/>
      <c r="MHQ80" s="7"/>
      <c r="MHR80" s="7"/>
      <c r="MHS80" s="7"/>
      <c r="MHT80" s="7"/>
      <c r="MHU80" s="7"/>
      <c r="MHV80" s="7"/>
      <c r="MHW80" s="7"/>
      <c r="MHX80" s="7"/>
      <c r="MHY80" s="7"/>
      <c r="MHZ80" s="7"/>
      <c r="MIA80" s="7"/>
      <c r="MIB80" s="7"/>
      <c r="MIC80" s="7"/>
      <c r="MID80" s="7"/>
      <c r="MIE80" s="7"/>
      <c r="MIF80" s="7"/>
      <c r="MIG80" s="7"/>
      <c r="MIH80" s="7"/>
      <c r="MII80" s="7"/>
      <c r="MIJ80" s="7"/>
      <c r="MIK80" s="7"/>
      <c r="MIL80" s="7"/>
      <c r="MIM80" s="7"/>
      <c r="MIN80" s="7"/>
      <c r="MIO80" s="7"/>
      <c r="MIP80" s="7"/>
      <c r="MIQ80" s="7"/>
      <c r="MIR80" s="7"/>
      <c r="MIS80" s="7"/>
      <c r="MIT80" s="7"/>
      <c r="MIU80" s="7"/>
      <c r="MIV80" s="7"/>
      <c r="MIW80" s="7"/>
      <c r="MIX80" s="7"/>
      <c r="MIY80" s="7"/>
      <c r="MIZ80" s="7"/>
      <c r="MJA80" s="7"/>
      <c r="MJB80" s="7"/>
      <c r="MJC80" s="7"/>
      <c r="MJD80" s="7"/>
      <c r="MJE80" s="7"/>
      <c r="MJF80" s="7"/>
      <c r="MJG80" s="7"/>
      <c r="MJH80" s="7"/>
      <c r="MJI80" s="7"/>
      <c r="MJJ80" s="7"/>
      <c r="MJK80" s="7"/>
      <c r="MJL80" s="7"/>
      <c r="MJM80" s="7"/>
      <c r="MJN80" s="7"/>
      <c r="MJO80" s="7"/>
      <c r="MJP80" s="7"/>
      <c r="MJQ80" s="7"/>
      <c r="MJR80" s="7"/>
      <c r="MJS80" s="7"/>
      <c r="MJT80" s="7"/>
      <c r="MJU80" s="7"/>
      <c r="MJV80" s="7"/>
      <c r="MJW80" s="7"/>
      <c r="MJX80" s="7"/>
      <c r="MJY80" s="7"/>
      <c r="MJZ80" s="7"/>
      <c r="MKA80" s="7"/>
      <c r="MKB80" s="7"/>
      <c r="MKC80" s="7"/>
      <c r="MKD80" s="7"/>
      <c r="MKE80" s="7"/>
      <c r="MKF80" s="7"/>
      <c r="MKG80" s="7"/>
      <c r="MKH80" s="7"/>
      <c r="MKI80" s="7"/>
      <c r="MKJ80" s="7"/>
      <c r="MKK80" s="7"/>
      <c r="MKL80" s="7"/>
      <c r="MKM80" s="7"/>
      <c r="MKN80" s="7"/>
      <c r="MKO80" s="7"/>
      <c r="MKP80" s="7"/>
      <c r="MKQ80" s="7"/>
      <c r="MKR80" s="7"/>
      <c r="MKS80" s="7"/>
      <c r="MKT80" s="7"/>
      <c r="MKU80" s="7"/>
      <c r="MKV80" s="7"/>
      <c r="MKW80" s="7"/>
      <c r="MKX80" s="7"/>
      <c r="MKY80" s="7"/>
      <c r="MKZ80" s="7"/>
      <c r="MLA80" s="7"/>
      <c r="MLB80" s="7"/>
      <c r="MLC80" s="7"/>
      <c r="MLD80" s="7"/>
      <c r="MLE80" s="7"/>
      <c r="MLF80" s="7"/>
      <c r="MLG80" s="7"/>
      <c r="MLH80" s="7"/>
      <c r="MLI80" s="7"/>
      <c r="MLJ80" s="7"/>
      <c r="MLK80" s="7"/>
      <c r="MLL80" s="7"/>
      <c r="MLM80" s="7"/>
      <c r="MLN80" s="7"/>
      <c r="MLO80" s="7"/>
      <c r="MLP80" s="7"/>
      <c r="MLQ80" s="7"/>
      <c r="MLR80" s="7"/>
      <c r="MLS80" s="7"/>
      <c r="MLT80" s="7"/>
      <c r="MLU80" s="7"/>
      <c r="MLV80" s="7"/>
      <c r="MLW80" s="7"/>
      <c r="MLX80" s="7"/>
      <c r="MLY80" s="7"/>
      <c r="MLZ80" s="7"/>
      <c r="MMA80" s="7"/>
      <c r="MMB80" s="7"/>
      <c r="MMC80" s="7"/>
      <c r="MMD80" s="7"/>
      <c r="MME80" s="7"/>
      <c r="MMF80" s="7"/>
      <c r="MMG80" s="7"/>
      <c r="MMH80" s="7"/>
      <c r="MMI80" s="7"/>
      <c r="MMJ80" s="7"/>
      <c r="MMK80" s="7"/>
      <c r="MML80" s="7"/>
      <c r="MMM80" s="7"/>
      <c r="MMN80" s="7"/>
      <c r="MMO80" s="7"/>
      <c r="MMP80" s="7"/>
      <c r="MMQ80" s="7"/>
      <c r="MMR80" s="7"/>
      <c r="MMS80" s="7"/>
      <c r="MMT80" s="7"/>
      <c r="MMU80" s="7"/>
      <c r="MMV80" s="7"/>
      <c r="MMW80" s="7"/>
      <c r="MMX80" s="7"/>
      <c r="MMY80" s="7"/>
      <c r="MMZ80" s="7"/>
      <c r="MNA80" s="7"/>
      <c r="MNB80" s="7"/>
      <c r="MNC80" s="7"/>
      <c r="MND80" s="7"/>
      <c r="MNE80" s="7"/>
      <c r="MNF80" s="7"/>
      <c r="MNG80" s="7"/>
      <c r="MNH80" s="7"/>
      <c r="MNI80" s="7"/>
      <c r="MNJ80" s="7"/>
      <c r="MNK80" s="7"/>
      <c r="MNL80" s="7"/>
      <c r="MNM80" s="7"/>
      <c r="MNN80" s="7"/>
      <c r="MNO80" s="7"/>
      <c r="MNP80" s="7"/>
      <c r="MNQ80" s="7"/>
      <c r="MNR80" s="7"/>
      <c r="MNS80" s="7"/>
      <c r="MNT80" s="7"/>
      <c r="MNU80" s="7"/>
      <c r="MNV80" s="7"/>
      <c r="MNW80" s="7"/>
      <c r="MNX80" s="7"/>
      <c r="MNY80" s="7"/>
      <c r="MNZ80" s="7"/>
      <c r="MOA80" s="7"/>
      <c r="MOB80" s="7"/>
      <c r="MOC80" s="7"/>
      <c r="MOD80" s="7"/>
      <c r="MOE80" s="7"/>
      <c r="MOF80" s="7"/>
      <c r="MOG80" s="7"/>
      <c r="MOH80" s="7"/>
      <c r="MOI80" s="7"/>
      <c r="MOJ80" s="7"/>
      <c r="MOK80" s="7"/>
      <c r="MOL80" s="7"/>
      <c r="MOM80" s="7"/>
      <c r="MON80" s="7"/>
      <c r="MOO80" s="7"/>
      <c r="MOP80" s="7"/>
      <c r="MOQ80" s="7"/>
      <c r="MOR80" s="7"/>
      <c r="MOS80" s="7"/>
      <c r="MOT80" s="7"/>
      <c r="MOU80" s="7"/>
      <c r="MOV80" s="7"/>
      <c r="MOW80" s="7"/>
      <c r="MOX80" s="7"/>
      <c r="MOY80" s="7"/>
      <c r="MOZ80" s="7"/>
      <c r="MPA80" s="7"/>
      <c r="MPB80" s="7"/>
      <c r="MPC80" s="7"/>
      <c r="MPD80" s="7"/>
      <c r="MPE80" s="7"/>
      <c r="MPF80" s="7"/>
      <c r="MPG80" s="7"/>
      <c r="MPH80" s="7"/>
      <c r="MPI80" s="7"/>
      <c r="MPJ80" s="7"/>
      <c r="MPK80" s="7"/>
      <c r="MPL80" s="7"/>
      <c r="MPM80" s="7"/>
      <c r="MPN80" s="7"/>
      <c r="MPO80" s="7"/>
      <c r="MPP80" s="7"/>
      <c r="MPQ80" s="7"/>
      <c r="MPR80" s="7"/>
      <c r="MPS80" s="7"/>
      <c r="MPT80" s="7"/>
      <c r="MPU80" s="7"/>
      <c r="MPV80" s="7"/>
      <c r="MPW80" s="7"/>
      <c r="MPX80" s="7"/>
      <c r="MPY80" s="7"/>
      <c r="MPZ80" s="7"/>
      <c r="MQA80" s="7"/>
      <c r="MQB80" s="7"/>
      <c r="MQC80" s="7"/>
      <c r="MQD80" s="7"/>
      <c r="MQE80" s="7"/>
      <c r="MQF80" s="7"/>
      <c r="MQG80" s="7"/>
      <c r="MQH80" s="7"/>
      <c r="MQI80" s="7"/>
      <c r="MQJ80" s="7"/>
      <c r="MQK80" s="7"/>
      <c r="MQL80" s="7"/>
      <c r="MQM80" s="7"/>
      <c r="MQN80" s="7"/>
      <c r="MQO80" s="7"/>
      <c r="MQP80" s="7"/>
      <c r="MQQ80" s="7"/>
      <c r="MQR80" s="7"/>
      <c r="MQS80" s="7"/>
      <c r="MQT80" s="7"/>
      <c r="MQU80" s="7"/>
      <c r="MQV80" s="7"/>
      <c r="MQW80" s="7"/>
      <c r="MQX80" s="7"/>
      <c r="MQY80" s="7"/>
      <c r="MQZ80" s="7"/>
      <c r="MRA80" s="7"/>
      <c r="MRB80" s="7"/>
      <c r="MRC80" s="7"/>
      <c r="MRD80" s="7"/>
      <c r="MRE80" s="7"/>
      <c r="MRF80" s="7"/>
      <c r="MRG80" s="7"/>
      <c r="MRH80" s="7"/>
      <c r="MRI80" s="7"/>
      <c r="MRJ80" s="7"/>
      <c r="MRK80" s="7"/>
      <c r="MRL80" s="7"/>
      <c r="MRM80" s="7"/>
      <c r="MRN80" s="7"/>
      <c r="MRO80" s="7"/>
      <c r="MRP80" s="7"/>
      <c r="MRQ80" s="7"/>
      <c r="MRR80" s="7"/>
      <c r="MRS80" s="7"/>
      <c r="MRT80" s="7"/>
      <c r="MRU80" s="7"/>
      <c r="MRV80" s="7"/>
      <c r="MRW80" s="7"/>
      <c r="MRX80" s="7"/>
      <c r="MRY80" s="7"/>
      <c r="MRZ80" s="7"/>
      <c r="MSA80" s="7"/>
      <c r="MSB80" s="7"/>
      <c r="MSC80" s="7"/>
      <c r="MSD80" s="7"/>
      <c r="MSE80" s="7"/>
      <c r="MSF80" s="7"/>
      <c r="MSG80" s="7"/>
      <c r="MSH80" s="7"/>
      <c r="MSI80" s="7"/>
      <c r="MSJ80" s="7"/>
      <c r="MSK80" s="7"/>
      <c r="MSL80" s="7"/>
      <c r="MSM80" s="7"/>
      <c r="MSN80" s="7"/>
      <c r="MSO80" s="7"/>
      <c r="MSP80" s="7"/>
      <c r="MSQ80" s="7"/>
      <c r="MSR80" s="7"/>
      <c r="MSS80" s="7"/>
      <c r="MST80" s="7"/>
      <c r="MSU80" s="7"/>
      <c r="MSV80" s="7"/>
      <c r="MSW80" s="7"/>
      <c r="MSX80" s="7"/>
      <c r="MSY80" s="7"/>
      <c r="MSZ80" s="7"/>
      <c r="MTA80" s="7"/>
      <c r="MTB80" s="7"/>
      <c r="MTC80" s="7"/>
      <c r="MTD80" s="7"/>
      <c r="MTE80" s="7"/>
      <c r="MTF80" s="7"/>
      <c r="MTG80" s="7"/>
      <c r="MTH80" s="7"/>
      <c r="MTI80" s="7"/>
      <c r="MTJ80" s="7"/>
      <c r="MTK80" s="7"/>
      <c r="MTL80" s="7"/>
      <c r="MTM80" s="7"/>
      <c r="MTN80" s="7"/>
      <c r="MTO80" s="7"/>
      <c r="MTP80" s="7"/>
      <c r="MTQ80" s="7"/>
      <c r="MTR80" s="7"/>
      <c r="MTS80" s="7"/>
      <c r="MTT80" s="7"/>
      <c r="MTU80" s="7"/>
      <c r="MTV80" s="7"/>
      <c r="MTW80" s="7"/>
      <c r="MTX80" s="7"/>
      <c r="MTY80" s="7"/>
      <c r="MTZ80" s="7"/>
      <c r="MUA80" s="7"/>
      <c r="MUB80" s="7"/>
      <c r="MUC80" s="7"/>
      <c r="MUD80" s="7"/>
      <c r="MUE80" s="7"/>
      <c r="MUF80" s="7"/>
      <c r="MUG80" s="7"/>
      <c r="MUH80" s="7"/>
      <c r="MUI80" s="7"/>
      <c r="MUJ80" s="7"/>
      <c r="MUK80" s="7"/>
      <c r="MUL80" s="7"/>
      <c r="MUM80" s="7"/>
      <c r="MUN80" s="7"/>
      <c r="MUO80" s="7"/>
      <c r="MUP80" s="7"/>
      <c r="MUQ80" s="7"/>
      <c r="MUR80" s="7"/>
      <c r="MUS80" s="7"/>
      <c r="MUT80" s="7"/>
      <c r="MUU80" s="7"/>
      <c r="MUV80" s="7"/>
      <c r="MUW80" s="7"/>
      <c r="MUX80" s="7"/>
      <c r="MUY80" s="7"/>
      <c r="MUZ80" s="7"/>
      <c r="MVA80" s="7"/>
      <c r="MVB80" s="7"/>
      <c r="MVC80" s="7"/>
      <c r="MVD80" s="7"/>
      <c r="MVE80" s="7"/>
      <c r="MVF80" s="7"/>
      <c r="MVG80" s="7"/>
      <c r="MVH80" s="7"/>
      <c r="MVI80" s="7"/>
      <c r="MVJ80" s="7"/>
      <c r="MVK80" s="7"/>
      <c r="MVL80" s="7"/>
      <c r="MVM80" s="7"/>
      <c r="MVN80" s="7"/>
      <c r="MVO80" s="7"/>
      <c r="MVP80" s="7"/>
      <c r="MVQ80" s="7"/>
      <c r="MVR80" s="7"/>
      <c r="MVS80" s="7"/>
      <c r="MVT80" s="7"/>
      <c r="MVU80" s="7"/>
      <c r="MVV80" s="7"/>
      <c r="MVW80" s="7"/>
      <c r="MVX80" s="7"/>
      <c r="MVY80" s="7"/>
      <c r="MVZ80" s="7"/>
      <c r="MWA80" s="7"/>
      <c r="MWB80" s="7"/>
      <c r="MWC80" s="7"/>
      <c r="MWD80" s="7"/>
      <c r="MWE80" s="7"/>
      <c r="MWF80" s="7"/>
      <c r="MWG80" s="7"/>
      <c r="MWH80" s="7"/>
      <c r="MWI80" s="7"/>
      <c r="MWJ80" s="7"/>
      <c r="MWK80" s="7"/>
      <c r="MWL80" s="7"/>
      <c r="MWM80" s="7"/>
      <c r="MWN80" s="7"/>
      <c r="MWO80" s="7"/>
      <c r="MWP80" s="7"/>
      <c r="MWQ80" s="7"/>
      <c r="MWR80" s="7"/>
      <c r="MWS80" s="7"/>
      <c r="MWT80" s="7"/>
      <c r="MWU80" s="7"/>
      <c r="MWV80" s="7"/>
      <c r="MWW80" s="7"/>
      <c r="MWX80" s="7"/>
      <c r="MWY80" s="7"/>
      <c r="MWZ80" s="7"/>
      <c r="MXA80" s="7"/>
      <c r="MXB80" s="7"/>
      <c r="MXC80" s="7"/>
      <c r="MXD80" s="7"/>
      <c r="MXE80" s="7"/>
      <c r="MXF80" s="7"/>
      <c r="MXG80" s="7"/>
      <c r="MXH80" s="7"/>
      <c r="MXI80" s="7"/>
      <c r="MXJ80" s="7"/>
      <c r="MXK80" s="7"/>
      <c r="MXL80" s="7"/>
      <c r="MXM80" s="7"/>
      <c r="MXN80" s="7"/>
      <c r="MXO80" s="7"/>
      <c r="MXP80" s="7"/>
      <c r="MXQ80" s="7"/>
      <c r="MXR80" s="7"/>
      <c r="MXS80" s="7"/>
      <c r="MXT80" s="7"/>
      <c r="MXU80" s="7"/>
      <c r="MXV80" s="7"/>
      <c r="MXW80" s="7"/>
      <c r="MXX80" s="7"/>
      <c r="MXY80" s="7"/>
      <c r="MXZ80" s="7"/>
      <c r="MYA80" s="7"/>
      <c r="MYB80" s="7"/>
      <c r="MYC80" s="7"/>
      <c r="MYD80" s="7"/>
      <c r="MYE80" s="7"/>
      <c r="MYF80" s="7"/>
      <c r="MYG80" s="7"/>
      <c r="MYH80" s="7"/>
      <c r="MYI80" s="7"/>
      <c r="MYJ80" s="7"/>
      <c r="MYK80" s="7"/>
      <c r="MYL80" s="7"/>
      <c r="MYM80" s="7"/>
      <c r="MYN80" s="7"/>
      <c r="MYO80" s="7"/>
      <c r="MYP80" s="7"/>
      <c r="MYQ80" s="7"/>
      <c r="MYR80" s="7"/>
      <c r="MYS80" s="7"/>
      <c r="MYT80" s="7"/>
      <c r="MYU80" s="7"/>
      <c r="MYV80" s="7"/>
      <c r="MYW80" s="7"/>
      <c r="MYX80" s="7"/>
      <c r="MYY80" s="7"/>
      <c r="MYZ80" s="7"/>
      <c r="MZA80" s="7"/>
      <c r="MZB80" s="7"/>
      <c r="MZC80" s="7"/>
      <c r="MZD80" s="7"/>
      <c r="MZE80" s="7"/>
      <c r="MZF80" s="7"/>
      <c r="MZG80" s="7"/>
      <c r="MZH80" s="7"/>
      <c r="MZI80" s="7"/>
      <c r="MZJ80" s="7"/>
      <c r="MZK80" s="7"/>
      <c r="MZL80" s="7"/>
      <c r="MZM80" s="7"/>
      <c r="MZN80" s="7"/>
      <c r="MZO80" s="7"/>
      <c r="MZP80" s="7"/>
      <c r="MZQ80" s="7"/>
      <c r="MZR80" s="7"/>
      <c r="MZS80" s="7"/>
      <c r="MZT80" s="7"/>
      <c r="MZU80" s="7"/>
      <c r="MZV80" s="7"/>
      <c r="MZW80" s="7"/>
      <c r="MZX80" s="7"/>
      <c r="MZY80" s="7"/>
      <c r="MZZ80" s="7"/>
      <c r="NAA80" s="7"/>
      <c r="NAB80" s="7"/>
      <c r="NAC80" s="7"/>
      <c r="NAD80" s="7"/>
      <c r="NAE80" s="7"/>
      <c r="NAF80" s="7"/>
      <c r="NAG80" s="7"/>
      <c r="NAH80" s="7"/>
      <c r="NAI80" s="7"/>
      <c r="NAJ80" s="7"/>
      <c r="NAK80" s="7"/>
      <c r="NAL80" s="7"/>
      <c r="NAM80" s="7"/>
      <c r="NAN80" s="7"/>
      <c r="NAO80" s="7"/>
      <c r="NAP80" s="7"/>
      <c r="NAQ80" s="7"/>
      <c r="NAR80" s="7"/>
      <c r="NAS80" s="7"/>
      <c r="NAT80" s="7"/>
      <c r="NAU80" s="7"/>
      <c r="NAV80" s="7"/>
      <c r="NAW80" s="7"/>
      <c r="NAX80" s="7"/>
      <c r="NAY80" s="7"/>
      <c r="NAZ80" s="7"/>
      <c r="NBA80" s="7"/>
      <c r="NBB80" s="7"/>
      <c r="NBC80" s="7"/>
      <c r="NBD80" s="7"/>
      <c r="NBE80" s="7"/>
      <c r="NBF80" s="7"/>
      <c r="NBG80" s="7"/>
      <c r="NBH80" s="7"/>
      <c r="NBI80" s="7"/>
      <c r="NBJ80" s="7"/>
      <c r="NBK80" s="7"/>
      <c r="NBL80" s="7"/>
      <c r="NBM80" s="7"/>
      <c r="NBN80" s="7"/>
      <c r="NBO80" s="7"/>
      <c r="NBP80" s="7"/>
      <c r="NBQ80" s="7"/>
      <c r="NBR80" s="7"/>
      <c r="NBS80" s="7"/>
      <c r="NBT80" s="7"/>
      <c r="NBU80" s="7"/>
      <c r="NBV80" s="7"/>
      <c r="NBW80" s="7"/>
      <c r="NBX80" s="7"/>
      <c r="NBY80" s="7"/>
      <c r="NBZ80" s="7"/>
      <c r="NCA80" s="7"/>
      <c r="NCB80" s="7"/>
      <c r="NCC80" s="7"/>
      <c r="NCD80" s="7"/>
      <c r="NCE80" s="7"/>
      <c r="NCF80" s="7"/>
      <c r="NCG80" s="7"/>
      <c r="NCH80" s="7"/>
      <c r="NCI80" s="7"/>
      <c r="NCJ80" s="7"/>
      <c r="NCK80" s="7"/>
      <c r="NCL80" s="7"/>
      <c r="NCM80" s="7"/>
      <c r="NCN80" s="7"/>
      <c r="NCO80" s="7"/>
      <c r="NCP80" s="7"/>
      <c r="NCQ80" s="7"/>
      <c r="NCR80" s="7"/>
      <c r="NCS80" s="7"/>
      <c r="NCT80" s="7"/>
      <c r="NCU80" s="7"/>
      <c r="NCV80" s="7"/>
      <c r="NCW80" s="7"/>
      <c r="NCX80" s="7"/>
      <c r="NCY80" s="7"/>
      <c r="NCZ80" s="7"/>
      <c r="NDA80" s="7"/>
      <c r="NDB80" s="7"/>
      <c r="NDC80" s="7"/>
      <c r="NDD80" s="7"/>
      <c r="NDE80" s="7"/>
      <c r="NDF80" s="7"/>
      <c r="NDG80" s="7"/>
      <c r="NDH80" s="7"/>
      <c r="NDI80" s="7"/>
      <c r="NDJ80" s="7"/>
      <c r="NDK80" s="7"/>
      <c r="NDL80" s="7"/>
      <c r="NDM80" s="7"/>
      <c r="NDN80" s="7"/>
      <c r="NDO80" s="7"/>
      <c r="NDP80" s="7"/>
      <c r="NDQ80" s="7"/>
      <c r="NDR80" s="7"/>
      <c r="NDS80" s="7"/>
      <c r="NDT80" s="7"/>
      <c r="NDU80" s="7"/>
      <c r="NDV80" s="7"/>
      <c r="NDW80" s="7"/>
      <c r="NDX80" s="7"/>
      <c r="NDY80" s="7"/>
      <c r="NDZ80" s="7"/>
      <c r="NEA80" s="7"/>
      <c r="NEB80" s="7"/>
      <c r="NEC80" s="7"/>
      <c r="NED80" s="7"/>
      <c r="NEE80" s="7"/>
      <c r="NEF80" s="7"/>
      <c r="NEG80" s="7"/>
      <c r="NEH80" s="7"/>
      <c r="NEI80" s="7"/>
      <c r="NEJ80" s="7"/>
      <c r="NEK80" s="7"/>
      <c r="NEL80" s="7"/>
      <c r="NEM80" s="7"/>
      <c r="NEN80" s="7"/>
      <c r="NEO80" s="7"/>
      <c r="NEP80" s="7"/>
      <c r="NEQ80" s="7"/>
      <c r="NER80" s="7"/>
      <c r="NES80" s="7"/>
      <c r="NET80" s="7"/>
      <c r="NEU80" s="7"/>
      <c r="NEV80" s="7"/>
      <c r="NEW80" s="7"/>
      <c r="NEX80" s="7"/>
      <c r="NEY80" s="7"/>
      <c r="NEZ80" s="7"/>
      <c r="NFA80" s="7"/>
      <c r="NFB80" s="7"/>
      <c r="NFC80" s="7"/>
      <c r="NFD80" s="7"/>
      <c r="NFE80" s="7"/>
      <c r="NFF80" s="7"/>
      <c r="NFG80" s="7"/>
      <c r="NFH80" s="7"/>
      <c r="NFI80" s="7"/>
      <c r="NFJ80" s="7"/>
      <c r="NFK80" s="7"/>
      <c r="NFL80" s="7"/>
      <c r="NFM80" s="7"/>
      <c r="NFN80" s="7"/>
      <c r="NFO80" s="7"/>
      <c r="NFP80" s="7"/>
      <c r="NFQ80" s="7"/>
      <c r="NFR80" s="7"/>
      <c r="NFS80" s="7"/>
      <c r="NFT80" s="7"/>
      <c r="NFU80" s="7"/>
      <c r="NFV80" s="7"/>
      <c r="NFW80" s="7"/>
      <c r="NFX80" s="7"/>
      <c r="NFY80" s="7"/>
      <c r="NFZ80" s="7"/>
      <c r="NGA80" s="7"/>
      <c r="NGB80" s="7"/>
      <c r="NGC80" s="7"/>
      <c r="NGD80" s="7"/>
      <c r="NGE80" s="7"/>
      <c r="NGF80" s="7"/>
      <c r="NGG80" s="7"/>
      <c r="NGH80" s="7"/>
      <c r="NGI80" s="7"/>
      <c r="NGJ80" s="7"/>
      <c r="NGK80" s="7"/>
      <c r="NGL80" s="7"/>
      <c r="NGM80" s="7"/>
      <c r="NGN80" s="7"/>
      <c r="NGO80" s="7"/>
      <c r="NGP80" s="7"/>
      <c r="NGQ80" s="7"/>
      <c r="NGR80" s="7"/>
      <c r="NGS80" s="7"/>
      <c r="NGT80" s="7"/>
      <c r="NGU80" s="7"/>
      <c r="NGV80" s="7"/>
      <c r="NGW80" s="7"/>
      <c r="NGX80" s="7"/>
      <c r="NGY80" s="7"/>
      <c r="NGZ80" s="7"/>
      <c r="NHA80" s="7"/>
      <c r="NHB80" s="7"/>
      <c r="NHC80" s="7"/>
      <c r="NHD80" s="7"/>
      <c r="NHE80" s="7"/>
      <c r="NHF80" s="7"/>
      <c r="NHG80" s="7"/>
      <c r="NHH80" s="7"/>
      <c r="NHI80" s="7"/>
      <c r="NHJ80" s="7"/>
      <c r="NHK80" s="7"/>
      <c r="NHL80" s="7"/>
      <c r="NHM80" s="7"/>
      <c r="NHN80" s="7"/>
      <c r="NHO80" s="7"/>
      <c r="NHP80" s="7"/>
      <c r="NHQ80" s="7"/>
      <c r="NHR80" s="7"/>
      <c r="NHS80" s="7"/>
      <c r="NHT80" s="7"/>
      <c r="NHU80" s="7"/>
      <c r="NHV80" s="7"/>
      <c r="NHW80" s="7"/>
      <c r="NHX80" s="7"/>
      <c r="NHY80" s="7"/>
      <c r="NHZ80" s="7"/>
      <c r="NIA80" s="7"/>
      <c r="NIB80" s="7"/>
      <c r="NIC80" s="7"/>
      <c r="NID80" s="7"/>
      <c r="NIE80" s="7"/>
      <c r="NIF80" s="7"/>
      <c r="NIG80" s="7"/>
      <c r="NIH80" s="7"/>
      <c r="NII80" s="7"/>
      <c r="NIJ80" s="7"/>
      <c r="NIK80" s="7"/>
      <c r="NIL80" s="7"/>
      <c r="NIM80" s="7"/>
      <c r="NIN80" s="7"/>
      <c r="NIO80" s="7"/>
      <c r="NIP80" s="7"/>
      <c r="NIQ80" s="7"/>
      <c r="NIR80" s="7"/>
      <c r="NIS80" s="7"/>
      <c r="NIT80" s="7"/>
      <c r="NIU80" s="7"/>
      <c r="NIV80" s="7"/>
      <c r="NIW80" s="7"/>
      <c r="NIX80" s="7"/>
      <c r="NIY80" s="7"/>
      <c r="NIZ80" s="7"/>
      <c r="NJA80" s="7"/>
      <c r="NJB80" s="7"/>
      <c r="NJC80" s="7"/>
      <c r="NJD80" s="7"/>
      <c r="NJE80" s="7"/>
      <c r="NJF80" s="7"/>
      <c r="NJG80" s="7"/>
      <c r="NJH80" s="7"/>
      <c r="NJI80" s="7"/>
      <c r="NJJ80" s="7"/>
      <c r="NJK80" s="7"/>
      <c r="NJL80" s="7"/>
      <c r="NJM80" s="7"/>
      <c r="NJN80" s="7"/>
      <c r="NJO80" s="7"/>
      <c r="NJP80" s="7"/>
      <c r="NJQ80" s="7"/>
      <c r="NJR80" s="7"/>
      <c r="NJS80" s="7"/>
      <c r="NJT80" s="7"/>
      <c r="NJU80" s="7"/>
      <c r="NJV80" s="7"/>
      <c r="NJW80" s="7"/>
      <c r="NJX80" s="7"/>
      <c r="NJY80" s="7"/>
      <c r="NJZ80" s="7"/>
      <c r="NKA80" s="7"/>
      <c r="NKB80" s="7"/>
      <c r="NKC80" s="7"/>
      <c r="NKD80" s="7"/>
      <c r="NKE80" s="7"/>
      <c r="NKF80" s="7"/>
      <c r="NKG80" s="7"/>
      <c r="NKH80" s="7"/>
      <c r="NKI80" s="7"/>
      <c r="NKJ80" s="7"/>
      <c r="NKK80" s="7"/>
      <c r="NKL80" s="7"/>
      <c r="NKM80" s="7"/>
      <c r="NKN80" s="7"/>
      <c r="NKO80" s="7"/>
      <c r="NKP80" s="7"/>
      <c r="NKQ80" s="7"/>
      <c r="NKR80" s="7"/>
      <c r="NKS80" s="7"/>
      <c r="NKT80" s="7"/>
      <c r="NKU80" s="7"/>
      <c r="NKV80" s="7"/>
      <c r="NKW80" s="7"/>
      <c r="NKX80" s="7"/>
      <c r="NKY80" s="7"/>
      <c r="NKZ80" s="7"/>
      <c r="NLA80" s="7"/>
      <c r="NLB80" s="7"/>
      <c r="NLC80" s="7"/>
      <c r="NLD80" s="7"/>
      <c r="NLE80" s="7"/>
      <c r="NLF80" s="7"/>
      <c r="NLG80" s="7"/>
      <c r="NLH80" s="7"/>
      <c r="NLI80" s="7"/>
      <c r="NLJ80" s="7"/>
      <c r="NLK80" s="7"/>
      <c r="NLL80" s="7"/>
      <c r="NLM80" s="7"/>
      <c r="NLN80" s="7"/>
      <c r="NLO80" s="7"/>
      <c r="NLP80" s="7"/>
      <c r="NLQ80" s="7"/>
      <c r="NLR80" s="7"/>
      <c r="NLS80" s="7"/>
      <c r="NLT80" s="7"/>
      <c r="NLU80" s="7"/>
      <c r="NLV80" s="7"/>
      <c r="NLW80" s="7"/>
      <c r="NLX80" s="7"/>
      <c r="NLY80" s="7"/>
      <c r="NLZ80" s="7"/>
      <c r="NMA80" s="7"/>
      <c r="NMB80" s="7"/>
      <c r="NMC80" s="7"/>
      <c r="NMD80" s="7"/>
      <c r="NME80" s="7"/>
      <c r="NMF80" s="7"/>
      <c r="NMG80" s="7"/>
      <c r="NMH80" s="7"/>
      <c r="NMI80" s="7"/>
      <c r="NMJ80" s="7"/>
      <c r="NMK80" s="7"/>
      <c r="NML80" s="7"/>
      <c r="NMM80" s="7"/>
      <c r="NMN80" s="7"/>
      <c r="NMO80" s="7"/>
      <c r="NMP80" s="7"/>
      <c r="NMQ80" s="7"/>
      <c r="NMR80" s="7"/>
      <c r="NMS80" s="7"/>
      <c r="NMT80" s="7"/>
      <c r="NMU80" s="7"/>
      <c r="NMV80" s="7"/>
      <c r="NMW80" s="7"/>
      <c r="NMX80" s="7"/>
      <c r="NMY80" s="7"/>
      <c r="NMZ80" s="7"/>
      <c r="NNA80" s="7"/>
      <c r="NNB80" s="7"/>
      <c r="NNC80" s="7"/>
      <c r="NND80" s="7"/>
      <c r="NNE80" s="7"/>
      <c r="NNF80" s="7"/>
      <c r="NNG80" s="7"/>
      <c r="NNH80" s="7"/>
      <c r="NNI80" s="7"/>
      <c r="NNJ80" s="7"/>
      <c r="NNK80" s="7"/>
      <c r="NNL80" s="7"/>
      <c r="NNM80" s="7"/>
      <c r="NNN80" s="7"/>
      <c r="NNO80" s="7"/>
      <c r="NNP80" s="7"/>
      <c r="NNQ80" s="7"/>
      <c r="NNR80" s="7"/>
      <c r="NNS80" s="7"/>
      <c r="NNT80" s="7"/>
      <c r="NNU80" s="7"/>
      <c r="NNV80" s="7"/>
      <c r="NNW80" s="7"/>
      <c r="NNX80" s="7"/>
      <c r="NNY80" s="7"/>
      <c r="NNZ80" s="7"/>
      <c r="NOA80" s="7"/>
      <c r="NOB80" s="7"/>
      <c r="NOC80" s="7"/>
      <c r="NOD80" s="7"/>
      <c r="NOE80" s="7"/>
      <c r="NOF80" s="7"/>
      <c r="NOG80" s="7"/>
      <c r="NOH80" s="7"/>
      <c r="NOI80" s="7"/>
      <c r="NOJ80" s="7"/>
      <c r="NOK80" s="7"/>
      <c r="NOL80" s="7"/>
      <c r="NOM80" s="7"/>
      <c r="NON80" s="7"/>
      <c r="NOO80" s="7"/>
      <c r="NOP80" s="7"/>
      <c r="NOQ80" s="7"/>
      <c r="NOR80" s="7"/>
      <c r="NOS80" s="7"/>
      <c r="NOT80" s="7"/>
      <c r="NOU80" s="7"/>
      <c r="NOV80" s="7"/>
      <c r="NOW80" s="7"/>
      <c r="NOX80" s="7"/>
      <c r="NOY80" s="7"/>
      <c r="NOZ80" s="7"/>
      <c r="NPA80" s="7"/>
      <c r="NPB80" s="7"/>
      <c r="NPC80" s="7"/>
      <c r="NPD80" s="7"/>
      <c r="NPE80" s="7"/>
      <c r="NPF80" s="7"/>
      <c r="NPG80" s="7"/>
      <c r="NPH80" s="7"/>
      <c r="NPI80" s="7"/>
      <c r="NPJ80" s="7"/>
      <c r="NPK80" s="7"/>
      <c r="NPL80" s="7"/>
      <c r="NPM80" s="7"/>
      <c r="NPN80" s="7"/>
      <c r="NPO80" s="7"/>
      <c r="NPP80" s="7"/>
      <c r="NPQ80" s="7"/>
      <c r="NPR80" s="7"/>
      <c r="NPS80" s="7"/>
      <c r="NPT80" s="7"/>
      <c r="NPU80" s="7"/>
      <c r="NPV80" s="7"/>
      <c r="NPW80" s="7"/>
      <c r="NPX80" s="7"/>
      <c r="NPY80" s="7"/>
      <c r="NPZ80" s="7"/>
      <c r="NQA80" s="7"/>
      <c r="NQB80" s="7"/>
      <c r="NQC80" s="7"/>
      <c r="NQD80" s="7"/>
      <c r="NQE80" s="7"/>
      <c r="NQF80" s="7"/>
      <c r="NQG80" s="7"/>
      <c r="NQH80" s="7"/>
      <c r="NQI80" s="7"/>
      <c r="NQJ80" s="7"/>
      <c r="NQK80" s="7"/>
      <c r="NQL80" s="7"/>
      <c r="NQM80" s="7"/>
      <c r="NQN80" s="7"/>
      <c r="NQO80" s="7"/>
      <c r="NQP80" s="7"/>
      <c r="NQQ80" s="7"/>
      <c r="NQR80" s="7"/>
      <c r="NQS80" s="7"/>
      <c r="NQT80" s="7"/>
      <c r="NQU80" s="7"/>
      <c r="NQV80" s="7"/>
      <c r="NQW80" s="7"/>
      <c r="NQX80" s="7"/>
      <c r="NQY80" s="7"/>
      <c r="NQZ80" s="7"/>
      <c r="NRA80" s="7"/>
      <c r="NRB80" s="7"/>
      <c r="NRC80" s="7"/>
      <c r="NRD80" s="7"/>
      <c r="NRE80" s="7"/>
      <c r="NRF80" s="7"/>
      <c r="NRG80" s="7"/>
      <c r="NRH80" s="7"/>
      <c r="NRI80" s="7"/>
      <c r="NRJ80" s="7"/>
      <c r="NRK80" s="7"/>
      <c r="NRL80" s="7"/>
      <c r="NRM80" s="7"/>
      <c r="NRN80" s="7"/>
      <c r="NRO80" s="7"/>
      <c r="NRP80" s="7"/>
      <c r="NRQ80" s="7"/>
      <c r="NRR80" s="7"/>
      <c r="NRS80" s="7"/>
      <c r="NRT80" s="7"/>
      <c r="NRU80" s="7"/>
      <c r="NRV80" s="7"/>
      <c r="NRW80" s="7"/>
      <c r="NRX80" s="7"/>
      <c r="NRY80" s="7"/>
      <c r="NRZ80" s="7"/>
      <c r="NSA80" s="7"/>
      <c r="NSB80" s="7"/>
      <c r="NSC80" s="7"/>
      <c r="NSD80" s="7"/>
      <c r="NSE80" s="7"/>
      <c r="NSF80" s="7"/>
      <c r="NSG80" s="7"/>
      <c r="NSH80" s="7"/>
      <c r="NSI80" s="7"/>
      <c r="NSJ80" s="7"/>
      <c r="NSK80" s="7"/>
      <c r="NSL80" s="7"/>
      <c r="NSM80" s="7"/>
      <c r="NSN80" s="7"/>
      <c r="NSO80" s="7"/>
      <c r="NSP80" s="7"/>
      <c r="NSQ80" s="7"/>
      <c r="NSR80" s="7"/>
      <c r="NSS80" s="7"/>
      <c r="NST80" s="7"/>
      <c r="NSU80" s="7"/>
      <c r="NSV80" s="7"/>
      <c r="NSW80" s="7"/>
      <c r="NSX80" s="7"/>
      <c r="NSY80" s="7"/>
      <c r="NSZ80" s="7"/>
      <c r="NTA80" s="7"/>
      <c r="NTB80" s="7"/>
      <c r="NTC80" s="7"/>
      <c r="NTD80" s="7"/>
      <c r="NTE80" s="7"/>
      <c r="NTF80" s="7"/>
      <c r="NTG80" s="7"/>
      <c r="NTH80" s="7"/>
      <c r="NTI80" s="7"/>
      <c r="NTJ80" s="7"/>
      <c r="NTK80" s="7"/>
      <c r="NTL80" s="7"/>
      <c r="NTM80" s="7"/>
      <c r="NTN80" s="7"/>
      <c r="NTO80" s="7"/>
      <c r="NTP80" s="7"/>
      <c r="NTQ80" s="7"/>
      <c r="NTR80" s="7"/>
      <c r="NTS80" s="7"/>
      <c r="NTT80" s="7"/>
      <c r="NTU80" s="7"/>
      <c r="NTV80" s="7"/>
      <c r="NTW80" s="7"/>
      <c r="NTX80" s="7"/>
      <c r="NTY80" s="7"/>
      <c r="NTZ80" s="7"/>
      <c r="NUA80" s="7"/>
      <c r="NUB80" s="7"/>
      <c r="NUC80" s="7"/>
      <c r="NUD80" s="7"/>
      <c r="NUE80" s="7"/>
      <c r="NUF80" s="7"/>
      <c r="NUG80" s="7"/>
      <c r="NUH80" s="7"/>
      <c r="NUI80" s="7"/>
      <c r="NUJ80" s="7"/>
      <c r="NUK80" s="7"/>
      <c r="NUL80" s="7"/>
      <c r="NUM80" s="7"/>
      <c r="NUN80" s="7"/>
      <c r="NUO80" s="7"/>
      <c r="NUP80" s="7"/>
      <c r="NUQ80" s="7"/>
      <c r="NUR80" s="7"/>
      <c r="NUS80" s="7"/>
      <c r="NUT80" s="7"/>
      <c r="NUU80" s="7"/>
      <c r="NUV80" s="7"/>
      <c r="NUW80" s="7"/>
      <c r="NUX80" s="7"/>
      <c r="NUY80" s="7"/>
      <c r="NUZ80" s="7"/>
      <c r="NVA80" s="7"/>
      <c r="NVB80" s="7"/>
      <c r="NVC80" s="7"/>
      <c r="NVD80" s="7"/>
      <c r="NVE80" s="7"/>
      <c r="NVF80" s="7"/>
      <c r="NVG80" s="7"/>
      <c r="NVH80" s="7"/>
      <c r="NVI80" s="7"/>
      <c r="NVJ80" s="7"/>
      <c r="NVK80" s="7"/>
      <c r="NVL80" s="7"/>
      <c r="NVM80" s="7"/>
      <c r="NVN80" s="7"/>
      <c r="NVO80" s="7"/>
      <c r="NVP80" s="7"/>
      <c r="NVQ80" s="7"/>
      <c r="NVR80" s="7"/>
      <c r="NVS80" s="7"/>
      <c r="NVT80" s="7"/>
      <c r="NVU80" s="7"/>
      <c r="NVV80" s="7"/>
      <c r="NVW80" s="7"/>
      <c r="NVX80" s="7"/>
      <c r="NVY80" s="7"/>
      <c r="NVZ80" s="7"/>
      <c r="NWA80" s="7"/>
      <c r="NWB80" s="7"/>
      <c r="NWC80" s="7"/>
      <c r="NWD80" s="7"/>
      <c r="NWE80" s="7"/>
      <c r="NWF80" s="7"/>
      <c r="NWG80" s="7"/>
      <c r="NWH80" s="7"/>
      <c r="NWI80" s="7"/>
      <c r="NWJ80" s="7"/>
      <c r="NWK80" s="7"/>
      <c r="NWL80" s="7"/>
      <c r="NWM80" s="7"/>
      <c r="NWN80" s="7"/>
      <c r="NWO80" s="7"/>
      <c r="NWP80" s="7"/>
      <c r="NWQ80" s="7"/>
      <c r="NWR80" s="7"/>
      <c r="NWS80" s="7"/>
      <c r="NWT80" s="7"/>
      <c r="NWU80" s="7"/>
      <c r="NWV80" s="7"/>
      <c r="NWW80" s="7"/>
      <c r="NWX80" s="7"/>
      <c r="NWY80" s="7"/>
      <c r="NWZ80" s="7"/>
      <c r="NXA80" s="7"/>
      <c r="NXB80" s="7"/>
      <c r="NXC80" s="7"/>
      <c r="NXD80" s="7"/>
      <c r="NXE80" s="7"/>
      <c r="NXF80" s="7"/>
      <c r="NXG80" s="7"/>
      <c r="NXH80" s="7"/>
      <c r="NXI80" s="7"/>
      <c r="NXJ80" s="7"/>
      <c r="NXK80" s="7"/>
      <c r="NXL80" s="7"/>
      <c r="NXM80" s="7"/>
      <c r="NXN80" s="7"/>
      <c r="NXO80" s="7"/>
      <c r="NXP80" s="7"/>
      <c r="NXQ80" s="7"/>
      <c r="NXR80" s="7"/>
      <c r="NXS80" s="7"/>
      <c r="NXT80" s="7"/>
      <c r="NXU80" s="7"/>
      <c r="NXV80" s="7"/>
      <c r="NXW80" s="7"/>
      <c r="NXX80" s="7"/>
      <c r="NXY80" s="7"/>
      <c r="NXZ80" s="7"/>
      <c r="NYA80" s="7"/>
      <c r="NYB80" s="7"/>
      <c r="NYC80" s="7"/>
      <c r="NYD80" s="7"/>
      <c r="NYE80" s="7"/>
      <c r="NYF80" s="7"/>
      <c r="NYG80" s="7"/>
      <c r="NYH80" s="7"/>
      <c r="NYI80" s="7"/>
      <c r="NYJ80" s="7"/>
      <c r="NYK80" s="7"/>
      <c r="NYL80" s="7"/>
      <c r="NYM80" s="7"/>
      <c r="NYN80" s="7"/>
      <c r="NYO80" s="7"/>
      <c r="NYP80" s="7"/>
      <c r="NYQ80" s="7"/>
      <c r="NYR80" s="7"/>
      <c r="NYS80" s="7"/>
      <c r="NYT80" s="7"/>
      <c r="NYU80" s="7"/>
      <c r="NYV80" s="7"/>
      <c r="NYW80" s="7"/>
      <c r="NYX80" s="7"/>
      <c r="NYY80" s="7"/>
      <c r="NYZ80" s="7"/>
      <c r="NZA80" s="7"/>
      <c r="NZB80" s="7"/>
      <c r="NZC80" s="7"/>
      <c r="NZD80" s="7"/>
      <c r="NZE80" s="7"/>
      <c r="NZF80" s="7"/>
      <c r="NZG80" s="7"/>
      <c r="NZH80" s="7"/>
      <c r="NZI80" s="7"/>
      <c r="NZJ80" s="7"/>
      <c r="NZK80" s="7"/>
      <c r="NZL80" s="7"/>
      <c r="NZM80" s="7"/>
      <c r="NZN80" s="7"/>
      <c r="NZO80" s="7"/>
      <c r="NZP80" s="7"/>
      <c r="NZQ80" s="7"/>
      <c r="NZR80" s="7"/>
      <c r="NZS80" s="7"/>
      <c r="NZT80" s="7"/>
      <c r="NZU80" s="7"/>
      <c r="NZV80" s="7"/>
      <c r="NZW80" s="7"/>
      <c r="NZX80" s="7"/>
      <c r="NZY80" s="7"/>
      <c r="NZZ80" s="7"/>
      <c r="OAA80" s="7"/>
      <c r="OAB80" s="7"/>
      <c r="OAC80" s="7"/>
      <c r="OAD80" s="7"/>
      <c r="OAE80" s="7"/>
      <c r="OAF80" s="7"/>
      <c r="OAG80" s="7"/>
      <c r="OAH80" s="7"/>
      <c r="OAI80" s="7"/>
      <c r="OAJ80" s="7"/>
      <c r="OAK80" s="7"/>
      <c r="OAL80" s="7"/>
      <c r="OAM80" s="7"/>
      <c r="OAN80" s="7"/>
      <c r="OAO80" s="7"/>
      <c r="OAP80" s="7"/>
      <c r="OAQ80" s="7"/>
      <c r="OAR80" s="7"/>
      <c r="OAS80" s="7"/>
      <c r="OAT80" s="7"/>
      <c r="OAU80" s="7"/>
      <c r="OAV80" s="7"/>
      <c r="OAW80" s="7"/>
      <c r="OAX80" s="7"/>
      <c r="OAY80" s="7"/>
      <c r="OAZ80" s="7"/>
      <c r="OBA80" s="7"/>
      <c r="OBB80" s="7"/>
      <c r="OBC80" s="7"/>
      <c r="OBD80" s="7"/>
      <c r="OBE80" s="7"/>
      <c r="OBF80" s="7"/>
      <c r="OBG80" s="7"/>
      <c r="OBH80" s="7"/>
      <c r="OBI80" s="7"/>
      <c r="OBJ80" s="7"/>
      <c r="OBK80" s="7"/>
      <c r="OBL80" s="7"/>
      <c r="OBM80" s="7"/>
      <c r="OBN80" s="7"/>
      <c r="OBO80" s="7"/>
      <c r="OBP80" s="7"/>
      <c r="OBQ80" s="7"/>
      <c r="OBR80" s="7"/>
      <c r="OBS80" s="7"/>
      <c r="OBT80" s="7"/>
      <c r="OBU80" s="7"/>
      <c r="OBV80" s="7"/>
      <c r="OBW80" s="7"/>
      <c r="OBX80" s="7"/>
      <c r="OBY80" s="7"/>
      <c r="OBZ80" s="7"/>
      <c r="OCA80" s="7"/>
      <c r="OCB80" s="7"/>
      <c r="OCC80" s="7"/>
      <c r="OCD80" s="7"/>
      <c r="OCE80" s="7"/>
      <c r="OCF80" s="7"/>
      <c r="OCG80" s="7"/>
      <c r="OCH80" s="7"/>
      <c r="OCI80" s="7"/>
      <c r="OCJ80" s="7"/>
      <c r="OCK80" s="7"/>
      <c r="OCL80" s="7"/>
      <c r="OCM80" s="7"/>
      <c r="OCN80" s="7"/>
      <c r="OCO80" s="7"/>
      <c r="OCP80" s="7"/>
      <c r="OCQ80" s="7"/>
      <c r="OCR80" s="7"/>
      <c r="OCS80" s="7"/>
      <c r="OCT80" s="7"/>
      <c r="OCU80" s="7"/>
      <c r="OCV80" s="7"/>
      <c r="OCW80" s="7"/>
      <c r="OCX80" s="7"/>
      <c r="OCY80" s="7"/>
      <c r="OCZ80" s="7"/>
      <c r="ODA80" s="7"/>
      <c r="ODB80" s="7"/>
      <c r="ODC80" s="7"/>
      <c r="ODD80" s="7"/>
      <c r="ODE80" s="7"/>
      <c r="ODF80" s="7"/>
      <c r="ODG80" s="7"/>
      <c r="ODH80" s="7"/>
      <c r="ODI80" s="7"/>
      <c r="ODJ80" s="7"/>
      <c r="ODK80" s="7"/>
      <c r="ODL80" s="7"/>
      <c r="ODM80" s="7"/>
      <c r="ODN80" s="7"/>
      <c r="ODO80" s="7"/>
      <c r="ODP80" s="7"/>
      <c r="ODQ80" s="7"/>
      <c r="ODR80" s="7"/>
      <c r="ODS80" s="7"/>
      <c r="ODT80" s="7"/>
      <c r="ODU80" s="7"/>
      <c r="ODV80" s="7"/>
      <c r="ODW80" s="7"/>
      <c r="ODX80" s="7"/>
      <c r="ODY80" s="7"/>
      <c r="ODZ80" s="7"/>
      <c r="OEA80" s="7"/>
      <c r="OEB80" s="7"/>
      <c r="OEC80" s="7"/>
      <c r="OED80" s="7"/>
      <c r="OEE80" s="7"/>
      <c r="OEF80" s="7"/>
      <c r="OEG80" s="7"/>
      <c r="OEH80" s="7"/>
      <c r="OEI80" s="7"/>
      <c r="OEJ80" s="7"/>
      <c r="OEK80" s="7"/>
      <c r="OEL80" s="7"/>
      <c r="OEM80" s="7"/>
      <c r="OEN80" s="7"/>
      <c r="OEO80" s="7"/>
      <c r="OEP80" s="7"/>
      <c r="OEQ80" s="7"/>
      <c r="OER80" s="7"/>
      <c r="OES80" s="7"/>
      <c r="OET80" s="7"/>
      <c r="OEU80" s="7"/>
      <c r="OEV80" s="7"/>
      <c r="OEW80" s="7"/>
      <c r="OEX80" s="7"/>
      <c r="OEY80" s="7"/>
      <c r="OEZ80" s="7"/>
      <c r="OFA80" s="7"/>
      <c r="OFB80" s="7"/>
      <c r="OFC80" s="7"/>
      <c r="OFD80" s="7"/>
      <c r="OFE80" s="7"/>
      <c r="OFF80" s="7"/>
      <c r="OFG80" s="7"/>
      <c r="OFH80" s="7"/>
      <c r="OFI80" s="7"/>
      <c r="OFJ80" s="7"/>
      <c r="OFK80" s="7"/>
      <c r="OFL80" s="7"/>
      <c r="OFM80" s="7"/>
      <c r="OFN80" s="7"/>
      <c r="OFO80" s="7"/>
      <c r="OFP80" s="7"/>
      <c r="OFQ80" s="7"/>
      <c r="OFR80" s="7"/>
      <c r="OFS80" s="7"/>
      <c r="OFT80" s="7"/>
      <c r="OFU80" s="7"/>
      <c r="OFV80" s="7"/>
      <c r="OFW80" s="7"/>
      <c r="OFX80" s="7"/>
      <c r="OFY80" s="7"/>
      <c r="OFZ80" s="7"/>
      <c r="OGA80" s="7"/>
      <c r="OGB80" s="7"/>
      <c r="OGC80" s="7"/>
      <c r="OGD80" s="7"/>
      <c r="OGE80" s="7"/>
      <c r="OGF80" s="7"/>
      <c r="OGG80" s="7"/>
      <c r="OGH80" s="7"/>
      <c r="OGI80" s="7"/>
      <c r="OGJ80" s="7"/>
      <c r="OGK80" s="7"/>
      <c r="OGL80" s="7"/>
      <c r="OGM80" s="7"/>
      <c r="OGN80" s="7"/>
      <c r="OGO80" s="7"/>
      <c r="OGP80" s="7"/>
      <c r="OGQ80" s="7"/>
      <c r="OGR80" s="7"/>
      <c r="OGS80" s="7"/>
      <c r="OGT80" s="7"/>
      <c r="OGU80" s="7"/>
      <c r="OGV80" s="7"/>
      <c r="OGW80" s="7"/>
      <c r="OGX80" s="7"/>
      <c r="OGY80" s="7"/>
      <c r="OGZ80" s="7"/>
      <c r="OHA80" s="7"/>
      <c r="OHB80" s="7"/>
      <c r="OHC80" s="7"/>
      <c r="OHD80" s="7"/>
      <c r="OHE80" s="7"/>
      <c r="OHF80" s="7"/>
      <c r="OHG80" s="7"/>
      <c r="OHH80" s="7"/>
      <c r="OHI80" s="7"/>
      <c r="OHJ80" s="7"/>
      <c r="OHK80" s="7"/>
      <c r="OHL80" s="7"/>
      <c r="OHM80" s="7"/>
      <c r="OHN80" s="7"/>
      <c r="OHO80" s="7"/>
      <c r="OHP80" s="7"/>
      <c r="OHQ80" s="7"/>
      <c r="OHR80" s="7"/>
      <c r="OHS80" s="7"/>
      <c r="OHT80" s="7"/>
      <c r="OHU80" s="7"/>
      <c r="OHV80" s="7"/>
      <c r="OHW80" s="7"/>
      <c r="OHX80" s="7"/>
      <c r="OHY80" s="7"/>
      <c r="OHZ80" s="7"/>
      <c r="OIA80" s="7"/>
      <c r="OIB80" s="7"/>
      <c r="OIC80" s="7"/>
      <c r="OID80" s="7"/>
      <c r="OIE80" s="7"/>
      <c r="OIF80" s="7"/>
      <c r="OIG80" s="7"/>
      <c r="OIH80" s="7"/>
      <c r="OII80" s="7"/>
      <c r="OIJ80" s="7"/>
      <c r="OIK80" s="7"/>
      <c r="OIL80" s="7"/>
      <c r="OIM80" s="7"/>
      <c r="OIN80" s="7"/>
      <c r="OIO80" s="7"/>
      <c r="OIP80" s="7"/>
      <c r="OIQ80" s="7"/>
      <c r="OIR80" s="7"/>
      <c r="OIS80" s="7"/>
      <c r="OIT80" s="7"/>
      <c r="OIU80" s="7"/>
      <c r="OIV80" s="7"/>
      <c r="OIW80" s="7"/>
      <c r="OIX80" s="7"/>
      <c r="OIY80" s="7"/>
      <c r="OIZ80" s="7"/>
      <c r="OJA80" s="7"/>
      <c r="OJB80" s="7"/>
      <c r="OJC80" s="7"/>
      <c r="OJD80" s="7"/>
      <c r="OJE80" s="7"/>
      <c r="OJF80" s="7"/>
      <c r="OJG80" s="7"/>
      <c r="OJH80" s="7"/>
      <c r="OJI80" s="7"/>
      <c r="OJJ80" s="7"/>
      <c r="OJK80" s="7"/>
      <c r="OJL80" s="7"/>
      <c r="OJM80" s="7"/>
      <c r="OJN80" s="7"/>
      <c r="OJO80" s="7"/>
      <c r="OJP80" s="7"/>
      <c r="OJQ80" s="7"/>
      <c r="OJR80" s="7"/>
      <c r="OJS80" s="7"/>
      <c r="OJT80" s="7"/>
      <c r="OJU80" s="7"/>
      <c r="OJV80" s="7"/>
      <c r="OJW80" s="7"/>
      <c r="OJX80" s="7"/>
      <c r="OJY80" s="7"/>
      <c r="OJZ80" s="7"/>
      <c r="OKA80" s="7"/>
      <c r="OKB80" s="7"/>
      <c r="OKC80" s="7"/>
      <c r="OKD80" s="7"/>
      <c r="OKE80" s="7"/>
      <c r="OKF80" s="7"/>
      <c r="OKG80" s="7"/>
      <c r="OKH80" s="7"/>
      <c r="OKI80" s="7"/>
      <c r="OKJ80" s="7"/>
      <c r="OKK80" s="7"/>
      <c r="OKL80" s="7"/>
      <c r="OKM80" s="7"/>
      <c r="OKN80" s="7"/>
      <c r="OKO80" s="7"/>
      <c r="OKP80" s="7"/>
      <c r="OKQ80" s="7"/>
      <c r="OKR80" s="7"/>
      <c r="OKS80" s="7"/>
      <c r="OKT80" s="7"/>
      <c r="OKU80" s="7"/>
      <c r="OKV80" s="7"/>
      <c r="OKW80" s="7"/>
      <c r="OKX80" s="7"/>
      <c r="OKY80" s="7"/>
      <c r="OKZ80" s="7"/>
      <c r="OLA80" s="7"/>
      <c r="OLB80" s="7"/>
      <c r="OLC80" s="7"/>
      <c r="OLD80" s="7"/>
      <c r="OLE80" s="7"/>
      <c r="OLF80" s="7"/>
      <c r="OLG80" s="7"/>
      <c r="OLH80" s="7"/>
      <c r="OLI80" s="7"/>
      <c r="OLJ80" s="7"/>
      <c r="OLK80" s="7"/>
      <c r="OLL80" s="7"/>
      <c r="OLM80" s="7"/>
      <c r="OLN80" s="7"/>
      <c r="OLO80" s="7"/>
      <c r="OLP80" s="7"/>
      <c r="OLQ80" s="7"/>
      <c r="OLR80" s="7"/>
      <c r="OLS80" s="7"/>
      <c r="OLT80" s="7"/>
      <c r="OLU80" s="7"/>
      <c r="OLV80" s="7"/>
      <c r="OLW80" s="7"/>
      <c r="OLX80" s="7"/>
      <c r="OLY80" s="7"/>
      <c r="OLZ80" s="7"/>
      <c r="OMA80" s="7"/>
      <c r="OMB80" s="7"/>
      <c r="OMC80" s="7"/>
      <c r="OMD80" s="7"/>
      <c r="OME80" s="7"/>
      <c r="OMF80" s="7"/>
      <c r="OMG80" s="7"/>
      <c r="OMH80" s="7"/>
      <c r="OMI80" s="7"/>
      <c r="OMJ80" s="7"/>
      <c r="OMK80" s="7"/>
      <c r="OML80" s="7"/>
      <c r="OMM80" s="7"/>
      <c r="OMN80" s="7"/>
      <c r="OMO80" s="7"/>
      <c r="OMP80" s="7"/>
      <c r="OMQ80" s="7"/>
      <c r="OMR80" s="7"/>
      <c r="OMS80" s="7"/>
      <c r="OMT80" s="7"/>
      <c r="OMU80" s="7"/>
      <c r="OMV80" s="7"/>
      <c r="OMW80" s="7"/>
      <c r="OMX80" s="7"/>
      <c r="OMY80" s="7"/>
      <c r="OMZ80" s="7"/>
      <c r="ONA80" s="7"/>
      <c r="ONB80" s="7"/>
      <c r="ONC80" s="7"/>
      <c r="OND80" s="7"/>
      <c r="ONE80" s="7"/>
      <c r="ONF80" s="7"/>
      <c r="ONG80" s="7"/>
      <c r="ONH80" s="7"/>
      <c r="ONI80" s="7"/>
      <c r="ONJ80" s="7"/>
      <c r="ONK80" s="7"/>
      <c r="ONL80" s="7"/>
      <c r="ONM80" s="7"/>
      <c r="ONN80" s="7"/>
      <c r="ONO80" s="7"/>
      <c r="ONP80" s="7"/>
      <c r="ONQ80" s="7"/>
      <c r="ONR80" s="7"/>
      <c r="ONS80" s="7"/>
      <c r="ONT80" s="7"/>
      <c r="ONU80" s="7"/>
      <c r="ONV80" s="7"/>
      <c r="ONW80" s="7"/>
      <c r="ONX80" s="7"/>
      <c r="ONY80" s="7"/>
      <c r="ONZ80" s="7"/>
      <c r="OOA80" s="7"/>
      <c r="OOB80" s="7"/>
      <c r="OOC80" s="7"/>
      <c r="OOD80" s="7"/>
      <c r="OOE80" s="7"/>
      <c r="OOF80" s="7"/>
      <c r="OOG80" s="7"/>
      <c r="OOH80" s="7"/>
      <c r="OOI80" s="7"/>
      <c r="OOJ80" s="7"/>
      <c r="OOK80" s="7"/>
      <c r="OOL80" s="7"/>
      <c r="OOM80" s="7"/>
      <c r="OON80" s="7"/>
      <c r="OOO80" s="7"/>
      <c r="OOP80" s="7"/>
      <c r="OOQ80" s="7"/>
      <c r="OOR80" s="7"/>
      <c r="OOS80" s="7"/>
      <c r="OOT80" s="7"/>
      <c r="OOU80" s="7"/>
      <c r="OOV80" s="7"/>
      <c r="OOW80" s="7"/>
      <c r="OOX80" s="7"/>
      <c r="OOY80" s="7"/>
      <c r="OOZ80" s="7"/>
      <c r="OPA80" s="7"/>
      <c r="OPB80" s="7"/>
      <c r="OPC80" s="7"/>
      <c r="OPD80" s="7"/>
      <c r="OPE80" s="7"/>
      <c r="OPF80" s="7"/>
      <c r="OPG80" s="7"/>
      <c r="OPH80" s="7"/>
      <c r="OPI80" s="7"/>
      <c r="OPJ80" s="7"/>
      <c r="OPK80" s="7"/>
      <c r="OPL80" s="7"/>
      <c r="OPM80" s="7"/>
      <c r="OPN80" s="7"/>
      <c r="OPO80" s="7"/>
      <c r="OPP80" s="7"/>
      <c r="OPQ80" s="7"/>
      <c r="OPR80" s="7"/>
      <c r="OPS80" s="7"/>
      <c r="OPT80" s="7"/>
      <c r="OPU80" s="7"/>
      <c r="OPV80" s="7"/>
      <c r="OPW80" s="7"/>
      <c r="OPX80" s="7"/>
      <c r="OPY80" s="7"/>
      <c r="OPZ80" s="7"/>
      <c r="OQA80" s="7"/>
      <c r="OQB80" s="7"/>
      <c r="OQC80" s="7"/>
      <c r="OQD80" s="7"/>
      <c r="OQE80" s="7"/>
      <c r="OQF80" s="7"/>
      <c r="OQG80" s="7"/>
      <c r="OQH80" s="7"/>
      <c r="OQI80" s="7"/>
      <c r="OQJ80" s="7"/>
      <c r="OQK80" s="7"/>
      <c r="OQL80" s="7"/>
      <c r="OQM80" s="7"/>
      <c r="OQN80" s="7"/>
      <c r="OQO80" s="7"/>
      <c r="OQP80" s="7"/>
      <c r="OQQ80" s="7"/>
      <c r="OQR80" s="7"/>
      <c r="OQS80" s="7"/>
      <c r="OQT80" s="7"/>
      <c r="OQU80" s="7"/>
      <c r="OQV80" s="7"/>
      <c r="OQW80" s="7"/>
      <c r="OQX80" s="7"/>
      <c r="OQY80" s="7"/>
      <c r="OQZ80" s="7"/>
      <c r="ORA80" s="7"/>
      <c r="ORB80" s="7"/>
      <c r="ORC80" s="7"/>
      <c r="ORD80" s="7"/>
      <c r="ORE80" s="7"/>
      <c r="ORF80" s="7"/>
      <c r="ORG80" s="7"/>
      <c r="ORH80" s="7"/>
      <c r="ORI80" s="7"/>
      <c r="ORJ80" s="7"/>
      <c r="ORK80" s="7"/>
      <c r="ORL80" s="7"/>
      <c r="ORM80" s="7"/>
      <c r="ORN80" s="7"/>
      <c r="ORO80" s="7"/>
      <c r="ORP80" s="7"/>
      <c r="ORQ80" s="7"/>
      <c r="ORR80" s="7"/>
      <c r="ORS80" s="7"/>
      <c r="ORT80" s="7"/>
      <c r="ORU80" s="7"/>
      <c r="ORV80" s="7"/>
      <c r="ORW80" s="7"/>
      <c r="ORX80" s="7"/>
      <c r="ORY80" s="7"/>
      <c r="ORZ80" s="7"/>
      <c r="OSA80" s="7"/>
      <c r="OSB80" s="7"/>
      <c r="OSC80" s="7"/>
      <c r="OSD80" s="7"/>
      <c r="OSE80" s="7"/>
      <c r="OSF80" s="7"/>
      <c r="OSG80" s="7"/>
      <c r="OSH80" s="7"/>
      <c r="OSI80" s="7"/>
      <c r="OSJ80" s="7"/>
      <c r="OSK80" s="7"/>
      <c r="OSL80" s="7"/>
      <c r="OSM80" s="7"/>
      <c r="OSN80" s="7"/>
      <c r="OSO80" s="7"/>
      <c r="OSP80" s="7"/>
      <c r="OSQ80" s="7"/>
      <c r="OSR80" s="7"/>
      <c r="OSS80" s="7"/>
      <c r="OST80" s="7"/>
      <c r="OSU80" s="7"/>
      <c r="OSV80" s="7"/>
      <c r="OSW80" s="7"/>
      <c r="OSX80" s="7"/>
      <c r="OSY80" s="7"/>
      <c r="OSZ80" s="7"/>
      <c r="OTA80" s="7"/>
      <c r="OTB80" s="7"/>
      <c r="OTC80" s="7"/>
      <c r="OTD80" s="7"/>
      <c r="OTE80" s="7"/>
      <c r="OTF80" s="7"/>
      <c r="OTG80" s="7"/>
      <c r="OTH80" s="7"/>
      <c r="OTI80" s="7"/>
      <c r="OTJ80" s="7"/>
      <c r="OTK80" s="7"/>
      <c r="OTL80" s="7"/>
      <c r="OTM80" s="7"/>
      <c r="OTN80" s="7"/>
      <c r="OTO80" s="7"/>
      <c r="OTP80" s="7"/>
      <c r="OTQ80" s="7"/>
      <c r="OTR80" s="7"/>
      <c r="OTS80" s="7"/>
      <c r="OTT80" s="7"/>
      <c r="OTU80" s="7"/>
      <c r="OTV80" s="7"/>
      <c r="OTW80" s="7"/>
      <c r="OTX80" s="7"/>
      <c r="OTY80" s="7"/>
      <c r="OTZ80" s="7"/>
      <c r="OUA80" s="7"/>
      <c r="OUB80" s="7"/>
      <c r="OUC80" s="7"/>
      <c r="OUD80" s="7"/>
      <c r="OUE80" s="7"/>
      <c r="OUF80" s="7"/>
      <c r="OUG80" s="7"/>
      <c r="OUH80" s="7"/>
      <c r="OUI80" s="7"/>
      <c r="OUJ80" s="7"/>
      <c r="OUK80" s="7"/>
      <c r="OUL80" s="7"/>
      <c r="OUM80" s="7"/>
      <c r="OUN80" s="7"/>
      <c r="OUO80" s="7"/>
      <c r="OUP80" s="7"/>
      <c r="OUQ80" s="7"/>
      <c r="OUR80" s="7"/>
      <c r="OUS80" s="7"/>
      <c r="OUT80" s="7"/>
      <c r="OUU80" s="7"/>
      <c r="OUV80" s="7"/>
      <c r="OUW80" s="7"/>
      <c r="OUX80" s="7"/>
      <c r="OUY80" s="7"/>
      <c r="OUZ80" s="7"/>
      <c r="OVA80" s="7"/>
      <c r="OVB80" s="7"/>
      <c r="OVC80" s="7"/>
      <c r="OVD80" s="7"/>
      <c r="OVE80" s="7"/>
      <c r="OVF80" s="7"/>
      <c r="OVG80" s="7"/>
      <c r="OVH80" s="7"/>
      <c r="OVI80" s="7"/>
      <c r="OVJ80" s="7"/>
      <c r="OVK80" s="7"/>
      <c r="OVL80" s="7"/>
      <c r="OVM80" s="7"/>
      <c r="OVN80" s="7"/>
      <c r="OVO80" s="7"/>
      <c r="OVP80" s="7"/>
      <c r="OVQ80" s="7"/>
      <c r="OVR80" s="7"/>
      <c r="OVS80" s="7"/>
      <c r="OVT80" s="7"/>
      <c r="OVU80" s="7"/>
      <c r="OVV80" s="7"/>
      <c r="OVW80" s="7"/>
      <c r="OVX80" s="7"/>
      <c r="OVY80" s="7"/>
      <c r="OVZ80" s="7"/>
      <c r="OWA80" s="7"/>
      <c r="OWB80" s="7"/>
      <c r="OWC80" s="7"/>
      <c r="OWD80" s="7"/>
      <c r="OWE80" s="7"/>
      <c r="OWF80" s="7"/>
      <c r="OWG80" s="7"/>
      <c r="OWH80" s="7"/>
      <c r="OWI80" s="7"/>
      <c r="OWJ80" s="7"/>
      <c r="OWK80" s="7"/>
      <c r="OWL80" s="7"/>
      <c r="OWM80" s="7"/>
      <c r="OWN80" s="7"/>
      <c r="OWO80" s="7"/>
      <c r="OWP80" s="7"/>
      <c r="OWQ80" s="7"/>
      <c r="OWR80" s="7"/>
      <c r="OWS80" s="7"/>
      <c r="OWT80" s="7"/>
      <c r="OWU80" s="7"/>
      <c r="OWV80" s="7"/>
      <c r="OWW80" s="7"/>
      <c r="OWX80" s="7"/>
      <c r="OWY80" s="7"/>
      <c r="OWZ80" s="7"/>
      <c r="OXA80" s="7"/>
      <c r="OXB80" s="7"/>
      <c r="OXC80" s="7"/>
      <c r="OXD80" s="7"/>
      <c r="OXE80" s="7"/>
      <c r="OXF80" s="7"/>
      <c r="OXG80" s="7"/>
      <c r="OXH80" s="7"/>
      <c r="OXI80" s="7"/>
      <c r="OXJ80" s="7"/>
      <c r="OXK80" s="7"/>
      <c r="OXL80" s="7"/>
      <c r="OXM80" s="7"/>
      <c r="OXN80" s="7"/>
      <c r="OXO80" s="7"/>
      <c r="OXP80" s="7"/>
      <c r="OXQ80" s="7"/>
      <c r="OXR80" s="7"/>
      <c r="OXS80" s="7"/>
      <c r="OXT80" s="7"/>
      <c r="OXU80" s="7"/>
      <c r="OXV80" s="7"/>
      <c r="OXW80" s="7"/>
      <c r="OXX80" s="7"/>
      <c r="OXY80" s="7"/>
      <c r="OXZ80" s="7"/>
      <c r="OYA80" s="7"/>
      <c r="OYB80" s="7"/>
      <c r="OYC80" s="7"/>
      <c r="OYD80" s="7"/>
      <c r="OYE80" s="7"/>
      <c r="OYF80" s="7"/>
      <c r="OYG80" s="7"/>
      <c r="OYH80" s="7"/>
      <c r="OYI80" s="7"/>
      <c r="OYJ80" s="7"/>
      <c r="OYK80" s="7"/>
      <c r="OYL80" s="7"/>
      <c r="OYM80" s="7"/>
      <c r="OYN80" s="7"/>
      <c r="OYO80" s="7"/>
      <c r="OYP80" s="7"/>
      <c r="OYQ80" s="7"/>
      <c r="OYR80" s="7"/>
      <c r="OYS80" s="7"/>
      <c r="OYT80" s="7"/>
      <c r="OYU80" s="7"/>
      <c r="OYV80" s="7"/>
      <c r="OYW80" s="7"/>
      <c r="OYX80" s="7"/>
      <c r="OYY80" s="7"/>
      <c r="OYZ80" s="7"/>
      <c r="OZA80" s="7"/>
      <c r="OZB80" s="7"/>
      <c r="OZC80" s="7"/>
      <c r="OZD80" s="7"/>
      <c r="OZE80" s="7"/>
      <c r="OZF80" s="7"/>
      <c r="OZG80" s="7"/>
      <c r="OZH80" s="7"/>
      <c r="OZI80" s="7"/>
      <c r="OZJ80" s="7"/>
      <c r="OZK80" s="7"/>
      <c r="OZL80" s="7"/>
      <c r="OZM80" s="7"/>
      <c r="OZN80" s="7"/>
      <c r="OZO80" s="7"/>
      <c r="OZP80" s="7"/>
      <c r="OZQ80" s="7"/>
      <c r="OZR80" s="7"/>
      <c r="OZS80" s="7"/>
      <c r="OZT80" s="7"/>
      <c r="OZU80" s="7"/>
      <c r="OZV80" s="7"/>
      <c r="OZW80" s="7"/>
      <c r="OZX80" s="7"/>
      <c r="OZY80" s="7"/>
      <c r="OZZ80" s="7"/>
      <c r="PAA80" s="7"/>
      <c r="PAB80" s="7"/>
      <c r="PAC80" s="7"/>
      <c r="PAD80" s="7"/>
      <c r="PAE80" s="7"/>
      <c r="PAF80" s="7"/>
      <c r="PAG80" s="7"/>
      <c r="PAH80" s="7"/>
      <c r="PAI80" s="7"/>
      <c r="PAJ80" s="7"/>
      <c r="PAK80" s="7"/>
      <c r="PAL80" s="7"/>
      <c r="PAM80" s="7"/>
      <c r="PAN80" s="7"/>
      <c r="PAO80" s="7"/>
      <c r="PAP80" s="7"/>
      <c r="PAQ80" s="7"/>
      <c r="PAR80" s="7"/>
      <c r="PAS80" s="7"/>
      <c r="PAT80" s="7"/>
      <c r="PAU80" s="7"/>
      <c r="PAV80" s="7"/>
      <c r="PAW80" s="7"/>
      <c r="PAX80" s="7"/>
      <c r="PAY80" s="7"/>
      <c r="PAZ80" s="7"/>
      <c r="PBA80" s="7"/>
      <c r="PBB80" s="7"/>
      <c r="PBC80" s="7"/>
      <c r="PBD80" s="7"/>
      <c r="PBE80" s="7"/>
      <c r="PBF80" s="7"/>
      <c r="PBG80" s="7"/>
      <c r="PBH80" s="7"/>
      <c r="PBI80" s="7"/>
      <c r="PBJ80" s="7"/>
      <c r="PBK80" s="7"/>
      <c r="PBL80" s="7"/>
      <c r="PBM80" s="7"/>
      <c r="PBN80" s="7"/>
      <c r="PBO80" s="7"/>
      <c r="PBP80" s="7"/>
      <c r="PBQ80" s="7"/>
      <c r="PBR80" s="7"/>
      <c r="PBS80" s="7"/>
      <c r="PBT80" s="7"/>
      <c r="PBU80" s="7"/>
      <c r="PBV80" s="7"/>
      <c r="PBW80" s="7"/>
      <c r="PBX80" s="7"/>
      <c r="PBY80" s="7"/>
      <c r="PBZ80" s="7"/>
      <c r="PCA80" s="7"/>
      <c r="PCB80" s="7"/>
      <c r="PCC80" s="7"/>
      <c r="PCD80" s="7"/>
      <c r="PCE80" s="7"/>
      <c r="PCF80" s="7"/>
      <c r="PCG80" s="7"/>
      <c r="PCH80" s="7"/>
      <c r="PCI80" s="7"/>
      <c r="PCJ80" s="7"/>
      <c r="PCK80" s="7"/>
      <c r="PCL80" s="7"/>
      <c r="PCM80" s="7"/>
      <c r="PCN80" s="7"/>
      <c r="PCO80" s="7"/>
      <c r="PCP80" s="7"/>
      <c r="PCQ80" s="7"/>
      <c r="PCR80" s="7"/>
      <c r="PCS80" s="7"/>
      <c r="PCT80" s="7"/>
      <c r="PCU80" s="7"/>
      <c r="PCV80" s="7"/>
      <c r="PCW80" s="7"/>
      <c r="PCX80" s="7"/>
      <c r="PCY80" s="7"/>
      <c r="PCZ80" s="7"/>
      <c r="PDA80" s="7"/>
      <c r="PDB80" s="7"/>
      <c r="PDC80" s="7"/>
      <c r="PDD80" s="7"/>
      <c r="PDE80" s="7"/>
      <c r="PDF80" s="7"/>
      <c r="PDG80" s="7"/>
      <c r="PDH80" s="7"/>
      <c r="PDI80" s="7"/>
      <c r="PDJ80" s="7"/>
      <c r="PDK80" s="7"/>
      <c r="PDL80" s="7"/>
      <c r="PDM80" s="7"/>
      <c r="PDN80" s="7"/>
      <c r="PDO80" s="7"/>
      <c r="PDP80" s="7"/>
      <c r="PDQ80" s="7"/>
      <c r="PDR80" s="7"/>
      <c r="PDS80" s="7"/>
      <c r="PDT80" s="7"/>
      <c r="PDU80" s="7"/>
      <c r="PDV80" s="7"/>
      <c r="PDW80" s="7"/>
      <c r="PDX80" s="7"/>
      <c r="PDY80" s="7"/>
      <c r="PDZ80" s="7"/>
      <c r="PEA80" s="7"/>
      <c r="PEB80" s="7"/>
      <c r="PEC80" s="7"/>
      <c r="PED80" s="7"/>
      <c r="PEE80" s="7"/>
      <c r="PEF80" s="7"/>
      <c r="PEG80" s="7"/>
      <c r="PEH80" s="7"/>
      <c r="PEI80" s="7"/>
      <c r="PEJ80" s="7"/>
      <c r="PEK80" s="7"/>
      <c r="PEL80" s="7"/>
      <c r="PEM80" s="7"/>
      <c r="PEN80" s="7"/>
      <c r="PEO80" s="7"/>
      <c r="PEP80" s="7"/>
      <c r="PEQ80" s="7"/>
      <c r="PER80" s="7"/>
      <c r="PES80" s="7"/>
      <c r="PET80" s="7"/>
      <c r="PEU80" s="7"/>
      <c r="PEV80" s="7"/>
      <c r="PEW80" s="7"/>
      <c r="PEX80" s="7"/>
      <c r="PEY80" s="7"/>
      <c r="PEZ80" s="7"/>
      <c r="PFA80" s="7"/>
      <c r="PFB80" s="7"/>
      <c r="PFC80" s="7"/>
      <c r="PFD80" s="7"/>
      <c r="PFE80" s="7"/>
      <c r="PFF80" s="7"/>
      <c r="PFG80" s="7"/>
      <c r="PFH80" s="7"/>
      <c r="PFI80" s="7"/>
      <c r="PFJ80" s="7"/>
      <c r="PFK80" s="7"/>
      <c r="PFL80" s="7"/>
      <c r="PFM80" s="7"/>
      <c r="PFN80" s="7"/>
      <c r="PFO80" s="7"/>
      <c r="PFP80" s="7"/>
      <c r="PFQ80" s="7"/>
      <c r="PFR80" s="7"/>
      <c r="PFS80" s="7"/>
      <c r="PFT80" s="7"/>
      <c r="PFU80" s="7"/>
      <c r="PFV80" s="7"/>
      <c r="PFW80" s="7"/>
      <c r="PFX80" s="7"/>
      <c r="PFY80" s="7"/>
      <c r="PFZ80" s="7"/>
      <c r="PGA80" s="7"/>
      <c r="PGB80" s="7"/>
      <c r="PGC80" s="7"/>
      <c r="PGD80" s="7"/>
      <c r="PGE80" s="7"/>
      <c r="PGF80" s="7"/>
      <c r="PGG80" s="7"/>
      <c r="PGH80" s="7"/>
      <c r="PGI80" s="7"/>
      <c r="PGJ80" s="7"/>
      <c r="PGK80" s="7"/>
      <c r="PGL80" s="7"/>
      <c r="PGM80" s="7"/>
      <c r="PGN80" s="7"/>
      <c r="PGO80" s="7"/>
      <c r="PGP80" s="7"/>
      <c r="PGQ80" s="7"/>
      <c r="PGR80" s="7"/>
      <c r="PGS80" s="7"/>
      <c r="PGT80" s="7"/>
      <c r="PGU80" s="7"/>
      <c r="PGV80" s="7"/>
      <c r="PGW80" s="7"/>
      <c r="PGX80" s="7"/>
      <c r="PGY80" s="7"/>
      <c r="PGZ80" s="7"/>
      <c r="PHA80" s="7"/>
      <c r="PHB80" s="7"/>
      <c r="PHC80" s="7"/>
      <c r="PHD80" s="7"/>
      <c r="PHE80" s="7"/>
      <c r="PHF80" s="7"/>
      <c r="PHG80" s="7"/>
      <c r="PHH80" s="7"/>
      <c r="PHI80" s="7"/>
      <c r="PHJ80" s="7"/>
      <c r="PHK80" s="7"/>
      <c r="PHL80" s="7"/>
      <c r="PHM80" s="7"/>
      <c r="PHN80" s="7"/>
      <c r="PHO80" s="7"/>
      <c r="PHP80" s="7"/>
      <c r="PHQ80" s="7"/>
      <c r="PHR80" s="7"/>
      <c r="PHS80" s="7"/>
      <c r="PHT80" s="7"/>
      <c r="PHU80" s="7"/>
      <c r="PHV80" s="7"/>
      <c r="PHW80" s="7"/>
      <c r="PHX80" s="7"/>
      <c r="PHY80" s="7"/>
      <c r="PHZ80" s="7"/>
      <c r="PIA80" s="7"/>
      <c r="PIB80" s="7"/>
      <c r="PIC80" s="7"/>
      <c r="PID80" s="7"/>
      <c r="PIE80" s="7"/>
      <c r="PIF80" s="7"/>
      <c r="PIG80" s="7"/>
      <c r="PIH80" s="7"/>
      <c r="PII80" s="7"/>
      <c r="PIJ80" s="7"/>
      <c r="PIK80" s="7"/>
      <c r="PIL80" s="7"/>
      <c r="PIM80" s="7"/>
      <c r="PIN80" s="7"/>
      <c r="PIO80" s="7"/>
      <c r="PIP80" s="7"/>
      <c r="PIQ80" s="7"/>
      <c r="PIR80" s="7"/>
      <c r="PIS80" s="7"/>
      <c r="PIT80" s="7"/>
      <c r="PIU80" s="7"/>
      <c r="PIV80" s="7"/>
      <c r="PIW80" s="7"/>
      <c r="PIX80" s="7"/>
      <c r="PIY80" s="7"/>
      <c r="PIZ80" s="7"/>
      <c r="PJA80" s="7"/>
      <c r="PJB80" s="7"/>
      <c r="PJC80" s="7"/>
      <c r="PJD80" s="7"/>
      <c r="PJE80" s="7"/>
      <c r="PJF80" s="7"/>
      <c r="PJG80" s="7"/>
      <c r="PJH80" s="7"/>
      <c r="PJI80" s="7"/>
      <c r="PJJ80" s="7"/>
      <c r="PJK80" s="7"/>
      <c r="PJL80" s="7"/>
      <c r="PJM80" s="7"/>
      <c r="PJN80" s="7"/>
      <c r="PJO80" s="7"/>
      <c r="PJP80" s="7"/>
      <c r="PJQ80" s="7"/>
      <c r="PJR80" s="7"/>
      <c r="PJS80" s="7"/>
      <c r="PJT80" s="7"/>
      <c r="PJU80" s="7"/>
      <c r="PJV80" s="7"/>
      <c r="PJW80" s="7"/>
      <c r="PJX80" s="7"/>
      <c r="PJY80" s="7"/>
      <c r="PJZ80" s="7"/>
      <c r="PKA80" s="7"/>
      <c r="PKB80" s="7"/>
      <c r="PKC80" s="7"/>
      <c r="PKD80" s="7"/>
      <c r="PKE80" s="7"/>
      <c r="PKF80" s="7"/>
      <c r="PKG80" s="7"/>
      <c r="PKH80" s="7"/>
      <c r="PKI80" s="7"/>
      <c r="PKJ80" s="7"/>
      <c r="PKK80" s="7"/>
      <c r="PKL80" s="7"/>
      <c r="PKM80" s="7"/>
      <c r="PKN80" s="7"/>
      <c r="PKO80" s="7"/>
      <c r="PKP80" s="7"/>
      <c r="PKQ80" s="7"/>
      <c r="PKR80" s="7"/>
      <c r="PKS80" s="7"/>
      <c r="PKT80" s="7"/>
      <c r="PKU80" s="7"/>
      <c r="PKV80" s="7"/>
      <c r="PKW80" s="7"/>
      <c r="PKX80" s="7"/>
      <c r="PKY80" s="7"/>
      <c r="PKZ80" s="7"/>
      <c r="PLA80" s="7"/>
      <c r="PLB80" s="7"/>
      <c r="PLC80" s="7"/>
      <c r="PLD80" s="7"/>
      <c r="PLE80" s="7"/>
      <c r="PLF80" s="7"/>
      <c r="PLG80" s="7"/>
      <c r="PLH80" s="7"/>
      <c r="PLI80" s="7"/>
      <c r="PLJ80" s="7"/>
      <c r="PLK80" s="7"/>
      <c r="PLL80" s="7"/>
      <c r="PLM80" s="7"/>
      <c r="PLN80" s="7"/>
      <c r="PLO80" s="7"/>
      <c r="PLP80" s="7"/>
      <c r="PLQ80" s="7"/>
      <c r="PLR80" s="7"/>
      <c r="PLS80" s="7"/>
      <c r="PLT80" s="7"/>
      <c r="PLU80" s="7"/>
      <c r="PLV80" s="7"/>
      <c r="PLW80" s="7"/>
      <c r="PLX80" s="7"/>
      <c r="PLY80" s="7"/>
      <c r="PLZ80" s="7"/>
      <c r="PMA80" s="7"/>
      <c r="PMB80" s="7"/>
      <c r="PMC80" s="7"/>
      <c r="PMD80" s="7"/>
      <c r="PME80" s="7"/>
      <c r="PMF80" s="7"/>
      <c r="PMG80" s="7"/>
      <c r="PMH80" s="7"/>
      <c r="PMI80" s="7"/>
      <c r="PMJ80" s="7"/>
      <c r="PMK80" s="7"/>
      <c r="PML80" s="7"/>
      <c r="PMM80" s="7"/>
      <c r="PMN80" s="7"/>
      <c r="PMO80" s="7"/>
      <c r="PMP80" s="7"/>
      <c r="PMQ80" s="7"/>
      <c r="PMR80" s="7"/>
      <c r="PMS80" s="7"/>
      <c r="PMT80" s="7"/>
      <c r="PMU80" s="7"/>
      <c r="PMV80" s="7"/>
      <c r="PMW80" s="7"/>
      <c r="PMX80" s="7"/>
      <c r="PMY80" s="7"/>
      <c r="PMZ80" s="7"/>
      <c r="PNA80" s="7"/>
      <c r="PNB80" s="7"/>
      <c r="PNC80" s="7"/>
      <c r="PND80" s="7"/>
      <c r="PNE80" s="7"/>
      <c r="PNF80" s="7"/>
      <c r="PNG80" s="7"/>
      <c r="PNH80" s="7"/>
      <c r="PNI80" s="7"/>
      <c r="PNJ80" s="7"/>
      <c r="PNK80" s="7"/>
      <c r="PNL80" s="7"/>
      <c r="PNM80" s="7"/>
      <c r="PNN80" s="7"/>
      <c r="PNO80" s="7"/>
      <c r="PNP80" s="7"/>
      <c r="PNQ80" s="7"/>
      <c r="PNR80" s="7"/>
      <c r="PNS80" s="7"/>
      <c r="PNT80" s="7"/>
      <c r="PNU80" s="7"/>
      <c r="PNV80" s="7"/>
      <c r="PNW80" s="7"/>
      <c r="PNX80" s="7"/>
      <c r="PNY80" s="7"/>
      <c r="PNZ80" s="7"/>
      <c r="POA80" s="7"/>
      <c r="POB80" s="7"/>
      <c r="POC80" s="7"/>
      <c r="POD80" s="7"/>
      <c r="POE80" s="7"/>
      <c r="POF80" s="7"/>
      <c r="POG80" s="7"/>
      <c r="POH80" s="7"/>
      <c r="POI80" s="7"/>
      <c r="POJ80" s="7"/>
      <c r="POK80" s="7"/>
      <c r="POL80" s="7"/>
      <c r="POM80" s="7"/>
      <c r="PON80" s="7"/>
      <c r="POO80" s="7"/>
      <c r="POP80" s="7"/>
      <c r="POQ80" s="7"/>
      <c r="POR80" s="7"/>
      <c r="POS80" s="7"/>
      <c r="POT80" s="7"/>
      <c r="POU80" s="7"/>
      <c r="POV80" s="7"/>
      <c r="POW80" s="7"/>
      <c r="POX80" s="7"/>
      <c r="POY80" s="7"/>
      <c r="POZ80" s="7"/>
      <c r="PPA80" s="7"/>
      <c r="PPB80" s="7"/>
      <c r="PPC80" s="7"/>
      <c r="PPD80" s="7"/>
      <c r="PPE80" s="7"/>
      <c r="PPF80" s="7"/>
      <c r="PPG80" s="7"/>
      <c r="PPH80" s="7"/>
      <c r="PPI80" s="7"/>
      <c r="PPJ80" s="7"/>
      <c r="PPK80" s="7"/>
      <c r="PPL80" s="7"/>
      <c r="PPM80" s="7"/>
      <c r="PPN80" s="7"/>
      <c r="PPO80" s="7"/>
      <c r="PPP80" s="7"/>
      <c r="PPQ80" s="7"/>
      <c r="PPR80" s="7"/>
      <c r="PPS80" s="7"/>
      <c r="PPT80" s="7"/>
      <c r="PPU80" s="7"/>
      <c r="PPV80" s="7"/>
      <c r="PPW80" s="7"/>
      <c r="PPX80" s="7"/>
      <c r="PPY80" s="7"/>
      <c r="PPZ80" s="7"/>
      <c r="PQA80" s="7"/>
      <c r="PQB80" s="7"/>
      <c r="PQC80" s="7"/>
      <c r="PQD80" s="7"/>
      <c r="PQE80" s="7"/>
      <c r="PQF80" s="7"/>
      <c r="PQG80" s="7"/>
      <c r="PQH80" s="7"/>
      <c r="PQI80" s="7"/>
      <c r="PQJ80" s="7"/>
      <c r="PQK80" s="7"/>
      <c r="PQL80" s="7"/>
      <c r="PQM80" s="7"/>
      <c r="PQN80" s="7"/>
      <c r="PQO80" s="7"/>
      <c r="PQP80" s="7"/>
      <c r="PQQ80" s="7"/>
      <c r="PQR80" s="7"/>
      <c r="PQS80" s="7"/>
      <c r="PQT80" s="7"/>
      <c r="PQU80" s="7"/>
      <c r="PQV80" s="7"/>
      <c r="PQW80" s="7"/>
      <c r="PQX80" s="7"/>
      <c r="PQY80" s="7"/>
      <c r="PQZ80" s="7"/>
      <c r="PRA80" s="7"/>
      <c r="PRB80" s="7"/>
      <c r="PRC80" s="7"/>
      <c r="PRD80" s="7"/>
      <c r="PRE80" s="7"/>
      <c r="PRF80" s="7"/>
      <c r="PRG80" s="7"/>
      <c r="PRH80" s="7"/>
      <c r="PRI80" s="7"/>
      <c r="PRJ80" s="7"/>
      <c r="PRK80" s="7"/>
      <c r="PRL80" s="7"/>
      <c r="PRM80" s="7"/>
      <c r="PRN80" s="7"/>
      <c r="PRO80" s="7"/>
      <c r="PRP80" s="7"/>
      <c r="PRQ80" s="7"/>
      <c r="PRR80" s="7"/>
      <c r="PRS80" s="7"/>
      <c r="PRT80" s="7"/>
      <c r="PRU80" s="7"/>
      <c r="PRV80" s="7"/>
      <c r="PRW80" s="7"/>
      <c r="PRX80" s="7"/>
      <c r="PRY80" s="7"/>
      <c r="PRZ80" s="7"/>
      <c r="PSA80" s="7"/>
      <c r="PSB80" s="7"/>
      <c r="PSC80" s="7"/>
      <c r="PSD80" s="7"/>
      <c r="PSE80" s="7"/>
      <c r="PSF80" s="7"/>
      <c r="PSG80" s="7"/>
      <c r="PSH80" s="7"/>
      <c r="PSI80" s="7"/>
      <c r="PSJ80" s="7"/>
      <c r="PSK80" s="7"/>
      <c r="PSL80" s="7"/>
      <c r="PSM80" s="7"/>
      <c r="PSN80" s="7"/>
      <c r="PSO80" s="7"/>
      <c r="PSP80" s="7"/>
      <c r="PSQ80" s="7"/>
      <c r="PSR80" s="7"/>
      <c r="PSS80" s="7"/>
      <c r="PST80" s="7"/>
      <c r="PSU80" s="7"/>
      <c r="PSV80" s="7"/>
      <c r="PSW80" s="7"/>
      <c r="PSX80" s="7"/>
      <c r="PSY80" s="7"/>
      <c r="PSZ80" s="7"/>
      <c r="PTA80" s="7"/>
      <c r="PTB80" s="7"/>
      <c r="PTC80" s="7"/>
      <c r="PTD80" s="7"/>
      <c r="PTE80" s="7"/>
      <c r="PTF80" s="7"/>
      <c r="PTG80" s="7"/>
      <c r="PTH80" s="7"/>
      <c r="PTI80" s="7"/>
      <c r="PTJ80" s="7"/>
      <c r="PTK80" s="7"/>
      <c r="PTL80" s="7"/>
      <c r="PTM80" s="7"/>
      <c r="PTN80" s="7"/>
      <c r="PTO80" s="7"/>
      <c r="PTP80" s="7"/>
      <c r="PTQ80" s="7"/>
      <c r="PTR80" s="7"/>
      <c r="PTS80" s="7"/>
      <c r="PTT80" s="7"/>
      <c r="PTU80" s="7"/>
      <c r="PTV80" s="7"/>
      <c r="PTW80" s="7"/>
      <c r="PTX80" s="7"/>
      <c r="PTY80" s="7"/>
      <c r="PTZ80" s="7"/>
      <c r="PUA80" s="7"/>
      <c r="PUB80" s="7"/>
      <c r="PUC80" s="7"/>
      <c r="PUD80" s="7"/>
      <c r="PUE80" s="7"/>
      <c r="PUF80" s="7"/>
      <c r="PUG80" s="7"/>
      <c r="PUH80" s="7"/>
      <c r="PUI80" s="7"/>
      <c r="PUJ80" s="7"/>
      <c r="PUK80" s="7"/>
      <c r="PUL80" s="7"/>
      <c r="PUM80" s="7"/>
      <c r="PUN80" s="7"/>
      <c r="PUO80" s="7"/>
      <c r="PUP80" s="7"/>
      <c r="PUQ80" s="7"/>
      <c r="PUR80" s="7"/>
      <c r="PUS80" s="7"/>
      <c r="PUT80" s="7"/>
      <c r="PUU80" s="7"/>
      <c r="PUV80" s="7"/>
      <c r="PUW80" s="7"/>
      <c r="PUX80" s="7"/>
      <c r="PUY80" s="7"/>
      <c r="PUZ80" s="7"/>
      <c r="PVA80" s="7"/>
      <c r="PVB80" s="7"/>
      <c r="PVC80" s="7"/>
      <c r="PVD80" s="7"/>
      <c r="PVE80" s="7"/>
      <c r="PVF80" s="7"/>
      <c r="PVG80" s="7"/>
      <c r="PVH80" s="7"/>
      <c r="PVI80" s="7"/>
      <c r="PVJ80" s="7"/>
      <c r="PVK80" s="7"/>
      <c r="PVL80" s="7"/>
      <c r="PVM80" s="7"/>
      <c r="PVN80" s="7"/>
      <c r="PVO80" s="7"/>
      <c r="PVP80" s="7"/>
      <c r="PVQ80" s="7"/>
      <c r="PVR80" s="7"/>
      <c r="PVS80" s="7"/>
      <c r="PVT80" s="7"/>
      <c r="PVU80" s="7"/>
      <c r="PVV80" s="7"/>
      <c r="PVW80" s="7"/>
      <c r="PVX80" s="7"/>
      <c r="PVY80" s="7"/>
      <c r="PVZ80" s="7"/>
      <c r="PWA80" s="7"/>
      <c r="PWB80" s="7"/>
      <c r="PWC80" s="7"/>
      <c r="PWD80" s="7"/>
      <c r="PWE80" s="7"/>
      <c r="PWF80" s="7"/>
      <c r="PWG80" s="7"/>
      <c r="PWH80" s="7"/>
      <c r="PWI80" s="7"/>
      <c r="PWJ80" s="7"/>
      <c r="PWK80" s="7"/>
      <c r="PWL80" s="7"/>
      <c r="PWM80" s="7"/>
      <c r="PWN80" s="7"/>
      <c r="PWO80" s="7"/>
      <c r="PWP80" s="7"/>
      <c r="PWQ80" s="7"/>
      <c r="PWR80" s="7"/>
      <c r="PWS80" s="7"/>
      <c r="PWT80" s="7"/>
      <c r="PWU80" s="7"/>
      <c r="PWV80" s="7"/>
      <c r="PWW80" s="7"/>
      <c r="PWX80" s="7"/>
      <c r="PWY80" s="7"/>
      <c r="PWZ80" s="7"/>
      <c r="PXA80" s="7"/>
      <c r="PXB80" s="7"/>
      <c r="PXC80" s="7"/>
      <c r="PXD80" s="7"/>
      <c r="PXE80" s="7"/>
      <c r="PXF80" s="7"/>
      <c r="PXG80" s="7"/>
      <c r="PXH80" s="7"/>
      <c r="PXI80" s="7"/>
      <c r="PXJ80" s="7"/>
      <c r="PXK80" s="7"/>
      <c r="PXL80" s="7"/>
      <c r="PXM80" s="7"/>
      <c r="PXN80" s="7"/>
      <c r="PXO80" s="7"/>
      <c r="PXP80" s="7"/>
      <c r="PXQ80" s="7"/>
      <c r="PXR80" s="7"/>
      <c r="PXS80" s="7"/>
      <c r="PXT80" s="7"/>
      <c r="PXU80" s="7"/>
      <c r="PXV80" s="7"/>
      <c r="PXW80" s="7"/>
      <c r="PXX80" s="7"/>
      <c r="PXY80" s="7"/>
      <c r="PXZ80" s="7"/>
      <c r="PYA80" s="7"/>
      <c r="PYB80" s="7"/>
      <c r="PYC80" s="7"/>
      <c r="PYD80" s="7"/>
      <c r="PYE80" s="7"/>
      <c r="PYF80" s="7"/>
      <c r="PYG80" s="7"/>
      <c r="PYH80" s="7"/>
      <c r="PYI80" s="7"/>
      <c r="PYJ80" s="7"/>
      <c r="PYK80" s="7"/>
      <c r="PYL80" s="7"/>
      <c r="PYM80" s="7"/>
      <c r="PYN80" s="7"/>
      <c r="PYO80" s="7"/>
      <c r="PYP80" s="7"/>
      <c r="PYQ80" s="7"/>
      <c r="PYR80" s="7"/>
      <c r="PYS80" s="7"/>
      <c r="PYT80" s="7"/>
      <c r="PYU80" s="7"/>
      <c r="PYV80" s="7"/>
      <c r="PYW80" s="7"/>
      <c r="PYX80" s="7"/>
      <c r="PYY80" s="7"/>
      <c r="PYZ80" s="7"/>
      <c r="PZA80" s="7"/>
      <c r="PZB80" s="7"/>
      <c r="PZC80" s="7"/>
      <c r="PZD80" s="7"/>
      <c r="PZE80" s="7"/>
      <c r="PZF80" s="7"/>
      <c r="PZG80" s="7"/>
      <c r="PZH80" s="7"/>
      <c r="PZI80" s="7"/>
      <c r="PZJ80" s="7"/>
      <c r="PZK80" s="7"/>
      <c r="PZL80" s="7"/>
      <c r="PZM80" s="7"/>
      <c r="PZN80" s="7"/>
      <c r="PZO80" s="7"/>
      <c r="PZP80" s="7"/>
      <c r="PZQ80" s="7"/>
      <c r="PZR80" s="7"/>
      <c r="PZS80" s="7"/>
      <c r="PZT80" s="7"/>
      <c r="PZU80" s="7"/>
      <c r="PZV80" s="7"/>
      <c r="PZW80" s="7"/>
      <c r="PZX80" s="7"/>
      <c r="PZY80" s="7"/>
      <c r="PZZ80" s="7"/>
      <c r="QAA80" s="7"/>
      <c r="QAB80" s="7"/>
      <c r="QAC80" s="7"/>
      <c r="QAD80" s="7"/>
      <c r="QAE80" s="7"/>
      <c r="QAF80" s="7"/>
      <c r="QAG80" s="7"/>
      <c r="QAH80" s="7"/>
      <c r="QAI80" s="7"/>
      <c r="QAJ80" s="7"/>
      <c r="QAK80" s="7"/>
      <c r="QAL80" s="7"/>
      <c r="QAM80" s="7"/>
      <c r="QAN80" s="7"/>
      <c r="QAO80" s="7"/>
      <c r="QAP80" s="7"/>
      <c r="QAQ80" s="7"/>
      <c r="QAR80" s="7"/>
      <c r="QAS80" s="7"/>
      <c r="QAT80" s="7"/>
      <c r="QAU80" s="7"/>
      <c r="QAV80" s="7"/>
      <c r="QAW80" s="7"/>
      <c r="QAX80" s="7"/>
      <c r="QAY80" s="7"/>
      <c r="QAZ80" s="7"/>
      <c r="QBA80" s="7"/>
      <c r="QBB80" s="7"/>
      <c r="QBC80" s="7"/>
      <c r="QBD80" s="7"/>
      <c r="QBE80" s="7"/>
      <c r="QBF80" s="7"/>
      <c r="QBG80" s="7"/>
      <c r="QBH80" s="7"/>
      <c r="QBI80" s="7"/>
      <c r="QBJ80" s="7"/>
      <c r="QBK80" s="7"/>
      <c r="QBL80" s="7"/>
      <c r="QBM80" s="7"/>
      <c r="QBN80" s="7"/>
      <c r="QBO80" s="7"/>
      <c r="QBP80" s="7"/>
      <c r="QBQ80" s="7"/>
      <c r="QBR80" s="7"/>
      <c r="QBS80" s="7"/>
      <c r="QBT80" s="7"/>
      <c r="QBU80" s="7"/>
      <c r="QBV80" s="7"/>
      <c r="QBW80" s="7"/>
      <c r="QBX80" s="7"/>
      <c r="QBY80" s="7"/>
      <c r="QBZ80" s="7"/>
      <c r="QCA80" s="7"/>
      <c r="QCB80" s="7"/>
      <c r="QCC80" s="7"/>
      <c r="QCD80" s="7"/>
      <c r="QCE80" s="7"/>
      <c r="QCF80" s="7"/>
      <c r="QCG80" s="7"/>
      <c r="QCH80" s="7"/>
      <c r="QCI80" s="7"/>
      <c r="QCJ80" s="7"/>
      <c r="QCK80" s="7"/>
      <c r="QCL80" s="7"/>
      <c r="QCM80" s="7"/>
      <c r="QCN80" s="7"/>
      <c r="QCO80" s="7"/>
      <c r="QCP80" s="7"/>
      <c r="QCQ80" s="7"/>
      <c r="QCR80" s="7"/>
      <c r="QCS80" s="7"/>
      <c r="QCT80" s="7"/>
      <c r="QCU80" s="7"/>
      <c r="QCV80" s="7"/>
      <c r="QCW80" s="7"/>
      <c r="QCX80" s="7"/>
      <c r="QCY80" s="7"/>
      <c r="QCZ80" s="7"/>
      <c r="QDA80" s="7"/>
      <c r="QDB80" s="7"/>
      <c r="QDC80" s="7"/>
      <c r="QDD80" s="7"/>
      <c r="QDE80" s="7"/>
      <c r="QDF80" s="7"/>
      <c r="QDG80" s="7"/>
      <c r="QDH80" s="7"/>
      <c r="QDI80" s="7"/>
      <c r="QDJ80" s="7"/>
      <c r="QDK80" s="7"/>
      <c r="QDL80" s="7"/>
      <c r="QDM80" s="7"/>
      <c r="QDN80" s="7"/>
      <c r="QDO80" s="7"/>
      <c r="QDP80" s="7"/>
      <c r="QDQ80" s="7"/>
      <c r="QDR80" s="7"/>
      <c r="QDS80" s="7"/>
      <c r="QDT80" s="7"/>
      <c r="QDU80" s="7"/>
      <c r="QDV80" s="7"/>
      <c r="QDW80" s="7"/>
      <c r="QDX80" s="7"/>
      <c r="QDY80" s="7"/>
      <c r="QDZ80" s="7"/>
      <c r="QEA80" s="7"/>
      <c r="QEB80" s="7"/>
      <c r="QEC80" s="7"/>
      <c r="QED80" s="7"/>
      <c r="QEE80" s="7"/>
      <c r="QEF80" s="7"/>
      <c r="QEG80" s="7"/>
      <c r="QEH80" s="7"/>
      <c r="QEI80" s="7"/>
      <c r="QEJ80" s="7"/>
      <c r="QEK80" s="7"/>
      <c r="QEL80" s="7"/>
      <c r="QEM80" s="7"/>
      <c r="QEN80" s="7"/>
      <c r="QEO80" s="7"/>
      <c r="QEP80" s="7"/>
      <c r="QEQ80" s="7"/>
      <c r="QER80" s="7"/>
      <c r="QES80" s="7"/>
      <c r="QET80" s="7"/>
      <c r="QEU80" s="7"/>
      <c r="QEV80" s="7"/>
      <c r="QEW80" s="7"/>
      <c r="QEX80" s="7"/>
      <c r="QEY80" s="7"/>
      <c r="QEZ80" s="7"/>
      <c r="QFA80" s="7"/>
      <c r="QFB80" s="7"/>
      <c r="QFC80" s="7"/>
      <c r="QFD80" s="7"/>
      <c r="QFE80" s="7"/>
      <c r="QFF80" s="7"/>
      <c r="QFG80" s="7"/>
      <c r="QFH80" s="7"/>
      <c r="QFI80" s="7"/>
      <c r="QFJ80" s="7"/>
      <c r="QFK80" s="7"/>
      <c r="QFL80" s="7"/>
      <c r="QFM80" s="7"/>
      <c r="QFN80" s="7"/>
      <c r="QFO80" s="7"/>
      <c r="QFP80" s="7"/>
      <c r="QFQ80" s="7"/>
      <c r="QFR80" s="7"/>
      <c r="QFS80" s="7"/>
      <c r="QFT80" s="7"/>
      <c r="QFU80" s="7"/>
      <c r="QFV80" s="7"/>
      <c r="QFW80" s="7"/>
      <c r="QFX80" s="7"/>
      <c r="QFY80" s="7"/>
      <c r="QFZ80" s="7"/>
      <c r="QGA80" s="7"/>
      <c r="QGB80" s="7"/>
      <c r="QGC80" s="7"/>
      <c r="QGD80" s="7"/>
      <c r="QGE80" s="7"/>
      <c r="QGF80" s="7"/>
      <c r="QGG80" s="7"/>
      <c r="QGH80" s="7"/>
      <c r="QGI80" s="7"/>
      <c r="QGJ80" s="7"/>
      <c r="QGK80" s="7"/>
      <c r="QGL80" s="7"/>
      <c r="QGM80" s="7"/>
      <c r="QGN80" s="7"/>
      <c r="QGO80" s="7"/>
      <c r="QGP80" s="7"/>
      <c r="QGQ80" s="7"/>
      <c r="QGR80" s="7"/>
      <c r="QGS80" s="7"/>
      <c r="QGT80" s="7"/>
      <c r="QGU80" s="7"/>
      <c r="QGV80" s="7"/>
      <c r="QGW80" s="7"/>
      <c r="QGX80" s="7"/>
      <c r="QGY80" s="7"/>
      <c r="QGZ80" s="7"/>
      <c r="QHA80" s="7"/>
      <c r="QHB80" s="7"/>
      <c r="QHC80" s="7"/>
      <c r="QHD80" s="7"/>
      <c r="QHE80" s="7"/>
      <c r="QHF80" s="7"/>
      <c r="QHG80" s="7"/>
      <c r="QHH80" s="7"/>
      <c r="QHI80" s="7"/>
      <c r="QHJ80" s="7"/>
      <c r="QHK80" s="7"/>
      <c r="QHL80" s="7"/>
      <c r="QHM80" s="7"/>
      <c r="QHN80" s="7"/>
      <c r="QHO80" s="7"/>
      <c r="QHP80" s="7"/>
      <c r="QHQ80" s="7"/>
      <c r="QHR80" s="7"/>
      <c r="QHS80" s="7"/>
      <c r="QHT80" s="7"/>
      <c r="QHU80" s="7"/>
      <c r="QHV80" s="7"/>
      <c r="QHW80" s="7"/>
      <c r="QHX80" s="7"/>
      <c r="QHY80" s="7"/>
      <c r="QHZ80" s="7"/>
      <c r="QIA80" s="7"/>
      <c r="QIB80" s="7"/>
      <c r="QIC80" s="7"/>
      <c r="QID80" s="7"/>
      <c r="QIE80" s="7"/>
      <c r="QIF80" s="7"/>
      <c r="QIG80" s="7"/>
      <c r="QIH80" s="7"/>
      <c r="QII80" s="7"/>
      <c r="QIJ80" s="7"/>
      <c r="QIK80" s="7"/>
      <c r="QIL80" s="7"/>
      <c r="QIM80" s="7"/>
      <c r="QIN80" s="7"/>
      <c r="QIO80" s="7"/>
      <c r="QIP80" s="7"/>
      <c r="QIQ80" s="7"/>
      <c r="QIR80" s="7"/>
      <c r="QIS80" s="7"/>
      <c r="QIT80" s="7"/>
      <c r="QIU80" s="7"/>
      <c r="QIV80" s="7"/>
      <c r="QIW80" s="7"/>
      <c r="QIX80" s="7"/>
      <c r="QIY80" s="7"/>
      <c r="QIZ80" s="7"/>
      <c r="QJA80" s="7"/>
      <c r="QJB80" s="7"/>
      <c r="QJC80" s="7"/>
      <c r="QJD80" s="7"/>
      <c r="QJE80" s="7"/>
      <c r="QJF80" s="7"/>
      <c r="QJG80" s="7"/>
      <c r="QJH80" s="7"/>
      <c r="QJI80" s="7"/>
      <c r="QJJ80" s="7"/>
      <c r="QJK80" s="7"/>
      <c r="QJL80" s="7"/>
      <c r="QJM80" s="7"/>
      <c r="QJN80" s="7"/>
      <c r="QJO80" s="7"/>
      <c r="QJP80" s="7"/>
      <c r="QJQ80" s="7"/>
      <c r="QJR80" s="7"/>
      <c r="QJS80" s="7"/>
      <c r="QJT80" s="7"/>
      <c r="QJU80" s="7"/>
      <c r="QJV80" s="7"/>
      <c r="QJW80" s="7"/>
      <c r="QJX80" s="7"/>
      <c r="QJY80" s="7"/>
      <c r="QJZ80" s="7"/>
      <c r="QKA80" s="7"/>
      <c r="QKB80" s="7"/>
      <c r="QKC80" s="7"/>
      <c r="QKD80" s="7"/>
      <c r="QKE80" s="7"/>
      <c r="QKF80" s="7"/>
      <c r="QKG80" s="7"/>
      <c r="QKH80" s="7"/>
      <c r="QKI80" s="7"/>
      <c r="QKJ80" s="7"/>
      <c r="QKK80" s="7"/>
      <c r="QKL80" s="7"/>
      <c r="QKM80" s="7"/>
      <c r="QKN80" s="7"/>
      <c r="QKO80" s="7"/>
      <c r="QKP80" s="7"/>
      <c r="QKQ80" s="7"/>
      <c r="QKR80" s="7"/>
      <c r="QKS80" s="7"/>
      <c r="QKT80" s="7"/>
      <c r="QKU80" s="7"/>
      <c r="QKV80" s="7"/>
      <c r="QKW80" s="7"/>
      <c r="QKX80" s="7"/>
      <c r="QKY80" s="7"/>
      <c r="QKZ80" s="7"/>
      <c r="QLA80" s="7"/>
      <c r="QLB80" s="7"/>
      <c r="QLC80" s="7"/>
      <c r="QLD80" s="7"/>
      <c r="QLE80" s="7"/>
      <c r="QLF80" s="7"/>
      <c r="QLG80" s="7"/>
      <c r="QLH80" s="7"/>
      <c r="QLI80" s="7"/>
      <c r="QLJ80" s="7"/>
      <c r="QLK80" s="7"/>
      <c r="QLL80" s="7"/>
      <c r="QLM80" s="7"/>
      <c r="QLN80" s="7"/>
      <c r="QLO80" s="7"/>
      <c r="QLP80" s="7"/>
      <c r="QLQ80" s="7"/>
      <c r="QLR80" s="7"/>
      <c r="QLS80" s="7"/>
      <c r="QLT80" s="7"/>
      <c r="QLU80" s="7"/>
      <c r="QLV80" s="7"/>
      <c r="QLW80" s="7"/>
      <c r="QLX80" s="7"/>
      <c r="QLY80" s="7"/>
      <c r="QLZ80" s="7"/>
      <c r="QMA80" s="7"/>
      <c r="QMB80" s="7"/>
      <c r="QMC80" s="7"/>
      <c r="QMD80" s="7"/>
      <c r="QME80" s="7"/>
      <c r="QMF80" s="7"/>
      <c r="QMG80" s="7"/>
      <c r="QMH80" s="7"/>
      <c r="QMI80" s="7"/>
      <c r="QMJ80" s="7"/>
      <c r="QMK80" s="7"/>
      <c r="QML80" s="7"/>
      <c r="QMM80" s="7"/>
      <c r="QMN80" s="7"/>
      <c r="QMO80" s="7"/>
      <c r="QMP80" s="7"/>
      <c r="QMQ80" s="7"/>
      <c r="QMR80" s="7"/>
      <c r="QMS80" s="7"/>
      <c r="QMT80" s="7"/>
      <c r="QMU80" s="7"/>
      <c r="QMV80" s="7"/>
      <c r="QMW80" s="7"/>
      <c r="QMX80" s="7"/>
      <c r="QMY80" s="7"/>
      <c r="QMZ80" s="7"/>
      <c r="QNA80" s="7"/>
      <c r="QNB80" s="7"/>
      <c r="QNC80" s="7"/>
      <c r="QND80" s="7"/>
      <c r="QNE80" s="7"/>
      <c r="QNF80" s="7"/>
      <c r="QNG80" s="7"/>
      <c r="QNH80" s="7"/>
      <c r="QNI80" s="7"/>
      <c r="QNJ80" s="7"/>
      <c r="QNK80" s="7"/>
      <c r="QNL80" s="7"/>
      <c r="QNM80" s="7"/>
      <c r="QNN80" s="7"/>
      <c r="QNO80" s="7"/>
      <c r="QNP80" s="7"/>
      <c r="QNQ80" s="7"/>
      <c r="QNR80" s="7"/>
      <c r="QNS80" s="7"/>
      <c r="QNT80" s="7"/>
      <c r="QNU80" s="7"/>
      <c r="QNV80" s="7"/>
      <c r="QNW80" s="7"/>
      <c r="QNX80" s="7"/>
      <c r="QNY80" s="7"/>
      <c r="QNZ80" s="7"/>
      <c r="QOA80" s="7"/>
      <c r="QOB80" s="7"/>
      <c r="QOC80" s="7"/>
      <c r="QOD80" s="7"/>
      <c r="QOE80" s="7"/>
      <c r="QOF80" s="7"/>
      <c r="QOG80" s="7"/>
      <c r="QOH80" s="7"/>
      <c r="QOI80" s="7"/>
      <c r="QOJ80" s="7"/>
      <c r="QOK80" s="7"/>
      <c r="QOL80" s="7"/>
      <c r="QOM80" s="7"/>
      <c r="QON80" s="7"/>
      <c r="QOO80" s="7"/>
      <c r="QOP80" s="7"/>
      <c r="QOQ80" s="7"/>
      <c r="QOR80" s="7"/>
      <c r="QOS80" s="7"/>
      <c r="QOT80" s="7"/>
      <c r="QOU80" s="7"/>
      <c r="QOV80" s="7"/>
      <c r="QOW80" s="7"/>
      <c r="QOX80" s="7"/>
      <c r="QOY80" s="7"/>
      <c r="QOZ80" s="7"/>
      <c r="QPA80" s="7"/>
      <c r="QPB80" s="7"/>
      <c r="QPC80" s="7"/>
      <c r="QPD80" s="7"/>
      <c r="QPE80" s="7"/>
      <c r="QPF80" s="7"/>
      <c r="QPG80" s="7"/>
      <c r="QPH80" s="7"/>
      <c r="QPI80" s="7"/>
      <c r="QPJ80" s="7"/>
      <c r="QPK80" s="7"/>
      <c r="QPL80" s="7"/>
      <c r="QPM80" s="7"/>
      <c r="QPN80" s="7"/>
      <c r="QPO80" s="7"/>
      <c r="QPP80" s="7"/>
      <c r="QPQ80" s="7"/>
      <c r="QPR80" s="7"/>
      <c r="QPS80" s="7"/>
      <c r="QPT80" s="7"/>
      <c r="QPU80" s="7"/>
      <c r="QPV80" s="7"/>
      <c r="QPW80" s="7"/>
      <c r="QPX80" s="7"/>
      <c r="QPY80" s="7"/>
      <c r="QPZ80" s="7"/>
      <c r="QQA80" s="7"/>
      <c r="QQB80" s="7"/>
      <c r="QQC80" s="7"/>
      <c r="QQD80" s="7"/>
      <c r="QQE80" s="7"/>
      <c r="QQF80" s="7"/>
      <c r="QQG80" s="7"/>
      <c r="QQH80" s="7"/>
      <c r="QQI80" s="7"/>
      <c r="QQJ80" s="7"/>
      <c r="QQK80" s="7"/>
      <c r="QQL80" s="7"/>
      <c r="QQM80" s="7"/>
      <c r="QQN80" s="7"/>
      <c r="QQO80" s="7"/>
      <c r="QQP80" s="7"/>
      <c r="QQQ80" s="7"/>
      <c r="QQR80" s="7"/>
      <c r="QQS80" s="7"/>
      <c r="QQT80" s="7"/>
      <c r="QQU80" s="7"/>
      <c r="QQV80" s="7"/>
      <c r="QQW80" s="7"/>
      <c r="QQX80" s="7"/>
      <c r="QQY80" s="7"/>
      <c r="QQZ80" s="7"/>
      <c r="QRA80" s="7"/>
      <c r="QRB80" s="7"/>
      <c r="QRC80" s="7"/>
      <c r="QRD80" s="7"/>
      <c r="QRE80" s="7"/>
      <c r="QRF80" s="7"/>
      <c r="QRG80" s="7"/>
      <c r="QRH80" s="7"/>
      <c r="QRI80" s="7"/>
      <c r="QRJ80" s="7"/>
      <c r="QRK80" s="7"/>
      <c r="QRL80" s="7"/>
      <c r="QRM80" s="7"/>
      <c r="QRN80" s="7"/>
      <c r="QRO80" s="7"/>
      <c r="QRP80" s="7"/>
      <c r="QRQ80" s="7"/>
      <c r="QRR80" s="7"/>
      <c r="QRS80" s="7"/>
      <c r="QRT80" s="7"/>
      <c r="QRU80" s="7"/>
      <c r="QRV80" s="7"/>
      <c r="QRW80" s="7"/>
      <c r="QRX80" s="7"/>
      <c r="QRY80" s="7"/>
      <c r="QRZ80" s="7"/>
      <c r="QSA80" s="7"/>
      <c r="QSB80" s="7"/>
      <c r="QSC80" s="7"/>
      <c r="QSD80" s="7"/>
      <c r="QSE80" s="7"/>
      <c r="QSF80" s="7"/>
      <c r="QSG80" s="7"/>
      <c r="QSH80" s="7"/>
      <c r="QSI80" s="7"/>
      <c r="QSJ80" s="7"/>
      <c r="QSK80" s="7"/>
      <c r="QSL80" s="7"/>
      <c r="QSM80" s="7"/>
      <c r="QSN80" s="7"/>
      <c r="QSO80" s="7"/>
      <c r="QSP80" s="7"/>
      <c r="QSQ80" s="7"/>
      <c r="QSR80" s="7"/>
      <c r="QSS80" s="7"/>
      <c r="QST80" s="7"/>
      <c r="QSU80" s="7"/>
      <c r="QSV80" s="7"/>
      <c r="QSW80" s="7"/>
      <c r="QSX80" s="7"/>
      <c r="QSY80" s="7"/>
      <c r="QSZ80" s="7"/>
      <c r="QTA80" s="7"/>
      <c r="QTB80" s="7"/>
      <c r="QTC80" s="7"/>
      <c r="QTD80" s="7"/>
      <c r="QTE80" s="7"/>
      <c r="QTF80" s="7"/>
      <c r="QTG80" s="7"/>
      <c r="QTH80" s="7"/>
      <c r="QTI80" s="7"/>
      <c r="QTJ80" s="7"/>
      <c r="QTK80" s="7"/>
      <c r="QTL80" s="7"/>
      <c r="QTM80" s="7"/>
      <c r="QTN80" s="7"/>
      <c r="QTO80" s="7"/>
      <c r="QTP80" s="7"/>
      <c r="QTQ80" s="7"/>
      <c r="QTR80" s="7"/>
      <c r="QTS80" s="7"/>
      <c r="QTT80" s="7"/>
      <c r="QTU80" s="7"/>
      <c r="QTV80" s="7"/>
      <c r="QTW80" s="7"/>
      <c r="QTX80" s="7"/>
      <c r="QTY80" s="7"/>
      <c r="QTZ80" s="7"/>
      <c r="QUA80" s="7"/>
      <c r="QUB80" s="7"/>
      <c r="QUC80" s="7"/>
      <c r="QUD80" s="7"/>
      <c r="QUE80" s="7"/>
      <c r="QUF80" s="7"/>
      <c r="QUG80" s="7"/>
      <c r="QUH80" s="7"/>
      <c r="QUI80" s="7"/>
      <c r="QUJ80" s="7"/>
      <c r="QUK80" s="7"/>
      <c r="QUL80" s="7"/>
      <c r="QUM80" s="7"/>
      <c r="QUN80" s="7"/>
      <c r="QUO80" s="7"/>
      <c r="QUP80" s="7"/>
      <c r="QUQ80" s="7"/>
      <c r="QUR80" s="7"/>
      <c r="QUS80" s="7"/>
      <c r="QUT80" s="7"/>
      <c r="QUU80" s="7"/>
      <c r="QUV80" s="7"/>
      <c r="QUW80" s="7"/>
      <c r="QUX80" s="7"/>
      <c r="QUY80" s="7"/>
      <c r="QUZ80" s="7"/>
      <c r="QVA80" s="7"/>
      <c r="QVB80" s="7"/>
      <c r="QVC80" s="7"/>
      <c r="QVD80" s="7"/>
      <c r="QVE80" s="7"/>
      <c r="QVF80" s="7"/>
      <c r="QVG80" s="7"/>
      <c r="QVH80" s="7"/>
      <c r="QVI80" s="7"/>
      <c r="QVJ80" s="7"/>
      <c r="QVK80" s="7"/>
      <c r="QVL80" s="7"/>
      <c r="QVM80" s="7"/>
      <c r="QVN80" s="7"/>
      <c r="QVO80" s="7"/>
      <c r="QVP80" s="7"/>
      <c r="QVQ80" s="7"/>
      <c r="QVR80" s="7"/>
      <c r="QVS80" s="7"/>
      <c r="QVT80" s="7"/>
      <c r="QVU80" s="7"/>
      <c r="QVV80" s="7"/>
      <c r="QVW80" s="7"/>
      <c r="QVX80" s="7"/>
      <c r="QVY80" s="7"/>
      <c r="QVZ80" s="7"/>
      <c r="QWA80" s="7"/>
      <c r="QWB80" s="7"/>
      <c r="QWC80" s="7"/>
      <c r="QWD80" s="7"/>
      <c r="QWE80" s="7"/>
      <c r="QWF80" s="7"/>
      <c r="QWG80" s="7"/>
      <c r="QWH80" s="7"/>
      <c r="QWI80" s="7"/>
      <c r="QWJ80" s="7"/>
      <c r="QWK80" s="7"/>
      <c r="QWL80" s="7"/>
      <c r="QWM80" s="7"/>
      <c r="QWN80" s="7"/>
      <c r="QWO80" s="7"/>
      <c r="QWP80" s="7"/>
      <c r="QWQ80" s="7"/>
      <c r="QWR80" s="7"/>
      <c r="QWS80" s="7"/>
      <c r="QWT80" s="7"/>
      <c r="QWU80" s="7"/>
      <c r="QWV80" s="7"/>
      <c r="QWW80" s="7"/>
      <c r="QWX80" s="7"/>
      <c r="QWY80" s="7"/>
      <c r="QWZ80" s="7"/>
      <c r="QXA80" s="7"/>
      <c r="QXB80" s="7"/>
      <c r="QXC80" s="7"/>
      <c r="QXD80" s="7"/>
      <c r="QXE80" s="7"/>
      <c r="QXF80" s="7"/>
      <c r="QXG80" s="7"/>
      <c r="QXH80" s="7"/>
      <c r="QXI80" s="7"/>
      <c r="QXJ80" s="7"/>
      <c r="QXK80" s="7"/>
      <c r="QXL80" s="7"/>
      <c r="QXM80" s="7"/>
      <c r="QXN80" s="7"/>
      <c r="QXO80" s="7"/>
      <c r="QXP80" s="7"/>
      <c r="QXQ80" s="7"/>
      <c r="QXR80" s="7"/>
      <c r="QXS80" s="7"/>
      <c r="QXT80" s="7"/>
      <c r="QXU80" s="7"/>
      <c r="QXV80" s="7"/>
      <c r="QXW80" s="7"/>
      <c r="QXX80" s="7"/>
      <c r="QXY80" s="7"/>
      <c r="QXZ80" s="7"/>
      <c r="QYA80" s="7"/>
      <c r="QYB80" s="7"/>
      <c r="QYC80" s="7"/>
      <c r="QYD80" s="7"/>
      <c r="QYE80" s="7"/>
      <c r="QYF80" s="7"/>
      <c r="QYG80" s="7"/>
      <c r="QYH80" s="7"/>
      <c r="QYI80" s="7"/>
      <c r="QYJ80" s="7"/>
      <c r="QYK80" s="7"/>
      <c r="QYL80" s="7"/>
      <c r="QYM80" s="7"/>
      <c r="QYN80" s="7"/>
      <c r="QYO80" s="7"/>
      <c r="QYP80" s="7"/>
      <c r="QYQ80" s="7"/>
      <c r="QYR80" s="7"/>
      <c r="QYS80" s="7"/>
      <c r="QYT80" s="7"/>
      <c r="QYU80" s="7"/>
      <c r="QYV80" s="7"/>
      <c r="QYW80" s="7"/>
      <c r="QYX80" s="7"/>
      <c r="QYY80" s="7"/>
      <c r="QYZ80" s="7"/>
      <c r="QZA80" s="7"/>
      <c r="QZB80" s="7"/>
      <c r="QZC80" s="7"/>
      <c r="QZD80" s="7"/>
      <c r="QZE80" s="7"/>
      <c r="QZF80" s="7"/>
      <c r="QZG80" s="7"/>
      <c r="QZH80" s="7"/>
      <c r="QZI80" s="7"/>
      <c r="QZJ80" s="7"/>
      <c r="QZK80" s="7"/>
      <c r="QZL80" s="7"/>
      <c r="QZM80" s="7"/>
      <c r="QZN80" s="7"/>
      <c r="QZO80" s="7"/>
      <c r="QZP80" s="7"/>
      <c r="QZQ80" s="7"/>
      <c r="QZR80" s="7"/>
      <c r="QZS80" s="7"/>
      <c r="QZT80" s="7"/>
      <c r="QZU80" s="7"/>
      <c r="QZV80" s="7"/>
      <c r="QZW80" s="7"/>
      <c r="QZX80" s="7"/>
      <c r="QZY80" s="7"/>
      <c r="QZZ80" s="7"/>
      <c r="RAA80" s="7"/>
      <c r="RAB80" s="7"/>
      <c r="RAC80" s="7"/>
      <c r="RAD80" s="7"/>
      <c r="RAE80" s="7"/>
      <c r="RAF80" s="7"/>
      <c r="RAG80" s="7"/>
      <c r="RAH80" s="7"/>
      <c r="RAI80" s="7"/>
      <c r="RAJ80" s="7"/>
      <c r="RAK80" s="7"/>
      <c r="RAL80" s="7"/>
      <c r="RAM80" s="7"/>
      <c r="RAN80" s="7"/>
      <c r="RAO80" s="7"/>
      <c r="RAP80" s="7"/>
      <c r="RAQ80" s="7"/>
      <c r="RAR80" s="7"/>
      <c r="RAS80" s="7"/>
      <c r="RAT80" s="7"/>
      <c r="RAU80" s="7"/>
      <c r="RAV80" s="7"/>
      <c r="RAW80" s="7"/>
      <c r="RAX80" s="7"/>
      <c r="RAY80" s="7"/>
      <c r="RAZ80" s="7"/>
      <c r="RBA80" s="7"/>
      <c r="RBB80" s="7"/>
      <c r="RBC80" s="7"/>
      <c r="RBD80" s="7"/>
      <c r="RBE80" s="7"/>
      <c r="RBF80" s="7"/>
      <c r="RBG80" s="7"/>
      <c r="RBH80" s="7"/>
      <c r="RBI80" s="7"/>
      <c r="RBJ80" s="7"/>
      <c r="RBK80" s="7"/>
      <c r="RBL80" s="7"/>
      <c r="RBM80" s="7"/>
      <c r="RBN80" s="7"/>
      <c r="RBO80" s="7"/>
      <c r="RBP80" s="7"/>
      <c r="RBQ80" s="7"/>
      <c r="RBR80" s="7"/>
      <c r="RBS80" s="7"/>
      <c r="RBT80" s="7"/>
      <c r="RBU80" s="7"/>
      <c r="RBV80" s="7"/>
      <c r="RBW80" s="7"/>
      <c r="RBX80" s="7"/>
      <c r="RBY80" s="7"/>
      <c r="RBZ80" s="7"/>
      <c r="RCA80" s="7"/>
      <c r="RCB80" s="7"/>
      <c r="RCC80" s="7"/>
      <c r="RCD80" s="7"/>
      <c r="RCE80" s="7"/>
      <c r="RCF80" s="7"/>
      <c r="RCG80" s="7"/>
      <c r="RCH80" s="7"/>
      <c r="RCI80" s="7"/>
      <c r="RCJ80" s="7"/>
      <c r="RCK80" s="7"/>
      <c r="RCL80" s="7"/>
      <c r="RCM80" s="7"/>
      <c r="RCN80" s="7"/>
      <c r="RCO80" s="7"/>
      <c r="RCP80" s="7"/>
      <c r="RCQ80" s="7"/>
      <c r="RCR80" s="7"/>
      <c r="RCS80" s="7"/>
      <c r="RCT80" s="7"/>
      <c r="RCU80" s="7"/>
      <c r="RCV80" s="7"/>
      <c r="RCW80" s="7"/>
      <c r="RCX80" s="7"/>
      <c r="RCY80" s="7"/>
      <c r="RCZ80" s="7"/>
      <c r="RDA80" s="7"/>
      <c r="RDB80" s="7"/>
      <c r="RDC80" s="7"/>
      <c r="RDD80" s="7"/>
      <c r="RDE80" s="7"/>
      <c r="RDF80" s="7"/>
      <c r="RDG80" s="7"/>
      <c r="RDH80" s="7"/>
      <c r="RDI80" s="7"/>
      <c r="RDJ80" s="7"/>
      <c r="RDK80" s="7"/>
      <c r="RDL80" s="7"/>
      <c r="RDM80" s="7"/>
      <c r="RDN80" s="7"/>
      <c r="RDO80" s="7"/>
      <c r="RDP80" s="7"/>
      <c r="RDQ80" s="7"/>
      <c r="RDR80" s="7"/>
      <c r="RDS80" s="7"/>
      <c r="RDT80" s="7"/>
      <c r="RDU80" s="7"/>
      <c r="RDV80" s="7"/>
      <c r="RDW80" s="7"/>
      <c r="RDX80" s="7"/>
      <c r="RDY80" s="7"/>
      <c r="RDZ80" s="7"/>
      <c r="REA80" s="7"/>
      <c r="REB80" s="7"/>
      <c r="REC80" s="7"/>
      <c r="RED80" s="7"/>
      <c r="REE80" s="7"/>
      <c r="REF80" s="7"/>
      <c r="REG80" s="7"/>
      <c r="REH80" s="7"/>
      <c r="REI80" s="7"/>
      <c r="REJ80" s="7"/>
      <c r="REK80" s="7"/>
      <c r="REL80" s="7"/>
      <c r="REM80" s="7"/>
      <c r="REN80" s="7"/>
      <c r="REO80" s="7"/>
      <c r="REP80" s="7"/>
      <c r="REQ80" s="7"/>
      <c r="RER80" s="7"/>
      <c r="RES80" s="7"/>
      <c r="RET80" s="7"/>
      <c r="REU80" s="7"/>
      <c r="REV80" s="7"/>
      <c r="REW80" s="7"/>
      <c r="REX80" s="7"/>
      <c r="REY80" s="7"/>
      <c r="REZ80" s="7"/>
      <c r="RFA80" s="7"/>
      <c r="RFB80" s="7"/>
      <c r="RFC80" s="7"/>
      <c r="RFD80" s="7"/>
      <c r="RFE80" s="7"/>
      <c r="RFF80" s="7"/>
      <c r="RFG80" s="7"/>
      <c r="RFH80" s="7"/>
      <c r="RFI80" s="7"/>
      <c r="RFJ80" s="7"/>
      <c r="RFK80" s="7"/>
      <c r="RFL80" s="7"/>
      <c r="RFM80" s="7"/>
      <c r="RFN80" s="7"/>
      <c r="RFO80" s="7"/>
      <c r="RFP80" s="7"/>
      <c r="RFQ80" s="7"/>
      <c r="RFR80" s="7"/>
      <c r="RFS80" s="7"/>
      <c r="RFT80" s="7"/>
      <c r="RFU80" s="7"/>
      <c r="RFV80" s="7"/>
      <c r="RFW80" s="7"/>
      <c r="RFX80" s="7"/>
      <c r="RFY80" s="7"/>
      <c r="RFZ80" s="7"/>
      <c r="RGA80" s="7"/>
      <c r="RGB80" s="7"/>
      <c r="RGC80" s="7"/>
      <c r="RGD80" s="7"/>
      <c r="RGE80" s="7"/>
      <c r="RGF80" s="7"/>
      <c r="RGG80" s="7"/>
      <c r="RGH80" s="7"/>
      <c r="RGI80" s="7"/>
      <c r="RGJ80" s="7"/>
      <c r="RGK80" s="7"/>
      <c r="RGL80" s="7"/>
      <c r="RGM80" s="7"/>
      <c r="RGN80" s="7"/>
      <c r="RGO80" s="7"/>
      <c r="RGP80" s="7"/>
      <c r="RGQ80" s="7"/>
      <c r="RGR80" s="7"/>
      <c r="RGS80" s="7"/>
      <c r="RGT80" s="7"/>
      <c r="RGU80" s="7"/>
      <c r="RGV80" s="7"/>
      <c r="RGW80" s="7"/>
      <c r="RGX80" s="7"/>
      <c r="RGY80" s="7"/>
      <c r="RGZ80" s="7"/>
      <c r="RHA80" s="7"/>
      <c r="RHB80" s="7"/>
      <c r="RHC80" s="7"/>
      <c r="RHD80" s="7"/>
      <c r="RHE80" s="7"/>
      <c r="RHF80" s="7"/>
      <c r="RHG80" s="7"/>
      <c r="RHH80" s="7"/>
      <c r="RHI80" s="7"/>
      <c r="RHJ80" s="7"/>
      <c r="RHK80" s="7"/>
      <c r="RHL80" s="7"/>
      <c r="RHM80" s="7"/>
      <c r="RHN80" s="7"/>
      <c r="RHO80" s="7"/>
      <c r="RHP80" s="7"/>
      <c r="RHQ80" s="7"/>
      <c r="RHR80" s="7"/>
      <c r="RHS80" s="7"/>
      <c r="RHT80" s="7"/>
      <c r="RHU80" s="7"/>
      <c r="RHV80" s="7"/>
      <c r="RHW80" s="7"/>
      <c r="RHX80" s="7"/>
      <c r="RHY80" s="7"/>
      <c r="RHZ80" s="7"/>
      <c r="RIA80" s="7"/>
      <c r="RIB80" s="7"/>
      <c r="RIC80" s="7"/>
      <c r="RID80" s="7"/>
      <c r="RIE80" s="7"/>
      <c r="RIF80" s="7"/>
      <c r="RIG80" s="7"/>
      <c r="RIH80" s="7"/>
      <c r="RII80" s="7"/>
      <c r="RIJ80" s="7"/>
      <c r="RIK80" s="7"/>
      <c r="RIL80" s="7"/>
      <c r="RIM80" s="7"/>
      <c r="RIN80" s="7"/>
      <c r="RIO80" s="7"/>
      <c r="RIP80" s="7"/>
      <c r="RIQ80" s="7"/>
      <c r="RIR80" s="7"/>
      <c r="RIS80" s="7"/>
      <c r="RIT80" s="7"/>
      <c r="RIU80" s="7"/>
      <c r="RIV80" s="7"/>
      <c r="RIW80" s="7"/>
      <c r="RIX80" s="7"/>
      <c r="RIY80" s="7"/>
      <c r="RIZ80" s="7"/>
      <c r="RJA80" s="7"/>
      <c r="RJB80" s="7"/>
      <c r="RJC80" s="7"/>
      <c r="RJD80" s="7"/>
      <c r="RJE80" s="7"/>
      <c r="RJF80" s="7"/>
      <c r="RJG80" s="7"/>
      <c r="RJH80" s="7"/>
      <c r="RJI80" s="7"/>
      <c r="RJJ80" s="7"/>
      <c r="RJK80" s="7"/>
      <c r="RJL80" s="7"/>
      <c r="RJM80" s="7"/>
      <c r="RJN80" s="7"/>
      <c r="RJO80" s="7"/>
      <c r="RJP80" s="7"/>
      <c r="RJQ80" s="7"/>
      <c r="RJR80" s="7"/>
      <c r="RJS80" s="7"/>
      <c r="RJT80" s="7"/>
      <c r="RJU80" s="7"/>
      <c r="RJV80" s="7"/>
      <c r="RJW80" s="7"/>
      <c r="RJX80" s="7"/>
      <c r="RJY80" s="7"/>
      <c r="RJZ80" s="7"/>
      <c r="RKA80" s="7"/>
      <c r="RKB80" s="7"/>
      <c r="RKC80" s="7"/>
      <c r="RKD80" s="7"/>
      <c r="RKE80" s="7"/>
      <c r="RKF80" s="7"/>
      <c r="RKG80" s="7"/>
      <c r="RKH80" s="7"/>
      <c r="RKI80" s="7"/>
      <c r="RKJ80" s="7"/>
      <c r="RKK80" s="7"/>
      <c r="RKL80" s="7"/>
      <c r="RKM80" s="7"/>
      <c r="RKN80" s="7"/>
      <c r="RKO80" s="7"/>
      <c r="RKP80" s="7"/>
      <c r="RKQ80" s="7"/>
      <c r="RKR80" s="7"/>
      <c r="RKS80" s="7"/>
      <c r="RKT80" s="7"/>
      <c r="RKU80" s="7"/>
      <c r="RKV80" s="7"/>
      <c r="RKW80" s="7"/>
      <c r="RKX80" s="7"/>
      <c r="RKY80" s="7"/>
      <c r="RKZ80" s="7"/>
      <c r="RLA80" s="7"/>
      <c r="RLB80" s="7"/>
      <c r="RLC80" s="7"/>
      <c r="RLD80" s="7"/>
      <c r="RLE80" s="7"/>
      <c r="RLF80" s="7"/>
      <c r="RLG80" s="7"/>
      <c r="RLH80" s="7"/>
      <c r="RLI80" s="7"/>
      <c r="RLJ80" s="7"/>
      <c r="RLK80" s="7"/>
      <c r="RLL80" s="7"/>
      <c r="RLM80" s="7"/>
      <c r="RLN80" s="7"/>
      <c r="RLO80" s="7"/>
      <c r="RLP80" s="7"/>
      <c r="RLQ80" s="7"/>
      <c r="RLR80" s="7"/>
      <c r="RLS80" s="7"/>
      <c r="RLT80" s="7"/>
      <c r="RLU80" s="7"/>
      <c r="RLV80" s="7"/>
      <c r="RLW80" s="7"/>
      <c r="RLX80" s="7"/>
      <c r="RLY80" s="7"/>
      <c r="RLZ80" s="7"/>
      <c r="RMA80" s="7"/>
      <c r="RMB80" s="7"/>
      <c r="RMC80" s="7"/>
      <c r="RMD80" s="7"/>
      <c r="RME80" s="7"/>
      <c r="RMF80" s="7"/>
      <c r="RMG80" s="7"/>
      <c r="RMH80" s="7"/>
      <c r="RMI80" s="7"/>
      <c r="RMJ80" s="7"/>
      <c r="RMK80" s="7"/>
      <c r="RML80" s="7"/>
      <c r="RMM80" s="7"/>
      <c r="RMN80" s="7"/>
      <c r="RMO80" s="7"/>
      <c r="RMP80" s="7"/>
      <c r="RMQ80" s="7"/>
      <c r="RMR80" s="7"/>
      <c r="RMS80" s="7"/>
      <c r="RMT80" s="7"/>
      <c r="RMU80" s="7"/>
      <c r="RMV80" s="7"/>
      <c r="RMW80" s="7"/>
      <c r="RMX80" s="7"/>
      <c r="RMY80" s="7"/>
      <c r="RMZ80" s="7"/>
      <c r="RNA80" s="7"/>
      <c r="RNB80" s="7"/>
      <c r="RNC80" s="7"/>
      <c r="RND80" s="7"/>
      <c r="RNE80" s="7"/>
      <c r="RNF80" s="7"/>
      <c r="RNG80" s="7"/>
      <c r="RNH80" s="7"/>
      <c r="RNI80" s="7"/>
      <c r="RNJ80" s="7"/>
      <c r="RNK80" s="7"/>
      <c r="RNL80" s="7"/>
      <c r="RNM80" s="7"/>
      <c r="RNN80" s="7"/>
      <c r="RNO80" s="7"/>
      <c r="RNP80" s="7"/>
      <c r="RNQ80" s="7"/>
      <c r="RNR80" s="7"/>
      <c r="RNS80" s="7"/>
      <c r="RNT80" s="7"/>
      <c r="RNU80" s="7"/>
      <c r="RNV80" s="7"/>
      <c r="RNW80" s="7"/>
      <c r="RNX80" s="7"/>
      <c r="RNY80" s="7"/>
      <c r="RNZ80" s="7"/>
      <c r="ROA80" s="7"/>
      <c r="ROB80" s="7"/>
      <c r="ROC80" s="7"/>
      <c r="ROD80" s="7"/>
      <c r="ROE80" s="7"/>
      <c r="ROF80" s="7"/>
      <c r="ROG80" s="7"/>
      <c r="ROH80" s="7"/>
      <c r="ROI80" s="7"/>
      <c r="ROJ80" s="7"/>
      <c r="ROK80" s="7"/>
      <c r="ROL80" s="7"/>
      <c r="ROM80" s="7"/>
      <c r="RON80" s="7"/>
      <c r="ROO80" s="7"/>
      <c r="ROP80" s="7"/>
      <c r="ROQ80" s="7"/>
      <c r="ROR80" s="7"/>
      <c r="ROS80" s="7"/>
      <c r="ROT80" s="7"/>
      <c r="ROU80" s="7"/>
      <c r="ROV80" s="7"/>
      <c r="ROW80" s="7"/>
      <c r="ROX80" s="7"/>
      <c r="ROY80" s="7"/>
      <c r="ROZ80" s="7"/>
      <c r="RPA80" s="7"/>
      <c r="RPB80" s="7"/>
      <c r="RPC80" s="7"/>
      <c r="RPD80" s="7"/>
      <c r="RPE80" s="7"/>
      <c r="RPF80" s="7"/>
      <c r="RPG80" s="7"/>
      <c r="RPH80" s="7"/>
      <c r="RPI80" s="7"/>
      <c r="RPJ80" s="7"/>
      <c r="RPK80" s="7"/>
      <c r="RPL80" s="7"/>
      <c r="RPM80" s="7"/>
      <c r="RPN80" s="7"/>
      <c r="RPO80" s="7"/>
      <c r="RPP80" s="7"/>
      <c r="RPQ80" s="7"/>
      <c r="RPR80" s="7"/>
      <c r="RPS80" s="7"/>
      <c r="RPT80" s="7"/>
      <c r="RPU80" s="7"/>
      <c r="RPV80" s="7"/>
      <c r="RPW80" s="7"/>
      <c r="RPX80" s="7"/>
      <c r="RPY80" s="7"/>
      <c r="RPZ80" s="7"/>
      <c r="RQA80" s="7"/>
      <c r="RQB80" s="7"/>
      <c r="RQC80" s="7"/>
      <c r="RQD80" s="7"/>
      <c r="RQE80" s="7"/>
      <c r="RQF80" s="7"/>
      <c r="RQG80" s="7"/>
      <c r="RQH80" s="7"/>
      <c r="RQI80" s="7"/>
      <c r="RQJ80" s="7"/>
      <c r="RQK80" s="7"/>
      <c r="RQL80" s="7"/>
      <c r="RQM80" s="7"/>
      <c r="RQN80" s="7"/>
      <c r="RQO80" s="7"/>
      <c r="RQP80" s="7"/>
      <c r="RQQ80" s="7"/>
      <c r="RQR80" s="7"/>
      <c r="RQS80" s="7"/>
      <c r="RQT80" s="7"/>
      <c r="RQU80" s="7"/>
      <c r="RQV80" s="7"/>
      <c r="RQW80" s="7"/>
      <c r="RQX80" s="7"/>
      <c r="RQY80" s="7"/>
      <c r="RQZ80" s="7"/>
      <c r="RRA80" s="7"/>
      <c r="RRB80" s="7"/>
      <c r="RRC80" s="7"/>
      <c r="RRD80" s="7"/>
      <c r="RRE80" s="7"/>
      <c r="RRF80" s="7"/>
      <c r="RRG80" s="7"/>
      <c r="RRH80" s="7"/>
      <c r="RRI80" s="7"/>
      <c r="RRJ80" s="7"/>
      <c r="RRK80" s="7"/>
      <c r="RRL80" s="7"/>
      <c r="RRM80" s="7"/>
      <c r="RRN80" s="7"/>
      <c r="RRO80" s="7"/>
      <c r="RRP80" s="7"/>
      <c r="RRQ80" s="7"/>
      <c r="RRR80" s="7"/>
      <c r="RRS80" s="7"/>
      <c r="RRT80" s="7"/>
      <c r="RRU80" s="7"/>
      <c r="RRV80" s="7"/>
      <c r="RRW80" s="7"/>
      <c r="RRX80" s="7"/>
      <c r="RRY80" s="7"/>
      <c r="RRZ80" s="7"/>
      <c r="RSA80" s="7"/>
      <c r="RSB80" s="7"/>
      <c r="RSC80" s="7"/>
      <c r="RSD80" s="7"/>
      <c r="RSE80" s="7"/>
      <c r="RSF80" s="7"/>
      <c r="RSG80" s="7"/>
      <c r="RSH80" s="7"/>
      <c r="RSI80" s="7"/>
      <c r="RSJ80" s="7"/>
      <c r="RSK80" s="7"/>
      <c r="RSL80" s="7"/>
      <c r="RSM80" s="7"/>
      <c r="RSN80" s="7"/>
      <c r="RSO80" s="7"/>
      <c r="RSP80" s="7"/>
      <c r="RSQ80" s="7"/>
      <c r="RSR80" s="7"/>
      <c r="RSS80" s="7"/>
      <c r="RST80" s="7"/>
      <c r="RSU80" s="7"/>
      <c r="RSV80" s="7"/>
      <c r="RSW80" s="7"/>
      <c r="RSX80" s="7"/>
      <c r="RSY80" s="7"/>
      <c r="RSZ80" s="7"/>
      <c r="RTA80" s="7"/>
      <c r="RTB80" s="7"/>
      <c r="RTC80" s="7"/>
      <c r="RTD80" s="7"/>
      <c r="RTE80" s="7"/>
      <c r="RTF80" s="7"/>
      <c r="RTG80" s="7"/>
      <c r="RTH80" s="7"/>
      <c r="RTI80" s="7"/>
      <c r="RTJ80" s="7"/>
      <c r="RTK80" s="7"/>
      <c r="RTL80" s="7"/>
      <c r="RTM80" s="7"/>
      <c r="RTN80" s="7"/>
      <c r="RTO80" s="7"/>
      <c r="RTP80" s="7"/>
      <c r="RTQ80" s="7"/>
      <c r="RTR80" s="7"/>
      <c r="RTS80" s="7"/>
      <c r="RTT80" s="7"/>
      <c r="RTU80" s="7"/>
      <c r="RTV80" s="7"/>
      <c r="RTW80" s="7"/>
      <c r="RTX80" s="7"/>
      <c r="RTY80" s="7"/>
      <c r="RTZ80" s="7"/>
      <c r="RUA80" s="7"/>
      <c r="RUB80" s="7"/>
      <c r="RUC80" s="7"/>
      <c r="RUD80" s="7"/>
      <c r="RUE80" s="7"/>
      <c r="RUF80" s="7"/>
      <c r="RUG80" s="7"/>
      <c r="RUH80" s="7"/>
      <c r="RUI80" s="7"/>
      <c r="RUJ80" s="7"/>
      <c r="RUK80" s="7"/>
      <c r="RUL80" s="7"/>
      <c r="RUM80" s="7"/>
      <c r="RUN80" s="7"/>
      <c r="RUO80" s="7"/>
      <c r="RUP80" s="7"/>
      <c r="RUQ80" s="7"/>
      <c r="RUR80" s="7"/>
      <c r="RUS80" s="7"/>
      <c r="RUT80" s="7"/>
      <c r="RUU80" s="7"/>
      <c r="RUV80" s="7"/>
      <c r="RUW80" s="7"/>
      <c r="RUX80" s="7"/>
      <c r="RUY80" s="7"/>
      <c r="RUZ80" s="7"/>
      <c r="RVA80" s="7"/>
      <c r="RVB80" s="7"/>
      <c r="RVC80" s="7"/>
      <c r="RVD80" s="7"/>
      <c r="RVE80" s="7"/>
      <c r="RVF80" s="7"/>
      <c r="RVG80" s="7"/>
      <c r="RVH80" s="7"/>
      <c r="RVI80" s="7"/>
      <c r="RVJ80" s="7"/>
      <c r="RVK80" s="7"/>
      <c r="RVL80" s="7"/>
      <c r="RVM80" s="7"/>
      <c r="RVN80" s="7"/>
      <c r="RVO80" s="7"/>
      <c r="RVP80" s="7"/>
      <c r="RVQ80" s="7"/>
      <c r="RVR80" s="7"/>
      <c r="RVS80" s="7"/>
      <c r="RVT80" s="7"/>
      <c r="RVU80" s="7"/>
      <c r="RVV80" s="7"/>
      <c r="RVW80" s="7"/>
      <c r="RVX80" s="7"/>
      <c r="RVY80" s="7"/>
      <c r="RVZ80" s="7"/>
      <c r="RWA80" s="7"/>
      <c r="RWB80" s="7"/>
      <c r="RWC80" s="7"/>
      <c r="RWD80" s="7"/>
      <c r="RWE80" s="7"/>
      <c r="RWF80" s="7"/>
      <c r="RWG80" s="7"/>
      <c r="RWH80" s="7"/>
      <c r="RWI80" s="7"/>
      <c r="RWJ80" s="7"/>
      <c r="RWK80" s="7"/>
      <c r="RWL80" s="7"/>
      <c r="RWM80" s="7"/>
      <c r="RWN80" s="7"/>
      <c r="RWO80" s="7"/>
      <c r="RWP80" s="7"/>
      <c r="RWQ80" s="7"/>
      <c r="RWR80" s="7"/>
      <c r="RWS80" s="7"/>
      <c r="RWT80" s="7"/>
      <c r="RWU80" s="7"/>
      <c r="RWV80" s="7"/>
      <c r="RWW80" s="7"/>
      <c r="RWX80" s="7"/>
      <c r="RWY80" s="7"/>
      <c r="RWZ80" s="7"/>
      <c r="RXA80" s="7"/>
      <c r="RXB80" s="7"/>
      <c r="RXC80" s="7"/>
      <c r="RXD80" s="7"/>
      <c r="RXE80" s="7"/>
      <c r="RXF80" s="7"/>
      <c r="RXG80" s="7"/>
      <c r="RXH80" s="7"/>
      <c r="RXI80" s="7"/>
      <c r="RXJ80" s="7"/>
      <c r="RXK80" s="7"/>
      <c r="RXL80" s="7"/>
      <c r="RXM80" s="7"/>
      <c r="RXN80" s="7"/>
      <c r="RXO80" s="7"/>
      <c r="RXP80" s="7"/>
      <c r="RXQ80" s="7"/>
      <c r="RXR80" s="7"/>
      <c r="RXS80" s="7"/>
      <c r="RXT80" s="7"/>
      <c r="RXU80" s="7"/>
      <c r="RXV80" s="7"/>
      <c r="RXW80" s="7"/>
      <c r="RXX80" s="7"/>
      <c r="RXY80" s="7"/>
      <c r="RXZ80" s="7"/>
      <c r="RYA80" s="7"/>
      <c r="RYB80" s="7"/>
      <c r="RYC80" s="7"/>
      <c r="RYD80" s="7"/>
      <c r="RYE80" s="7"/>
      <c r="RYF80" s="7"/>
      <c r="RYG80" s="7"/>
      <c r="RYH80" s="7"/>
      <c r="RYI80" s="7"/>
      <c r="RYJ80" s="7"/>
      <c r="RYK80" s="7"/>
      <c r="RYL80" s="7"/>
      <c r="RYM80" s="7"/>
      <c r="RYN80" s="7"/>
      <c r="RYO80" s="7"/>
      <c r="RYP80" s="7"/>
      <c r="RYQ80" s="7"/>
      <c r="RYR80" s="7"/>
      <c r="RYS80" s="7"/>
      <c r="RYT80" s="7"/>
      <c r="RYU80" s="7"/>
      <c r="RYV80" s="7"/>
      <c r="RYW80" s="7"/>
      <c r="RYX80" s="7"/>
      <c r="RYY80" s="7"/>
      <c r="RYZ80" s="7"/>
      <c r="RZA80" s="7"/>
      <c r="RZB80" s="7"/>
      <c r="RZC80" s="7"/>
      <c r="RZD80" s="7"/>
      <c r="RZE80" s="7"/>
      <c r="RZF80" s="7"/>
      <c r="RZG80" s="7"/>
      <c r="RZH80" s="7"/>
      <c r="RZI80" s="7"/>
      <c r="RZJ80" s="7"/>
      <c r="RZK80" s="7"/>
      <c r="RZL80" s="7"/>
      <c r="RZM80" s="7"/>
      <c r="RZN80" s="7"/>
      <c r="RZO80" s="7"/>
      <c r="RZP80" s="7"/>
      <c r="RZQ80" s="7"/>
      <c r="RZR80" s="7"/>
      <c r="RZS80" s="7"/>
      <c r="RZT80" s="7"/>
      <c r="RZU80" s="7"/>
      <c r="RZV80" s="7"/>
      <c r="RZW80" s="7"/>
      <c r="RZX80" s="7"/>
      <c r="RZY80" s="7"/>
      <c r="RZZ80" s="7"/>
      <c r="SAA80" s="7"/>
      <c r="SAB80" s="7"/>
      <c r="SAC80" s="7"/>
      <c r="SAD80" s="7"/>
      <c r="SAE80" s="7"/>
      <c r="SAF80" s="7"/>
      <c r="SAG80" s="7"/>
      <c r="SAH80" s="7"/>
      <c r="SAI80" s="7"/>
      <c r="SAJ80" s="7"/>
      <c r="SAK80" s="7"/>
      <c r="SAL80" s="7"/>
      <c r="SAM80" s="7"/>
      <c r="SAN80" s="7"/>
      <c r="SAO80" s="7"/>
      <c r="SAP80" s="7"/>
      <c r="SAQ80" s="7"/>
      <c r="SAR80" s="7"/>
      <c r="SAS80" s="7"/>
      <c r="SAT80" s="7"/>
      <c r="SAU80" s="7"/>
      <c r="SAV80" s="7"/>
      <c r="SAW80" s="7"/>
      <c r="SAX80" s="7"/>
      <c r="SAY80" s="7"/>
      <c r="SAZ80" s="7"/>
      <c r="SBA80" s="7"/>
      <c r="SBB80" s="7"/>
      <c r="SBC80" s="7"/>
      <c r="SBD80" s="7"/>
      <c r="SBE80" s="7"/>
      <c r="SBF80" s="7"/>
      <c r="SBG80" s="7"/>
      <c r="SBH80" s="7"/>
      <c r="SBI80" s="7"/>
      <c r="SBJ80" s="7"/>
      <c r="SBK80" s="7"/>
      <c r="SBL80" s="7"/>
      <c r="SBM80" s="7"/>
      <c r="SBN80" s="7"/>
      <c r="SBO80" s="7"/>
      <c r="SBP80" s="7"/>
      <c r="SBQ80" s="7"/>
      <c r="SBR80" s="7"/>
      <c r="SBS80" s="7"/>
      <c r="SBT80" s="7"/>
      <c r="SBU80" s="7"/>
      <c r="SBV80" s="7"/>
      <c r="SBW80" s="7"/>
      <c r="SBX80" s="7"/>
      <c r="SBY80" s="7"/>
      <c r="SBZ80" s="7"/>
      <c r="SCA80" s="7"/>
      <c r="SCB80" s="7"/>
      <c r="SCC80" s="7"/>
      <c r="SCD80" s="7"/>
      <c r="SCE80" s="7"/>
      <c r="SCF80" s="7"/>
      <c r="SCG80" s="7"/>
      <c r="SCH80" s="7"/>
      <c r="SCI80" s="7"/>
      <c r="SCJ80" s="7"/>
      <c r="SCK80" s="7"/>
      <c r="SCL80" s="7"/>
      <c r="SCM80" s="7"/>
      <c r="SCN80" s="7"/>
      <c r="SCO80" s="7"/>
      <c r="SCP80" s="7"/>
      <c r="SCQ80" s="7"/>
      <c r="SCR80" s="7"/>
      <c r="SCS80" s="7"/>
      <c r="SCT80" s="7"/>
      <c r="SCU80" s="7"/>
      <c r="SCV80" s="7"/>
      <c r="SCW80" s="7"/>
      <c r="SCX80" s="7"/>
      <c r="SCY80" s="7"/>
      <c r="SCZ80" s="7"/>
      <c r="SDA80" s="7"/>
      <c r="SDB80" s="7"/>
      <c r="SDC80" s="7"/>
      <c r="SDD80" s="7"/>
      <c r="SDE80" s="7"/>
      <c r="SDF80" s="7"/>
      <c r="SDG80" s="7"/>
      <c r="SDH80" s="7"/>
      <c r="SDI80" s="7"/>
      <c r="SDJ80" s="7"/>
      <c r="SDK80" s="7"/>
      <c r="SDL80" s="7"/>
      <c r="SDM80" s="7"/>
      <c r="SDN80" s="7"/>
      <c r="SDO80" s="7"/>
      <c r="SDP80" s="7"/>
      <c r="SDQ80" s="7"/>
      <c r="SDR80" s="7"/>
      <c r="SDS80" s="7"/>
      <c r="SDT80" s="7"/>
      <c r="SDU80" s="7"/>
      <c r="SDV80" s="7"/>
      <c r="SDW80" s="7"/>
      <c r="SDX80" s="7"/>
      <c r="SDY80" s="7"/>
      <c r="SDZ80" s="7"/>
      <c r="SEA80" s="7"/>
      <c r="SEB80" s="7"/>
      <c r="SEC80" s="7"/>
      <c r="SED80" s="7"/>
      <c r="SEE80" s="7"/>
      <c r="SEF80" s="7"/>
      <c r="SEG80" s="7"/>
      <c r="SEH80" s="7"/>
      <c r="SEI80" s="7"/>
      <c r="SEJ80" s="7"/>
      <c r="SEK80" s="7"/>
      <c r="SEL80" s="7"/>
      <c r="SEM80" s="7"/>
      <c r="SEN80" s="7"/>
      <c r="SEO80" s="7"/>
      <c r="SEP80" s="7"/>
      <c r="SEQ80" s="7"/>
      <c r="SER80" s="7"/>
      <c r="SES80" s="7"/>
      <c r="SET80" s="7"/>
      <c r="SEU80" s="7"/>
      <c r="SEV80" s="7"/>
      <c r="SEW80" s="7"/>
      <c r="SEX80" s="7"/>
      <c r="SEY80" s="7"/>
      <c r="SEZ80" s="7"/>
      <c r="SFA80" s="7"/>
      <c r="SFB80" s="7"/>
      <c r="SFC80" s="7"/>
      <c r="SFD80" s="7"/>
      <c r="SFE80" s="7"/>
      <c r="SFF80" s="7"/>
      <c r="SFG80" s="7"/>
      <c r="SFH80" s="7"/>
      <c r="SFI80" s="7"/>
      <c r="SFJ80" s="7"/>
      <c r="SFK80" s="7"/>
      <c r="SFL80" s="7"/>
      <c r="SFM80" s="7"/>
      <c r="SFN80" s="7"/>
      <c r="SFO80" s="7"/>
      <c r="SFP80" s="7"/>
      <c r="SFQ80" s="7"/>
      <c r="SFR80" s="7"/>
      <c r="SFS80" s="7"/>
      <c r="SFT80" s="7"/>
      <c r="SFU80" s="7"/>
      <c r="SFV80" s="7"/>
      <c r="SFW80" s="7"/>
      <c r="SFX80" s="7"/>
      <c r="SFY80" s="7"/>
      <c r="SFZ80" s="7"/>
      <c r="SGA80" s="7"/>
      <c r="SGB80" s="7"/>
      <c r="SGC80" s="7"/>
      <c r="SGD80" s="7"/>
      <c r="SGE80" s="7"/>
      <c r="SGF80" s="7"/>
      <c r="SGG80" s="7"/>
      <c r="SGH80" s="7"/>
      <c r="SGI80" s="7"/>
      <c r="SGJ80" s="7"/>
      <c r="SGK80" s="7"/>
      <c r="SGL80" s="7"/>
      <c r="SGM80" s="7"/>
      <c r="SGN80" s="7"/>
      <c r="SGO80" s="7"/>
      <c r="SGP80" s="7"/>
      <c r="SGQ80" s="7"/>
      <c r="SGR80" s="7"/>
      <c r="SGS80" s="7"/>
      <c r="SGT80" s="7"/>
      <c r="SGU80" s="7"/>
      <c r="SGV80" s="7"/>
      <c r="SGW80" s="7"/>
      <c r="SGX80" s="7"/>
      <c r="SGY80" s="7"/>
      <c r="SGZ80" s="7"/>
      <c r="SHA80" s="7"/>
      <c r="SHB80" s="7"/>
      <c r="SHC80" s="7"/>
      <c r="SHD80" s="7"/>
      <c r="SHE80" s="7"/>
      <c r="SHF80" s="7"/>
      <c r="SHG80" s="7"/>
      <c r="SHH80" s="7"/>
      <c r="SHI80" s="7"/>
      <c r="SHJ80" s="7"/>
      <c r="SHK80" s="7"/>
      <c r="SHL80" s="7"/>
      <c r="SHM80" s="7"/>
      <c r="SHN80" s="7"/>
      <c r="SHO80" s="7"/>
      <c r="SHP80" s="7"/>
      <c r="SHQ80" s="7"/>
      <c r="SHR80" s="7"/>
      <c r="SHS80" s="7"/>
      <c r="SHT80" s="7"/>
      <c r="SHU80" s="7"/>
      <c r="SHV80" s="7"/>
      <c r="SHW80" s="7"/>
      <c r="SHX80" s="7"/>
      <c r="SHY80" s="7"/>
      <c r="SHZ80" s="7"/>
      <c r="SIA80" s="7"/>
      <c r="SIB80" s="7"/>
      <c r="SIC80" s="7"/>
      <c r="SID80" s="7"/>
      <c r="SIE80" s="7"/>
      <c r="SIF80" s="7"/>
      <c r="SIG80" s="7"/>
      <c r="SIH80" s="7"/>
      <c r="SII80" s="7"/>
      <c r="SIJ80" s="7"/>
      <c r="SIK80" s="7"/>
      <c r="SIL80" s="7"/>
      <c r="SIM80" s="7"/>
      <c r="SIN80" s="7"/>
      <c r="SIO80" s="7"/>
      <c r="SIP80" s="7"/>
      <c r="SIQ80" s="7"/>
      <c r="SIR80" s="7"/>
      <c r="SIS80" s="7"/>
      <c r="SIT80" s="7"/>
      <c r="SIU80" s="7"/>
      <c r="SIV80" s="7"/>
      <c r="SIW80" s="7"/>
      <c r="SIX80" s="7"/>
      <c r="SIY80" s="7"/>
      <c r="SIZ80" s="7"/>
      <c r="SJA80" s="7"/>
      <c r="SJB80" s="7"/>
      <c r="SJC80" s="7"/>
      <c r="SJD80" s="7"/>
      <c r="SJE80" s="7"/>
      <c r="SJF80" s="7"/>
      <c r="SJG80" s="7"/>
      <c r="SJH80" s="7"/>
      <c r="SJI80" s="7"/>
      <c r="SJJ80" s="7"/>
      <c r="SJK80" s="7"/>
      <c r="SJL80" s="7"/>
      <c r="SJM80" s="7"/>
      <c r="SJN80" s="7"/>
      <c r="SJO80" s="7"/>
      <c r="SJP80" s="7"/>
      <c r="SJQ80" s="7"/>
      <c r="SJR80" s="7"/>
      <c r="SJS80" s="7"/>
      <c r="SJT80" s="7"/>
      <c r="SJU80" s="7"/>
      <c r="SJV80" s="7"/>
      <c r="SJW80" s="7"/>
      <c r="SJX80" s="7"/>
      <c r="SJY80" s="7"/>
      <c r="SJZ80" s="7"/>
      <c r="SKA80" s="7"/>
      <c r="SKB80" s="7"/>
      <c r="SKC80" s="7"/>
      <c r="SKD80" s="7"/>
      <c r="SKE80" s="7"/>
      <c r="SKF80" s="7"/>
      <c r="SKG80" s="7"/>
      <c r="SKH80" s="7"/>
      <c r="SKI80" s="7"/>
      <c r="SKJ80" s="7"/>
      <c r="SKK80" s="7"/>
      <c r="SKL80" s="7"/>
      <c r="SKM80" s="7"/>
      <c r="SKN80" s="7"/>
      <c r="SKO80" s="7"/>
      <c r="SKP80" s="7"/>
      <c r="SKQ80" s="7"/>
      <c r="SKR80" s="7"/>
      <c r="SKS80" s="7"/>
      <c r="SKT80" s="7"/>
      <c r="SKU80" s="7"/>
      <c r="SKV80" s="7"/>
      <c r="SKW80" s="7"/>
      <c r="SKX80" s="7"/>
      <c r="SKY80" s="7"/>
      <c r="SKZ80" s="7"/>
      <c r="SLA80" s="7"/>
      <c r="SLB80" s="7"/>
      <c r="SLC80" s="7"/>
      <c r="SLD80" s="7"/>
      <c r="SLE80" s="7"/>
      <c r="SLF80" s="7"/>
      <c r="SLG80" s="7"/>
      <c r="SLH80" s="7"/>
      <c r="SLI80" s="7"/>
      <c r="SLJ80" s="7"/>
      <c r="SLK80" s="7"/>
      <c r="SLL80" s="7"/>
      <c r="SLM80" s="7"/>
      <c r="SLN80" s="7"/>
      <c r="SLO80" s="7"/>
      <c r="SLP80" s="7"/>
      <c r="SLQ80" s="7"/>
      <c r="SLR80" s="7"/>
      <c r="SLS80" s="7"/>
      <c r="SLT80" s="7"/>
      <c r="SLU80" s="7"/>
      <c r="SLV80" s="7"/>
      <c r="SLW80" s="7"/>
      <c r="SLX80" s="7"/>
      <c r="SLY80" s="7"/>
      <c r="SLZ80" s="7"/>
      <c r="SMA80" s="7"/>
      <c r="SMB80" s="7"/>
      <c r="SMC80" s="7"/>
      <c r="SMD80" s="7"/>
      <c r="SME80" s="7"/>
      <c r="SMF80" s="7"/>
      <c r="SMG80" s="7"/>
      <c r="SMH80" s="7"/>
      <c r="SMI80" s="7"/>
      <c r="SMJ80" s="7"/>
      <c r="SMK80" s="7"/>
      <c r="SML80" s="7"/>
      <c r="SMM80" s="7"/>
      <c r="SMN80" s="7"/>
      <c r="SMO80" s="7"/>
      <c r="SMP80" s="7"/>
      <c r="SMQ80" s="7"/>
      <c r="SMR80" s="7"/>
      <c r="SMS80" s="7"/>
      <c r="SMT80" s="7"/>
      <c r="SMU80" s="7"/>
      <c r="SMV80" s="7"/>
      <c r="SMW80" s="7"/>
      <c r="SMX80" s="7"/>
      <c r="SMY80" s="7"/>
      <c r="SMZ80" s="7"/>
      <c r="SNA80" s="7"/>
      <c r="SNB80" s="7"/>
      <c r="SNC80" s="7"/>
      <c r="SND80" s="7"/>
      <c r="SNE80" s="7"/>
      <c r="SNF80" s="7"/>
      <c r="SNG80" s="7"/>
      <c r="SNH80" s="7"/>
      <c r="SNI80" s="7"/>
      <c r="SNJ80" s="7"/>
      <c r="SNK80" s="7"/>
      <c r="SNL80" s="7"/>
      <c r="SNM80" s="7"/>
      <c r="SNN80" s="7"/>
      <c r="SNO80" s="7"/>
      <c r="SNP80" s="7"/>
      <c r="SNQ80" s="7"/>
      <c r="SNR80" s="7"/>
      <c r="SNS80" s="7"/>
      <c r="SNT80" s="7"/>
      <c r="SNU80" s="7"/>
      <c r="SNV80" s="7"/>
      <c r="SNW80" s="7"/>
      <c r="SNX80" s="7"/>
      <c r="SNY80" s="7"/>
      <c r="SNZ80" s="7"/>
      <c r="SOA80" s="7"/>
      <c r="SOB80" s="7"/>
      <c r="SOC80" s="7"/>
      <c r="SOD80" s="7"/>
      <c r="SOE80" s="7"/>
      <c r="SOF80" s="7"/>
      <c r="SOG80" s="7"/>
      <c r="SOH80" s="7"/>
      <c r="SOI80" s="7"/>
      <c r="SOJ80" s="7"/>
      <c r="SOK80" s="7"/>
      <c r="SOL80" s="7"/>
      <c r="SOM80" s="7"/>
      <c r="SON80" s="7"/>
      <c r="SOO80" s="7"/>
      <c r="SOP80" s="7"/>
      <c r="SOQ80" s="7"/>
      <c r="SOR80" s="7"/>
      <c r="SOS80" s="7"/>
      <c r="SOT80" s="7"/>
      <c r="SOU80" s="7"/>
      <c r="SOV80" s="7"/>
      <c r="SOW80" s="7"/>
      <c r="SOX80" s="7"/>
      <c r="SOY80" s="7"/>
      <c r="SOZ80" s="7"/>
      <c r="SPA80" s="7"/>
      <c r="SPB80" s="7"/>
      <c r="SPC80" s="7"/>
      <c r="SPD80" s="7"/>
      <c r="SPE80" s="7"/>
      <c r="SPF80" s="7"/>
      <c r="SPG80" s="7"/>
      <c r="SPH80" s="7"/>
      <c r="SPI80" s="7"/>
      <c r="SPJ80" s="7"/>
      <c r="SPK80" s="7"/>
      <c r="SPL80" s="7"/>
      <c r="SPM80" s="7"/>
      <c r="SPN80" s="7"/>
      <c r="SPO80" s="7"/>
      <c r="SPP80" s="7"/>
      <c r="SPQ80" s="7"/>
      <c r="SPR80" s="7"/>
      <c r="SPS80" s="7"/>
      <c r="SPT80" s="7"/>
      <c r="SPU80" s="7"/>
      <c r="SPV80" s="7"/>
      <c r="SPW80" s="7"/>
      <c r="SPX80" s="7"/>
      <c r="SPY80" s="7"/>
      <c r="SPZ80" s="7"/>
      <c r="SQA80" s="7"/>
      <c r="SQB80" s="7"/>
      <c r="SQC80" s="7"/>
      <c r="SQD80" s="7"/>
      <c r="SQE80" s="7"/>
      <c r="SQF80" s="7"/>
      <c r="SQG80" s="7"/>
      <c r="SQH80" s="7"/>
      <c r="SQI80" s="7"/>
      <c r="SQJ80" s="7"/>
      <c r="SQK80" s="7"/>
      <c r="SQL80" s="7"/>
      <c r="SQM80" s="7"/>
      <c r="SQN80" s="7"/>
      <c r="SQO80" s="7"/>
      <c r="SQP80" s="7"/>
      <c r="SQQ80" s="7"/>
      <c r="SQR80" s="7"/>
      <c r="SQS80" s="7"/>
      <c r="SQT80" s="7"/>
      <c r="SQU80" s="7"/>
      <c r="SQV80" s="7"/>
      <c r="SQW80" s="7"/>
      <c r="SQX80" s="7"/>
      <c r="SQY80" s="7"/>
      <c r="SQZ80" s="7"/>
      <c r="SRA80" s="7"/>
      <c r="SRB80" s="7"/>
      <c r="SRC80" s="7"/>
      <c r="SRD80" s="7"/>
      <c r="SRE80" s="7"/>
      <c r="SRF80" s="7"/>
      <c r="SRG80" s="7"/>
      <c r="SRH80" s="7"/>
      <c r="SRI80" s="7"/>
      <c r="SRJ80" s="7"/>
      <c r="SRK80" s="7"/>
      <c r="SRL80" s="7"/>
      <c r="SRM80" s="7"/>
      <c r="SRN80" s="7"/>
      <c r="SRO80" s="7"/>
      <c r="SRP80" s="7"/>
      <c r="SRQ80" s="7"/>
      <c r="SRR80" s="7"/>
      <c r="SRS80" s="7"/>
      <c r="SRT80" s="7"/>
      <c r="SRU80" s="7"/>
      <c r="SRV80" s="7"/>
      <c r="SRW80" s="7"/>
      <c r="SRX80" s="7"/>
      <c r="SRY80" s="7"/>
      <c r="SRZ80" s="7"/>
      <c r="SSA80" s="7"/>
      <c r="SSB80" s="7"/>
      <c r="SSC80" s="7"/>
      <c r="SSD80" s="7"/>
      <c r="SSE80" s="7"/>
      <c r="SSF80" s="7"/>
      <c r="SSG80" s="7"/>
      <c r="SSH80" s="7"/>
      <c r="SSI80" s="7"/>
      <c r="SSJ80" s="7"/>
      <c r="SSK80" s="7"/>
      <c r="SSL80" s="7"/>
      <c r="SSM80" s="7"/>
      <c r="SSN80" s="7"/>
      <c r="SSO80" s="7"/>
      <c r="SSP80" s="7"/>
      <c r="SSQ80" s="7"/>
      <c r="SSR80" s="7"/>
      <c r="SSS80" s="7"/>
      <c r="SST80" s="7"/>
      <c r="SSU80" s="7"/>
      <c r="SSV80" s="7"/>
      <c r="SSW80" s="7"/>
      <c r="SSX80" s="7"/>
      <c r="SSY80" s="7"/>
      <c r="SSZ80" s="7"/>
      <c r="STA80" s="7"/>
      <c r="STB80" s="7"/>
      <c r="STC80" s="7"/>
      <c r="STD80" s="7"/>
      <c r="STE80" s="7"/>
      <c r="STF80" s="7"/>
      <c r="STG80" s="7"/>
      <c r="STH80" s="7"/>
      <c r="STI80" s="7"/>
      <c r="STJ80" s="7"/>
      <c r="STK80" s="7"/>
      <c r="STL80" s="7"/>
      <c r="STM80" s="7"/>
      <c r="STN80" s="7"/>
      <c r="STO80" s="7"/>
      <c r="STP80" s="7"/>
      <c r="STQ80" s="7"/>
      <c r="STR80" s="7"/>
      <c r="STS80" s="7"/>
      <c r="STT80" s="7"/>
      <c r="STU80" s="7"/>
      <c r="STV80" s="7"/>
      <c r="STW80" s="7"/>
      <c r="STX80" s="7"/>
      <c r="STY80" s="7"/>
      <c r="STZ80" s="7"/>
      <c r="SUA80" s="7"/>
      <c r="SUB80" s="7"/>
      <c r="SUC80" s="7"/>
      <c r="SUD80" s="7"/>
      <c r="SUE80" s="7"/>
      <c r="SUF80" s="7"/>
      <c r="SUG80" s="7"/>
      <c r="SUH80" s="7"/>
      <c r="SUI80" s="7"/>
      <c r="SUJ80" s="7"/>
      <c r="SUK80" s="7"/>
      <c r="SUL80" s="7"/>
      <c r="SUM80" s="7"/>
      <c r="SUN80" s="7"/>
      <c r="SUO80" s="7"/>
      <c r="SUP80" s="7"/>
      <c r="SUQ80" s="7"/>
      <c r="SUR80" s="7"/>
      <c r="SUS80" s="7"/>
      <c r="SUT80" s="7"/>
      <c r="SUU80" s="7"/>
      <c r="SUV80" s="7"/>
      <c r="SUW80" s="7"/>
      <c r="SUX80" s="7"/>
      <c r="SUY80" s="7"/>
      <c r="SUZ80" s="7"/>
      <c r="SVA80" s="7"/>
      <c r="SVB80" s="7"/>
      <c r="SVC80" s="7"/>
      <c r="SVD80" s="7"/>
      <c r="SVE80" s="7"/>
      <c r="SVF80" s="7"/>
      <c r="SVG80" s="7"/>
      <c r="SVH80" s="7"/>
      <c r="SVI80" s="7"/>
      <c r="SVJ80" s="7"/>
      <c r="SVK80" s="7"/>
      <c r="SVL80" s="7"/>
      <c r="SVM80" s="7"/>
      <c r="SVN80" s="7"/>
      <c r="SVO80" s="7"/>
      <c r="SVP80" s="7"/>
      <c r="SVQ80" s="7"/>
      <c r="SVR80" s="7"/>
      <c r="SVS80" s="7"/>
      <c r="SVT80" s="7"/>
      <c r="SVU80" s="7"/>
      <c r="SVV80" s="7"/>
      <c r="SVW80" s="7"/>
      <c r="SVX80" s="7"/>
      <c r="SVY80" s="7"/>
      <c r="SVZ80" s="7"/>
      <c r="SWA80" s="7"/>
      <c r="SWB80" s="7"/>
      <c r="SWC80" s="7"/>
      <c r="SWD80" s="7"/>
      <c r="SWE80" s="7"/>
      <c r="SWF80" s="7"/>
      <c r="SWG80" s="7"/>
      <c r="SWH80" s="7"/>
      <c r="SWI80" s="7"/>
      <c r="SWJ80" s="7"/>
      <c r="SWK80" s="7"/>
      <c r="SWL80" s="7"/>
      <c r="SWM80" s="7"/>
      <c r="SWN80" s="7"/>
      <c r="SWO80" s="7"/>
      <c r="SWP80" s="7"/>
      <c r="SWQ80" s="7"/>
      <c r="SWR80" s="7"/>
      <c r="SWS80" s="7"/>
      <c r="SWT80" s="7"/>
      <c r="SWU80" s="7"/>
      <c r="SWV80" s="7"/>
      <c r="SWW80" s="7"/>
      <c r="SWX80" s="7"/>
      <c r="SWY80" s="7"/>
      <c r="SWZ80" s="7"/>
      <c r="SXA80" s="7"/>
      <c r="SXB80" s="7"/>
      <c r="SXC80" s="7"/>
      <c r="SXD80" s="7"/>
      <c r="SXE80" s="7"/>
      <c r="SXF80" s="7"/>
      <c r="SXG80" s="7"/>
      <c r="SXH80" s="7"/>
      <c r="SXI80" s="7"/>
      <c r="SXJ80" s="7"/>
      <c r="SXK80" s="7"/>
      <c r="SXL80" s="7"/>
      <c r="SXM80" s="7"/>
      <c r="SXN80" s="7"/>
      <c r="SXO80" s="7"/>
      <c r="SXP80" s="7"/>
      <c r="SXQ80" s="7"/>
      <c r="SXR80" s="7"/>
      <c r="SXS80" s="7"/>
      <c r="SXT80" s="7"/>
      <c r="SXU80" s="7"/>
      <c r="SXV80" s="7"/>
      <c r="SXW80" s="7"/>
      <c r="SXX80" s="7"/>
      <c r="SXY80" s="7"/>
      <c r="SXZ80" s="7"/>
      <c r="SYA80" s="7"/>
      <c r="SYB80" s="7"/>
      <c r="SYC80" s="7"/>
      <c r="SYD80" s="7"/>
      <c r="SYE80" s="7"/>
      <c r="SYF80" s="7"/>
      <c r="SYG80" s="7"/>
      <c r="SYH80" s="7"/>
      <c r="SYI80" s="7"/>
      <c r="SYJ80" s="7"/>
      <c r="SYK80" s="7"/>
      <c r="SYL80" s="7"/>
      <c r="SYM80" s="7"/>
      <c r="SYN80" s="7"/>
      <c r="SYO80" s="7"/>
      <c r="SYP80" s="7"/>
      <c r="SYQ80" s="7"/>
      <c r="SYR80" s="7"/>
      <c r="SYS80" s="7"/>
      <c r="SYT80" s="7"/>
      <c r="SYU80" s="7"/>
      <c r="SYV80" s="7"/>
      <c r="SYW80" s="7"/>
      <c r="SYX80" s="7"/>
      <c r="SYY80" s="7"/>
      <c r="SYZ80" s="7"/>
      <c r="SZA80" s="7"/>
      <c r="SZB80" s="7"/>
      <c r="SZC80" s="7"/>
      <c r="SZD80" s="7"/>
      <c r="SZE80" s="7"/>
      <c r="SZF80" s="7"/>
      <c r="SZG80" s="7"/>
      <c r="SZH80" s="7"/>
      <c r="SZI80" s="7"/>
      <c r="SZJ80" s="7"/>
      <c r="SZK80" s="7"/>
      <c r="SZL80" s="7"/>
      <c r="SZM80" s="7"/>
      <c r="SZN80" s="7"/>
      <c r="SZO80" s="7"/>
      <c r="SZP80" s="7"/>
      <c r="SZQ80" s="7"/>
      <c r="SZR80" s="7"/>
      <c r="SZS80" s="7"/>
      <c r="SZT80" s="7"/>
      <c r="SZU80" s="7"/>
      <c r="SZV80" s="7"/>
      <c r="SZW80" s="7"/>
      <c r="SZX80" s="7"/>
      <c r="SZY80" s="7"/>
      <c r="SZZ80" s="7"/>
      <c r="TAA80" s="7"/>
      <c r="TAB80" s="7"/>
      <c r="TAC80" s="7"/>
      <c r="TAD80" s="7"/>
      <c r="TAE80" s="7"/>
      <c r="TAF80" s="7"/>
      <c r="TAG80" s="7"/>
      <c r="TAH80" s="7"/>
      <c r="TAI80" s="7"/>
      <c r="TAJ80" s="7"/>
      <c r="TAK80" s="7"/>
      <c r="TAL80" s="7"/>
      <c r="TAM80" s="7"/>
      <c r="TAN80" s="7"/>
      <c r="TAO80" s="7"/>
      <c r="TAP80" s="7"/>
      <c r="TAQ80" s="7"/>
      <c r="TAR80" s="7"/>
      <c r="TAS80" s="7"/>
      <c r="TAT80" s="7"/>
      <c r="TAU80" s="7"/>
      <c r="TAV80" s="7"/>
      <c r="TAW80" s="7"/>
      <c r="TAX80" s="7"/>
      <c r="TAY80" s="7"/>
      <c r="TAZ80" s="7"/>
      <c r="TBA80" s="7"/>
      <c r="TBB80" s="7"/>
      <c r="TBC80" s="7"/>
      <c r="TBD80" s="7"/>
      <c r="TBE80" s="7"/>
      <c r="TBF80" s="7"/>
      <c r="TBG80" s="7"/>
      <c r="TBH80" s="7"/>
      <c r="TBI80" s="7"/>
      <c r="TBJ80" s="7"/>
      <c r="TBK80" s="7"/>
      <c r="TBL80" s="7"/>
      <c r="TBM80" s="7"/>
      <c r="TBN80" s="7"/>
      <c r="TBO80" s="7"/>
      <c r="TBP80" s="7"/>
      <c r="TBQ80" s="7"/>
      <c r="TBR80" s="7"/>
      <c r="TBS80" s="7"/>
      <c r="TBT80" s="7"/>
      <c r="TBU80" s="7"/>
      <c r="TBV80" s="7"/>
      <c r="TBW80" s="7"/>
      <c r="TBX80" s="7"/>
      <c r="TBY80" s="7"/>
      <c r="TBZ80" s="7"/>
      <c r="TCA80" s="7"/>
      <c r="TCB80" s="7"/>
      <c r="TCC80" s="7"/>
      <c r="TCD80" s="7"/>
      <c r="TCE80" s="7"/>
      <c r="TCF80" s="7"/>
      <c r="TCG80" s="7"/>
      <c r="TCH80" s="7"/>
      <c r="TCI80" s="7"/>
      <c r="TCJ80" s="7"/>
      <c r="TCK80" s="7"/>
      <c r="TCL80" s="7"/>
      <c r="TCM80" s="7"/>
      <c r="TCN80" s="7"/>
      <c r="TCO80" s="7"/>
      <c r="TCP80" s="7"/>
      <c r="TCQ80" s="7"/>
      <c r="TCR80" s="7"/>
      <c r="TCS80" s="7"/>
      <c r="TCT80" s="7"/>
      <c r="TCU80" s="7"/>
      <c r="TCV80" s="7"/>
      <c r="TCW80" s="7"/>
      <c r="TCX80" s="7"/>
      <c r="TCY80" s="7"/>
      <c r="TCZ80" s="7"/>
      <c r="TDA80" s="7"/>
      <c r="TDB80" s="7"/>
      <c r="TDC80" s="7"/>
      <c r="TDD80" s="7"/>
      <c r="TDE80" s="7"/>
      <c r="TDF80" s="7"/>
      <c r="TDG80" s="7"/>
      <c r="TDH80" s="7"/>
      <c r="TDI80" s="7"/>
      <c r="TDJ80" s="7"/>
      <c r="TDK80" s="7"/>
      <c r="TDL80" s="7"/>
      <c r="TDM80" s="7"/>
      <c r="TDN80" s="7"/>
      <c r="TDO80" s="7"/>
      <c r="TDP80" s="7"/>
      <c r="TDQ80" s="7"/>
      <c r="TDR80" s="7"/>
      <c r="TDS80" s="7"/>
      <c r="TDT80" s="7"/>
      <c r="TDU80" s="7"/>
      <c r="TDV80" s="7"/>
      <c r="TDW80" s="7"/>
      <c r="TDX80" s="7"/>
      <c r="TDY80" s="7"/>
      <c r="TDZ80" s="7"/>
      <c r="TEA80" s="7"/>
      <c r="TEB80" s="7"/>
      <c r="TEC80" s="7"/>
      <c r="TED80" s="7"/>
      <c r="TEE80" s="7"/>
      <c r="TEF80" s="7"/>
      <c r="TEG80" s="7"/>
      <c r="TEH80" s="7"/>
      <c r="TEI80" s="7"/>
      <c r="TEJ80" s="7"/>
      <c r="TEK80" s="7"/>
      <c r="TEL80" s="7"/>
      <c r="TEM80" s="7"/>
      <c r="TEN80" s="7"/>
      <c r="TEO80" s="7"/>
      <c r="TEP80" s="7"/>
      <c r="TEQ80" s="7"/>
      <c r="TER80" s="7"/>
      <c r="TES80" s="7"/>
      <c r="TET80" s="7"/>
      <c r="TEU80" s="7"/>
      <c r="TEV80" s="7"/>
      <c r="TEW80" s="7"/>
      <c r="TEX80" s="7"/>
      <c r="TEY80" s="7"/>
      <c r="TEZ80" s="7"/>
      <c r="TFA80" s="7"/>
      <c r="TFB80" s="7"/>
      <c r="TFC80" s="7"/>
      <c r="TFD80" s="7"/>
      <c r="TFE80" s="7"/>
      <c r="TFF80" s="7"/>
      <c r="TFG80" s="7"/>
      <c r="TFH80" s="7"/>
      <c r="TFI80" s="7"/>
      <c r="TFJ80" s="7"/>
      <c r="TFK80" s="7"/>
      <c r="TFL80" s="7"/>
      <c r="TFM80" s="7"/>
      <c r="TFN80" s="7"/>
      <c r="TFO80" s="7"/>
      <c r="TFP80" s="7"/>
      <c r="TFQ80" s="7"/>
      <c r="TFR80" s="7"/>
      <c r="TFS80" s="7"/>
      <c r="TFT80" s="7"/>
      <c r="TFU80" s="7"/>
      <c r="TFV80" s="7"/>
      <c r="TFW80" s="7"/>
      <c r="TFX80" s="7"/>
      <c r="TFY80" s="7"/>
      <c r="TFZ80" s="7"/>
      <c r="TGA80" s="7"/>
      <c r="TGB80" s="7"/>
      <c r="TGC80" s="7"/>
      <c r="TGD80" s="7"/>
      <c r="TGE80" s="7"/>
      <c r="TGF80" s="7"/>
      <c r="TGG80" s="7"/>
      <c r="TGH80" s="7"/>
      <c r="TGI80" s="7"/>
      <c r="TGJ80" s="7"/>
      <c r="TGK80" s="7"/>
      <c r="TGL80" s="7"/>
      <c r="TGM80" s="7"/>
      <c r="TGN80" s="7"/>
      <c r="TGO80" s="7"/>
      <c r="TGP80" s="7"/>
      <c r="TGQ80" s="7"/>
      <c r="TGR80" s="7"/>
      <c r="TGS80" s="7"/>
      <c r="TGT80" s="7"/>
      <c r="TGU80" s="7"/>
      <c r="TGV80" s="7"/>
      <c r="TGW80" s="7"/>
      <c r="TGX80" s="7"/>
      <c r="TGY80" s="7"/>
      <c r="TGZ80" s="7"/>
      <c r="THA80" s="7"/>
      <c r="THB80" s="7"/>
      <c r="THC80" s="7"/>
      <c r="THD80" s="7"/>
      <c r="THE80" s="7"/>
      <c r="THF80" s="7"/>
      <c r="THG80" s="7"/>
      <c r="THH80" s="7"/>
      <c r="THI80" s="7"/>
      <c r="THJ80" s="7"/>
      <c r="THK80" s="7"/>
      <c r="THL80" s="7"/>
      <c r="THM80" s="7"/>
      <c r="THN80" s="7"/>
      <c r="THO80" s="7"/>
      <c r="THP80" s="7"/>
      <c r="THQ80" s="7"/>
      <c r="THR80" s="7"/>
      <c r="THS80" s="7"/>
      <c r="THT80" s="7"/>
      <c r="THU80" s="7"/>
      <c r="THV80" s="7"/>
      <c r="THW80" s="7"/>
      <c r="THX80" s="7"/>
      <c r="THY80" s="7"/>
      <c r="THZ80" s="7"/>
      <c r="TIA80" s="7"/>
      <c r="TIB80" s="7"/>
      <c r="TIC80" s="7"/>
      <c r="TID80" s="7"/>
      <c r="TIE80" s="7"/>
      <c r="TIF80" s="7"/>
      <c r="TIG80" s="7"/>
      <c r="TIH80" s="7"/>
      <c r="TII80" s="7"/>
      <c r="TIJ80" s="7"/>
      <c r="TIK80" s="7"/>
      <c r="TIL80" s="7"/>
      <c r="TIM80" s="7"/>
      <c r="TIN80" s="7"/>
      <c r="TIO80" s="7"/>
      <c r="TIP80" s="7"/>
      <c r="TIQ80" s="7"/>
      <c r="TIR80" s="7"/>
      <c r="TIS80" s="7"/>
      <c r="TIT80" s="7"/>
      <c r="TIU80" s="7"/>
      <c r="TIV80" s="7"/>
      <c r="TIW80" s="7"/>
      <c r="TIX80" s="7"/>
      <c r="TIY80" s="7"/>
      <c r="TIZ80" s="7"/>
      <c r="TJA80" s="7"/>
      <c r="TJB80" s="7"/>
      <c r="TJC80" s="7"/>
      <c r="TJD80" s="7"/>
      <c r="TJE80" s="7"/>
      <c r="TJF80" s="7"/>
      <c r="TJG80" s="7"/>
      <c r="TJH80" s="7"/>
      <c r="TJI80" s="7"/>
      <c r="TJJ80" s="7"/>
      <c r="TJK80" s="7"/>
      <c r="TJL80" s="7"/>
      <c r="TJM80" s="7"/>
      <c r="TJN80" s="7"/>
      <c r="TJO80" s="7"/>
      <c r="TJP80" s="7"/>
      <c r="TJQ80" s="7"/>
      <c r="TJR80" s="7"/>
      <c r="TJS80" s="7"/>
      <c r="TJT80" s="7"/>
      <c r="TJU80" s="7"/>
      <c r="TJV80" s="7"/>
      <c r="TJW80" s="7"/>
      <c r="TJX80" s="7"/>
      <c r="TJY80" s="7"/>
      <c r="TJZ80" s="7"/>
      <c r="TKA80" s="7"/>
      <c r="TKB80" s="7"/>
      <c r="TKC80" s="7"/>
      <c r="TKD80" s="7"/>
      <c r="TKE80" s="7"/>
      <c r="TKF80" s="7"/>
      <c r="TKG80" s="7"/>
      <c r="TKH80" s="7"/>
      <c r="TKI80" s="7"/>
      <c r="TKJ80" s="7"/>
      <c r="TKK80" s="7"/>
      <c r="TKL80" s="7"/>
      <c r="TKM80" s="7"/>
      <c r="TKN80" s="7"/>
      <c r="TKO80" s="7"/>
      <c r="TKP80" s="7"/>
      <c r="TKQ80" s="7"/>
      <c r="TKR80" s="7"/>
      <c r="TKS80" s="7"/>
      <c r="TKT80" s="7"/>
      <c r="TKU80" s="7"/>
      <c r="TKV80" s="7"/>
      <c r="TKW80" s="7"/>
      <c r="TKX80" s="7"/>
      <c r="TKY80" s="7"/>
      <c r="TKZ80" s="7"/>
      <c r="TLA80" s="7"/>
      <c r="TLB80" s="7"/>
      <c r="TLC80" s="7"/>
      <c r="TLD80" s="7"/>
      <c r="TLE80" s="7"/>
      <c r="TLF80" s="7"/>
      <c r="TLG80" s="7"/>
      <c r="TLH80" s="7"/>
      <c r="TLI80" s="7"/>
      <c r="TLJ80" s="7"/>
      <c r="TLK80" s="7"/>
      <c r="TLL80" s="7"/>
      <c r="TLM80" s="7"/>
      <c r="TLN80" s="7"/>
      <c r="TLO80" s="7"/>
      <c r="TLP80" s="7"/>
      <c r="TLQ80" s="7"/>
      <c r="TLR80" s="7"/>
      <c r="TLS80" s="7"/>
      <c r="TLT80" s="7"/>
      <c r="TLU80" s="7"/>
      <c r="TLV80" s="7"/>
      <c r="TLW80" s="7"/>
      <c r="TLX80" s="7"/>
      <c r="TLY80" s="7"/>
      <c r="TLZ80" s="7"/>
      <c r="TMA80" s="7"/>
      <c r="TMB80" s="7"/>
      <c r="TMC80" s="7"/>
      <c r="TMD80" s="7"/>
      <c r="TME80" s="7"/>
      <c r="TMF80" s="7"/>
      <c r="TMG80" s="7"/>
      <c r="TMH80" s="7"/>
      <c r="TMI80" s="7"/>
      <c r="TMJ80" s="7"/>
      <c r="TMK80" s="7"/>
      <c r="TML80" s="7"/>
      <c r="TMM80" s="7"/>
      <c r="TMN80" s="7"/>
      <c r="TMO80" s="7"/>
      <c r="TMP80" s="7"/>
      <c r="TMQ80" s="7"/>
      <c r="TMR80" s="7"/>
      <c r="TMS80" s="7"/>
      <c r="TMT80" s="7"/>
      <c r="TMU80" s="7"/>
      <c r="TMV80" s="7"/>
      <c r="TMW80" s="7"/>
      <c r="TMX80" s="7"/>
      <c r="TMY80" s="7"/>
      <c r="TMZ80" s="7"/>
      <c r="TNA80" s="7"/>
      <c r="TNB80" s="7"/>
      <c r="TNC80" s="7"/>
      <c r="TND80" s="7"/>
      <c r="TNE80" s="7"/>
      <c r="TNF80" s="7"/>
      <c r="TNG80" s="7"/>
      <c r="TNH80" s="7"/>
      <c r="TNI80" s="7"/>
      <c r="TNJ80" s="7"/>
      <c r="TNK80" s="7"/>
      <c r="TNL80" s="7"/>
      <c r="TNM80" s="7"/>
      <c r="TNN80" s="7"/>
      <c r="TNO80" s="7"/>
      <c r="TNP80" s="7"/>
      <c r="TNQ80" s="7"/>
      <c r="TNR80" s="7"/>
      <c r="TNS80" s="7"/>
      <c r="TNT80" s="7"/>
      <c r="TNU80" s="7"/>
      <c r="TNV80" s="7"/>
      <c r="TNW80" s="7"/>
      <c r="TNX80" s="7"/>
      <c r="TNY80" s="7"/>
      <c r="TNZ80" s="7"/>
      <c r="TOA80" s="7"/>
      <c r="TOB80" s="7"/>
      <c r="TOC80" s="7"/>
      <c r="TOD80" s="7"/>
      <c r="TOE80" s="7"/>
      <c r="TOF80" s="7"/>
      <c r="TOG80" s="7"/>
      <c r="TOH80" s="7"/>
      <c r="TOI80" s="7"/>
      <c r="TOJ80" s="7"/>
      <c r="TOK80" s="7"/>
      <c r="TOL80" s="7"/>
      <c r="TOM80" s="7"/>
      <c r="TON80" s="7"/>
      <c r="TOO80" s="7"/>
      <c r="TOP80" s="7"/>
      <c r="TOQ80" s="7"/>
      <c r="TOR80" s="7"/>
      <c r="TOS80" s="7"/>
      <c r="TOT80" s="7"/>
      <c r="TOU80" s="7"/>
      <c r="TOV80" s="7"/>
      <c r="TOW80" s="7"/>
      <c r="TOX80" s="7"/>
      <c r="TOY80" s="7"/>
      <c r="TOZ80" s="7"/>
      <c r="TPA80" s="7"/>
      <c r="TPB80" s="7"/>
      <c r="TPC80" s="7"/>
      <c r="TPD80" s="7"/>
      <c r="TPE80" s="7"/>
      <c r="TPF80" s="7"/>
      <c r="TPG80" s="7"/>
      <c r="TPH80" s="7"/>
      <c r="TPI80" s="7"/>
      <c r="TPJ80" s="7"/>
      <c r="TPK80" s="7"/>
      <c r="TPL80" s="7"/>
      <c r="TPM80" s="7"/>
      <c r="TPN80" s="7"/>
      <c r="TPO80" s="7"/>
      <c r="TPP80" s="7"/>
      <c r="TPQ80" s="7"/>
      <c r="TPR80" s="7"/>
      <c r="TPS80" s="7"/>
      <c r="TPT80" s="7"/>
      <c r="TPU80" s="7"/>
      <c r="TPV80" s="7"/>
      <c r="TPW80" s="7"/>
      <c r="TPX80" s="7"/>
      <c r="TPY80" s="7"/>
      <c r="TPZ80" s="7"/>
      <c r="TQA80" s="7"/>
      <c r="TQB80" s="7"/>
      <c r="TQC80" s="7"/>
      <c r="TQD80" s="7"/>
      <c r="TQE80" s="7"/>
      <c r="TQF80" s="7"/>
      <c r="TQG80" s="7"/>
      <c r="TQH80" s="7"/>
      <c r="TQI80" s="7"/>
      <c r="TQJ80" s="7"/>
      <c r="TQK80" s="7"/>
      <c r="TQL80" s="7"/>
      <c r="TQM80" s="7"/>
      <c r="TQN80" s="7"/>
      <c r="TQO80" s="7"/>
      <c r="TQP80" s="7"/>
      <c r="TQQ80" s="7"/>
      <c r="TQR80" s="7"/>
      <c r="TQS80" s="7"/>
      <c r="TQT80" s="7"/>
      <c r="TQU80" s="7"/>
      <c r="TQV80" s="7"/>
      <c r="TQW80" s="7"/>
      <c r="TQX80" s="7"/>
      <c r="TQY80" s="7"/>
      <c r="TQZ80" s="7"/>
      <c r="TRA80" s="7"/>
      <c r="TRB80" s="7"/>
      <c r="TRC80" s="7"/>
      <c r="TRD80" s="7"/>
      <c r="TRE80" s="7"/>
      <c r="TRF80" s="7"/>
      <c r="TRG80" s="7"/>
      <c r="TRH80" s="7"/>
      <c r="TRI80" s="7"/>
      <c r="TRJ80" s="7"/>
      <c r="TRK80" s="7"/>
      <c r="TRL80" s="7"/>
      <c r="TRM80" s="7"/>
      <c r="TRN80" s="7"/>
      <c r="TRO80" s="7"/>
      <c r="TRP80" s="7"/>
      <c r="TRQ80" s="7"/>
      <c r="TRR80" s="7"/>
      <c r="TRS80" s="7"/>
      <c r="TRT80" s="7"/>
      <c r="TRU80" s="7"/>
      <c r="TRV80" s="7"/>
      <c r="TRW80" s="7"/>
      <c r="TRX80" s="7"/>
      <c r="TRY80" s="7"/>
      <c r="TRZ80" s="7"/>
      <c r="TSA80" s="7"/>
      <c r="TSB80" s="7"/>
      <c r="TSC80" s="7"/>
      <c r="TSD80" s="7"/>
      <c r="TSE80" s="7"/>
      <c r="TSF80" s="7"/>
      <c r="TSG80" s="7"/>
      <c r="TSH80" s="7"/>
      <c r="TSI80" s="7"/>
      <c r="TSJ80" s="7"/>
      <c r="TSK80" s="7"/>
      <c r="TSL80" s="7"/>
      <c r="TSM80" s="7"/>
      <c r="TSN80" s="7"/>
      <c r="TSO80" s="7"/>
      <c r="TSP80" s="7"/>
      <c r="TSQ80" s="7"/>
      <c r="TSR80" s="7"/>
      <c r="TSS80" s="7"/>
      <c r="TST80" s="7"/>
      <c r="TSU80" s="7"/>
      <c r="TSV80" s="7"/>
      <c r="TSW80" s="7"/>
      <c r="TSX80" s="7"/>
      <c r="TSY80" s="7"/>
      <c r="TSZ80" s="7"/>
      <c r="TTA80" s="7"/>
      <c r="TTB80" s="7"/>
      <c r="TTC80" s="7"/>
      <c r="TTD80" s="7"/>
      <c r="TTE80" s="7"/>
      <c r="TTF80" s="7"/>
      <c r="TTG80" s="7"/>
      <c r="TTH80" s="7"/>
      <c r="TTI80" s="7"/>
      <c r="TTJ80" s="7"/>
      <c r="TTK80" s="7"/>
      <c r="TTL80" s="7"/>
      <c r="TTM80" s="7"/>
      <c r="TTN80" s="7"/>
      <c r="TTO80" s="7"/>
      <c r="TTP80" s="7"/>
      <c r="TTQ80" s="7"/>
      <c r="TTR80" s="7"/>
      <c r="TTS80" s="7"/>
      <c r="TTT80" s="7"/>
      <c r="TTU80" s="7"/>
      <c r="TTV80" s="7"/>
      <c r="TTW80" s="7"/>
      <c r="TTX80" s="7"/>
      <c r="TTY80" s="7"/>
      <c r="TTZ80" s="7"/>
      <c r="TUA80" s="7"/>
      <c r="TUB80" s="7"/>
      <c r="TUC80" s="7"/>
      <c r="TUD80" s="7"/>
      <c r="TUE80" s="7"/>
      <c r="TUF80" s="7"/>
      <c r="TUG80" s="7"/>
      <c r="TUH80" s="7"/>
      <c r="TUI80" s="7"/>
      <c r="TUJ80" s="7"/>
      <c r="TUK80" s="7"/>
      <c r="TUL80" s="7"/>
      <c r="TUM80" s="7"/>
      <c r="TUN80" s="7"/>
      <c r="TUO80" s="7"/>
      <c r="TUP80" s="7"/>
      <c r="TUQ80" s="7"/>
      <c r="TUR80" s="7"/>
      <c r="TUS80" s="7"/>
      <c r="TUT80" s="7"/>
      <c r="TUU80" s="7"/>
      <c r="TUV80" s="7"/>
      <c r="TUW80" s="7"/>
      <c r="TUX80" s="7"/>
      <c r="TUY80" s="7"/>
      <c r="TUZ80" s="7"/>
      <c r="TVA80" s="7"/>
      <c r="TVB80" s="7"/>
      <c r="TVC80" s="7"/>
      <c r="TVD80" s="7"/>
      <c r="TVE80" s="7"/>
      <c r="TVF80" s="7"/>
      <c r="TVG80" s="7"/>
      <c r="TVH80" s="7"/>
      <c r="TVI80" s="7"/>
      <c r="TVJ80" s="7"/>
      <c r="TVK80" s="7"/>
      <c r="TVL80" s="7"/>
      <c r="TVM80" s="7"/>
      <c r="TVN80" s="7"/>
      <c r="TVO80" s="7"/>
      <c r="TVP80" s="7"/>
      <c r="TVQ80" s="7"/>
      <c r="TVR80" s="7"/>
      <c r="TVS80" s="7"/>
      <c r="TVT80" s="7"/>
      <c r="TVU80" s="7"/>
      <c r="TVV80" s="7"/>
      <c r="TVW80" s="7"/>
      <c r="TVX80" s="7"/>
      <c r="TVY80" s="7"/>
      <c r="TVZ80" s="7"/>
      <c r="TWA80" s="7"/>
      <c r="TWB80" s="7"/>
      <c r="TWC80" s="7"/>
      <c r="TWD80" s="7"/>
      <c r="TWE80" s="7"/>
      <c r="TWF80" s="7"/>
      <c r="TWG80" s="7"/>
      <c r="TWH80" s="7"/>
      <c r="TWI80" s="7"/>
      <c r="TWJ80" s="7"/>
      <c r="TWK80" s="7"/>
      <c r="TWL80" s="7"/>
      <c r="TWM80" s="7"/>
      <c r="TWN80" s="7"/>
      <c r="TWO80" s="7"/>
      <c r="TWP80" s="7"/>
      <c r="TWQ80" s="7"/>
      <c r="TWR80" s="7"/>
      <c r="TWS80" s="7"/>
      <c r="TWT80" s="7"/>
      <c r="TWU80" s="7"/>
      <c r="TWV80" s="7"/>
      <c r="TWW80" s="7"/>
      <c r="TWX80" s="7"/>
      <c r="TWY80" s="7"/>
      <c r="TWZ80" s="7"/>
      <c r="TXA80" s="7"/>
      <c r="TXB80" s="7"/>
      <c r="TXC80" s="7"/>
      <c r="TXD80" s="7"/>
      <c r="TXE80" s="7"/>
      <c r="TXF80" s="7"/>
      <c r="TXG80" s="7"/>
      <c r="TXH80" s="7"/>
      <c r="TXI80" s="7"/>
      <c r="TXJ80" s="7"/>
      <c r="TXK80" s="7"/>
      <c r="TXL80" s="7"/>
      <c r="TXM80" s="7"/>
      <c r="TXN80" s="7"/>
      <c r="TXO80" s="7"/>
      <c r="TXP80" s="7"/>
      <c r="TXQ80" s="7"/>
      <c r="TXR80" s="7"/>
      <c r="TXS80" s="7"/>
      <c r="TXT80" s="7"/>
      <c r="TXU80" s="7"/>
      <c r="TXV80" s="7"/>
      <c r="TXW80" s="7"/>
      <c r="TXX80" s="7"/>
      <c r="TXY80" s="7"/>
      <c r="TXZ80" s="7"/>
      <c r="TYA80" s="7"/>
      <c r="TYB80" s="7"/>
      <c r="TYC80" s="7"/>
      <c r="TYD80" s="7"/>
      <c r="TYE80" s="7"/>
      <c r="TYF80" s="7"/>
      <c r="TYG80" s="7"/>
      <c r="TYH80" s="7"/>
      <c r="TYI80" s="7"/>
      <c r="TYJ80" s="7"/>
      <c r="TYK80" s="7"/>
      <c r="TYL80" s="7"/>
      <c r="TYM80" s="7"/>
      <c r="TYN80" s="7"/>
      <c r="TYO80" s="7"/>
      <c r="TYP80" s="7"/>
      <c r="TYQ80" s="7"/>
      <c r="TYR80" s="7"/>
      <c r="TYS80" s="7"/>
      <c r="TYT80" s="7"/>
      <c r="TYU80" s="7"/>
      <c r="TYV80" s="7"/>
      <c r="TYW80" s="7"/>
      <c r="TYX80" s="7"/>
      <c r="TYY80" s="7"/>
      <c r="TYZ80" s="7"/>
      <c r="TZA80" s="7"/>
      <c r="TZB80" s="7"/>
      <c r="TZC80" s="7"/>
      <c r="TZD80" s="7"/>
      <c r="TZE80" s="7"/>
      <c r="TZF80" s="7"/>
      <c r="TZG80" s="7"/>
      <c r="TZH80" s="7"/>
      <c r="TZI80" s="7"/>
      <c r="TZJ80" s="7"/>
      <c r="TZK80" s="7"/>
      <c r="TZL80" s="7"/>
      <c r="TZM80" s="7"/>
      <c r="TZN80" s="7"/>
      <c r="TZO80" s="7"/>
      <c r="TZP80" s="7"/>
      <c r="TZQ80" s="7"/>
      <c r="TZR80" s="7"/>
      <c r="TZS80" s="7"/>
      <c r="TZT80" s="7"/>
      <c r="TZU80" s="7"/>
      <c r="TZV80" s="7"/>
      <c r="TZW80" s="7"/>
      <c r="TZX80" s="7"/>
      <c r="TZY80" s="7"/>
      <c r="TZZ80" s="7"/>
      <c r="UAA80" s="7"/>
      <c r="UAB80" s="7"/>
      <c r="UAC80" s="7"/>
      <c r="UAD80" s="7"/>
      <c r="UAE80" s="7"/>
      <c r="UAF80" s="7"/>
      <c r="UAG80" s="7"/>
      <c r="UAH80" s="7"/>
      <c r="UAI80" s="7"/>
      <c r="UAJ80" s="7"/>
      <c r="UAK80" s="7"/>
      <c r="UAL80" s="7"/>
      <c r="UAM80" s="7"/>
      <c r="UAN80" s="7"/>
      <c r="UAO80" s="7"/>
      <c r="UAP80" s="7"/>
      <c r="UAQ80" s="7"/>
      <c r="UAR80" s="7"/>
      <c r="UAS80" s="7"/>
      <c r="UAT80" s="7"/>
      <c r="UAU80" s="7"/>
      <c r="UAV80" s="7"/>
      <c r="UAW80" s="7"/>
      <c r="UAX80" s="7"/>
      <c r="UAY80" s="7"/>
      <c r="UAZ80" s="7"/>
      <c r="UBA80" s="7"/>
      <c r="UBB80" s="7"/>
      <c r="UBC80" s="7"/>
      <c r="UBD80" s="7"/>
      <c r="UBE80" s="7"/>
      <c r="UBF80" s="7"/>
      <c r="UBG80" s="7"/>
      <c r="UBH80" s="7"/>
      <c r="UBI80" s="7"/>
      <c r="UBJ80" s="7"/>
      <c r="UBK80" s="7"/>
      <c r="UBL80" s="7"/>
      <c r="UBM80" s="7"/>
      <c r="UBN80" s="7"/>
      <c r="UBO80" s="7"/>
      <c r="UBP80" s="7"/>
      <c r="UBQ80" s="7"/>
      <c r="UBR80" s="7"/>
      <c r="UBS80" s="7"/>
      <c r="UBT80" s="7"/>
      <c r="UBU80" s="7"/>
      <c r="UBV80" s="7"/>
      <c r="UBW80" s="7"/>
      <c r="UBX80" s="7"/>
      <c r="UBY80" s="7"/>
      <c r="UBZ80" s="7"/>
      <c r="UCA80" s="7"/>
      <c r="UCB80" s="7"/>
      <c r="UCC80" s="7"/>
      <c r="UCD80" s="7"/>
      <c r="UCE80" s="7"/>
      <c r="UCF80" s="7"/>
      <c r="UCG80" s="7"/>
      <c r="UCH80" s="7"/>
      <c r="UCI80" s="7"/>
      <c r="UCJ80" s="7"/>
      <c r="UCK80" s="7"/>
      <c r="UCL80" s="7"/>
      <c r="UCM80" s="7"/>
      <c r="UCN80" s="7"/>
      <c r="UCO80" s="7"/>
      <c r="UCP80" s="7"/>
      <c r="UCQ80" s="7"/>
      <c r="UCR80" s="7"/>
      <c r="UCS80" s="7"/>
      <c r="UCT80" s="7"/>
      <c r="UCU80" s="7"/>
      <c r="UCV80" s="7"/>
      <c r="UCW80" s="7"/>
      <c r="UCX80" s="7"/>
      <c r="UCY80" s="7"/>
      <c r="UCZ80" s="7"/>
      <c r="UDA80" s="7"/>
      <c r="UDB80" s="7"/>
      <c r="UDC80" s="7"/>
      <c r="UDD80" s="7"/>
      <c r="UDE80" s="7"/>
      <c r="UDF80" s="7"/>
      <c r="UDG80" s="7"/>
      <c r="UDH80" s="7"/>
      <c r="UDI80" s="7"/>
      <c r="UDJ80" s="7"/>
      <c r="UDK80" s="7"/>
      <c r="UDL80" s="7"/>
      <c r="UDM80" s="7"/>
      <c r="UDN80" s="7"/>
      <c r="UDO80" s="7"/>
      <c r="UDP80" s="7"/>
      <c r="UDQ80" s="7"/>
      <c r="UDR80" s="7"/>
      <c r="UDS80" s="7"/>
      <c r="UDT80" s="7"/>
      <c r="UDU80" s="7"/>
      <c r="UDV80" s="7"/>
      <c r="UDW80" s="7"/>
      <c r="UDX80" s="7"/>
      <c r="UDY80" s="7"/>
      <c r="UDZ80" s="7"/>
      <c r="UEA80" s="7"/>
      <c r="UEB80" s="7"/>
      <c r="UEC80" s="7"/>
      <c r="UED80" s="7"/>
      <c r="UEE80" s="7"/>
      <c r="UEF80" s="7"/>
      <c r="UEG80" s="7"/>
      <c r="UEH80" s="7"/>
      <c r="UEI80" s="7"/>
      <c r="UEJ80" s="7"/>
      <c r="UEK80" s="7"/>
      <c r="UEL80" s="7"/>
      <c r="UEM80" s="7"/>
      <c r="UEN80" s="7"/>
      <c r="UEO80" s="7"/>
      <c r="UEP80" s="7"/>
      <c r="UEQ80" s="7"/>
      <c r="UER80" s="7"/>
      <c r="UES80" s="7"/>
      <c r="UET80" s="7"/>
      <c r="UEU80" s="7"/>
      <c r="UEV80" s="7"/>
      <c r="UEW80" s="7"/>
      <c r="UEX80" s="7"/>
      <c r="UEY80" s="7"/>
      <c r="UEZ80" s="7"/>
      <c r="UFA80" s="7"/>
      <c r="UFB80" s="7"/>
      <c r="UFC80" s="7"/>
      <c r="UFD80" s="7"/>
      <c r="UFE80" s="7"/>
      <c r="UFF80" s="7"/>
      <c r="UFG80" s="7"/>
      <c r="UFH80" s="7"/>
      <c r="UFI80" s="7"/>
      <c r="UFJ80" s="7"/>
      <c r="UFK80" s="7"/>
      <c r="UFL80" s="7"/>
      <c r="UFM80" s="7"/>
      <c r="UFN80" s="7"/>
      <c r="UFO80" s="7"/>
      <c r="UFP80" s="7"/>
      <c r="UFQ80" s="7"/>
      <c r="UFR80" s="7"/>
      <c r="UFS80" s="7"/>
      <c r="UFT80" s="7"/>
      <c r="UFU80" s="7"/>
      <c r="UFV80" s="7"/>
      <c r="UFW80" s="7"/>
      <c r="UFX80" s="7"/>
      <c r="UFY80" s="7"/>
      <c r="UFZ80" s="7"/>
      <c r="UGA80" s="7"/>
      <c r="UGB80" s="7"/>
      <c r="UGC80" s="7"/>
      <c r="UGD80" s="7"/>
      <c r="UGE80" s="7"/>
      <c r="UGF80" s="7"/>
      <c r="UGG80" s="7"/>
      <c r="UGH80" s="7"/>
      <c r="UGI80" s="7"/>
      <c r="UGJ80" s="7"/>
      <c r="UGK80" s="7"/>
      <c r="UGL80" s="7"/>
      <c r="UGM80" s="7"/>
      <c r="UGN80" s="7"/>
      <c r="UGO80" s="7"/>
      <c r="UGP80" s="7"/>
      <c r="UGQ80" s="7"/>
      <c r="UGR80" s="7"/>
      <c r="UGS80" s="7"/>
      <c r="UGT80" s="7"/>
      <c r="UGU80" s="7"/>
      <c r="UGV80" s="7"/>
      <c r="UGW80" s="7"/>
      <c r="UGX80" s="7"/>
      <c r="UGY80" s="7"/>
      <c r="UGZ80" s="7"/>
      <c r="UHA80" s="7"/>
      <c r="UHB80" s="7"/>
      <c r="UHC80" s="7"/>
      <c r="UHD80" s="7"/>
      <c r="UHE80" s="7"/>
      <c r="UHF80" s="7"/>
      <c r="UHG80" s="7"/>
      <c r="UHH80" s="7"/>
      <c r="UHI80" s="7"/>
      <c r="UHJ80" s="7"/>
      <c r="UHK80" s="7"/>
      <c r="UHL80" s="7"/>
      <c r="UHM80" s="7"/>
      <c r="UHN80" s="7"/>
      <c r="UHO80" s="7"/>
      <c r="UHP80" s="7"/>
      <c r="UHQ80" s="7"/>
      <c r="UHR80" s="7"/>
      <c r="UHS80" s="7"/>
      <c r="UHT80" s="7"/>
      <c r="UHU80" s="7"/>
      <c r="UHV80" s="7"/>
      <c r="UHW80" s="7"/>
      <c r="UHX80" s="7"/>
      <c r="UHY80" s="7"/>
      <c r="UHZ80" s="7"/>
      <c r="UIA80" s="7"/>
      <c r="UIB80" s="7"/>
      <c r="UIC80" s="7"/>
      <c r="UID80" s="7"/>
      <c r="UIE80" s="7"/>
      <c r="UIF80" s="7"/>
      <c r="UIG80" s="7"/>
      <c r="UIH80" s="7"/>
      <c r="UII80" s="7"/>
      <c r="UIJ80" s="7"/>
      <c r="UIK80" s="7"/>
      <c r="UIL80" s="7"/>
      <c r="UIM80" s="7"/>
      <c r="UIN80" s="7"/>
      <c r="UIO80" s="7"/>
      <c r="UIP80" s="7"/>
      <c r="UIQ80" s="7"/>
      <c r="UIR80" s="7"/>
      <c r="UIS80" s="7"/>
      <c r="UIT80" s="7"/>
      <c r="UIU80" s="7"/>
      <c r="UIV80" s="7"/>
      <c r="UIW80" s="7"/>
      <c r="UIX80" s="7"/>
      <c r="UIY80" s="7"/>
      <c r="UIZ80" s="7"/>
      <c r="UJA80" s="7"/>
      <c r="UJB80" s="7"/>
      <c r="UJC80" s="7"/>
      <c r="UJD80" s="7"/>
      <c r="UJE80" s="7"/>
      <c r="UJF80" s="7"/>
      <c r="UJG80" s="7"/>
      <c r="UJH80" s="7"/>
      <c r="UJI80" s="7"/>
      <c r="UJJ80" s="7"/>
      <c r="UJK80" s="7"/>
      <c r="UJL80" s="7"/>
      <c r="UJM80" s="7"/>
      <c r="UJN80" s="7"/>
      <c r="UJO80" s="7"/>
      <c r="UJP80" s="7"/>
      <c r="UJQ80" s="7"/>
      <c r="UJR80" s="7"/>
      <c r="UJS80" s="7"/>
      <c r="UJT80" s="7"/>
      <c r="UJU80" s="7"/>
      <c r="UJV80" s="7"/>
      <c r="UJW80" s="7"/>
      <c r="UJX80" s="7"/>
      <c r="UJY80" s="7"/>
      <c r="UJZ80" s="7"/>
      <c r="UKA80" s="7"/>
      <c r="UKB80" s="7"/>
      <c r="UKC80" s="7"/>
      <c r="UKD80" s="7"/>
      <c r="UKE80" s="7"/>
      <c r="UKF80" s="7"/>
      <c r="UKG80" s="7"/>
      <c r="UKH80" s="7"/>
      <c r="UKI80" s="7"/>
      <c r="UKJ80" s="7"/>
      <c r="UKK80" s="7"/>
      <c r="UKL80" s="7"/>
      <c r="UKM80" s="7"/>
      <c r="UKN80" s="7"/>
      <c r="UKO80" s="7"/>
      <c r="UKP80" s="7"/>
      <c r="UKQ80" s="7"/>
      <c r="UKR80" s="7"/>
      <c r="UKS80" s="7"/>
      <c r="UKT80" s="7"/>
      <c r="UKU80" s="7"/>
      <c r="UKV80" s="7"/>
      <c r="UKW80" s="7"/>
      <c r="UKX80" s="7"/>
      <c r="UKY80" s="7"/>
      <c r="UKZ80" s="7"/>
      <c r="ULA80" s="7"/>
      <c r="ULB80" s="7"/>
      <c r="ULC80" s="7"/>
      <c r="ULD80" s="7"/>
      <c r="ULE80" s="7"/>
      <c r="ULF80" s="7"/>
      <c r="ULG80" s="7"/>
      <c r="ULH80" s="7"/>
      <c r="ULI80" s="7"/>
      <c r="ULJ80" s="7"/>
      <c r="ULK80" s="7"/>
      <c r="ULL80" s="7"/>
      <c r="ULM80" s="7"/>
      <c r="ULN80" s="7"/>
      <c r="ULO80" s="7"/>
      <c r="ULP80" s="7"/>
      <c r="ULQ80" s="7"/>
      <c r="ULR80" s="7"/>
      <c r="ULS80" s="7"/>
      <c r="ULT80" s="7"/>
      <c r="ULU80" s="7"/>
      <c r="ULV80" s="7"/>
      <c r="ULW80" s="7"/>
      <c r="ULX80" s="7"/>
      <c r="ULY80" s="7"/>
      <c r="ULZ80" s="7"/>
      <c r="UMA80" s="7"/>
      <c r="UMB80" s="7"/>
      <c r="UMC80" s="7"/>
      <c r="UMD80" s="7"/>
      <c r="UME80" s="7"/>
      <c r="UMF80" s="7"/>
      <c r="UMG80" s="7"/>
      <c r="UMH80" s="7"/>
      <c r="UMI80" s="7"/>
      <c r="UMJ80" s="7"/>
      <c r="UMK80" s="7"/>
      <c r="UML80" s="7"/>
      <c r="UMM80" s="7"/>
      <c r="UMN80" s="7"/>
      <c r="UMO80" s="7"/>
      <c r="UMP80" s="7"/>
      <c r="UMQ80" s="7"/>
      <c r="UMR80" s="7"/>
      <c r="UMS80" s="7"/>
      <c r="UMT80" s="7"/>
      <c r="UMU80" s="7"/>
      <c r="UMV80" s="7"/>
      <c r="UMW80" s="7"/>
      <c r="UMX80" s="7"/>
      <c r="UMY80" s="7"/>
      <c r="UMZ80" s="7"/>
      <c r="UNA80" s="7"/>
      <c r="UNB80" s="7"/>
      <c r="UNC80" s="7"/>
      <c r="UND80" s="7"/>
      <c r="UNE80" s="7"/>
      <c r="UNF80" s="7"/>
      <c r="UNG80" s="7"/>
      <c r="UNH80" s="7"/>
      <c r="UNI80" s="7"/>
      <c r="UNJ80" s="7"/>
      <c r="UNK80" s="7"/>
      <c r="UNL80" s="7"/>
      <c r="UNM80" s="7"/>
      <c r="UNN80" s="7"/>
      <c r="UNO80" s="7"/>
      <c r="UNP80" s="7"/>
      <c r="UNQ80" s="7"/>
      <c r="UNR80" s="7"/>
      <c r="UNS80" s="7"/>
      <c r="UNT80" s="7"/>
      <c r="UNU80" s="7"/>
      <c r="UNV80" s="7"/>
      <c r="UNW80" s="7"/>
      <c r="UNX80" s="7"/>
      <c r="UNY80" s="7"/>
      <c r="UNZ80" s="7"/>
      <c r="UOA80" s="7"/>
      <c r="UOB80" s="7"/>
      <c r="UOC80" s="7"/>
      <c r="UOD80" s="7"/>
      <c r="UOE80" s="7"/>
      <c r="UOF80" s="7"/>
      <c r="UOG80" s="7"/>
      <c r="UOH80" s="7"/>
      <c r="UOI80" s="7"/>
      <c r="UOJ80" s="7"/>
      <c r="UOK80" s="7"/>
      <c r="UOL80" s="7"/>
      <c r="UOM80" s="7"/>
      <c r="UON80" s="7"/>
      <c r="UOO80" s="7"/>
      <c r="UOP80" s="7"/>
      <c r="UOQ80" s="7"/>
      <c r="UOR80" s="7"/>
      <c r="UOS80" s="7"/>
      <c r="UOT80" s="7"/>
      <c r="UOU80" s="7"/>
      <c r="UOV80" s="7"/>
      <c r="UOW80" s="7"/>
      <c r="UOX80" s="7"/>
      <c r="UOY80" s="7"/>
      <c r="UOZ80" s="7"/>
      <c r="UPA80" s="7"/>
      <c r="UPB80" s="7"/>
      <c r="UPC80" s="7"/>
      <c r="UPD80" s="7"/>
      <c r="UPE80" s="7"/>
      <c r="UPF80" s="7"/>
      <c r="UPG80" s="7"/>
      <c r="UPH80" s="7"/>
      <c r="UPI80" s="7"/>
      <c r="UPJ80" s="7"/>
      <c r="UPK80" s="7"/>
      <c r="UPL80" s="7"/>
      <c r="UPM80" s="7"/>
      <c r="UPN80" s="7"/>
      <c r="UPO80" s="7"/>
      <c r="UPP80" s="7"/>
      <c r="UPQ80" s="7"/>
      <c r="UPR80" s="7"/>
      <c r="UPS80" s="7"/>
      <c r="UPT80" s="7"/>
      <c r="UPU80" s="7"/>
      <c r="UPV80" s="7"/>
      <c r="UPW80" s="7"/>
      <c r="UPX80" s="7"/>
      <c r="UPY80" s="7"/>
      <c r="UPZ80" s="7"/>
      <c r="UQA80" s="7"/>
      <c r="UQB80" s="7"/>
      <c r="UQC80" s="7"/>
      <c r="UQD80" s="7"/>
      <c r="UQE80" s="7"/>
      <c r="UQF80" s="7"/>
      <c r="UQG80" s="7"/>
      <c r="UQH80" s="7"/>
      <c r="UQI80" s="7"/>
      <c r="UQJ80" s="7"/>
      <c r="UQK80" s="7"/>
      <c r="UQL80" s="7"/>
      <c r="UQM80" s="7"/>
      <c r="UQN80" s="7"/>
      <c r="UQO80" s="7"/>
      <c r="UQP80" s="7"/>
      <c r="UQQ80" s="7"/>
      <c r="UQR80" s="7"/>
      <c r="UQS80" s="7"/>
      <c r="UQT80" s="7"/>
      <c r="UQU80" s="7"/>
      <c r="UQV80" s="7"/>
      <c r="UQW80" s="7"/>
      <c r="UQX80" s="7"/>
      <c r="UQY80" s="7"/>
      <c r="UQZ80" s="7"/>
      <c r="URA80" s="7"/>
      <c r="URB80" s="7"/>
      <c r="URC80" s="7"/>
      <c r="URD80" s="7"/>
      <c r="URE80" s="7"/>
      <c r="URF80" s="7"/>
      <c r="URG80" s="7"/>
      <c r="URH80" s="7"/>
      <c r="URI80" s="7"/>
      <c r="URJ80" s="7"/>
      <c r="URK80" s="7"/>
      <c r="URL80" s="7"/>
      <c r="URM80" s="7"/>
      <c r="URN80" s="7"/>
      <c r="URO80" s="7"/>
      <c r="URP80" s="7"/>
      <c r="URQ80" s="7"/>
      <c r="URR80" s="7"/>
      <c r="URS80" s="7"/>
      <c r="URT80" s="7"/>
      <c r="URU80" s="7"/>
      <c r="URV80" s="7"/>
      <c r="URW80" s="7"/>
      <c r="URX80" s="7"/>
      <c r="URY80" s="7"/>
      <c r="URZ80" s="7"/>
      <c r="USA80" s="7"/>
      <c r="USB80" s="7"/>
      <c r="USC80" s="7"/>
      <c r="USD80" s="7"/>
      <c r="USE80" s="7"/>
      <c r="USF80" s="7"/>
      <c r="USG80" s="7"/>
      <c r="USH80" s="7"/>
      <c r="USI80" s="7"/>
      <c r="USJ80" s="7"/>
      <c r="USK80" s="7"/>
      <c r="USL80" s="7"/>
      <c r="USM80" s="7"/>
      <c r="USN80" s="7"/>
      <c r="USO80" s="7"/>
      <c r="USP80" s="7"/>
      <c r="USQ80" s="7"/>
      <c r="USR80" s="7"/>
      <c r="USS80" s="7"/>
      <c r="UST80" s="7"/>
      <c r="USU80" s="7"/>
      <c r="USV80" s="7"/>
      <c r="USW80" s="7"/>
      <c r="USX80" s="7"/>
      <c r="USY80" s="7"/>
      <c r="USZ80" s="7"/>
      <c r="UTA80" s="7"/>
      <c r="UTB80" s="7"/>
      <c r="UTC80" s="7"/>
      <c r="UTD80" s="7"/>
      <c r="UTE80" s="7"/>
      <c r="UTF80" s="7"/>
      <c r="UTG80" s="7"/>
      <c r="UTH80" s="7"/>
      <c r="UTI80" s="7"/>
      <c r="UTJ80" s="7"/>
      <c r="UTK80" s="7"/>
      <c r="UTL80" s="7"/>
      <c r="UTM80" s="7"/>
      <c r="UTN80" s="7"/>
      <c r="UTO80" s="7"/>
      <c r="UTP80" s="7"/>
      <c r="UTQ80" s="7"/>
      <c r="UTR80" s="7"/>
      <c r="UTS80" s="7"/>
      <c r="UTT80" s="7"/>
      <c r="UTU80" s="7"/>
      <c r="UTV80" s="7"/>
      <c r="UTW80" s="7"/>
      <c r="UTX80" s="7"/>
      <c r="UTY80" s="7"/>
      <c r="UTZ80" s="7"/>
      <c r="UUA80" s="7"/>
      <c r="UUB80" s="7"/>
      <c r="UUC80" s="7"/>
      <c r="UUD80" s="7"/>
      <c r="UUE80" s="7"/>
      <c r="UUF80" s="7"/>
      <c r="UUG80" s="7"/>
      <c r="UUH80" s="7"/>
      <c r="UUI80" s="7"/>
      <c r="UUJ80" s="7"/>
      <c r="UUK80" s="7"/>
      <c r="UUL80" s="7"/>
      <c r="UUM80" s="7"/>
      <c r="UUN80" s="7"/>
      <c r="UUO80" s="7"/>
      <c r="UUP80" s="7"/>
      <c r="UUQ80" s="7"/>
      <c r="UUR80" s="7"/>
      <c r="UUS80" s="7"/>
      <c r="UUT80" s="7"/>
      <c r="UUU80" s="7"/>
      <c r="UUV80" s="7"/>
      <c r="UUW80" s="7"/>
      <c r="UUX80" s="7"/>
      <c r="UUY80" s="7"/>
      <c r="UUZ80" s="7"/>
      <c r="UVA80" s="7"/>
      <c r="UVB80" s="7"/>
      <c r="UVC80" s="7"/>
      <c r="UVD80" s="7"/>
      <c r="UVE80" s="7"/>
      <c r="UVF80" s="7"/>
      <c r="UVG80" s="7"/>
      <c r="UVH80" s="7"/>
      <c r="UVI80" s="7"/>
      <c r="UVJ80" s="7"/>
      <c r="UVK80" s="7"/>
      <c r="UVL80" s="7"/>
      <c r="UVM80" s="7"/>
      <c r="UVN80" s="7"/>
      <c r="UVO80" s="7"/>
      <c r="UVP80" s="7"/>
      <c r="UVQ80" s="7"/>
      <c r="UVR80" s="7"/>
      <c r="UVS80" s="7"/>
      <c r="UVT80" s="7"/>
      <c r="UVU80" s="7"/>
      <c r="UVV80" s="7"/>
      <c r="UVW80" s="7"/>
      <c r="UVX80" s="7"/>
      <c r="UVY80" s="7"/>
      <c r="UVZ80" s="7"/>
      <c r="UWA80" s="7"/>
      <c r="UWB80" s="7"/>
      <c r="UWC80" s="7"/>
      <c r="UWD80" s="7"/>
      <c r="UWE80" s="7"/>
      <c r="UWF80" s="7"/>
      <c r="UWG80" s="7"/>
      <c r="UWH80" s="7"/>
      <c r="UWI80" s="7"/>
      <c r="UWJ80" s="7"/>
      <c r="UWK80" s="7"/>
      <c r="UWL80" s="7"/>
      <c r="UWM80" s="7"/>
      <c r="UWN80" s="7"/>
      <c r="UWO80" s="7"/>
      <c r="UWP80" s="7"/>
      <c r="UWQ80" s="7"/>
      <c r="UWR80" s="7"/>
      <c r="UWS80" s="7"/>
      <c r="UWT80" s="7"/>
      <c r="UWU80" s="7"/>
      <c r="UWV80" s="7"/>
      <c r="UWW80" s="7"/>
      <c r="UWX80" s="7"/>
      <c r="UWY80" s="7"/>
      <c r="UWZ80" s="7"/>
      <c r="UXA80" s="7"/>
      <c r="UXB80" s="7"/>
      <c r="UXC80" s="7"/>
      <c r="UXD80" s="7"/>
      <c r="UXE80" s="7"/>
      <c r="UXF80" s="7"/>
      <c r="UXG80" s="7"/>
      <c r="UXH80" s="7"/>
      <c r="UXI80" s="7"/>
      <c r="UXJ80" s="7"/>
      <c r="UXK80" s="7"/>
      <c r="UXL80" s="7"/>
      <c r="UXM80" s="7"/>
      <c r="UXN80" s="7"/>
      <c r="UXO80" s="7"/>
      <c r="UXP80" s="7"/>
      <c r="UXQ80" s="7"/>
      <c r="UXR80" s="7"/>
      <c r="UXS80" s="7"/>
      <c r="UXT80" s="7"/>
      <c r="UXU80" s="7"/>
      <c r="UXV80" s="7"/>
      <c r="UXW80" s="7"/>
      <c r="UXX80" s="7"/>
      <c r="UXY80" s="7"/>
      <c r="UXZ80" s="7"/>
      <c r="UYA80" s="7"/>
      <c r="UYB80" s="7"/>
      <c r="UYC80" s="7"/>
      <c r="UYD80" s="7"/>
      <c r="UYE80" s="7"/>
      <c r="UYF80" s="7"/>
      <c r="UYG80" s="7"/>
      <c r="UYH80" s="7"/>
      <c r="UYI80" s="7"/>
      <c r="UYJ80" s="7"/>
      <c r="UYK80" s="7"/>
      <c r="UYL80" s="7"/>
      <c r="UYM80" s="7"/>
      <c r="UYN80" s="7"/>
      <c r="UYO80" s="7"/>
      <c r="UYP80" s="7"/>
      <c r="UYQ80" s="7"/>
      <c r="UYR80" s="7"/>
      <c r="UYS80" s="7"/>
      <c r="UYT80" s="7"/>
      <c r="UYU80" s="7"/>
      <c r="UYV80" s="7"/>
      <c r="UYW80" s="7"/>
      <c r="UYX80" s="7"/>
      <c r="UYY80" s="7"/>
      <c r="UYZ80" s="7"/>
      <c r="UZA80" s="7"/>
      <c r="UZB80" s="7"/>
      <c r="UZC80" s="7"/>
      <c r="UZD80" s="7"/>
      <c r="UZE80" s="7"/>
      <c r="UZF80" s="7"/>
      <c r="UZG80" s="7"/>
      <c r="UZH80" s="7"/>
      <c r="UZI80" s="7"/>
      <c r="UZJ80" s="7"/>
      <c r="UZK80" s="7"/>
      <c r="UZL80" s="7"/>
      <c r="UZM80" s="7"/>
      <c r="UZN80" s="7"/>
      <c r="UZO80" s="7"/>
      <c r="UZP80" s="7"/>
      <c r="UZQ80" s="7"/>
      <c r="UZR80" s="7"/>
      <c r="UZS80" s="7"/>
      <c r="UZT80" s="7"/>
      <c r="UZU80" s="7"/>
      <c r="UZV80" s="7"/>
      <c r="UZW80" s="7"/>
      <c r="UZX80" s="7"/>
      <c r="UZY80" s="7"/>
      <c r="UZZ80" s="7"/>
      <c r="VAA80" s="7"/>
      <c r="VAB80" s="7"/>
      <c r="VAC80" s="7"/>
      <c r="VAD80" s="7"/>
      <c r="VAE80" s="7"/>
      <c r="VAF80" s="7"/>
      <c r="VAG80" s="7"/>
      <c r="VAH80" s="7"/>
      <c r="VAI80" s="7"/>
      <c r="VAJ80" s="7"/>
      <c r="VAK80" s="7"/>
      <c r="VAL80" s="7"/>
      <c r="VAM80" s="7"/>
      <c r="VAN80" s="7"/>
      <c r="VAO80" s="7"/>
      <c r="VAP80" s="7"/>
      <c r="VAQ80" s="7"/>
      <c r="VAR80" s="7"/>
      <c r="VAS80" s="7"/>
      <c r="VAT80" s="7"/>
      <c r="VAU80" s="7"/>
      <c r="VAV80" s="7"/>
      <c r="VAW80" s="7"/>
      <c r="VAX80" s="7"/>
      <c r="VAY80" s="7"/>
      <c r="VAZ80" s="7"/>
      <c r="VBA80" s="7"/>
      <c r="VBB80" s="7"/>
      <c r="VBC80" s="7"/>
      <c r="VBD80" s="7"/>
      <c r="VBE80" s="7"/>
      <c r="VBF80" s="7"/>
      <c r="VBG80" s="7"/>
      <c r="VBH80" s="7"/>
      <c r="VBI80" s="7"/>
      <c r="VBJ80" s="7"/>
      <c r="VBK80" s="7"/>
      <c r="VBL80" s="7"/>
      <c r="VBM80" s="7"/>
      <c r="VBN80" s="7"/>
      <c r="VBO80" s="7"/>
      <c r="VBP80" s="7"/>
      <c r="VBQ80" s="7"/>
      <c r="VBR80" s="7"/>
      <c r="VBS80" s="7"/>
      <c r="VBT80" s="7"/>
      <c r="VBU80" s="7"/>
      <c r="VBV80" s="7"/>
      <c r="VBW80" s="7"/>
      <c r="VBX80" s="7"/>
      <c r="VBY80" s="7"/>
      <c r="VBZ80" s="7"/>
      <c r="VCA80" s="7"/>
      <c r="VCB80" s="7"/>
      <c r="VCC80" s="7"/>
      <c r="VCD80" s="7"/>
      <c r="VCE80" s="7"/>
      <c r="VCF80" s="7"/>
      <c r="VCG80" s="7"/>
      <c r="VCH80" s="7"/>
      <c r="VCI80" s="7"/>
      <c r="VCJ80" s="7"/>
      <c r="VCK80" s="7"/>
      <c r="VCL80" s="7"/>
      <c r="VCM80" s="7"/>
      <c r="VCN80" s="7"/>
      <c r="VCO80" s="7"/>
      <c r="VCP80" s="7"/>
      <c r="VCQ80" s="7"/>
      <c r="VCR80" s="7"/>
      <c r="VCS80" s="7"/>
      <c r="VCT80" s="7"/>
      <c r="VCU80" s="7"/>
      <c r="VCV80" s="7"/>
      <c r="VCW80" s="7"/>
      <c r="VCX80" s="7"/>
      <c r="VCY80" s="7"/>
      <c r="VCZ80" s="7"/>
      <c r="VDA80" s="7"/>
      <c r="VDB80" s="7"/>
      <c r="VDC80" s="7"/>
      <c r="VDD80" s="7"/>
      <c r="VDE80" s="7"/>
      <c r="VDF80" s="7"/>
      <c r="VDG80" s="7"/>
      <c r="VDH80" s="7"/>
      <c r="VDI80" s="7"/>
      <c r="VDJ80" s="7"/>
      <c r="VDK80" s="7"/>
      <c r="VDL80" s="7"/>
      <c r="VDM80" s="7"/>
      <c r="VDN80" s="7"/>
      <c r="VDO80" s="7"/>
      <c r="VDP80" s="7"/>
      <c r="VDQ80" s="7"/>
      <c r="VDR80" s="7"/>
      <c r="VDS80" s="7"/>
      <c r="VDT80" s="7"/>
      <c r="VDU80" s="7"/>
      <c r="VDV80" s="7"/>
      <c r="VDW80" s="7"/>
      <c r="VDX80" s="7"/>
      <c r="VDY80" s="7"/>
      <c r="VDZ80" s="7"/>
      <c r="VEA80" s="7"/>
      <c r="VEB80" s="7"/>
      <c r="VEC80" s="7"/>
      <c r="VED80" s="7"/>
      <c r="VEE80" s="7"/>
      <c r="VEF80" s="7"/>
      <c r="VEG80" s="7"/>
      <c r="VEH80" s="7"/>
      <c r="VEI80" s="7"/>
      <c r="VEJ80" s="7"/>
      <c r="VEK80" s="7"/>
      <c r="VEL80" s="7"/>
      <c r="VEM80" s="7"/>
      <c r="VEN80" s="7"/>
      <c r="VEO80" s="7"/>
      <c r="VEP80" s="7"/>
      <c r="VEQ80" s="7"/>
      <c r="VER80" s="7"/>
      <c r="VES80" s="7"/>
      <c r="VET80" s="7"/>
      <c r="VEU80" s="7"/>
      <c r="VEV80" s="7"/>
      <c r="VEW80" s="7"/>
      <c r="VEX80" s="7"/>
      <c r="VEY80" s="7"/>
      <c r="VEZ80" s="7"/>
      <c r="VFA80" s="7"/>
      <c r="VFB80" s="7"/>
      <c r="VFC80" s="7"/>
      <c r="VFD80" s="7"/>
      <c r="VFE80" s="7"/>
      <c r="VFF80" s="7"/>
      <c r="VFG80" s="7"/>
      <c r="VFH80" s="7"/>
      <c r="VFI80" s="7"/>
      <c r="VFJ80" s="7"/>
      <c r="VFK80" s="7"/>
      <c r="VFL80" s="7"/>
      <c r="VFM80" s="7"/>
      <c r="VFN80" s="7"/>
      <c r="VFO80" s="7"/>
      <c r="VFP80" s="7"/>
      <c r="VFQ80" s="7"/>
      <c r="VFR80" s="7"/>
      <c r="VFS80" s="7"/>
      <c r="VFT80" s="7"/>
      <c r="VFU80" s="7"/>
      <c r="VFV80" s="7"/>
      <c r="VFW80" s="7"/>
      <c r="VFX80" s="7"/>
      <c r="VFY80" s="7"/>
      <c r="VFZ80" s="7"/>
      <c r="VGA80" s="7"/>
      <c r="VGB80" s="7"/>
      <c r="VGC80" s="7"/>
      <c r="VGD80" s="7"/>
      <c r="VGE80" s="7"/>
      <c r="VGF80" s="7"/>
      <c r="VGG80" s="7"/>
      <c r="VGH80" s="7"/>
      <c r="VGI80" s="7"/>
      <c r="VGJ80" s="7"/>
      <c r="VGK80" s="7"/>
      <c r="VGL80" s="7"/>
      <c r="VGM80" s="7"/>
      <c r="VGN80" s="7"/>
      <c r="VGO80" s="7"/>
      <c r="VGP80" s="7"/>
      <c r="VGQ80" s="7"/>
      <c r="VGR80" s="7"/>
      <c r="VGS80" s="7"/>
      <c r="VGT80" s="7"/>
      <c r="VGU80" s="7"/>
      <c r="VGV80" s="7"/>
      <c r="VGW80" s="7"/>
      <c r="VGX80" s="7"/>
      <c r="VGY80" s="7"/>
      <c r="VGZ80" s="7"/>
      <c r="VHA80" s="7"/>
      <c r="VHB80" s="7"/>
      <c r="VHC80" s="7"/>
      <c r="VHD80" s="7"/>
      <c r="VHE80" s="7"/>
      <c r="VHF80" s="7"/>
      <c r="VHG80" s="7"/>
      <c r="VHH80" s="7"/>
      <c r="VHI80" s="7"/>
      <c r="VHJ80" s="7"/>
      <c r="VHK80" s="7"/>
      <c r="VHL80" s="7"/>
      <c r="VHM80" s="7"/>
      <c r="VHN80" s="7"/>
      <c r="VHO80" s="7"/>
      <c r="VHP80" s="7"/>
      <c r="VHQ80" s="7"/>
      <c r="VHR80" s="7"/>
      <c r="VHS80" s="7"/>
      <c r="VHT80" s="7"/>
      <c r="VHU80" s="7"/>
      <c r="VHV80" s="7"/>
      <c r="VHW80" s="7"/>
      <c r="VHX80" s="7"/>
      <c r="VHY80" s="7"/>
      <c r="VHZ80" s="7"/>
      <c r="VIA80" s="7"/>
      <c r="VIB80" s="7"/>
      <c r="VIC80" s="7"/>
      <c r="VID80" s="7"/>
      <c r="VIE80" s="7"/>
      <c r="VIF80" s="7"/>
      <c r="VIG80" s="7"/>
      <c r="VIH80" s="7"/>
      <c r="VII80" s="7"/>
      <c r="VIJ80" s="7"/>
      <c r="VIK80" s="7"/>
      <c r="VIL80" s="7"/>
      <c r="VIM80" s="7"/>
      <c r="VIN80" s="7"/>
      <c r="VIO80" s="7"/>
      <c r="VIP80" s="7"/>
      <c r="VIQ80" s="7"/>
      <c r="VIR80" s="7"/>
      <c r="VIS80" s="7"/>
      <c r="VIT80" s="7"/>
      <c r="VIU80" s="7"/>
      <c r="VIV80" s="7"/>
      <c r="VIW80" s="7"/>
      <c r="VIX80" s="7"/>
      <c r="VIY80" s="7"/>
      <c r="VIZ80" s="7"/>
      <c r="VJA80" s="7"/>
      <c r="VJB80" s="7"/>
      <c r="VJC80" s="7"/>
      <c r="VJD80" s="7"/>
      <c r="VJE80" s="7"/>
      <c r="VJF80" s="7"/>
      <c r="VJG80" s="7"/>
      <c r="VJH80" s="7"/>
      <c r="VJI80" s="7"/>
      <c r="VJJ80" s="7"/>
      <c r="VJK80" s="7"/>
      <c r="VJL80" s="7"/>
      <c r="VJM80" s="7"/>
      <c r="VJN80" s="7"/>
      <c r="VJO80" s="7"/>
      <c r="VJP80" s="7"/>
      <c r="VJQ80" s="7"/>
      <c r="VJR80" s="7"/>
      <c r="VJS80" s="7"/>
      <c r="VJT80" s="7"/>
      <c r="VJU80" s="7"/>
      <c r="VJV80" s="7"/>
      <c r="VJW80" s="7"/>
      <c r="VJX80" s="7"/>
      <c r="VJY80" s="7"/>
      <c r="VJZ80" s="7"/>
      <c r="VKA80" s="7"/>
      <c r="VKB80" s="7"/>
      <c r="VKC80" s="7"/>
      <c r="VKD80" s="7"/>
      <c r="VKE80" s="7"/>
      <c r="VKF80" s="7"/>
      <c r="VKG80" s="7"/>
      <c r="VKH80" s="7"/>
      <c r="VKI80" s="7"/>
      <c r="VKJ80" s="7"/>
      <c r="VKK80" s="7"/>
      <c r="VKL80" s="7"/>
      <c r="VKM80" s="7"/>
      <c r="VKN80" s="7"/>
      <c r="VKO80" s="7"/>
      <c r="VKP80" s="7"/>
      <c r="VKQ80" s="7"/>
      <c r="VKR80" s="7"/>
      <c r="VKS80" s="7"/>
      <c r="VKT80" s="7"/>
      <c r="VKU80" s="7"/>
      <c r="VKV80" s="7"/>
      <c r="VKW80" s="7"/>
      <c r="VKX80" s="7"/>
      <c r="VKY80" s="7"/>
      <c r="VKZ80" s="7"/>
      <c r="VLA80" s="7"/>
      <c r="VLB80" s="7"/>
      <c r="VLC80" s="7"/>
      <c r="VLD80" s="7"/>
      <c r="VLE80" s="7"/>
      <c r="VLF80" s="7"/>
      <c r="VLG80" s="7"/>
      <c r="VLH80" s="7"/>
      <c r="VLI80" s="7"/>
      <c r="VLJ80" s="7"/>
      <c r="VLK80" s="7"/>
      <c r="VLL80" s="7"/>
      <c r="VLM80" s="7"/>
      <c r="VLN80" s="7"/>
      <c r="VLO80" s="7"/>
      <c r="VLP80" s="7"/>
      <c r="VLQ80" s="7"/>
      <c r="VLR80" s="7"/>
      <c r="VLS80" s="7"/>
      <c r="VLT80" s="7"/>
      <c r="VLU80" s="7"/>
      <c r="VLV80" s="7"/>
      <c r="VLW80" s="7"/>
      <c r="VLX80" s="7"/>
      <c r="VLY80" s="7"/>
      <c r="VLZ80" s="7"/>
      <c r="VMA80" s="7"/>
      <c r="VMB80" s="7"/>
      <c r="VMC80" s="7"/>
      <c r="VMD80" s="7"/>
      <c r="VME80" s="7"/>
      <c r="VMF80" s="7"/>
      <c r="VMG80" s="7"/>
      <c r="VMH80" s="7"/>
      <c r="VMI80" s="7"/>
      <c r="VMJ80" s="7"/>
      <c r="VMK80" s="7"/>
      <c r="VML80" s="7"/>
      <c r="VMM80" s="7"/>
      <c r="VMN80" s="7"/>
      <c r="VMO80" s="7"/>
      <c r="VMP80" s="7"/>
      <c r="VMQ80" s="7"/>
      <c r="VMR80" s="7"/>
      <c r="VMS80" s="7"/>
      <c r="VMT80" s="7"/>
      <c r="VMU80" s="7"/>
      <c r="VMV80" s="7"/>
      <c r="VMW80" s="7"/>
      <c r="VMX80" s="7"/>
      <c r="VMY80" s="7"/>
      <c r="VMZ80" s="7"/>
      <c r="VNA80" s="7"/>
      <c r="VNB80" s="7"/>
      <c r="VNC80" s="7"/>
      <c r="VND80" s="7"/>
      <c r="VNE80" s="7"/>
      <c r="VNF80" s="7"/>
      <c r="VNG80" s="7"/>
      <c r="VNH80" s="7"/>
      <c r="VNI80" s="7"/>
      <c r="VNJ80" s="7"/>
      <c r="VNK80" s="7"/>
      <c r="VNL80" s="7"/>
      <c r="VNM80" s="7"/>
      <c r="VNN80" s="7"/>
      <c r="VNO80" s="7"/>
      <c r="VNP80" s="7"/>
      <c r="VNQ80" s="7"/>
      <c r="VNR80" s="7"/>
      <c r="VNS80" s="7"/>
      <c r="VNT80" s="7"/>
      <c r="VNU80" s="7"/>
      <c r="VNV80" s="7"/>
      <c r="VNW80" s="7"/>
      <c r="VNX80" s="7"/>
      <c r="VNY80" s="7"/>
      <c r="VNZ80" s="7"/>
      <c r="VOA80" s="7"/>
      <c r="VOB80" s="7"/>
      <c r="VOC80" s="7"/>
      <c r="VOD80" s="7"/>
      <c r="VOE80" s="7"/>
      <c r="VOF80" s="7"/>
      <c r="VOG80" s="7"/>
      <c r="VOH80" s="7"/>
      <c r="VOI80" s="7"/>
      <c r="VOJ80" s="7"/>
      <c r="VOK80" s="7"/>
      <c r="VOL80" s="7"/>
      <c r="VOM80" s="7"/>
      <c r="VON80" s="7"/>
      <c r="VOO80" s="7"/>
      <c r="VOP80" s="7"/>
      <c r="VOQ80" s="7"/>
      <c r="VOR80" s="7"/>
      <c r="VOS80" s="7"/>
      <c r="VOT80" s="7"/>
      <c r="VOU80" s="7"/>
      <c r="VOV80" s="7"/>
      <c r="VOW80" s="7"/>
      <c r="VOX80" s="7"/>
      <c r="VOY80" s="7"/>
      <c r="VOZ80" s="7"/>
      <c r="VPA80" s="7"/>
      <c r="VPB80" s="7"/>
      <c r="VPC80" s="7"/>
      <c r="VPD80" s="7"/>
      <c r="VPE80" s="7"/>
      <c r="VPF80" s="7"/>
      <c r="VPG80" s="7"/>
      <c r="VPH80" s="7"/>
      <c r="VPI80" s="7"/>
      <c r="VPJ80" s="7"/>
      <c r="VPK80" s="7"/>
      <c r="VPL80" s="7"/>
      <c r="VPM80" s="7"/>
      <c r="VPN80" s="7"/>
      <c r="VPO80" s="7"/>
      <c r="VPP80" s="7"/>
      <c r="VPQ80" s="7"/>
      <c r="VPR80" s="7"/>
      <c r="VPS80" s="7"/>
      <c r="VPT80" s="7"/>
      <c r="VPU80" s="7"/>
      <c r="VPV80" s="7"/>
      <c r="VPW80" s="7"/>
      <c r="VPX80" s="7"/>
      <c r="VPY80" s="7"/>
      <c r="VPZ80" s="7"/>
      <c r="VQA80" s="7"/>
      <c r="VQB80" s="7"/>
      <c r="VQC80" s="7"/>
      <c r="VQD80" s="7"/>
      <c r="VQE80" s="7"/>
      <c r="VQF80" s="7"/>
      <c r="VQG80" s="7"/>
      <c r="VQH80" s="7"/>
      <c r="VQI80" s="7"/>
      <c r="VQJ80" s="7"/>
      <c r="VQK80" s="7"/>
      <c r="VQL80" s="7"/>
      <c r="VQM80" s="7"/>
      <c r="VQN80" s="7"/>
      <c r="VQO80" s="7"/>
      <c r="VQP80" s="7"/>
      <c r="VQQ80" s="7"/>
      <c r="VQR80" s="7"/>
      <c r="VQS80" s="7"/>
      <c r="VQT80" s="7"/>
      <c r="VQU80" s="7"/>
      <c r="VQV80" s="7"/>
      <c r="VQW80" s="7"/>
      <c r="VQX80" s="7"/>
      <c r="VQY80" s="7"/>
      <c r="VQZ80" s="7"/>
      <c r="VRA80" s="7"/>
      <c r="VRB80" s="7"/>
      <c r="VRC80" s="7"/>
      <c r="VRD80" s="7"/>
      <c r="VRE80" s="7"/>
      <c r="VRF80" s="7"/>
      <c r="VRG80" s="7"/>
      <c r="VRH80" s="7"/>
      <c r="VRI80" s="7"/>
      <c r="VRJ80" s="7"/>
      <c r="VRK80" s="7"/>
      <c r="VRL80" s="7"/>
      <c r="VRM80" s="7"/>
      <c r="VRN80" s="7"/>
      <c r="VRO80" s="7"/>
      <c r="VRP80" s="7"/>
      <c r="VRQ80" s="7"/>
      <c r="VRR80" s="7"/>
      <c r="VRS80" s="7"/>
      <c r="VRT80" s="7"/>
      <c r="VRU80" s="7"/>
      <c r="VRV80" s="7"/>
      <c r="VRW80" s="7"/>
      <c r="VRX80" s="7"/>
      <c r="VRY80" s="7"/>
      <c r="VRZ80" s="7"/>
      <c r="VSA80" s="7"/>
      <c r="VSB80" s="7"/>
      <c r="VSC80" s="7"/>
      <c r="VSD80" s="7"/>
      <c r="VSE80" s="7"/>
      <c r="VSF80" s="7"/>
      <c r="VSG80" s="7"/>
      <c r="VSH80" s="7"/>
      <c r="VSI80" s="7"/>
      <c r="VSJ80" s="7"/>
      <c r="VSK80" s="7"/>
      <c r="VSL80" s="7"/>
      <c r="VSM80" s="7"/>
      <c r="VSN80" s="7"/>
      <c r="VSO80" s="7"/>
      <c r="VSP80" s="7"/>
      <c r="VSQ80" s="7"/>
      <c r="VSR80" s="7"/>
      <c r="VSS80" s="7"/>
      <c r="VST80" s="7"/>
      <c r="VSU80" s="7"/>
      <c r="VSV80" s="7"/>
      <c r="VSW80" s="7"/>
      <c r="VSX80" s="7"/>
      <c r="VSY80" s="7"/>
      <c r="VSZ80" s="7"/>
      <c r="VTA80" s="7"/>
      <c r="VTB80" s="7"/>
      <c r="VTC80" s="7"/>
      <c r="VTD80" s="7"/>
      <c r="VTE80" s="7"/>
      <c r="VTF80" s="7"/>
      <c r="VTG80" s="7"/>
      <c r="VTH80" s="7"/>
      <c r="VTI80" s="7"/>
      <c r="VTJ80" s="7"/>
      <c r="VTK80" s="7"/>
      <c r="VTL80" s="7"/>
      <c r="VTM80" s="7"/>
      <c r="VTN80" s="7"/>
      <c r="VTO80" s="7"/>
      <c r="VTP80" s="7"/>
      <c r="VTQ80" s="7"/>
      <c r="VTR80" s="7"/>
      <c r="VTS80" s="7"/>
      <c r="VTT80" s="7"/>
      <c r="VTU80" s="7"/>
      <c r="VTV80" s="7"/>
      <c r="VTW80" s="7"/>
      <c r="VTX80" s="7"/>
      <c r="VTY80" s="7"/>
      <c r="VTZ80" s="7"/>
      <c r="VUA80" s="7"/>
      <c r="VUB80" s="7"/>
      <c r="VUC80" s="7"/>
      <c r="VUD80" s="7"/>
      <c r="VUE80" s="7"/>
      <c r="VUF80" s="7"/>
      <c r="VUG80" s="7"/>
      <c r="VUH80" s="7"/>
      <c r="VUI80" s="7"/>
      <c r="VUJ80" s="7"/>
      <c r="VUK80" s="7"/>
      <c r="VUL80" s="7"/>
      <c r="VUM80" s="7"/>
      <c r="VUN80" s="7"/>
      <c r="VUO80" s="7"/>
      <c r="VUP80" s="7"/>
      <c r="VUQ80" s="7"/>
      <c r="VUR80" s="7"/>
      <c r="VUS80" s="7"/>
      <c r="VUT80" s="7"/>
      <c r="VUU80" s="7"/>
      <c r="VUV80" s="7"/>
      <c r="VUW80" s="7"/>
      <c r="VUX80" s="7"/>
      <c r="VUY80" s="7"/>
      <c r="VUZ80" s="7"/>
      <c r="VVA80" s="7"/>
      <c r="VVB80" s="7"/>
      <c r="VVC80" s="7"/>
      <c r="VVD80" s="7"/>
      <c r="VVE80" s="7"/>
      <c r="VVF80" s="7"/>
      <c r="VVG80" s="7"/>
      <c r="VVH80" s="7"/>
      <c r="VVI80" s="7"/>
      <c r="VVJ80" s="7"/>
      <c r="VVK80" s="7"/>
      <c r="VVL80" s="7"/>
      <c r="VVM80" s="7"/>
      <c r="VVN80" s="7"/>
      <c r="VVO80" s="7"/>
      <c r="VVP80" s="7"/>
      <c r="VVQ80" s="7"/>
      <c r="VVR80" s="7"/>
      <c r="VVS80" s="7"/>
      <c r="VVT80" s="7"/>
      <c r="VVU80" s="7"/>
      <c r="VVV80" s="7"/>
      <c r="VVW80" s="7"/>
      <c r="VVX80" s="7"/>
      <c r="VVY80" s="7"/>
      <c r="VVZ80" s="7"/>
      <c r="VWA80" s="7"/>
      <c r="VWB80" s="7"/>
      <c r="VWC80" s="7"/>
      <c r="VWD80" s="7"/>
      <c r="VWE80" s="7"/>
      <c r="VWF80" s="7"/>
      <c r="VWG80" s="7"/>
      <c r="VWH80" s="7"/>
      <c r="VWI80" s="7"/>
      <c r="VWJ80" s="7"/>
      <c r="VWK80" s="7"/>
      <c r="VWL80" s="7"/>
      <c r="VWM80" s="7"/>
      <c r="VWN80" s="7"/>
      <c r="VWO80" s="7"/>
      <c r="VWP80" s="7"/>
      <c r="VWQ80" s="7"/>
      <c r="VWR80" s="7"/>
      <c r="VWS80" s="7"/>
      <c r="VWT80" s="7"/>
      <c r="VWU80" s="7"/>
      <c r="VWV80" s="7"/>
      <c r="VWW80" s="7"/>
      <c r="VWX80" s="7"/>
      <c r="VWY80" s="7"/>
      <c r="VWZ80" s="7"/>
      <c r="VXA80" s="7"/>
      <c r="VXB80" s="7"/>
      <c r="VXC80" s="7"/>
      <c r="VXD80" s="7"/>
      <c r="VXE80" s="7"/>
      <c r="VXF80" s="7"/>
      <c r="VXG80" s="7"/>
      <c r="VXH80" s="7"/>
      <c r="VXI80" s="7"/>
      <c r="VXJ80" s="7"/>
      <c r="VXK80" s="7"/>
      <c r="VXL80" s="7"/>
      <c r="VXM80" s="7"/>
      <c r="VXN80" s="7"/>
      <c r="VXO80" s="7"/>
      <c r="VXP80" s="7"/>
      <c r="VXQ80" s="7"/>
      <c r="VXR80" s="7"/>
      <c r="VXS80" s="7"/>
      <c r="VXT80" s="7"/>
      <c r="VXU80" s="7"/>
      <c r="VXV80" s="7"/>
      <c r="VXW80" s="7"/>
      <c r="VXX80" s="7"/>
      <c r="VXY80" s="7"/>
      <c r="VXZ80" s="7"/>
      <c r="VYA80" s="7"/>
      <c r="VYB80" s="7"/>
      <c r="VYC80" s="7"/>
      <c r="VYD80" s="7"/>
      <c r="VYE80" s="7"/>
      <c r="VYF80" s="7"/>
      <c r="VYG80" s="7"/>
      <c r="VYH80" s="7"/>
      <c r="VYI80" s="7"/>
      <c r="VYJ80" s="7"/>
      <c r="VYK80" s="7"/>
      <c r="VYL80" s="7"/>
      <c r="VYM80" s="7"/>
      <c r="VYN80" s="7"/>
      <c r="VYO80" s="7"/>
      <c r="VYP80" s="7"/>
      <c r="VYQ80" s="7"/>
      <c r="VYR80" s="7"/>
      <c r="VYS80" s="7"/>
      <c r="VYT80" s="7"/>
      <c r="VYU80" s="7"/>
      <c r="VYV80" s="7"/>
      <c r="VYW80" s="7"/>
      <c r="VYX80" s="7"/>
      <c r="VYY80" s="7"/>
      <c r="VYZ80" s="7"/>
      <c r="VZA80" s="7"/>
      <c r="VZB80" s="7"/>
      <c r="VZC80" s="7"/>
      <c r="VZD80" s="7"/>
      <c r="VZE80" s="7"/>
      <c r="VZF80" s="7"/>
      <c r="VZG80" s="7"/>
      <c r="VZH80" s="7"/>
      <c r="VZI80" s="7"/>
      <c r="VZJ80" s="7"/>
      <c r="VZK80" s="7"/>
      <c r="VZL80" s="7"/>
      <c r="VZM80" s="7"/>
      <c r="VZN80" s="7"/>
      <c r="VZO80" s="7"/>
      <c r="VZP80" s="7"/>
      <c r="VZQ80" s="7"/>
      <c r="VZR80" s="7"/>
      <c r="VZS80" s="7"/>
      <c r="VZT80" s="7"/>
      <c r="VZU80" s="7"/>
      <c r="VZV80" s="7"/>
      <c r="VZW80" s="7"/>
      <c r="VZX80" s="7"/>
      <c r="VZY80" s="7"/>
      <c r="VZZ80" s="7"/>
      <c r="WAA80" s="7"/>
      <c r="WAB80" s="7"/>
      <c r="WAC80" s="7"/>
      <c r="WAD80" s="7"/>
      <c r="WAE80" s="7"/>
      <c r="WAF80" s="7"/>
      <c r="WAG80" s="7"/>
      <c r="WAH80" s="7"/>
      <c r="WAI80" s="7"/>
      <c r="WAJ80" s="7"/>
      <c r="WAK80" s="7"/>
      <c r="WAL80" s="7"/>
      <c r="WAM80" s="7"/>
      <c r="WAN80" s="7"/>
      <c r="WAO80" s="7"/>
      <c r="WAP80" s="7"/>
      <c r="WAQ80" s="7"/>
      <c r="WAR80" s="7"/>
      <c r="WAS80" s="7"/>
      <c r="WAT80" s="7"/>
      <c r="WAU80" s="7"/>
      <c r="WAV80" s="7"/>
      <c r="WAW80" s="7"/>
      <c r="WAX80" s="7"/>
      <c r="WAY80" s="7"/>
      <c r="WAZ80" s="7"/>
      <c r="WBA80" s="7"/>
      <c r="WBB80" s="7"/>
      <c r="WBC80" s="7"/>
      <c r="WBD80" s="7"/>
      <c r="WBE80" s="7"/>
      <c r="WBF80" s="7"/>
      <c r="WBG80" s="7"/>
      <c r="WBH80" s="7"/>
      <c r="WBI80" s="7"/>
      <c r="WBJ80" s="7"/>
      <c r="WBK80" s="7"/>
      <c r="WBL80" s="7"/>
      <c r="WBM80" s="7"/>
      <c r="WBN80" s="7"/>
      <c r="WBO80" s="7"/>
      <c r="WBP80" s="7"/>
      <c r="WBQ80" s="7"/>
      <c r="WBR80" s="7"/>
      <c r="WBS80" s="7"/>
      <c r="WBT80" s="7"/>
      <c r="WBU80" s="7"/>
      <c r="WBV80" s="7"/>
      <c r="WBW80" s="7"/>
      <c r="WBX80" s="7"/>
      <c r="WBY80" s="7"/>
      <c r="WBZ80" s="7"/>
      <c r="WCA80" s="7"/>
      <c r="WCB80" s="7"/>
      <c r="WCC80" s="7"/>
      <c r="WCD80" s="7"/>
      <c r="WCE80" s="7"/>
      <c r="WCF80" s="7"/>
      <c r="WCG80" s="7"/>
      <c r="WCH80" s="7"/>
      <c r="WCI80" s="7"/>
      <c r="WCJ80" s="7"/>
      <c r="WCK80" s="7"/>
      <c r="WCL80" s="7"/>
      <c r="WCM80" s="7"/>
      <c r="WCN80" s="7"/>
      <c r="WCO80" s="7"/>
      <c r="WCP80" s="7"/>
      <c r="WCQ80" s="7"/>
      <c r="WCR80" s="7"/>
      <c r="WCS80" s="7"/>
      <c r="WCT80" s="7"/>
      <c r="WCU80" s="7"/>
      <c r="WCV80" s="7"/>
      <c r="WCW80" s="7"/>
      <c r="WCX80" s="7"/>
      <c r="WCY80" s="7"/>
      <c r="WCZ80" s="7"/>
      <c r="WDA80" s="7"/>
      <c r="WDB80" s="7"/>
      <c r="WDC80" s="7"/>
      <c r="WDD80" s="7"/>
      <c r="WDE80" s="7"/>
      <c r="WDF80" s="7"/>
      <c r="WDG80" s="7"/>
      <c r="WDH80" s="7"/>
      <c r="WDI80" s="7"/>
      <c r="WDJ80" s="7"/>
      <c r="WDK80" s="7"/>
      <c r="WDL80" s="7"/>
      <c r="WDM80" s="7"/>
      <c r="WDN80" s="7"/>
      <c r="WDO80" s="7"/>
      <c r="WDP80" s="7"/>
      <c r="WDQ80" s="7"/>
      <c r="WDR80" s="7"/>
      <c r="WDS80" s="7"/>
      <c r="WDT80" s="7"/>
      <c r="WDU80" s="7"/>
      <c r="WDV80" s="7"/>
      <c r="WDW80" s="7"/>
      <c r="WDX80" s="7"/>
      <c r="WDY80" s="7"/>
      <c r="WDZ80" s="7"/>
      <c r="WEA80" s="7"/>
      <c r="WEB80" s="7"/>
      <c r="WEC80" s="7"/>
      <c r="WED80" s="7"/>
      <c r="WEE80" s="7"/>
      <c r="WEF80" s="7"/>
      <c r="WEG80" s="7"/>
      <c r="WEH80" s="7"/>
      <c r="WEI80" s="7"/>
      <c r="WEJ80" s="7"/>
      <c r="WEK80" s="7"/>
      <c r="WEL80" s="7"/>
      <c r="WEM80" s="7"/>
      <c r="WEN80" s="7"/>
      <c r="WEO80" s="7"/>
      <c r="WEP80" s="7"/>
      <c r="WEQ80" s="7"/>
      <c r="WER80" s="7"/>
      <c r="WES80" s="7"/>
      <c r="WET80" s="7"/>
      <c r="WEU80" s="7"/>
      <c r="WEV80" s="7"/>
      <c r="WEW80" s="7"/>
      <c r="WEX80" s="7"/>
      <c r="WEY80" s="7"/>
      <c r="WEZ80" s="7"/>
      <c r="WFA80" s="7"/>
      <c r="WFB80" s="7"/>
      <c r="WFC80" s="7"/>
      <c r="WFD80" s="7"/>
      <c r="WFE80" s="7"/>
      <c r="WFF80" s="7"/>
      <c r="WFG80" s="7"/>
      <c r="WFH80" s="7"/>
      <c r="WFI80" s="7"/>
      <c r="WFJ80" s="7"/>
      <c r="WFK80" s="7"/>
      <c r="WFL80" s="7"/>
      <c r="WFM80" s="7"/>
      <c r="WFN80" s="7"/>
      <c r="WFO80" s="7"/>
      <c r="WFP80" s="7"/>
      <c r="WFQ80" s="7"/>
      <c r="WFR80" s="7"/>
      <c r="WFS80" s="7"/>
      <c r="WFT80" s="7"/>
      <c r="WFU80" s="7"/>
      <c r="WFV80" s="7"/>
      <c r="WFW80" s="7"/>
      <c r="WFX80" s="7"/>
      <c r="WFY80" s="7"/>
      <c r="WFZ80" s="7"/>
      <c r="WGA80" s="7"/>
      <c r="WGB80" s="7"/>
      <c r="WGC80" s="7"/>
      <c r="WGD80" s="7"/>
      <c r="WGE80" s="7"/>
      <c r="WGF80" s="7"/>
      <c r="WGG80" s="7"/>
      <c r="WGH80" s="7"/>
      <c r="WGI80" s="7"/>
      <c r="WGJ80" s="7"/>
      <c r="WGK80" s="7"/>
      <c r="WGL80" s="7"/>
      <c r="WGM80" s="7"/>
      <c r="WGN80" s="7"/>
      <c r="WGO80" s="7"/>
      <c r="WGP80" s="7"/>
      <c r="WGQ80" s="7"/>
      <c r="WGR80" s="7"/>
      <c r="WGS80" s="7"/>
      <c r="WGT80" s="7"/>
      <c r="WGU80" s="7"/>
      <c r="WGV80" s="7"/>
      <c r="WGW80" s="7"/>
      <c r="WGX80" s="7"/>
      <c r="WGY80" s="7"/>
      <c r="WGZ80" s="7"/>
      <c r="WHA80" s="7"/>
      <c r="WHB80" s="7"/>
      <c r="WHC80" s="7"/>
      <c r="WHD80" s="7"/>
      <c r="WHE80" s="7"/>
      <c r="WHF80" s="7"/>
      <c r="WHG80" s="7"/>
      <c r="WHH80" s="7"/>
      <c r="WHI80" s="7"/>
      <c r="WHJ80" s="7"/>
      <c r="WHK80" s="7"/>
      <c r="WHL80" s="7"/>
      <c r="WHM80" s="7"/>
      <c r="WHN80" s="7"/>
      <c r="WHO80" s="7"/>
      <c r="WHP80" s="7"/>
      <c r="WHQ80" s="7"/>
      <c r="WHR80" s="7"/>
      <c r="WHS80" s="7"/>
      <c r="WHT80" s="7"/>
      <c r="WHU80" s="7"/>
      <c r="WHV80" s="7"/>
      <c r="WHW80" s="7"/>
      <c r="WHX80" s="7"/>
      <c r="WHY80" s="7"/>
      <c r="WHZ80" s="7"/>
      <c r="WIA80" s="7"/>
      <c r="WIB80" s="7"/>
      <c r="WIC80" s="7"/>
      <c r="WID80" s="7"/>
      <c r="WIE80" s="7"/>
      <c r="WIF80" s="7"/>
      <c r="WIG80" s="7"/>
      <c r="WIH80" s="7"/>
      <c r="WII80" s="7"/>
      <c r="WIJ80" s="7"/>
      <c r="WIK80" s="7"/>
      <c r="WIL80" s="7"/>
      <c r="WIM80" s="7"/>
      <c r="WIN80" s="7"/>
      <c r="WIO80" s="7"/>
      <c r="WIP80" s="7"/>
      <c r="WIQ80" s="7"/>
      <c r="WIR80" s="7"/>
      <c r="WIS80" s="7"/>
      <c r="WIT80" s="7"/>
      <c r="WIU80" s="7"/>
      <c r="WIV80" s="7"/>
      <c r="WIW80" s="7"/>
      <c r="WIX80" s="7"/>
      <c r="WIY80" s="7"/>
      <c r="WIZ80" s="7"/>
      <c r="WJA80" s="7"/>
      <c r="WJB80" s="7"/>
      <c r="WJC80" s="7"/>
      <c r="WJD80" s="7"/>
      <c r="WJE80" s="7"/>
      <c r="WJF80" s="7"/>
      <c r="WJG80" s="7"/>
      <c r="WJH80" s="7"/>
      <c r="WJI80" s="7"/>
      <c r="WJJ80" s="7"/>
      <c r="WJK80" s="7"/>
      <c r="WJL80" s="7"/>
      <c r="WJM80" s="7"/>
      <c r="WJN80" s="7"/>
      <c r="WJO80" s="7"/>
      <c r="WJP80" s="7"/>
      <c r="WJQ80" s="7"/>
      <c r="WJR80" s="7"/>
      <c r="WJS80" s="7"/>
      <c r="WJT80" s="7"/>
      <c r="WJU80" s="7"/>
      <c r="WJV80" s="7"/>
      <c r="WJW80" s="7"/>
      <c r="WJX80" s="7"/>
      <c r="WJY80" s="7"/>
      <c r="WJZ80" s="7"/>
      <c r="WKA80" s="7"/>
      <c r="WKB80" s="7"/>
      <c r="WKC80" s="7"/>
      <c r="WKD80" s="7"/>
      <c r="WKE80" s="7"/>
      <c r="WKF80" s="7"/>
      <c r="WKG80" s="7"/>
      <c r="WKH80" s="7"/>
      <c r="WKI80" s="7"/>
      <c r="WKJ80" s="7"/>
      <c r="WKK80" s="7"/>
      <c r="WKL80" s="7"/>
      <c r="WKM80" s="7"/>
      <c r="WKN80" s="7"/>
      <c r="WKO80" s="7"/>
      <c r="WKP80" s="7"/>
      <c r="WKQ80" s="7"/>
      <c r="WKR80" s="7"/>
      <c r="WKS80" s="7"/>
      <c r="WKT80" s="7"/>
      <c r="WKU80" s="7"/>
      <c r="WKV80" s="7"/>
      <c r="WKW80" s="7"/>
      <c r="WKX80" s="7"/>
      <c r="WKY80" s="7"/>
      <c r="WKZ80" s="7"/>
      <c r="WLA80" s="7"/>
      <c r="WLB80" s="7"/>
      <c r="WLC80" s="7"/>
      <c r="WLD80" s="7"/>
      <c r="WLE80" s="7"/>
      <c r="WLF80" s="7"/>
      <c r="WLG80" s="7"/>
      <c r="WLH80" s="7"/>
      <c r="WLI80" s="7"/>
      <c r="WLJ80" s="7"/>
      <c r="WLK80" s="7"/>
      <c r="WLL80" s="7"/>
      <c r="WLM80" s="7"/>
      <c r="WLN80" s="7"/>
      <c r="WLO80" s="7"/>
      <c r="WLP80" s="7"/>
      <c r="WLQ80" s="7"/>
      <c r="WLR80" s="7"/>
      <c r="WLS80" s="7"/>
      <c r="WLT80" s="7"/>
      <c r="WLU80" s="7"/>
      <c r="WLV80" s="7"/>
      <c r="WLW80" s="7"/>
      <c r="WLX80" s="7"/>
      <c r="WLY80" s="7"/>
      <c r="WLZ80" s="7"/>
      <c r="WMA80" s="7"/>
      <c r="WMB80" s="7"/>
      <c r="WMC80" s="7"/>
      <c r="WMD80" s="7"/>
      <c r="WME80" s="7"/>
      <c r="WMF80" s="7"/>
      <c r="WMG80" s="7"/>
      <c r="WMH80" s="7"/>
      <c r="WMI80" s="7"/>
      <c r="WMJ80" s="7"/>
      <c r="WMK80" s="7"/>
      <c r="WML80" s="7"/>
      <c r="WMM80" s="7"/>
      <c r="WMN80" s="7"/>
      <c r="WMO80" s="7"/>
      <c r="WMP80" s="7"/>
      <c r="WMQ80" s="7"/>
      <c r="WMR80" s="7"/>
      <c r="WMS80" s="7"/>
      <c r="WMT80" s="7"/>
      <c r="WMU80" s="7"/>
      <c r="WMV80" s="7"/>
      <c r="WMW80" s="7"/>
      <c r="WMX80" s="7"/>
      <c r="WMY80" s="7"/>
      <c r="WMZ80" s="7"/>
      <c r="WNA80" s="7"/>
      <c r="WNB80" s="7"/>
      <c r="WNC80" s="7"/>
      <c r="WND80" s="7"/>
      <c r="WNE80" s="7"/>
      <c r="WNF80" s="7"/>
      <c r="WNG80" s="7"/>
      <c r="WNH80" s="7"/>
      <c r="WNI80" s="7"/>
      <c r="WNJ80" s="7"/>
      <c r="WNK80" s="7"/>
      <c r="WNL80" s="7"/>
      <c r="WNM80" s="7"/>
      <c r="WNN80" s="7"/>
      <c r="WNO80" s="7"/>
      <c r="WNP80" s="7"/>
      <c r="WNQ80" s="7"/>
      <c r="WNR80" s="7"/>
      <c r="WNS80" s="7"/>
      <c r="WNT80" s="7"/>
      <c r="WNU80" s="7"/>
      <c r="WNV80" s="7"/>
      <c r="WNW80" s="7"/>
      <c r="WNX80" s="7"/>
      <c r="WNY80" s="7"/>
      <c r="WNZ80" s="7"/>
      <c r="WOA80" s="7"/>
      <c r="WOB80" s="7"/>
      <c r="WOC80" s="7"/>
      <c r="WOD80" s="7"/>
      <c r="WOE80" s="7"/>
      <c r="WOF80" s="7"/>
      <c r="WOG80" s="7"/>
      <c r="WOH80" s="7"/>
      <c r="WOI80" s="7"/>
      <c r="WOJ80" s="7"/>
      <c r="WOK80" s="7"/>
      <c r="WOL80" s="7"/>
      <c r="WOM80" s="7"/>
      <c r="WON80" s="7"/>
      <c r="WOO80" s="7"/>
      <c r="WOP80" s="7"/>
      <c r="WOQ80" s="7"/>
      <c r="WOR80" s="7"/>
      <c r="WOS80" s="7"/>
      <c r="WOT80" s="7"/>
      <c r="WOU80" s="7"/>
      <c r="WOV80" s="7"/>
      <c r="WOW80" s="7"/>
      <c r="WOX80" s="7"/>
      <c r="WOY80" s="7"/>
      <c r="WOZ80" s="7"/>
      <c r="WPA80" s="7"/>
      <c r="WPB80" s="7"/>
      <c r="WPC80" s="7"/>
      <c r="WPD80" s="7"/>
      <c r="WPE80" s="7"/>
      <c r="WPF80" s="7"/>
      <c r="WPG80" s="7"/>
      <c r="WPH80" s="7"/>
      <c r="WPI80" s="7"/>
      <c r="WPJ80" s="7"/>
      <c r="WPK80" s="7"/>
      <c r="WPL80" s="7"/>
      <c r="WPM80" s="7"/>
      <c r="WPN80" s="7"/>
      <c r="WPO80" s="7"/>
      <c r="WPP80" s="7"/>
      <c r="WPQ80" s="7"/>
      <c r="WPR80" s="7"/>
      <c r="WPS80" s="7"/>
      <c r="WPT80" s="7"/>
      <c r="WPU80" s="7"/>
      <c r="WPV80" s="7"/>
      <c r="WPW80" s="7"/>
      <c r="WPX80" s="7"/>
      <c r="WPY80" s="7"/>
      <c r="WPZ80" s="7"/>
      <c r="WQA80" s="7"/>
      <c r="WQB80" s="7"/>
      <c r="WQC80" s="7"/>
      <c r="WQD80" s="7"/>
      <c r="WQE80" s="7"/>
      <c r="WQF80" s="7"/>
      <c r="WQG80" s="7"/>
      <c r="WQH80" s="7"/>
      <c r="WQI80" s="7"/>
      <c r="WQJ80" s="7"/>
      <c r="WQK80" s="7"/>
      <c r="WQL80" s="7"/>
      <c r="WQM80" s="7"/>
      <c r="WQN80" s="7"/>
      <c r="WQO80" s="7"/>
      <c r="WQP80" s="7"/>
      <c r="WQQ80" s="7"/>
      <c r="WQR80" s="7"/>
      <c r="WQS80" s="7"/>
      <c r="WQT80" s="7"/>
      <c r="WQU80" s="7"/>
      <c r="WQV80" s="7"/>
      <c r="WQW80" s="7"/>
      <c r="WQX80" s="7"/>
      <c r="WQY80" s="7"/>
      <c r="WQZ80" s="7"/>
      <c r="WRA80" s="7"/>
      <c r="WRB80" s="7"/>
      <c r="WRC80" s="7"/>
      <c r="WRD80" s="7"/>
      <c r="WRE80" s="7"/>
      <c r="WRF80" s="7"/>
      <c r="WRG80" s="7"/>
      <c r="WRH80" s="7"/>
      <c r="WRI80" s="7"/>
      <c r="WRJ80" s="7"/>
      <c r="WRK80" s="7"/>
      <c r="WRL80" s="7"/>
      <c r="WRM80" s="7"/>
      <c r="WRN80" s="7"/>
      <c r="WRO80" s="7"/>
      <c r="WRP80" s="7"/>
      <c r="WRQ80" s="7"/>
      <c r="WRR80" s="7"/>
      <c r="WRS80" s="7"/>
      <c r="WRT80" s="7"/>
      <c r="WRU80" s="7"/>
      <c r="WRV80" s="7"/>
      <c r="WRW80" s="7"/>
      <c r="WRX80" s="7"/>
      <c r="WRY80" s="7"/>
      <c r="WRZ80" s="7"/>
      <c r="WSA80" s="7"/>
      <c r="WSB80" s="7"/>
      <c r="WSC80" s="7"/>
      <c r="WSD80" s="7"/>
      <c r="WSE80" s="7"/>
      <c r="WSF80" s="7"/>
      <c r="WSG80" s="7"/>
      <c r="WSH80" s="7"/>
      <c r="WSI80" s="7"/>
      <c r="WSJ80" s="7"/>
      <c r="WSK80" s="7"/>
      <c r="WSL80" s="7"/>
      <c r="WSM80" s="7"/>
      <c r="WSN80" s="7"/>
      <c r="WSO80" s="7"/>
      <c r="WSP80" s="7"/>
      <c r="WSQ80" s="7"/>
      <c r="WSR80" s="7"/>
      <c r="WSS80" s="7"/>
      <c r="WST80" s="7"/>
      <c r="WSU80" s="7"/>
      <c r="WSV80" s="7"/>
      <c r="WSW80" s="7"/>
      <c r="WSX80" s="7"/>
      <c r="WSY80" s="7"/>
      <c r="WSZ80" s="7"/>
      <c r="WTA80" s="7"/>
      <c r="WTB80" s="7"/>
      <c r="WTC80" s="7"/>
      <c r="WTD80" s="7"/>
      <c r="WTE80" s="7"/>
      <c r="WTF80" s="7"/>
      <c r="WTG80" s="7"/>
      <c r="WTH80" s="7"/>
      <c r="WTI80" s="7"/>
      <c r="WTJ80" s="7"/>
      <c r="WTK80" s="7"/>
      <c r="WTL80" s="7"/>
      <c r="WTM80" s="7"/>
      <c r="WTN80" s="7"/>
      <c r="WTO80" s="7"/>
      <c r="WTP80" s="7"/>
      <c r="WTQ80" s="7"/>
      <c r="WTR80" s="7"/>
      <c r="WTS80" s="7"/>
      <c r="WTT80" s="7"/>
      <c r="WTU80" s="7"/>
      <c r="WTV80" s="7"/>
      <c r="WTW80" s="7"/>
      <c r="WTX80" s="7"/>
      <c r="WTY80" s="7"/>
      <c r="WTZ80" s="7"/>
      <c r="WUA80" s="7"/>
      <c r="WUB80" s="7"/>
      <c r="WUC80" s="7"/>
      <c r="WUD80" s="7"/>
      <c r="WUE80" s="7"/>
      <c r="WUF80" s="7"/>
      <c r="WUG80" s="7"/>
      <c r="WUH80" s="7"/>
      <c r="WUI80" s="7"/>
      <c r="WUJ80" s="7"/>
      <c r="WUK80" s="7"/>
      <c r="WUL80" s="7"/>
      <c r="WUM80" s="7"/>
      <c r="WUN80" s="7"/>
      <c r="WUO80" s="7"/>
      <c r="WUP80" s="7"/>
      <c r="WUQ80" s="7"/>
      <c r="WUR80" s="7"/>
      <c r="WUS80" s="7"/>
      <c r="WUT80" s="7"/>
      <c r="WUU80" s="7"/>
      <c r="WUV80" s="7"/>
      <c r="WUW80" s="7"/>
      <c r="WUX80" s="7"/>
      <c r="WUY80" s="7"/>
      <c r="WUZ80" s="7"/>
      <c r="WVA80" s="7"/>
      <c r="WVB80" s="7"/>
      <c r="WVC80" s="7"/>
      <c r="WVD80" s="7"/>
      <c r="WVE80" s="7"/>
      <c r="WVF80" s="7"/>
      <c r="WVG80" s="7"/>
      <c r="WVH80" s="7"/>
      <c r="WVI80" s="7"/>
      <c r="WVJ80" s="7"/>
      <c r="WVK80" s="7"/>
      <c r="WVL80" s="7"/>
      <c r="WVM80" s="7"/>
      <c r="WVN80" s="7"/>
      <c r="WVO80" s="7"/>
      <c r="WVP80" s="7"/>
      <c r="WVQ80" s="7"/>
      <c r="WVR80" s="7"/>
      <c r="WVS80" s="7"/>
      <c r="WVT80" s="7"/>
      <c r="WVU80" s="7"/>
      <c r="WVV80" s="7"/>
      <c r="WVW80" s="7"/>
      <c r="WVX80" s="7"/>
      <c r="WVY80" s="7"/>
      <c r="WVZ80" s="7"/>
      <c r="WWA80" s="7"/>
      <c r="WWB80" s="7"/>
      <c r="WWC80" s="7"/>
      <c r="WWD80" s="7"/>
      <c r="WWE80" s="7"/>
      <c r="WWF80" s="7"/>
      <c r="WWG80" s="7"/>
      <c r="WWH80" s="7"/>
      <c r="WWI80" s="7"/>
      <c r="WWJ80" s="7"/>
      <c r="WWK80" s="7"/>
      <c r="WWL80" s="7"/>
      <c r="WWM80" s="7"/>
      <c r="WWN80" s="7"/>
      <c r="WWO80" s="7"/>
      <c r="WWP80" s="7"/>
      <c r="WWQ80" s="7"/>
      <c r="WWR80" s="7"/>
      <c r="WWS80" s="7"/>
      <c r="WWT80" s="7"/>
      <c r="WWU80" s="7"/>
      <c r="WWV80" s="7"/>
      <c r="WWW80" s="7"/>
      <c r="WWX80" s="7"/>
      <c r="WWY80" s="7"/>
      <c r="WWZ80" s="7"/>
      <c r="WXA80" s="7"/>
      <c r="WXB80" s="7"/>
      <c r="WXC80" s="7"/>
      <c r="WXD80" s="7"/>
      <c r="WXE80" s="7"/>
      <c r="WXF80" s="7"/>
      <c r="WXG80" s="7"/>
      <c r="WXH80" s="7"/>
      <c r="WXI80" s="7"/>
      <c r="WXJ80" s="7"/>
      <c r="WXK80" s="7"/>
      <c r="WXL80" s="7"/>
      <c r="WXM80" s="7"/>
      <c r="WXN80" s="7"/>
      <c r="WXO80" s="7"/>
      <c r="WXP80" s="7"/>
      <c r="WXQ80" s="7"/>
      <c r="WXR80" s="7"/>
      <c r="WXS80" s="7"/>
      <c r="WXT80" s="7"/>
      <c r="WXU80" s="7"/>
      <c r="WXV80" s="7"/>
      <c r="WXW80" s="7"/>
      <c r="WXX80" s="7"/>
      <c r="WXY80" s="7"/>
      <c r="WXZ80" s="7"/>
      <c r="WYA80" s="7"/>
      <c r="WYB80" s="7"/>
      <c r="WYC80" s="7"/>
      <c r="WYD80" s="7"/>
      <c r="WYE80" s="7"/>
      <c r="WYF80" s="7"/>
      <c r="WYG80" s="7"/>
      <c r="WYH80" s="7"/>
      <c r="WYI80" s="7"/>
      <c r="WYJ80" s="7"/>
      <c r="WYK80" s="7"/>
      <c r="WYL80" s="7"/>
      <c r="WYM80" s="7"/>
      <c r="WYN80" s="7"/>
      <c r="WYO80" s="7"/>
      <c r="WYP80" s="7"/>
      <c r="WYQ80" s="7"/>
      <c r="WYR80" s="7"/>
      <c r="WYS80" s="7"/>
      <c r="WYT80" s="7"/>
      <c r="WYU80" s="7"/>
      <c r="WYV80" s="7"/>
      <c r="WYW80" s="7"/>
      <c r="WYX80" s="7"/>
      <c r="WYY80" s="7"/>
      <c r="WYZ80" s="7"/>
      <c r="WZA80" s="7"/>
      <c r="WZB80" s="7"/>
      <c r="WZC80" s="7"/>
      <c r="WZD80" s="7"/>
      <c r="WZE80" s="7"/>
      <c r="WZF80" s="7"/>
      <c r="WZG80" s="7"/>
      <c r="WZH80" s="7"/>
      <c r="WZI80" s="7"/>
      <c r="WZJ80" s="7"/>
      <c r="WZK80" s="7"/>
      <c r="WZL80" s="7"/>
      <c r="WZM80" s="7"/>
      <c r="WZN80" s="7"/>
      <c r="WZO80" s="7"/>
      <c r="WZP80" s="7"/>
      <c r="WZQ80" s="7"/>
      <c r="WZR80" s="7"/>
      <c r="WZS80" s="7"/>
      <c r="WZT80" s="7"/>
      <c r="WZU80" s="7"/>
      <c r="WZV80" s="7"/>
      <c r="WZW80" s="7"/>
      <c r="WZX80" s="7"/>
      <c r="WZY80" s="7"/>
      <c r="WZZ80" s="7"/>
      <c r="XAA80" s="7"/>
      <c r="XAB80" s="7"/>
      <c r="XAC80" s="7"/>
      <c r="XAD80" s="7"/>
      <c r="XAE80" s="7"/>
      <c r="XAF80" s="7"/>
      <c r="XAG80" s="7"/>
      <c r="XAH80" s="7"/>
      <c r="XAI80" s="7"/>
      <c r="XAJ80" s="7"/>
      <c r="XAK80" s="7"/>
      <c r="XAL80" s="7"/>
      <c r="XAM80" s="7"/>
      <c r="XAN80" s="7"/>
      <c r="XAO80" s="7"/>
      <c r="XAP80" s="7"/>
      <c r="XAQ80" s="7"/>
      <c r="XAR80" s="7"/>
      <c r="XAS80" s="7"/>
      <c r="XAT80" s="7"/>
      <c r="XAU80" s="7"/>
      <c r="XAV80" s="7"/>
      <c r="XAW80" s="7"/>
      <c r="XAX80" s="7"/>
      <c r="XAY80" s="7"/>
      <c r="XAZ80" s="7"/>
      <c r="XBA80" s="7"/>
      <c r="XBB80" s="7"/>
      <c r="XBC80" s="7"/>
      <c r="XBD80" s="7"/>
      <c r="XBE80" s="7"/>
      <c r="XBF80" s="7"/>
      <c r="XBG80" s="7"/>
      <c r="XBH80" s="7"/>
      <c r="XBI80" s="7"/>
      <c r="XBJ80" s="7"/>
      <c r="XBK80" s="7"/>
      <c r="XBL80" s="7"/>
      <c r="XBM80" s="7"/>
      <c r="XBN80" s="7"/>
      <c r="XBO80" s="7"/>
      <c r="XBP80" s="7"/>
      <c r="XBQ80" s="7"/>
      <c r="XBR80" s="7"/>
      <c r="XBS80" s="7"/>
      <c r="XBT80" s="7"/>
      <c r="XBU80" s="7"/>
      <c r="XBV80" s="7"/>
      <c r="XBW80" s="7"/>
      <c r="XBX80" s="7"/>
      <c r="XBY80" s="7"/>
      <c r="XBZ80" s="7"/>
      <c r="XCA80" s="7"/>
      <c r="XCB80" s="7"/>
      <c r="XCC80" s="7"/>
      <c r="XCD80" s="7"/>
      <c r="XCE80" s="7"/>
      <c r="XCF80" s="7"/>
      <c r="XCG80" s="7"/>
      <c r="XCH80" s="7"/>
      <c r="XCI80" s="7"/>
      <c r="XCJ80" s="7"/>
      <c r="XCK80" s="7"/>
      <c r="XCL80" s="7"/>
      <c r="XCM80" s="7"/>
      <c r="XCN80" s="7"/>
      <c r="XCO80" s="7"/>
      <c r="XCP80" s="7"/>
      <c r="XCQ80" s="7"/>
      <c r="XCR80" s="7"/>
      <c r="XCS80" s="7"/>
      <c r="XCT80" s="7"/>
      <c r="XCU80" s="7"/>
      <c r="XCV80" s="7"/>
      <c r="XCW80" s="7"/>
      <c r="XCX80" s="7"/>
      <c r="XCY80" s="7"/>
      <c r="XCZ80" s="7"/>
      <c r="XDA80" s="7"/>
      <c r="XDB80" s="7"/>
      <c r="XDC80" s="7"/>
      <c r="XDD80" s="7"/>
      <c r="XDE80" s="7"/>
      <c r="XDF80" s="7"/>
      <c r="XDG80" s="7"/>
      <c r="XDH80" s="7"/>
      <c r="XDI80" s="7"/>
      <c r="XDJ80" s="7"/>
      <c r="XDK80" s="7"/>
      <c r="XDL80" s="7"/>
      <c r="XDM80" s="7"/>
      <c r="XDN80" s="7"/>
      <c r="XDO80" s="7"/>
      <c r="XDP80" s="7"/>
      <c r="XDQ80" s="7"/>
      <c r="XDR80" s="7"/>
      <c r="XDS80" s="7"/>
      <c r="XDT80" s="7"/>
      <c r="XDU80" s="7"/>
      <c r="XDV80" s="7"/>
      <c r="XDW80" s="7"/>
      <c r="XDX80" s="7"/>
      <c r="XDY80" s="7"/>
      <c r="XDZ80" s="7"/>
      <c r="XEA80" s="7"/>
      <c r="XEB80" s="7"/>
      <c r="XEC80" s="7"/>
      <c r="XED80" s="7"/>
      <c r="XEE80" s="7"/>
      <c r="XEF80" s="7"/>
      <c r="XEG80" s="7"/>
      <c r="XEH80" s="7"/>
      <c r="XEI80" s="7"/>
      <c r="XEJ80" s="7"/>
      <c r="XEK80" s="7"/>
      <c r="XEL80" s="7"/>
      <c r="XEM80" s="7"/>
      <c r="XEN80" s="7"/>
      <c r="XEO80" s="7"/>
      <c r="XEP80" s="7"/>
      <c r="XEQ80" s="7"/>
      <c r="XER80" s="7"/>
      <c r="XES80" s="7"/>
      <c r="XET80" s="7"/>
      <c r="XEU80" s="7"/>
      <c r="XEV80" s="7"/>
      <c r="XEW80" s="7"/>
      <c r="XEX80" s="7"/>
      <c r="XEY80" s="7"/>
      <c r="XEZ80" s="7"/>
      <c r="XFA80" s="7"/>
      <c r="XFB80" s="7"/>
      <c r="XFC80" s="7"/>
    </row>
    <row r="81" spans="1:16383" ht="20.100000000000001" hidden="1" customHeight="1" x14ac:dyDescent="0.3">
      <c r="A81" s="356"/>
      <c r="B81" s="16"/>
      <c r="C81" s="16"/>
      <c r="D81" s="16"/>
      <c r="E81" s="16"/>
      <c r="F81" s="17"/>
      <c r="G81" s="16" t="s">
        <v>13</v>
      </c>
      <c r="H81" s="10"/>
      <c r="I81" s="18"/>
      <c r="J81" s="31"/>
      <c r="K81" s="77" t="s">
        <v>29</v>
      </c>
    </row>
    <row r="82" spans="1:16383" ht="20.100000000000001" hidden="1" customHeight="1" x14ac:dyDescent="0.3">
      <c r="A82" s="356"/>
      <c r="B82" s="16"/>
      <c r="C82" s="16"/>
      <c r="D82" s="16"/>
      <c r="E82" s="16"/>
      <c r="F82" s="17"/>
      <c r="G82" s="16" t="s">
        <v>13</v>
      </c>
      <c r="H82" s="10"/>
      <c r="I82" s="18"/>
      <c r="J82" s="31"/>
      <c r="K82" s="77" t="s">
        <v>29</v>
      </c>
    </row>
    <row r="83" spans="1:16383" ht="20.100000000000001" hidden="1" customHeight="1" x14ac:dyDescent="0.3">
      <c r="A83" s="356"/>
      <c r="B83" s="16"/>
      <c r="C83" s="16"/>
      <c r="D83" s="16"/>
      <c r="E83" s="16"/>
      <c r="F83" s="17"/>
      <c r="G83" s="16" t="s">
        <v>13</v>
      </c>
      <c r="H83" s="10"/>
      <c r="I83" s="18"/>
      <c r="J83" s="31"/>
      <c r="K83" s="77" t="s">
        <v>29</v>
      </c>
    </row>
    <row r="84" spans="1:16383" s="7" customFormat="1" ht="20.100000000000001" hidden="1" customHeight="1" x14ac:dyDescent="0.3">
      <c r="A84" s="356"/>
      <c r="B84" s="16"/>
      <c r="C84" s="16"/>
      <c r="D84" s="16"/>
      <c r="E84" s="16"/>
      <c r="F84" s="17"/>
      <c r="G84" s="16" t="s">
        <v>13</v>
      </c>
      <c r="H84" s="10"/>
      <c r="I84" s="18"/>
      <c r="J84" s="31"/>
      <c r="K84" s="77" t="s">
        <v>29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  <c r="AMK84" s="3"/>
      <c r="AML84" s="3"/>
      <c r="AMM84" s="3"/>
      <c r="AMN84" s="3"/>
      <c r="AMO84" s="3"/>
      <c r="AMP84" s="3"/>
      <c r="AMQ84" s="3"/>
      <c r="AMR84" s="3"/>
      <c r="AMS84" s="3"/>
      <c r="AMT84" s="3"/>
      <c r="AMU84" s="3"/>
      <c r="AMV84" s="3"/>
      <c r="AMW84" s="3"/>
      <c r="AMX84" s="3"/>
      <c r="AMY84" s="3"/>
      <c r="AMZ84" s="3"/>
      <c r="ANA84" s="3"/>
      <c r="ANB84" s="3"/>
      <c r="ANC84" s="3"/>
      <c r="AND84" s="3"/>
      <c r="ANE84" s="3"/>
      <c r="ANF84" s="3"/>
      <c r="ANG84" s="3"/>
      <c r="ANH84" s="3"/>
      <c r="ANI84" s="3"/>
      <c r="ANJ84" s="3"/>
      <c r="ANK84" s="3"/>
      <c r="ANL84" s="3"/>
      <c r="ANM84" s="3"/>
      <c r="ANN84" s="3"/>
      <c r="ANO84" s="3"/>
      <c r="ANP84" s="3"/>
      <c r="ANQ84" s="3"/>
      <c r="ANR84" s="3"/>
      <c r="ANS84" s="3"/>
      <c r="ANT84" s="3"/>
      <c r="ANU84" s="3"/>
      <c r="ANV84" s="3"/>
      <c r="ANW84" s="3"/>
      <c r="ANX84" s="3"/>
      <c r="ANY84" s="3"/>
      <c r="ANZ84" s="3"/>
      <c r="AOA84" s="3"/>
      <c r="AOB84" s="3"/>
      <c r="AOC84" s="3"/>
      <c r="AOD84" s="3"/>
      <c r="AOE84" s="3"/>
      <c r="AOF84" s="3"/>
      <c r="AOG84" s="3"/>
      <c r="AOH84" s="3"/>
      <c r="AOI84" s="3"/>
      <c r="AOJ84" s="3"/>
      <c r="AOK84" s="3"/>
      <c r="AOL84" s="3"/>
      <c r="AOM84" s="3"/>
      <c r="AON84" s="3"/>
      <c r="AOO84" s="3"/>
      <c r="AOP84" s="3"/>
      <c r="AOQ84" s="3"/>
      <c r="AOR84" s="3"/>
      <c r="AOS84" s="3"/>
      <c r="AOT84" s="3"/>
      <c r="AOU84" s="3"/>
      <c r="AOV84" s="3"/>
      <c r="AOW84" s="3"/>
      <c r="AOX84" s="3"/>
      <c r="AOY84" s="3"/>
      <c r="AOZ84" s="3"/>
      <c r="APA84" s="3"/>
      <c r="APB84" s="3"/>
      <c r="APC84" s="3"/>
      <c r="APD84" s="3"/>
      <c r="APE84" s="3"/>
      <c r="APF84" s="3"/>
      <c r="APG84" s="3"/>
      <c r="APH84" s="3"/>
      <c r="API84" s="3"/>
      <c r="APJ84" s="3"/>
      <c r="APK84" s="3"/>
      <c r="APL84" s="3"/>
      <c r="APM84" s="3"/>
      <c r="APN84" s="3"/>
      <c r="APO84" s="3"/>
      <c r="APP84" s="3"/>
      <c r="APQ84" s="3"/>
      <c r="APR84" s="3"/>
      <c r="APS84" s="3"/>
      <c r="APT84" s="3"/>
      <c r="APU84" s="3"/>
      <c r="APV84" s="3"/>
      <c r="APW84" s="3"/>
      <c r="APX84" s="3"/>
      <c r="APY84" s="3"/>
      <c r="APZ84" s="3"/>
      <c r="AQA84" s="3"/>
      <c r="AQB84" s="3"/>
      <c r="AQC84" s="3"/>
      <c r="AQD84" s="3"/>
      <c r="AQE84" s="3"/>
      <c r="AQF84" s="3"/>
      <c r="AQG84" s="3"/>
      <c r="AQH84" s="3"/>
      <c r="AQI84" s="3"/>
      <c r="AQJ84" s="3"/>
      <c r="AQK84" s="3"/>
      <c r="AQL84" s="3"/>
      <c r="AQM84" s="3"/>
      <c r="AQN84" s="3"/>
      <c r="AQO84" s="3"/>
      <c r="AQP84" s="3"/>
      <c r="AQQ84" s="3"/>
      <c r="AQR84" s="3"/>
      <c r="AQS84" s="3"/>
      <c r="AQT84" s="3"/>
      <c r="AQU84" s="3"/>
      <c r="AQV84" s="3"/>
      <c r="AQW84" s="3"/>
      <c r="AQX84" s="3"/>
      <c r="AQY84" s="3"/>
      <c r="AQZ84" s="3"/>
      <c r="ARA84" s="3"/>
      <c r="ARB84" s="3"/>
      <c r="ARC84" s="3"/>
      <c r="ARD84" s="3"/>
      <c r="ARE84" s="3"/>
      <c r="ARF84" s="3"/>
      <c r="ARG84" s="3"/>
      <c r="ARH84" s="3"/>
      <c r="ARI84" s="3"/>
      <c r="ARJ84" s="3"/>
      <c r="ARK84" s="3"/>
      <c r="ARL84" s="3"/>
      <c r="ARM84" s="3"/>
      <c r="ARN84" s="3"/>
      <c r="ARO84" s="3"/>
      <c r="ARP84" s="3"/>
      <c r="ARQ84" s="3"/>
      <c r="ARR84" s="3"/>
      <c r="ARS84" s="3"/>
      <c r="ART84" s="3"/>
      <c r="ARU84" s="3"/>
      <c r="ARV84" s="3"/>
      <c r="ARW84" s="3"/>
      <c r="ARX84" s="3"/>
      <c r="ARY84" s="3"/>
      <c r="ARZ84" s="3"/>
      <c r="ASA84" s="3"/>
      <c r="ASB84" s="3"/>
      <c r="ASC84" s="3"/>
      <c r="ASD84" s="3"/>
      <c r="ASE84" s="3"/>
      <c r="ASF84" s="3"/>
      <c r="ASG84" s="3"/>
      <c r="ASH84" s="3"/>
      <c r="ASI84" s="3"/>
      <c r="ASJ84" s="3"/>
      <c r="ASK84" s="3"/>
      <c r="ASL84" s="3"/>
      <c r="ASM84" s="3"/>
      <c r="ASN84" s="3"/>
      <c r="ASO84" s="3"/>
      <c r="ASP84" s="3"/>
      <c r="ASQ84" s="3"/>
      <c r="ASR84" s="3"/>
      <c r="ASS84" s="3"/>
      <c r="AST84" s="3"/>
      <c r="ASU84" s="3"/>
      <c r="ASV84" s="3"/>
      <c r="ASW84" s="3"/>
      <c r="ASX84" s="3"/>
      <c r="ASY84" s="3"/>
      <c r="ASZ84" s="3"/>
      <c r="ATA84" s="3"/>
      <c r="ATB84" s="3"/>
      <c r="ATC84" s="3"/>
      <c r="ATD84" s="3"/>
      <c r="ATE84" s="3"/>
      <c r="ATF84" s="3"/>
      <c r="ATG84" s="3"/>
      <c r="ATH84" s="3"/>
      <c r="ATI84" s="3"/>
      <c r="ATJ84" s="3"/>
      <c r="ATK84" s="3"/>
      <c r="ATL84" s="3"/>
      <c r="ATM84" s="3"/>
      <c r="ATN84" s="3"/>
      <c r="ATO84" s="3"/>
      <c r="ATP84" s="3"/>
      <c r="ATQ84" s="3"/>
      <c r="ATR84" s="3"/>
      <c r="ATS84" s="3"/>
      <c r="ATT84" s="3"/>
      <c r="ATU84" s="3"/>
      <c r="ATV84" s="3"/>
      <c r="ATW84" s="3"/>
      <c r="ATX84" s="3"/>
      <c r="ATY84" s="3"/>
      <c r="ATZ84" s="3"/>
      <c r="AUA84" s="3"/>
      <c r="AUB84" s="3"/>
      <c r="AUC84" s="3"/>
      <c r="AUD84" s="3"/>
      <c r="AUE84" s="3"/>
      <c r="AUF84" s="3"/>
      <c r="AUG84" s="3"/>
      <c r="AUH84" s="3"/>
      <c r="AUI84" s="3"/>
      <c r="AUJ84" s="3"/>
      <c r="AUK84" s="3"/>
      <c r="AUL84" s="3"/>
      <c r="AUM84" s="3"/>
      <c r="AUN84" s="3"/>
      <c r="AUO84" s="3"/>
      <c r="AUP84" s="3"/>
      <c r="AUQ84" s="3"/>
      <c r="AUR84" s="3"/>
      <c r="AUS84" s="3"/>
      <c r="AUT84" s="3"/>
      <c r="AUU84" s="3"/>
      <c r="AUV84" s="3"/>
      <c r="AUW84" s="3"/>
      <c r="AUX84" s="3"/>
      <c r="AUY84" s="3"/>
      <c r="AUZ84" s="3"/>
      <c r="AVA84" s="3"/>
      <c r="AVB84" s="3"/>
      <c r="AVC84" s="3"/>
      <c r="AVD84" s="3"/>
      <c r="AVE84" s="3"/>
      <c r="AVF84" s="3"/>
      <c r="AVG84" s="3"/>
      <c r="AVH84" s="3"/>
      <c r="AVI84" s="3"/>
      <c r="AVJ84" s="3"/>
      <c r="AVK84" s="3"/>
      <c r="AVL84" s="3"/>
      <c r="AVM84" s="3"/>
      <c r="AVN84" s="3"/>
      <c r="AVO84" s="3"/>
      <c r="AVP84" s="3"/>
      <c r="AVQ84" s="3"/>
      <c r="AVR84" s="3"/>
      <c r="AVS84" s="3"/>
      <c r="AVT84" s="3"/>
      <c r="AVU84" s="3"/>
      <c r="AVV84" s="3"/>
      <c r="AVW84" s="3"/>
      <c r="AVX84" s="3"/>
      <c r="AVY84" s="3"/>
      <c r="AVZ84" s="3"/>
      <c r="AWA84" s="3"/>
      <c r="AWB84" s="3"/>
      <c r="AWC84" s="3"/>
      <c r="AWD84" s="3"/>
      <c r="AWE84" s="3"/>
      <c r="AWF84" s="3"/>
      <c r="AWG84" s="3"/>
      <c r="AWH84" s="3"/>
      <c r="AWI84" s="3"/>
      <c r="AWJ84" s="3"/>
      <c r="AWK84" s="3"/>
      <c r="AWL84" s="3"/>
      <c r="AWM84" s="3"/>
      <c r="AWN84" s="3"/>
      <c r="AWO84" s="3"/>
      <c r="AWP84" s="3"/>
      <c r="AWQ84" s="3"/>
      <c r="AWR84" s="3"/>
      <c r="AWS84" s="3"/>
      <c r="AWT84" s="3"/>
      <c r="AWU84" s="3"/>
      <c r="AWV84" s="3"/>
      <c r="AWW84" s="3"/>
      <c r="AWX84" s="3"/>
      <c r="AWY84" s="3"/>
      <c r="AWZ84" s="3"/>
      <c r="AXA84" s="3"/>
      <c r="AXB84" s="3"/>
      <c r="AXC84" s="3"/>
      <c r="AXD84" s="3"/>
      <c r="AXE84" s="3"/>
      <c r="AXF84" s="3"/>
      <c r="AXG84" s="3"/>
      <c r="AXH84" s="3"/>
      <c r="AXI84" s="3"/>
      <c r="AXJ84" s="3"/>
      <c r="AXK84" s="3"/>
      <c r="AXL84" s="3"/>
      <c r="AXM84" s="3"/>
      <c r="AXN84" s="3"/>
      <c r="AXO84" s="3"/>
      <c r="AXP84" s="3"/>
      <c r="AXQ84" s="3"/>
      <c r="AXR84" s="3"/>
      <c r="AXS84" s="3"/>
      <c r="AXT84" s="3"/>
      <c r="AXU84" s="3"/>
      <c r="AXV84" s="3"/>
      <c r="AXW84" s="3"/>
      <c r="AXX84" s="3"/>
      <c r="AXY84" s="3"/>
      <c r="AXZ84" s="3"/>
      <c r="AYA84" s="3"/>
      <c r="AYB84" s="3"/>
      <c r="AYC84" s="3"/>
      <c r="AYD84" s="3"/>
      <c r="AYE84" s="3"/>
      <c r="AYF84" s="3"/>
      <c r="AYG84" s="3"/>
      <c r="AYH84" s="3"/>
      <c r="AYI84" s="3"/>
      <c r="AYJ84" s="3"/>
      <c r="AYK84" s="3"/>
      <c r="AYL84" s="3"/>
      <c r="AYM84" s="3"/>
      <c r="AYN84" s="3"/>
      <c r="AYO84" s="3"/>
      <c r="AYP84" s="3"/>
      <c r="AYQ84" s="3"/>
      <c r="AYR84" s="3"/>
      <c r="AYS84" s="3"/>
      <c r="AYT84" s="3"/>
      <c r="AYU84" s="3"/>
      <c r="AYV84" s="3"/>
      <c r="AYW84" s="3"/>
      <c r="AYX84" s="3"/>
      <c r="AYY84" s="3"/>
      <c r="AYZ84" s="3"/>
      <c r="AZA84" s="3"/>
      <c r="AZB84" s="3"/>
      <c r="AZC84" s="3"/>
      <c r="AZD84" s="3"/>
      <c r="AZE84" s="3"/>
      <c r="AZF84" s="3"/>
      <c r="AZG84" s="3"/>
      <c r="AZH84" s="3"/>
      <c r="AZI84" s="3"/>
      <c r="AZJ84" s="3"/>
      <c r="AZK84" s="3"/>
      <c r="AZL84" s="3"/>
      <c r="AZM84" s="3"/>
      <c r="AZN84" s="3"/>
      <c r="AZO84" s="3"/>
      <c r="AZP84" s="3"/>
      <c r="AZQ84" s="3"/>
      <c r="AZR84" s="3"/>
      <c r="AZS84" s="3"/>
      <c r="AZT84" s="3"/>
      <c r="AZU84" s="3"/>
      <c r="AZV84" s="3"/>
      <c r="AZW84" s="3"/>
      <c r="AZX84" s="3"/>
      <c r="AZY84" s="3"/>
      <c r="AZZ84" s="3"/>
      <c r="BAA84" s="3"/>
      <c r="BAB84" s="3"/>
      <c r="BAC84" s="3"/>
      <c r="BAD84" s="3"/>
      <c r="BAE84" s="3"/>
      <c r="BAF84" s="3"/>
      <c r="BAG84" s="3"/>
      <c r="BAH84" s="3"/>
      <c r="BAI84" s="3"/>
      <c r="BAJ84" s="3"/>
      <c r="BAK84" s="3"/>
      <c r="BAL84" s="3"/>
      <c r="BAM84" s="3"/>
      <c r="BAN84" s="3"/>
      <c r="BAO84" s="3"/>
      <c r="BAP84" s="3"/>
      <c r="BAQ84" s="3"/>
      <c r="BAR84" s="3"/>
      <c r="BAS84" s="3"/>
      <c r="BAT84" s="3"/>
      <c r="BAU84" s="3"/>
      <c r="BAV84" s="3"/>
      <c r="BAW84" s="3"/>
      <c r="BAX84" s="3"/>
      <c r="BAY84" s="3"/>
      <c r="BAZ84" s="3"/>
      <c r="BBA84" s="3"/>
      <c r="BBB84" s="3"/>
      <c r="BBC84" s="3"/>
      <c r="BBD84" s="3"/>
      <c r="BBE84" s="3"/>
      <c r="BBF84" s="3"/>
      <c r="BBG84" s="3"/>
      <c r="BBH84" s="3"/>
      <c r="BBI84" s="3"/>
      <c r="BBJ84" s="3"/>
      <c r="BBK84" s="3"/>
      <c r="BBL84" s="3"/>
      <c r="BBM84" s="3"/>
      <c r="BBN84" s="3"/>
      <c r="BBO84" s="3"/>
      <c r="BBP84" s="3"/>
      <c r="BBQ84" s="3"/>
      <c r="BBR84" s="3"/>
      <c r="BBS84" s="3"/>
      <c r="BBT84" s="3"/>
      <c r="BBU84" s="3"/>
      <c r="BBV84" s="3"/>
      <c r="BBW84" s="3"/>
      <c r="BBX84" s="3"/>
      <c r="BBY84" s="3"/>
      <c r="BBZ84" s="3"/>
      <c r="BCA84" s="3"/>
      <c r="BCB84" s="3"/>
      <c r="BCC84" s="3"/>
      <c r="BCD84" s="3"/>
      <c r="BCE84" s="3"/>
      <c r="BCF84" s="3"/>
      <c r="BCG84" s="3"/>
      <c r="BCH84" s="3"/>
      <c r="BCI84" s="3"/>
      <c r="BCJ84" s="3"/>
      <c r="BCK84" s="3"/>
      <c r="BCL84" s="3"/>
      <c r="BCM84" s="3"/>
      <c r="BCN84" s="3"/>
      <c r="BCO84" s="3"/>
      <c r="BCP84" s="3"/>
      <c r="BCQ84" s="3"/>
      <c r="BCR84" s="3"/>
      <c r="BCS84" s="3"/>
      <c r="BCT84" s="3"/>
      <c r="BCU84" s="3"/>
      <c r="BCV84" s="3"/>
      <c r="BCW84" s="3"/>
      <c r="BCX84" s="3"/>
      <c r="BCY84" s="3"/>
      <c r="BCZ84" s="3"/>
      <c r="BDA84" s="3"/>
      <c r="BDB84" s="3"/>
      <c r="BDC84" s="3"/>
      <c r="BDD84" s="3"/>
      <c r="BDE84" s="3"/>
      <c r="BDF84" s="3"/>
      <c r="BDG84" s="3"/>
      <c r="BDH84" s="3"/>
      <c r="BDI84" s="3"/>
      <c r="BDJ84" s="3"/>
      <c r="BDK84" s="3"/>
      <c r="BDL84" s="3"/>
      <c r="BDM84" s="3"/>
      <c r="BDN84" s="3"/>
      <c r="BDO84" s="3"/>
      <c r="BDP84" s="3"/>
      <c r="BDQ84" s="3"/>
      <c r="BDR84" s="3"/>
      <c r="BDS84" s="3"/>
      <c r="BDT84" s="3"/>
      <c r="BDU84" s="3"/>
      <c r="BDV84" s="3"/>
      <c r="BDW84" s="3"/>
      <c r="BDX84" s="3"/>
      <c r="BDY84" s="3"/>
      <c r="BDZ84" s="3"/>
      <c r="BEA84" s="3"/>
      <c r="BEB84" s="3"/>
      <c r="BEC84" s="3"/>
      <c r="BED84" s="3"/>
      <c r="BEE84" s="3"/>
      <c r="BEF84" s="3"/>
      <c r="BEG84" s="3"/>
      <c r="BEH84" s="3"/>
      <c r="BEI84" s="3"/>
      <c r="BEJ84" s="3"/>
      <c r="BEK84" s="3"/>
      <c r="BEL84" s="3"/>
      <c r="BEM84" s="3"/>
      <c r="BEN84" s="3"/>
      <c r="BEO84" s="3"/>
      <c r="BEP84" s="3"/>
      <c r="BEQ84" s="3"/>
      <c r="BER84" s="3"/>
      <c r="BES84" s="3"/>
      <c r="BET84" s="3"/>
      <c r="BEU84" s="3"/>
      <c r="BEV84" s="3"/>
      <c r="BEW84" s="3"/>
      <c r="BEX84" s="3"/>
      <c r="BEY84" s="3"/>
      <c r="BEZ84" s="3"/>
      <c r="BFA84" s="3"/>
      <c r="BFB84" s="3"/>
      <c r="BFC84" s="3"/>
      <c r="BFD84" s="3"/>
      <c r="BFE84" s="3"/>
      <c r="BFF84" s="3"/>
      <c r="BFG84" s="3"/>
      <c r="BFH84" s="3"/>
      <c r="BFI84" s="3"/>
      <c r="BFJ84" s="3"/>
      <c r="BFK84" s="3"/>
      <c r="BFL84" s="3"/>
      <c r="BFM84" s="3"/>
      <c r="BFN84" s="3"/>
      <c r="BFO84" s="3"/>
      <c r="BFP84" s="3"/>
      <c r="BFQ84" s="3"/>
      <c r="BFR84" s="3"/>
      <c r="BFS84" s="3"/>
      <c r="BFT84" s="3"/>
      <c r="BFU84" s="3"/>
      <c r="BFV84" s="3"/>
      <c r="BFW84" s="3"/>
      <c r="BFX84" s="3"/>
      <c r="BFY84" s="3"/>
      <c r="BFZ84" s="3"/>
      <c r="BGA84" s="3"/>
      <c r="BGB84" s="3"/>
      <c r="BGC84" s="3"/>
      <c r="BGD84" s="3"/>
      <c r="BGE84" s="3"/>
      <c r="BGF84" s="3"/>
      <c r="BGG84" s="3"/>
      <c r="BGH84" s="3"/>
      <c r="BGI84" s="3"/>
      <c r="BGJ84" s="3"/>
      <c r="BGK84" s="3"/>
      <c r="BGL84" s="3"/>
      <c r="BGM84" s="3"/>
      <c r="BGN84" s="3"/>
      <c r="BGO84" s="3"/>
      <c r="BGP84" s="3"/>
      <c r="BGQ84" s="3"/>
      <c r="BGR84" s="3"/>
      <c r="BGS84" s="3"/>
      <c r="BGT84" s="3"/>
      <c r="BGU84" s="3"/>
      <c r="BGV84" s="3"/>
      <c r="BGW84" s="3"/>
      <c r="BGX84" s="3"/>
      <c r="BGY84" s="3"/>
      <c r="BGZ84" s="3"/>
      <c r="BHA84" s="3"/>
      <c r="BHB84" s="3"/>
      <c r="BHC84" s="3"/>
      <c r="BHD84" s="3"/>
      <c r="BHE84" s="3"/>
      <c r="BHF84" s="3"/>
      <c r="BHG84" s="3"/>
      <c r="BHH84" s="3"/>
      <c r="BHI84" s="3"/>
      <c r="BHJ84" s="3"/>
      <c r="BHK84" s="3"/>
      <c r="BHL84" s="3"/>
      <c r="BHM84" s="3"/>
      <c r="BHN84" s="3"/>
      <c r="BHO84" s="3"/>
      <c r="BHP84" s="3"/>
      <c r="BHQ84" s="3"/>
      <c r="BHR84" s="3"/>
      <c r="BHS84" s="3"/>
      <c r="BHT84" s="3"/>
      <c r="BHU84" s="3"/>
      <c r="BHV84" s="3"/>
      <c r="BHW84" s="3"/>
      <c r="BHX84" s="3"/>
      <c r="BHY84" s="3"/>
      <c r="BHZ84" s="3"/>
      <c r="BIA84" s="3"/>
      <c r="BIB84" s="3"/>
      <c r="BIC84" s="3"/>
      <c r="BID84" s="3"/>
      <c r="BIE84" s="3"/>
      <c r="BIF84" s="3"/>
      <c r="BIG84" s="3"/>
      <c r="BIH84" s="3"/>
      <c r="BII84" s="3"/>
      <c r="BIJ84" s="3"/>
      <c r="BIK84" s="3"/>
      <c r="BIL84" s="3"/>
      <c r="BIM84" s="3"/>
      <c r="BIN84" s="3"/>
      <c r="BIO84" s="3"/>
      <c r="BIP84" s="3"/>
      <c r="BIQ84" s="3"/>
      <c r="BIR84" s="3"/>
      <c r="BIS84" s="3"/>
      <c r="BIT84" s="3"/>
      <c r="BIU84" s="3"/>
      <c r="BIV84" s="3"/>
      <c r="BIW84" s="3"/>
      <c r="BIX84" s="3"/>
      <c r="BIY84" s="3"/>
      <c r="BIZ84" s="3"/>
      <c r="BJA84" s="3"/>
      <c r="BJB84" s="3"/>
      <c r="BJC84" s="3"/>
      <c r="BJD84" s="3"/>
      <c r="BJE84" s="3"/>
      <c r="BJF84" s="3"/>
      <c r="BJG84" s="3"/>
      <c r="BJH84" s="3"/>
      <c r="BJI84" s="3"/>
      <c r="BJJ84" s="3"/>
      <c r="BJK84" s="3"/>
      <c r="BJL84" s="3"/>
      <c r="BJM84" s="3"/>
      <c r="BJN84" s="3"/>
      <c r="BJO84" s="3"/>
      <c r="BJP84" s="3"/>
      <c r="BJQ84" s="3"/>
      <c r="BJR84" s="3"/>
      <c r="BJS84" s="3"/>
      <c r="BJT84" s="3"/>
      <c r="BJU84" s="3"/>
      <c r="BJV84" s="3"/>
      <c r="BJW84" s="3"/>
      <c r="BJX84" s="3"/>
      <c r="BJY84" s="3"/>
      <c r="BJZ84" s="3"/>
      <c r="BKA84" s="3"/>
      <c r="BKB84" s="3"/>
      <c r="BKC84" s="3"/>
      <c r="BKD84" s="3"/>
      <c r="BKE84" s="3"/>
      <c r="BKF84" s="3"/>
      <c r="BKG84" s="3"/>
      <c r="BKH84" s="3"/>
      <c r="BKI84" s="3"/>
      <c r="BKJ84" s="3"/>
      <c r="BKK84" s="3"/>
      <c r="BKL84" s="3"/>
      <c r="BKM84" s="3"/>
      <c r="BKN84" s="3"/>
      <c r="BKO84" s="3"/>
      <c r="BKP84" s="3"/>
      <c r="BKQ84" s="3"/>
      <c r="BKR84" s="3"/>
      <c r="BKS84" s="3"/>
      <c r="BKT84" s="3"/>
      <c r="BKU84" s="3"/>
      <c r="BKV84" s="3"/>
      <c r="BKW84" s="3"/>
      <c r="BKX84" s="3"/>
      <c r="BKY84" s="3"/>
      <c r="BKZ84" s="3"/>
      <c r="BLA84" s="3"/>
      <c r="BLB84" s="3"/>
      <c r="BLC84" s="3"/>
      <c r="BLD84" s="3"/>
      <c r="BLE84" s="3"/>
      <c r="BLF84" s="3"/>
      <c r="BLG84" s="3"/>
      <c r="BLH84" s="3"/>
      <c r="BLI84" s="3"/>
      <c r="BLJ84" s="3"/>
      <c r="BLK84" s="3"/>
      <c r="BLL84" s="3"/>
      <c r="BLM84" s="3"/>
      <c r="BLN84" s="3"/>
      <c r="BLO84" s="3"/>
      <c r="BLP84" s="3"/>
      <c r="BLQ84" s="3"/>
      <c r="BLR84" s="3"/>
      <c r="BLS84" s="3"/>
      <c r="BLT84" s="3"/>
      <c r="BLU84" s="3"/>
      <c r="BLV84" s="3"/>
      <c r="BLW84" s="3"/>
      <c r="BLX84" s="3"/>
      <c r="BLY84" s="3"/>
      <c r="BLZ84" s="3"/>
      <c r="BMA84" s="3"/>
      <c r="BMB84" s="3"/>
      <c r="BMC84" s="3"/>
      <c r="BMD84" s="3"/>
      <c r="BME84" s="3"/>
      <c r="BMF84" s="3"/>
      <c r="BMG84" s="3"/>
      <c r="BMH84" s="3"/>
      <c r="BMI84" s="3"/>
      <c r="BMJ84" s="3"/>
      <c r="BMK84" s="3"/>
      <c r="BML84" s="3"/>
      <c r="BMM84" s="3"/>
      <c r="BMN84" s="3"/>
      <c r="BMO84" s="3"/>
      <c r="BMP84" s="3"/>
      <c r="BMQ84" s="3"/>
      <c r="BMR84" s="3"/>
      <c r="BMS84" s="3"/>
      <c r="BMT84" s="3"/>
      <c r="BMU84" s="3"/>
      <c r="BMV84" s="3"/>
      <c r="BMW84" s="3"/>
      <c r="BMX84" s="3"/>
      <c r="BMY84" s="3"/>
      <c r="BMZ84" s="3"/>
      <c r="BNA84" s="3"/>
      <c r="BNB84" s="3"/>
      <c r="BNC84" s="3"/>
      <c r="BND84" s="3"/>
      <c r="BNE84" s="3"/>
      <c r="BNF84" s="3"/>
      <c r="BNG84" s="3"/>
      <c r="BNH84" s="3"/>
      <c r="BNI84" s="3"/>
      <c r="BNJ84" s="3"/>
      <c r="BNK84" s="3"/>
      <c r="BNL84" s="3"/>
      <c r="BNM84" s="3"/>
      <c r="BNN84" s="3"/>
      <c r="BNO84" s="3"/>
      <c r="BNP84" s="3"/>
      <c r="BNQ84" s="3"/>
      <c r="BNR84" s="3"/>
      <c r="BNS84" s="3"/>
      <c r="BNT84" s="3"/>
      <c r="BNU84" s="3"/>
      <c r="BNV84" s="3"/>
      <c r="BNW84" s="3"/>
      <c r="BNX84" s="3"/>
      <c r="BNY84" s="3"/>
      <c r="BNZ84" s="3"/>
      <c r="BOA84" s="3"/>
      <c r="BOB84" s="3"/>
      <c r="BOC84" s="3"/>
      <c r="BOD84" s="3"/>
      <c r="BOE84" s="3"/>
      <c r="BOF84" s="3"/>
      <c r="BOG84" s="3"/>
      <c r="BOH84" s="3"/>
      <c r="BOI84" s="3"/>
      <c r="BOJ84" s="3"/>
      <c r="BOK84" s="3"/>
      <c r="BOL84" s="3"/>
      <c r="BOM84" s="3"/>
      <c r="BON84" s="3"/>
      <c r="BOO84" s="3"/>
      <c r="BOP84" s="3"/>
      <c r="BOQ84" s="3"/>
      <c r="BOR84" s="3"/>
      <c r="BOS84" s="3"/>
      <c r="BOT84" s="3"/>
      <c r="BOU84" s="3"/>
      <c r="BOV84" s="3"/>
      <c r="BOW84" s="3"/>
      <c r="BOX84" s="3"/>
      <c r="BOY84" s="3"/>
      <c r="BOZ84" s="3"/>
      <c r="BPA84" s="3"/>
      <c r="BPB84" s="3"/>
      <c r="BPC84" s="3"/>
      <c r="BPD84" s="3"/>
      <c r="BPE84" s="3"/>
      <c r="BPF84" s="3"/>
      <c r="BPG84" s="3"/>
      <c r="BPH84" s="3"/>
      <c r="BPI84" s="3"/>
      <c r="BPJ84" s="3"/>
      <c r="BPK84" s="3"/>
      <c r="BPL84" s="3"/>
      <c r="BPM84" s="3"/>
      <c r="BPN84" s="3"/>
      <c r="BPO84" s="3"/>
      <c r="BPP84" s="3"/>
      <c r="BPQ84" s="3"/>
      <c r="BPR84" s="3"/>
      <c r="BPS84" s="3"/>
      <c r="BPT84" s="3"/>
      <c r="BPU84" s="3"/>
      <c r="BPV84" s="3"/>
      <c r="BPW84" s="3"/>
      <c r="BPX84" s="3"/>
      <c r="BPY84" s="3"/>
      <c r="BPZ84" s="3"/>
      <c r="BQA84" s="3"/>
      <c r="BQB84" s="3"/>
      <c r="BQC84" s="3"/>
      <c r="BQD84" s="3"/>
      <c r="BQE84" s="3"/>
      <c r="BQF84" s="3"/>
      <c r="BQG84" s="3"/>
      <c r="BQH84" s="3"/>
      <c r="BQI84" s="3"/>
      <c r="BQJ84" s="3"/>
      <c r="BQK84" s="3"/>
      <c r="BQL84" s="3"/>
      <c r="BQM84" s="3"/>
      <c r="BQN84" s="3"/>
      <c r="BQO84" s="3"/>
      <c r="BQP84" s="3"/>
      <c r="BQQ84" s="3"/>
      <c r="BQR84" s="3"/>
      <c r="BQS84" s="3"/>
      <c r="BQT84" s="3"/>
      <c r="BQU84" s="3"/>
      <c r="BQV84" s="3"/>
      <c r="BQW84" s="3"/>
      <c r="BQX84" s="3"/>
      <c r="BQY84" s="3"/>
      <c r="BQZ84" s="3"/>
      <c r="BRA84" s="3"/>
      <c r="BRB84" s="3"/>
      <c r="BRC84" s="3"/>
      <c r="BRD84" s="3"/>
      <c r="BRE84" s="3"/>
      <c r="BRF84" s="3"/>
      <c r="BRG84" s="3"/>
      <c r="BRH84" s="3"/>
      <c r="BRI84" s="3"/>
      <c r="BRJ84" s="3"/>
      <c r="BRK84" s="3"/>
      <c r="BRL84" s="3"/>
      <c r="BRM84" s="3"/>
      <c r="BRN84" s="3"/>
      <c r="BRO84" s="3"/>
      <c r="BRP84" s="3"/>
      <c r="BRQ84" s="3"/>
      <c r="BRR84" s="3"/>
      <c r="BRS84" s="3"/>
      <c r="BRT84" s="3"/>
      <c r="BRU84" s="3"/>
      <c r="BRV84" s="3"/>
      <c r="BRW84" s="3"/>
      <c r="BRX84" s="3"/>
      <c r="BRY84" s="3"/>
      <c r="BRZ84" s="3"/>
      <c r="BSA84" s="3"/>
      <c r="BSB84" s="3"/>
      <c r="BSC84" s="3"/>
      <c r="BSD84" s="3"/>
      <c r="BSE84" s="3"/>
      <c r="BSF84" s="3"/>
      <c r="BSG84" s="3"/>
      <c r="BSH84" s="3"/>
      <c r="BSI84" s="3"/>
      <c r="BSJ84" s="3"/>
      <c r="BSK84" s="3"/>
      <c r="BSL84" s="3"/>
      <c r="BSM84" s="3"/>
      <c r="BSN84" s="3"/>
      <c r="BSO84" s="3"/>
      <c r="BSP84" s="3"/>
      <c r="BSQ84" s="3"/>
      <c r="BSR84" s="3"/>
      <c r="BSS84" s="3"/>
      <c r="BST84" s="3"/>
      <c r="BSU84" s="3"/>
      <c r="BSV84" s="3"/>
      <c r="BSW84" s="3"/>
      <c r="BSX84" s="3"/>
      <c r="BSY84" s="3"/>
      <c r="BSZ84" s="3"/>
      <c r="BTA84" s="3"/>
      <c r="BTB84" s="3"/>
      <c r="BTC84" s="3"/>
      <c r="BTD84" s="3"/>
      <c r="BTE84" s="3"/>
      <c r="BTF84" s="3"/>
      <c r="BTG84" s="3"/>
      <c r="BTH84" s="3"/>
      <c r="BTI84" s="3"/>
      <c r="BTJ84" s="3"/>
      <c r="BTK84" s="3"/>
      <c r="BTL84" s="3"/>
      <c r="BTM84" s="3"/>
      <c r="BTN84" s="3"/>
      <c r="BTO84" s="3"/>
      <c r="BTP84" s="3"/>
      <c r="BTQ84" s="3"/>
      <c r="BTR84" s="3"/>
      <c r="BTS84" s="3"/>
      <c r="BTT84" s="3"/>
      <c r="BTU84" s="3"/>
      <c r="BTV84" s="3"/>
      <c r="BTW84" s="3"/>
      <c r="BTX84" s="3"/>
      <c r="BTY84" s="3"/>
      <c r="BTZ84" s="3"/>
      <c r="BUA84" s="3"/>
      <c r="BUB84" s="3"/>
      <c r="BUC84" s="3"/>
      <c r="BUD84" s="3"/>
      <c r="BUE84" s="3"/>
      <c r="BUF84" s="3"/>
      <c r="BUG84" s="3"/>
      <c r="BUH84" s="3"/>
      <c r="BUI84" s="3"/>
      <c r="BUJ84" s="3"/>
      <c r="BUK84" s="3"/>
      <c r="BUL84" s="3"/>
      <c r="BUM84" s="3"/>
      <c r="BUN84" s="3"/>
      <c r="BUO84" s="3"/>
      <c r="BUP84" s="3"/>
      <c r="BUQ84" s="3"/>
      <c r="BUR84" s="3"/>
      <c r="BUS84" s="3"/>
      <c r="BUT84" s="3"/>
      <c r="BUU84" s="3"/>
      <c r="BUV84" s="3"/>
      <c r="BUW84" s="3"/>
      <c r="BUX84" s="3"/>
      <c r="BUY84" s="3"/>
      <c r="BUZ84" s="3"/>
      <c r="BVA84" s="3"/>
      <c r="BVB84" s="3"/>
      <c r="BVC84" s="3"/>
      <c r="BVD84" s="3"/>
      <c r="BVE84" s="3"/>
      <c r="BVF84" s="3"/>
      <c r="BVG84" s="3"/>
      <c r="BVH84" s="3"/>
      <c r="BVI84" s="3"/>
      <c r="BVJ84" s="3"/>
      <c r="BVK84" s="3"/>
      <c r="BVL84" s="3"/>
      <c r="BVM84" s="3"/>
      <c r="BVN84" s="3"/>
      <c r="BVO84" s="3"/>
      <c r="BVP84" s="3"/>
      <c r="BVQ84" s="3"/>
      <c r="BVR84" s="3"/>
      <c r="BVS84" s="3"/>
      <c r="BVT84" s="3"/>
      <c r="BVU84" s="3"/>
      <c r="BVV84" s="3"/>
      <c r="BVW84" s="3"/>
      <c r="BVX84" s="3"/>
      <c r="BVY84" s="3"/>
      <c r="BVZ84" s="3"/>
      <c r="BWA84" s="3"/>
      <c r="BWB84" s="3"/>
      <c r="BWC84" s="3"/>
      <c r="BWD84" s="3"/>
      <c r="BWE84" s="3"/>
      <c r="BWF84" s="3"/>
      <c r="BWG84" s="3"/>
      <c r="BWH84" s="3"/>
      <c r="BWI84" s="3"/>
      <c r="BWJ84" s="3"/>
      <c r="BWK84" s="3"/>
      <c r="BWL84" s="3"/>
      <c r="BWM84" s="3"/>
      <c r="BWN84" s="3"/>
      <c r="BWO84" s="3"/>
      <c r="BWP84" s="3"/>
      <c r="BWQ84" s="3"/>
      <c r="BWR84" s="3"/>
      <c r="BWS84" s="3"/>
      <c r="BWT84" s="3"/>
      <c r="BWU84" s="3"/>
      <c r="BWV84" s="3"/>
      <c r="BWW84" s="3"/>
      <c r="BWX84" s="3"/>
      <c r="BWY84" s="3"/>
      <c r="BWZ84" s="3"/>
      <c r="BXA84" s="3"/>
      <c r="BXB84" s="3"/>
      <c r="BXC84" s="3"/>
      <c r="BXD84" s="3"/>
      <c r="BXE84" s="3"/>
      <c r="BXF84" s="3"/>
      <c r="BXG84" s="3"/>
      <c r="BXH84" s="3"/>
      <c r="BXI84" s="3"/>
      <c r="BXJ84" s="3"/>
      <c r="BXK84" s="3"/>
      <c r="BXL84" s="3"/>
      <c r="BXM84" s="3"/>
      <c r="BXN84" s="3"/>
      <c r="BXO84" s="3"/>
      <c r="BXP84" s="3"/>
      <c r="BXQ84" s="3"/>
      <c r="BXR84" s="3"/>
      <c r="BXS84" s="3"/>
      <c r="BXT84" s="3"/>
      <c r="BXU84" s="3"/>
      <c r="BXV84" s="3"/>
      <c r="BXW84" s="3"/>
      <c r="BXX84" s="3"/>
      <c r="BXY84" s="3"/>
      <c r="BXZ84" s="3"/>
      <c r="BYA84" s="3"/>
      <c r="BYB84" s="3"/>
      <c r="BYC84" s="3"/>
      <c r="BYD84" s="3"/>
      <c r="BYE84" s="3"/>
      <c r="BYF84" s="3"/>
      <c r="BYG84" s="3"/>
      <c r="BYH84" s="3"/>
      <c r="BYI84" s="3"/>
      <c r="BYJ84" s="3"/>
      <c r="BYK84" s="3"/>
      <c r="BYL84" s="3"/>
      <c r="BYM84" s="3"/>
      <c r="BYN84" s="3"/>
      <c r="BYO84" s="3"/>
      <c r="BYP84" s="3"/>
      <c r="BYQ84" s="3"/>
      <c r="BYR84" s="3"/>
      <c r="BYS84" s="3"/>
      <c r="BYT84" s="3"/>
      <c r="BYU84" s="3"/>
      <c r="BYV84" s="3"/>
      <c r="BYW84" s="3"/>
      <c r="BYX84" s="3"/>
      <c r="BYY84" s="3"/>
      <c r="BYZ84" s="3"/>
      <c r="BZA84" s="3"/>
      <c r="BZB84" s="3"/>
      <c r="BZC84" s="3"/>
      <c r="BZD84" s="3"/>
      <c r="BZE84" s="3"/>
      <c r="BZF84" s="3"/>
      <c r="BZG84" s="3"/>
      <c r="BZH84" s="3"/>
      <c r="BZI84" s="3"/>
      <c r="BZJ84" s="3"/>
      <c r="BZK84" s="3"/>
      <c r="BZL84" s="3"/>
      <c r="BZM84" s="3"/>
      <c r="BZN84" s="3"/>
      <c r="BZO84" s="3"/>
      <c r="BZP84" s="3"/>
      <c r="BZQ84" s="3"/>
      <c r="BZR84" s="3"/>
      <c r="BZS84" s="3"/>
      <c r="BZT84" s="3"/>
      <c r="BZU84" s="3"/>
      <c r="BZV84" s="3"/>
      <c r="BZW84" s="3"/>
      <c r="BZX84" s="3"/>
      <c r="BZY84" s="3"/>
      <c r="BZZ84" s="3"/>
      <c r="CAA84" s="3"/>
      <c r="CAB84" s="3"/>
      <c r="CAC84" s="3"/>
      <c r="CAD84" s="3"/>
      <c r="CAE84" s="3"/>
      <c r="CAF84" s="3"/>
      <c r="CAG84" s="3"/>
      <c r="CAH84" s="3"/>
      <c r="CAI84" s="3"/>
      <c r="CAJ84" s="3"/>
      <c r="CAK84" s="3"/>
      <c r="CAL84" s="3"/>
      <c r="CAM84" s="3"/>
      <c r="CAN84" s="3"/>
      <c r="CAO84" s="3"/>
      <c r="CAP84" s="3"/>
      <c r="CAQ84" s="3"/>
      <c r="CAR84" s="3"/>
      <c r="CAS84" s="3"/>
      <c r="CAT84" s="3"/>
      <c r="CAU84" s="3"/>
      <c r="CAV84" s="3"/>
      <c r="CAW84" s="3"/>
      <c r="CAX84" s="3"/>
      <c r="CAY84" s="3"/>
      <c r="CAZ84" s="3"/>
      <c r="CBA84" s="3"/>
      <c r="CBB84" s="3"/>
      <c r="CBC84" s="3"/>
      <c r="CBD84" s="3"/>
      <c r="CBE84" s="3"/>
      <c r="CBF84" s="3"/>
      <c r="CBG84" s="3"/>
      <c r="CBH84" s="3"/>
      <c r="CBI84" s="3"/>
      <c r="CBJ84" s="3"/>
      <c r="CBK84" s="3"/>
      <c r="CBL84" s="3"/>
      <c r="CBM84" s="3"/>
      <c r="CBN84" s="3"/>
      <c r="CBO84" s="3"/>
      <c r="CBP84" s="3"/>
      <c r="CBQ84" s="3"/>
      <c r="CBR84" s="3"/>
      <c r="CBS84" s="3"/>
      <c r="CBT84" s="3"/>
      <c r="CBU84" s="3"/>
      <c r="CBV84" s="3"/>
      <c r="CBW84" s="3"/>
      <c r="CBX84" s="3"/>
      <c r="CBY84" s="3"/>
      <c r="CBZ84" s="3"/>
      <c r="CCA84" s="3"/>
      <c r="CCB84" s="3"/>
      <c r="CCC84" s="3"/>
      <c r="CCD84" s="3"/>
      <c r="CCE84" s="3"/>
      <c r="CCF84" s="3"/>
      <c r="CCG84" s="3"/>
      <c r="CCH84" s="3"/>
      <c r="CCI84" s="3"/>
      <c r="CCJ84" s="3"/>
      <c r="CCK84" s="3"/>
      <c r="CCL84" s="3"/>
      <c r="CCM84" s="3"/>
      <c r="CCN84" s="3"/>
      <c r="CCO84" s="3"/>
      <c r="CCP84" s="3"/>
      <c r="CCQ84" s="3"/>
      <c r="CCR84" s="3"/>
      <c r="CCS84" s="3"/>
      <c r="CCT84" s="3"/>
      <c r="CCU84" s="3"/>
      <c r="CCV84" s="3"/>
      <c r="CCW84" s="3"/>
      <c r="CCX84" s="3"/>
      <c r="CCY84" s="3"/>
      <c r="CCZ84" s="3"/>
      <c r="CDA84" s="3"/>
      <c r="CDB84" s="3"/>
      <c r="CDC84" s="3"/>
      <c r="CDD84" s="3"/>
      <c r="CDE84" s="3"/>
      <c r="CDF84" s="3"/>
      <c r="CDG84" s="3"/>
      <c r="CDH84" s="3"/>
      <c r="CDI84" s="3"/>
      <c r="CDJ84" s="3"/>
      <c r="CDK84" s="3"/>
      <c r="CDL84" s="3"/>
      <c r="CDM84" s="3"/>
      <c r="CDN84" s="3"/>
      <c r="CDO84" s="3"/>
      <c r="CDP84" s="3"/>
      <c r="CDQ84" s="3"/>
      <c r="CDR84" s="3"/>
      <c r="CDS84" s="3"/>
      <c r="CDT84" s="3"/>
      <c r="CDU84" s="3"/>
      <c r="CDV84" s="3"/>
      <c r="CDW84" s="3"/>
      <c r="CDX84" s="3"/>
      <c r="CDY84" s="3"/>
      <c r="CDZ84" s="3"/>
      <c r="CEA84" s="3"/>
      <c r="CEB84" s="3"/>
      <c r="CEC84" s="3"/>
      <c r="CED84" s="3"/>
      <c r="CEE84" s="3"/>
      <c r="CEF84" s="3"/>
      <c r="CEG84" s="3"/>
      <c r="CEH84" s="3"/>
      <c r="CEI84" s="3"/>
      <c r="CEJ84" s="3"/>
      <c r="CEK84" s="3"/>
      <c r="CEL84" s="3"/>
      <c r="CEM84" s="3"/>
      <c r="CEN84" s="3"/>
      <c r="CEO84" s="3"/>
      <c r="CEP84" s="3"/>
      <c r="CEQ84" s="3"/>
      <c r="CER84" s="3"/>
      <c r="CES84" s="3"/>
      <c r="CET84" s="3"/>
      <c r="CEU84" s="3"/>
      <c r="CEV84" s="3"/>
      <c r="CEW84" s="3"/>
      <c r="CEX84" s="3"/>
      <c r="CEY84" s="3"/>
      <c r="CEZ84" s="3"/>
      <c r="CFA84" s="3"/>
      <c r="CFB84" s="3"/>
      <c r="CFC84" s="3"/>
      <c r="CFD84" s="3"/>
      <c r="CFE84" s="3"/>
      <c r="CFF84" s="3"/>
      <c r="CFG84" s="3"/>
      <c r="CFH84" s="3"/>
      <c r="CFI84" s="3"/>
      <c r="CFJ84" s="3"/>
      <c r="CFK84" s="3"/>
      <c r="CFL84" s="3"/>
      <c r="CFM84" s="3"/>
      <c r="CFN84" s="3"/>
      <c r="CFO84" s="3"/>
      <c r="CFP84" s="3"/>
      <c r="CFQ84" s="3"/>
      <c r="CFR84" s="3"/>
      <c r="CFS84" s="3"/>
      <c r="CFT84" s="3"/>
      <c r="CFU84" s="3"/>
      <c r="CFV84" s="3"/>
      <c r="CFW84" s="3"/>
      <c r="CFX84" s="3"/>
      <c r="CFY84" s="3"/>
      <c r="CFZ84" s="3"/>
      <c r="CGA84" s="3"/>
      <c r="CGB84" s="3"/>
      <c r="CGC84" s="3"/>
      <c r="CGD84" s="3"/>
      <c r="CGE84" s="3"/>
      <c r="CGF84" s="3"/>
      <c r="CGG84" s="3"/>
      <c r="CGH84" s="3"/>
      <c r="CGI84" s="3"/>
      <c r="CGJ84" s="3"/>
      <c r="CGK84" s="3"/>
      <c r="CGL84" s="3"/>
      <c r="CGM84" s="3"/>
      <c r="CGN84" s="3"/>
      <c r="CGO84" s="3"/>
      <c r="CGP84" s="3"/>
      <c r="CGQ84" s="3"/>
      <c r="CGR84" s="3"/>
      <c r="CGS84" s="3"/>
      <c r="CGT84" s="3"/>
      <c r="CGU84" s="3"/>
      <c r="CGV84" s="3"/>
      <c r="CGW84" s="3"/>
      <c r="CGX84" s="3"/>
      <c r="CGY84" s="3"/>
      <c r="CGZ84" s="3"/>
      <c r="CHA84" s="3"/>
      <c r="CHB84" s="3"/>
      <c r="CHC84" s="3"/>
      <c r="CHD84" s="3"/>
      <c r="CHE84" s="3"/>
      <c r="CHF84" s="3"/>
      <c r="CHG84" s="3"/>
      <c r="CHH84" s="3"/>
      <c r="CHI84" s="3"/>
      <c r="CHJ84" s="3"/>
      <c r="CHK84" s="3"/>
      <c r="CHL84" s="3"/>
      <c r="CHM84" s="3"/>
      <c r="CHN84" s="3"/>
      <c r="CHO84" s="3"/>
      <c r="CHP84" s="3"/>
      <c r="CHQ84" s="3"/>
      <c r="CHR84" s="3"/>
      <c r="CHS84" s="3"/>
      <c r="CHT84" s="3"/>
      <c r="CHU84" s="3"/>
      <c r="CHV84" s="3"/>
      <c r="CHW84" s="3"/>
      <c r="CHX84" s="3"/>
      <c r="CHY84" s="3"/>
      <c r="CHZ84" s="3"/>
      <c r="CIA84" s="3"/>
      <c r="CIB84" s="3"/>
      <c r="CIC84" s="3"/>
      <c r="CID84" s="3"/>
      <c r="CIE84" s="3"/>
      <c r="CIF84" s="3"/>
      <c r="CIG84" s="3"/>
      <c r="CIH84" s="3"/>
      <c r="CII84" s="3"/>
      <c r="CIJ84" s="3"/>
      <c r="CIK84" s="3"/>
      <c r="CIL84" s="3"/>
      <c r="CIM84" s="3"/>
      <c r="CIN84" s="3"/>
      <c r="CIO84" s="3"/>
      <c r="CIP84" s="3"/>
      <c r="CIQ84" s="3"/>
      <c r="CIR84" s="3"/>
      <c r="CIS84" s="3"/>
      <c r="CIT84" s="3"/>
      <c r="CIU84" s="3"/>
      <c r="CIV84" s="3"/>
      <c r="CIW84" s="3"/>
      <c r="CIX84" s="3"/>
      <c r="CIY84" s="3"/>
      <c r="CIZ84" s="3"/>
      <c r="CJA84" s="3"/>
      <c r="CJB84" s="3"/>
      <c r="CJC84" s="3"/>
      <c r="CJD84" s="3"/>
      <c r="CJE84" s="3"/>
      <c r="CJF84" s="3"/>
      <c r="CJG84" s="3"/>
      <c r="CJH84" s="3"/>
      <c r="CJI84" s="3"/>
      <c r="CJJ84" s="3"/>
      <c r="CJK84" s="3"/>
      <c r="CJL84" s="3"/>
      <c r="CJM84" s="3"/>
      <c r="CJN84" s="3"/>
      <c r="CJO84" s="3"/>
      <c r="CJP84" s="3"/>
      <c r="CJQ84" s="3"/>
      <c r="CJR84" s="3"/>
      <c r="CJS84" s="3"/>
      <c r="CJT84" s="3"/>
      <c r="CJU84" s="3"/>
      <c r="CJV84" s="3"/>
      <c r="CJW84" s="3"/>
      <c r="CJX84" s="3"/>
      <c r="CJY84" s="3"/>
      <c r="CJZ84" s="3"/>
      <c r="CKA84" s="3"/>
      <c r="CKB84" s="3"/>
      <c r="CKC84" s="3"/>
      <c r="CKD84" s="3"/>
      <c r="CKE84" s="3"/>
      <c r="CKF84" s="3"/>
      <c r="CKG84" s="3"/>
      <c r="CKH84" s="3"/>
      <c r="CKI84" s="3"/>
      <c r="CKJ84" s="3"/>
      <c r="CKK84" s="3"/>
      <c r="CKL84" s="3"/>
      <c r="CKM84" s="3"/>
      <c r="CKN84" s="3"/>
      <c r="CKO84" s="3"/>
      <c r="CKP84" s="3"/>
      <c r="CKQ84" s="3"/>
      <c r="CKR84" s="3"/>
      <c r="CKS84" s="3"/>
      <c r="CKT84" s="3"/>
      <c r="CKU84" s="3"/>
      <c r="CKV84" s="3"/>
      <c r="CKW84" s="3"/>
      <c r="CKX84" s="3"/>
      <c r="CKY84" s="3"/>
      <c r="CKZ84" s="3"/>
      <c r="CLA84" s="3"/>
      <c r="CLB84" s="3"/>
      <c r="CLC84" s="3"/>
      <c r="CLD84" s="3"/>
      <c r="CLE84" s="3"/>
      <c r="CLF84" s="3"/>
      <c r="CLG84" s="3"/>
      <c r="CLH84" s="3"/>
      <c r="CLI84" s="3"/>
      <c r="CLJ84" s="3"/>
      <c r="CLK84" s="3"/>
      <c r="CLL84" s="3"/>
      <c r="CLM84" s="3"/>
      <c r="CLN84" s="3"/>
      <c r="CLO84" s="3"/>
      <c r="CLP84" s="3"/>
      <c r="CLQ84" s="3"/>
      <c r="CLR84" s="3"/>
      <c r="CLS84" s="3"/>
      <c r="CLT84" s="3"/>
      <c r="CLU84" s="3"/>
      <c r="CLV84" s="3"/>
      <c r="CLW84" s="3"/>
      <c r="CLX84" s="3"/>
      <c r="CLY84" s="3"/>
      <c r="CLZ84" s="3"/>
      <c r="CMA84" s="3"/>
      <c r="CMB84" s="3"/>
      <c r="CMC84" s="3"/>
      <c r="CMD84" s="3"/>
      <c r="CME84" s="3"/>
      <c r="CMF84" s="3"/>
      <c r="CMG84" s="3"/>
      <c r="CMH84" s="3"/>
      <c r="CMI84" s="3"/>
      <c r="CMJ84" s="3"/>
      <c r="CMK84" s="3"/>
      <c r="CML84" s="3"/>
      <c r="CMM84" s="3"/>
      <c r="CMN84" s="3"/>
      <c r="CMO84" s="3"/>
      <c r="CMP84" s="3"/>
      <c r="CMQ84" s="3"/>
      <c r="CMR84" s="3"/>
      <c r="CMS84" s="3"/>
      <c r="CMT84" s="3"/>
      <c r="CMU84" s="3"/>
      <c r="CMV84" s="3"/>
      <c r="CMW84" s="3"/>
      <c r="CMX84" s="3"/>
      <c r="CMY84" s="3"/>
      <c r="CMZ84" s="3"/>
      <c r="CNA84" s="3"/>
      <c r="CNB84" s="3"/>
      <c r="CNC84" s="3"/>
      <c r="CND84" s="3"/>
      <c r="CNE84" s="3"/>
      <c r="CNF84" s="3"/>
      <c r="CNG84" s="3"/>
      <c r="CNH84" s="3"/>
      <c r="CNI84" s="3"/>
      <c r="CNJ84" s="3"/>
      <c r="CNK84" s="3"/>
      <c r="CNL84" s="3"/>
      <c r="CNM84" s="3"/>
      <c r="CNN84" s="3"/>
      <c r="CNO84" s="3"/>
      <c r="CNP84" s="3"/>
      <c r="CNQ84" s="3"/>
      <c r="CNR84" s="3"/>
      <c r="CNS84" s="3"/>
      <c r="CNT84" s="3"/>
      <c r="CNU84" s="3"/>
      <c r="CNV84" s="3"/>
      <c r="CNW84" s="3"/>
      <c r="CNX84" s="3"/>
      <c r="CNY84" s="3"/>
      <c r="CNZ84" s="3"/>
      <c r="COA84" s="3"/>
      <c r="COB84" s="3"/>
      <c r="COC84" s="3"/>
      <c r="COD84" s="3"/>
      <c r="COE84" s="3"/>
      <c r="COF84" s="3"/>
      <c r="COG84" s="3"/>
      <c r="COH84" s="3"/>
      <c r="COI84" s="3"/>
      <c r="COJ84" s="3"/>
      <c r="COK84" s="3"/>
      <c r="COL84" s="3"/>
      <c r="COM84" s="3"/>
      <c r="CON84" s="3"/>
      <c r="COO84" s="3"/>
      <c r="COP84" s="3"/>
      <c r="COQ84" s="3"/>
      <c r="COR84" s="3"/>
      <c r="COS84" s="3"/>
      <c r="COT84" s="3"/>
      <c r="COU84" s="3"/>
      <c r="COV84" s="3"/>
      <c r="COW84" s="3"/>
      <c r="COX84" s="3"/>
      <c r="COY84" s="3"/>
      <c r="COZ84" s="3"/>
      <c r="CPA84" s="3"/>
      <c r="CPB84" s="3"/>
      <c r="CPC84" s="3"/>
      <c r="CPD84" s="3"/>
      <c r="CPE84" s="3"/>
      <c r="CPF84" s="3"/>
      <c r="CPG84" s="3"/>
      <c r="CPH84" s="3"/>
      <c r="CPI84" s="3"/>
      <c r="CPJ84" s="3"/>
      <c r="CPK84" s="3"/>
      <c r="CPL84" s="3"/>
      <c r="CPM84" s="3"/>
      <c r="CPN84" s="3"/>
      <c r="CPO84" s="3"/>
      <c r="CPP84" s="3"/>
      <c r="CPQ84" s="3"/>
      <c r="CPR84" s="3"/>
      <c r="CPS84" s="3"/>
      <c r="CPT84" s="3"/>
      <c r="CPU84" s="3"/>
      <c r="CPV84" s="3"/>
      <c r="CPW84" s="3"/>
      <c r="CPX84" s="3"/>
      <c r="CPY84" s="3"/>
      <c r="CPZ84" s="3"/>
      <c r="CQA84" s="3"/>
      <c r="CQB84" s="3"/>
      <c r="CQC84" s="3"/>
      <c r="CQD84" s="3"/>
      <c r="CQE84" s="3"/>
      <c r="CQF84" s="3"/>
      <c r="CQG84" s="3"/>
      <c r="CQH84" s="3"/>
      <c r="CQI84" s="3"/>
      <c r="CQJ84" s="3"/>
      <c r="CQK84" s="3"/>
      <c r="CQL84" s="3"/>
      <c r="CQM84" s="3"/>
      <c r="CQN84" s="3"/>
      <c r="CQO84" s="3"/>
      <c r="CQP84" s="3"/>
      <c r="CQQ84" s="3"/>
      <c r="CQR84" s="3"/>
      <c r="CQS84" s="3"/>
      <c r="CQT84" s="3"/>
      <c r="CQU84" s="3"/>
      <c r="CQV84" s="3"/>
      <c r="CQW84" s="3"/>
      <c r="CQX84" s="3"/>
      <c r="CQY84" s="3"/>
      <c r="CQZ84" s="3"/>
      <c r="CRA84" s="3"/>
      <c r="CRB84" s="3"/>
      <c r="CRC84" s="3"/>
      <c r="CRD84" s="3"/>
      <c r="CRE84" s="3"/>
      <c r="CRF84" s="3"/>
      <c r="CRG84" s="3"/>
      <c r="CRH84" s="3"/>
      <c r="CRI84" s="3"/>
      <c r="CRJ84" s="3"/>
      <c r="CRK84" s="3"/>
      <c r="CRL84" s="3"/>
      <c r="CRM84" s="3"/>
      <c r="CRN84" s="3"/>
      <c r="CRO84" s="3"/>
      <c r="CRP84" s="3"/>
      <c r="CRQ84" s="3"/>
      <c r="CRR84" s="3"/>
      <c r="CRS84" s="3"/>
      <c r="CRT84" s="3"/>
      <c r="CRU84" s="3"/>
      <c r="CRV84" s="3"/>
      <c r="CRW84" s="3"/>
      <c r="CRX84" s="3"/>
      <c r="CRY84" s="3"/>
      <c r="CRZ84" s="3"/>
      <c r="CSA84" s="3"/>
      <c r="CSB84" s="3"/>
      <c r="CSC84" s="3"/>
      <c r="CSD84" s="3"/>
      <c r="CSE84" s="3"/>
      <c r="CSF84" s="3"/>
      <c r="CSG84" s="3"/>
      <c r="CSH84" s="3"/>
      <c r="CSI84" s="3"/>
      <c r="CSJ84" s="3"/>
      <c r="CSK84" s="3"/>
      <c r="CSL84" s="3"/>
      <c r="CSM84" s="3"/>
      <c r="CSN84" s="3"/>
      <c r="CSO84" s="3"/>
      <c r="CSP84" s="3"/>
      <c r="CSQ84" s="3"/>
      <c r="CSR84" s="3"/>
      <c r="CSS84" s="3"/>
      <c r="CST84" s="3"/>
      <c r="CSU84" s="3"/>
      <c r="CSV84" s="3"/>
      <c r="CSW84" s="3"/>
      <c r="CSX84" s="3"/>
      <c r="CSY84" s="3"/>
      <c r="CSZ84" s="3"/>
      <c r="CTA84" s="3"/>
      <c r="CTB84" s="3"/>
      <c r="CTC84" s="3"/>
      <c r="CTD84" s="3"/>
      <c r="CTE84" s="3"/>
      <c r="CTF84" s="3"/>
      <c r="CTG84" s="3"/>
      <c r="CTH84" s="3"/>
      <c r="CTI84" s="3"/>
      <c r="CTJ84" s="3"/>
      <c r="CTK84" s="3"/>
      <c r="CTL84" s="3"/>
      <c r="CTM84" s="3"/>
      <c r="CTN84" s="3"/>
      <c r="CTO84" s="3"/>
      <c r="CTP84" s="3"/>
      <c r="CTQ84" s="3"/>
      <c r="CTR84" s="3"/>
      <c r="CTS84" s="3"/>
      <c r="CTT84" s="3"/>
      <c r="CTU84" s="3"/>
      <c r="CTV84" s="3"/>
      <c r="CTW84" s="3"/>
      <c r="CTX84" s="3"/>
      <c r="CTY84" s="3"/>
      <c r="CTZ84" s="3"/>
      <c r="CUA84" s="3"/>
      <c r="CUB84" s="3"/>
      <c r="CUC84" s="3"/>
      <c r="CUD84" s="3"/>
      <c r="CUE84" s="3"/>
      <c r="CUF84" s="3"/>
      <c r="CUG84" s="3"/>
      <c r="CUH84" s="3"/>
      <c r="CUI84" s="3"/>
      <c r="CUJ84" s="3"/>
      <c r="CUK84" s="3"/>
      <c r="CUL84" s="3"/>
      <c r="CUM84" s="3"/>
      <c r="CUN84" s="3"/>
      <c r="CUO84" s="3"/>
      <c r="CUP84" s="3"/>
      <c r="CUQ84" s="3"/>
      <c r="CUR84" s="3"/>
      <c r="CUS84" s="3"/>
      <c r="CUT84" s="3"/>
      <c r="CUU84" s="3"/>
      <c r="CUV84" s="3"/>
      <c r="CUW84" s="3"/>
      <c r="CUX84" s="3"/>
      <c r="CUY84" s="3"/>
      <c r="CUZ84" s="3"/>
      <c r="CVA84" s="3"/>
      <c r="CVB84" s="3"/>
      <c r="CVC84" s="3"/>
      <c r="CVD84" s="3"/>
      <c r="CVE84" s="3"/>
      <c r="CVF84" s="3"/>
      <c r="CVG84" s="3"/>
      <c r="CVH84" s="3"/>
      <c r="CVI84" s="3"/>
      <c r="CVJ84" s="3"/>
      <c r="CVK84" s="3"/>
      <c r="CVL84" s="3"/>
      <c r="CVM84" s="3"/>
      <c r="CVN84" s="3"/>
      <c r="CVO84" s="3"/>
      <c r="CVP84" s="3"/>
      <c r="CVQ84" s="3"/>
      <c r="CVR84" s="3"/>
      <c r="CVS84" s="3"/>
      <c r="CVT84" s="3"/>
      <c r="CVU84" s="3"/>
      <c r="CVV84" s="3"/>
      <c r="CVW84" s="3"/>
      <c r="CVX84" s="3"/>
      <c r="CVY84" s="3"/>
      <c r="CVZ84" s="3"/>
      <c r="CWA84" s="3"/>
      <c r="CWB84" s="3"/>
      <c r="CWC84" s="3"/>
      <c r="CWD84" s="3"/>
      <c r="CWE84" s="3"/>
      <c r="CWF84" s="3"/>
      <c r="CWG84" s="3"/>
      <c r="CWH84" s="3"/>
      <c r="CWI84" s="3"/>
      <c r="CWJ84" s="3"/>
      <c r="CWK84" s="3"/>
      <c r="CWL84" s="3"/>
      <c r="CWM84" s="3"/>
      <c r="CWN84" s="3"/>
      <c r="CWO84" s="3"/>
      <c r="CWP84" s="3"/>
      <c r="CWQ84" s="3"/>
      <c r="CWR84" s="3"/>
      <c r="CWS84" s="3"/>
      <c r="CWT84" s="3"/>
      <c r="CWU84" s="3"/>
      <c r="CWV84" s="3"/>
      <c r="CWW84" s="3"/>
      <c r="CWX84" s="3"/>
      <c r="CWY84" s="3"/>
      <c r="CWZ84" s="3"/>
      <c r="CXA84" s="3"/>
      <c r="CXB84" s="3"/>
      <c r="CXC84" s="3"/>
      <c r="CXD84" s="3"/>
      <c r="CXE84" s="3"/>
      <c r="CXF84" s="3"/>
      <c r="CXG84" s="3"/>
      <c r="CXH84" s="3"/>
      <c r="CXI84" s="3"/>
      <c r="CXJ84" s="3"/>
      <c r="CXK84" s="3"/>
      <c r="CXL84" s="3"/>
      <c r="CXM84" s="3"/>
      <c r="CXN84" s="3"/>
      <c r="CXO84" s="3"/>
      <c r="CXP84" s="3"/>
      <c r="CXQ84" s="3"/>
      <c r="CXR84" s="3"/>
      <c r="CXS84" s="3"/>
      <c r="CXT84" s="3"/>
      <c r="CXU84" s="3"/>
      <c r="CXV84" s="3"/>
      <c r="CXW84" s="3"/>
      <c r="CXX84" s="3"/>
      <c r="CXY84" s="3"/>
      <c r="CXZ84" s="3"/>
      <c r="CYA84" s="3"/>
      <c r="CYB84" s="3"/>
      <c r="CYC84" s="3"/>
      <c r="CYD84" s="3"/>
      <c r="CYE84" s="3"/>
      <c r="CYF84" s="3"/>
      <c r="CYG84" s="3"/>
      <c r="CYH84" s="3"/>
      <c r="CYI84" s="3"/>
      <c r="CYJ84" s="3"/>
      <c r="CYK84" s="3"/>
      <c r="CYL84" s="3"/>
      <c r="CYM84" s="3"/>
      <c r="CYN84" s="3"/>
      <c r="CYO84" s="3"/>
      <c r="CYP84" s="3"/>
      <c r="CYQ84" s="3"/>
      <c r="CYR84" s="3"/>
      <c r="CYS84" s="3"/>
      <c r="CYT84" s="3"/>
      <c r="CYU84" s="3"/>
      <c r="CYV84" s="3"/>
      <c r="CYW84" s="3"/>
      <c r="CYX84" s="3"/>
      <c r="CYY84" s="3"/>
      <c r="CYZ84" s="3"/>
      <c r="CZA84" s="3"/>
      <c r="CZB84" s="3"/>
      <c r="CZC84" s="3"/>
      <c r="CZD84" s="3"/>
      <c r="CZE84" s="3"/>
      <c r="CZF84" s="3"/>
      <c r="CZG84" s="3"/>
      <c r="CZH84" s="3"/>
      <c r="CZI84" s="3"/>
      <c r="CZJ84" s="3"/>
      <c r="CZK84" s="3"/>
      <c r="CZL84" s="3"/>
      <c r="CZM84" s="3"/>
      <c r="CZN84" s="3"/>
      <c r="CZO84" s="3"/>
      <c r="CZP84" s="3"/>
      <c r="CZQ84" s="3"/>
      <c r="CZR84" s="3"/>
      <c r="CZS84" s="3"/>
      <c r="CZT84" s="3"/>
      <c r="CZU84" s="3"/>
      <c r="CZV84" s="3"/>
      <c r="CZW84" s="3"/>
      <c r="CZX84" s="3"/>
      <c r="CZY84" s="3"/>
      <c r="CZZ84" s="3"/>
      <c r="DAA84" s="3"/>
      <c r="DAB84" s="3"/>
      <c r="DAC84" s="3"/>
      <c r="DAD84" s="3"/>
      <c r="DAE84" s="3"/>
      <c r="DAF84" s="3"/>
      <c r="DAG84" s="3"/>
      <c r="DAH84" s="3"/>
      <c r="DAI84" s="3"/>
      <c r="DAJ84" s="3"/>
      <c r="DAK84" s="3"/>
      <c r="DAL84" s="3"/>
      <c r="DAM84" s="3"/>
      <c r="DAN84" s="3"/>
      <c r="DAO84" s="3"/>
      <c r="DAP84" s="3"/>
      <c r="DAQ84" s="3"/>
      <c r="DAR84" s="3"/>
      <c r="DAS84" s="3"/>
      <c r="DAT84" s="3"/>
      <c r="DAU84" s="3"/>
      <c r="DAV84" s="3"/>
      <c r="DAW84" s="3"/>
      <c r="DAX84" s="3"/>
      <c r="DAY84" s="3"/>
      <c r="DAZ84" s="3"/>
      <c r="DBA84" s="3"/>
      <c r="DBB84" s="3"/>
      <c r="DBC84" s="3"/>
      <c r="DBD84" s="3"/>
      <c r="DBE84" s="3"/>
      <c r="DBF84" s="3"/>
      <c r="DBG84" s="3"/>
      <c r="DBH84" s="3"/>
      <c r="DBI84" s="3"/>
      <c r="DBJ84" s="3"/>
      <c r="DBK84" s="3"/>
      <c r="DBL84" s="3"/>
      <c r="DBM84" s="3"/>
      <c r="DBN84" s="3"/>
      <c r="DBO84" s="3"/>
      <c r="DBP84" s="3"/>
      <c r="DBQ84" s="3"/>
      <c r="DBR84" s="3"/>
      <c r="DBS84" s="3"/>
      <c r="DBT84" s="3"/>
      <c r="DBU84" s="3"/>
      <c r="DBV84" s="3"/>
      <c r="DBW84" s="3"/>
      <c r="DBX84" s="3"/>
      <c r="DBY84" s="3"/>
      <c r="DBZ84" s="3"/>
      <c r="DCA84" s="3"/>
      <c r="DCB84" s="3"/>
      <c r="DCC84" s="3"/>
      <c r="DCD84" s="3"/>
      <c r="DCE84" s="3"/>
      <c r="DCF84" s="3"/>
      <c r="DCG84" s="3"/>
      <c r="DCH84" s="3"/>
      <c r="DCI84" s="3"/>
      <c r="DCJ84" s="3"/>
      <c r="DCK84" s="3"/>
      <c r="DCL84" s="3"/>
      <c r="DCM84" s="3"/>
      <c r="DCN84" s="3"/>
      <c r="DCO84" s="3"/>
      <c r="DCP84" s="3"/>
      <c r="DCQ84" s="3"/>
      <c r="DCR84" s="3"/>
      <c r="DCS84" s="3"/>
      <c r="DCT84" s="3"/>
      <c r="DCU84" s="3"/>
      <c r="DCV84" s="3"/>
      <c r="DCW84" s="3"/>
      <c r="DCX84" s="3"/>
      <c r="DCY84" s="3"/>
      <c r="DCZ84" s="3"/>
      <c r="DDA84" s="3"/>
      <c r="DDB84" s="3"/>
      <c r="DDC84" s="3"/>
      <c r="DDD84" s="3"/>
      <c r="DDE84" s="3"/>
      <c r="DDF84" s="3"/>
      <c r="DDG84" s="3"/>
      <c r="DDH84" s="3"/>
      <c r="DDI84" s="3"/>
      <c r="DDJ84" s="3"/>
      <c r="DDK84" s="3"/>
      <c r="DDL84" s="3"/>
      <c r="DDM84" s="3"/>
      <c r="DDN84" s="3"/>
      <c r="DDO84" s="3"/>
      <c r="DDP84" s="3"/>
      <c r="DDQ84" s="3"/>
      <c r="DDR84" s="3"/>
      <c r="DDS84" s="3"/>
      <c r="DDT84" s="3"/>
      <c r="DDU84" s="3"/>
      <c r="DDV84" s="3"/>
      <c r="DDW84" s="3"/>
      <c r="DDX84" s="3"/>
      <c r="DDY84" s="3"/>
      <c r="DDZ84" s="3"/>
      <c r="DEA84" s="3"/>
      <c r="DEB84" s="3"/>
      <c r="DEC84" s="3"/>
      <c r="DED84" s="3"/>
      <c r="DEE84" s="3"/>
      <c r="DEF84" s="3"/>
      <c r="DEG84" s="3"/>
      <c r="DEH84" s="3"/>
      <c r="DEI84" s="3"/>
      <c r="DEJ84" s="3"/>
      <c r="DEK84" s="3"/>
      <c r="DEL84" s="3"/>
      <c r="DEM84" s="3"/>
      <c r="DEN84" s="3"/>
      <c r="DEO84" s="3"/>
      <c r="DEP84" s="3"/>
      <c r="DEQ84" s="3"/>
      <c r="DER84" s="3"/>
      <c r="DES84" s="3"/>
      <c r="DET84" s="3"/>
      <c r="DEU84" s="3"/>
      <c r="DEV84" s="3"/>
      <c r="DEW84" s="3"/>
      <c r="DEX84" s="3"/>
      <c r="DEY84" s="3"/>
      <c r="DEZ84" s="3"/>
      <c r="DFA84" s="3"/>
      <c r="DFB84" s="3"/>
      <c r="DFC84" s="3"/>
      <c r="DFD84" s="3"/>
      <c r="DFE84" s="3"/>
      <c r="DFF84" s="3"/>
      <c r="DFG84" s="3"/>
      <c r="DFH84" s="3"/>
      <c r="DFI84" s="3"/>
      <c r="DFJ84" s="3"/>
      <c r="DFK84" s="3"/>
      <c r="DFL84" s="3"/>
      <c r="DFM84" s="3"/>
      <c r="DFN84" s="3"/>
      <c r="DFO84" s="3"/>
      <c r="DFP84" s="3"/>
      <c r="DFQ84" s="3"/>
      <c r="DFR84" s="3"/>
      <c r="DFS84" s="3"/>
      <c r="DFT84" s="3"/>
      <c r="DFU84" s="3"/>
      <c r="DFV84" s="3"/>
      <c r="DFW84" s="3"/>
      <c r="DFX84" s="3"/>
      <c r="DFY84" s="3"/>
      <c r="DFZ84" s="3"/>
      <c r="DGA84" s="3"/>
      <c r="DGB84" s="3"/>
      <c r="DGC84" s="3"/>
      <c r="DGD84" s="3"/>
      <c r="DGE84" s="3"/>
      <c r="DGF84" s="3"/>
      <c r="DGG84" s="3"/>
      <c r="DGH84" s="3"/>
      <c r="DGI84" s="3"/>
      <c r="DGJ84" s="3"/>
      <c r="DGK84" s="3"/>
      <c r="DGL84" s="3"/>
      <c r="DGM84" s="3"/>
      <c r="DGN84" s="3"/>
      <c r="DGO84" s="3"/>
      <c r="DGP84" s="3"/>
      <c r="DGQ84" s="3"/>
      <c r="DGR84" s="3"/>
      <c r="DGS84" s="3"/>
      <c r="DGT84" s="3"/>
      <c r="DGU84" s="3"/>
      <c r="DGV84" s="3"/>
      <c r="DGW84" s="3"/>
      <c r="DGX84" s="3"/>
      <c r="DGY84" s="3"/>
      <c r="DGZ84" s="3"/>
      <c r="DHA84" s="3"/>
      <c r="DHB84" s="3"/>
      <c r="DHC84" s="3"/>
      <c r="DHD84" s="3"/>
      <c r="DHE84" s="3"/>
      <c r="DHF84" s="3"/>
      <c r="DHG84" s="3"/>
      <c r="DHH84" s="3"/>
      <c r="DHI84" s="3"/>
      <c r="DHJ84" s="3"/>
      <c r="DHK84" s="3"/>
      <c r="DHL84" s="3"/>
      <c r="DHM84" s="3"/>
      <c r="DHN84" s="3"/>
      <c r="DHO84" s="3"/>
      <c r="DHP84" s="3"/>
      <c r="DHQ84" s="3"/>
      <c r="DHR84" s="3"/>
      <c r="DHS84" s="3"/>
      <c r="DHT84" s="3"/>
      <c r="DHU84" s="3"/>
      <c r="DHV84" s="3"/>
      <c r="DHW84" s="3"/>
      <c r="DHX84" s="3"/>
      <c r="DHY84" s="3"/>
      <c r="DHZ84" s="3"/>
      <c r="DIA84" s="3"/>
      <c r="DIB84" s="3"/>
      <c r="DIC84" s="3"/>
      <c r="DID84" s="3"/>
      <c r="DIE84" s="3"/>
      <c r="DIF84" s="3"/>
      <c r="DIG84" s="3"/>
      <c r="DIH84" s="3"/>
      <c r="DII84" s="3"/>
      <c r="DIJ84" s="3"/>
      <c r="DIK84" s="3"/>
      <c r="DIL84" s="3"/>
      <c r="DIM84" s="3"/>
      <c r="DIN84" s="3"/>
      <c r="DIO84" s="3"/>
      <c r="DIP84" s="3"/>
      <c r="DIQ84" s="3"/>
      <c r="DIR84" s="3"/>
      <c r="DIS84" s="3"/>
      <c r="DIT84" s="3"/>
      <c r="DIU84" s="3"/>
      <c r="DIV84" s="3"/>
      <c r="DIW84" s="3"/>
      <c r="DIX84" s="3"/>
      <c r="DIY84" s="3"/>
      <c r="DIZ84" s="3"/>
      <c r="DJA84" s="3"/>
      <c r="DJB84" s="3"/>
      <c r="DJC84" s="3"/>
      <c r="DJD84" s="3"/>
      <c r="DJE84" s="3"/>
      <c r="DJF84" s="3"/>
      <c r="DJG84" s="3"/>
      <c r="DJH84" s="3"/>
      <c r="DJI84" s="3"/>
      <c r="DJJ84" s="3"/>
      <c r="DJK84" s="3"/>
      <c r="DJL84" s="3"/>
      <c r="DJM84" s="3"/>
      <c r="DJN84" s="3"/>
      <c r="DJO84" s="3"/>
      <c r="DJP84" s="3"/>
      <c r="DJQ84" s="3"/>
      <c r="DJR84" s="3"/>
      <c r="DJS84" s="3"/>
      <c r="DJT84" s="3"/>
      <c r="DJU84" s="3"/>
      <c r="DJV84" s="3"/>
      <c r="DJW84" s="3"/>
      <c r="DJX84" s="3"/>
      <c r="DJY84" s="3"/>
      <c r="DJZ84" s="3"/>
      <c r="DKA84" s="3"/>
      <c r="DKB84" s="3"/>
      <c r="DKC84" s="3"/>
      <c r="DKD84" s="3"/>
      <c r="DKE84" s="3"/>
      <c r="DKF84" s="3"/>
      <c r="DKG84" s="3"/>
      <c r="DKH84" s="3"/>
      <c r="DKI84" s="3"/>
      <c r="DKJ84" s="3"/>
      <c r="DKK84" s="3"/>
      <c r="DKL84" s="3"/>
      <c r="DKM84" s="3"/>
      <c r="DKN84" s="3"/>
      <c r="DKO84" s="3"/>
      <c r="DKP84" s="3"/>
      <c r="DKQ84" s="3"/>
      <c r="DKR84" s="3"/>
      <c r="DKS84" s="3"/>
      <c r="DKT84" s="3"/>
      <c r="DKU84" s="3"/>
      <c r="DKV84" s="3"/>
      <c r="DKW84" s="3"/>
      <c r="DKX84" s="3"/>
      <c r="DKY84" s="3"/>
      <c r="DKZ84" s="3"/>
      <c r="DLA84" s="3"/>
      <c r="DLB84" s="3"/>
      <c r="DLC84" s="3"/>
      <c r="DLD84" s="3"/>
      <c r="DLE84" s="3"/>
      <c r="DLF84" s="3"/>
      <c r="DLG84" s="3"/>
      <c r="DLH84" s="3"/>
      <c r="DLI84" s="3"/>
      <c r="DLJ84" s="3"/>
      <c r="DLK84" s="3"/>
      <c r="DLL84" s="3"/>
      <c r="DLM84" s="3"/>
      <c r="DLN84" s="3"/>
      <c r="DLO84" s="3"/>
      <c r="DLP84" s="3"/>
      <c r="DLQ84" s="3"/>
      <c r="DLR84" s="3"/>
      <c r="DLS84" s="3"/>
      <c r="DLT84" s="3"/>
      <c r="DLU84" s="3"/>
      <c r="DLV84" s="3"/>
      <c r="DLW84" s="3"/>
      <c r="DLX84" s="3"/>
      <c r="DLY84" s="3"/>
      <c r="DLZ84" s="3"/>
      <c r="DMA84" s="3"/>
      <c r="DMB84" s="3"/>
      <c r="DMC84" s="3"/>
      <c r="DMD84" s="3"/>
      <c r="DME84" s="3"/>
      <c r="DMF84" s="3"/>
      <c r="DMG84" s="3"/>
      <c r="DMH84" s="3"/>
      <c r="DMI84" s="3"/>
      <c r="DMJ84" s="3"/>
      <c r="DMK84" s="3"/>
      <c r="DML84" s="3"/>
      <c r="DMM84" s="3"/>
      <c r="DMN84" s="3"/>
      <c r="DMO84" s="3"/>
      <c r="DMP84" s="3"/>
      <c r="DMQ84" s="3"/>
      <c r="DMR84" s="3"/>
      <c r="DMS84" s="3"/>
      <c r="DMT84" s="3"/>
      <c r="DMU84" s="3"/>
      <c r="DMV84" s="3"/>
      <c r="DMW84" s="3"/>
      <c r="DMX84" s="3"/>
      <c r="DMY84" s="3"/>
      <c r="DMZ84" s="3"/>
      <c r="DNA84" s="3"/>
      <c r="DNB84" s="3"/>
      <c r="DNC84" s="3"/>
      <c r="DND84" s="3"/>
      <c r="DNE84" s="3"/>
      <c r="DNF84" s="3"/>
      <c r="DNG84" s="3"/>
      <c r="DNH84" s="3"/>
      <c r="DNI84" s="3"/>
      <c r="DNJ84" s="3"/>
      <c r="DNK84" s="3"/>
      <c r="DNL84" s="3"/>
      <c r="DNM84" s="3"/>
      <c r="DNN84" s="3"/>
      <c r="DNO84" s="3"/>
      <c r="DNP84" s="3"/>
      <c r="DNQ84" s="3"/>
      <c r="DNR84" s="3"/>
      <c r="DNS84" s="3"/>
      <c r="DNT84" s="3"/>
      <c r="DNU84" s="3"/>
      <c r="DNV84" s="3"/>
      <c r="DNW84" s="3"/>
      <c r="DNX84" s="3"/>
      <c r="DNY84" s="3"/>
      <c r="DNZ84" s="3"/>
      <c r="DOA84" s="3"/>
      <c r="DOB84" s="3"/>
      <c r="DOC84" s="3"/>
      <c r="DOD84" s="3"/>
      <c r="DOE84" s="3"/>
      <c r="DOF84" s="3"/>
      <c r="DOG84" s="3"/>
      <c r="DOH84" s="3"/>
      <c r="DOI84" s="3"/>
      <c r="DOJ84" s="3"/>
      <c r="DOK84" s="3"/>
      <c r="DOL84" s="3"/>
      <c r="DOM84" s="3"/>
      <c r="DON84" s="3"/>
      <c r="DOO84" s="3"/>
      <c r="DOP84" s="3"/>
      <c r="DOQ84" s="3"/>
      <c r="DOR84" s="3"/>
      <c r="DOS84" s="3"/>
      <c r="DOT84" s="3"/>
      <c r="DOU84" s="3"/>
      <c r="DOV84" s="3"/>
      <c r="DOW84" s="3"/>
      <c r="DOX84" s="3"/>
      <c r="DOY84" s="3"/>
      <c r="DOZ84" s="3"/>
      <c r="DPA84" s="3"/>
      <c r="DPB84" s="3"/>
      <c r="DPC84" s="3"/>
      <c r="DPD84" s="3"/>
      <c r="DPE84" s="3"/>
      <c r="DPF84" s="3"/>
      <c r="DPG84" s="3"/>
      <c r="DPH84" s="3"/>
      <c r="DPI84" s="3"/>
      <c r="DPJ84" s="3"/>
      <c r="DPK84" s="3"/>
      <c r="DPL84" s="3"/>
      <c r="DPM84" s="3"/>
      <c r="DPN84" s="3"/>
      <c r="DPO84" s="3"/>
      <c r="DPP84" s="3"/>
      <c r="DPQ84" s="3"/>
      <c r="DPR84" s="3"/>
      <c r="DPS84" s="3"/>
      <c r="DPT84" s="3"/>
      <c r="DPU84" s="3"/>
      <c r="DPV84" s="3"/>
      <c r="DPW84" s="3"/>
      <c r="DPX84" s="3"/>
      <c r="DPY84" s="3"/>
      <c r="DPZ84" s="3"/>
      <c r="DQA84" s="3"/>
      <c r="DQB84" s="3"/>
      <c r="DQC84" s="3"/>
      <c r="DQD84" s="3"/>
      <c r="DQE84" s="3"/>
      <c r="DQF84" s="3"/>
      <c r="DQG84" s="3"/>
      <c r="DQH84" s="3"/>
      <c r="DQI84" s="3"/>
      <c r="DQJ84" s="3"/>
      <c r="DQK84" s="3"/>
      <c r="DQL84" s="3"/>
      <c r="DQM84" s="3"/>
      <c r="DQN84" s="3"/>
      <c r="DQO84" s="3"/>
      <c r="DQP84" s="3"/>
      <c r="DQQ84" s="3"/>
      <c r="DQR84" s="3"/>
      <c r="DQS84" s="3"/>
      <c r="DQT84" s="3"/>
      <c r="DQU84" s="3"/>
      <c r="DQV84" s="3"/>
      <c r="DQW84" s="3"/>
      <c r="DQX84" s="3"/>
      <c r="DQY84" s="3"/>
      <c r="DQZ84" s="3"/>
      <c r="DRA84" s="3"/>
      <c r="DRB84" s="3"/>
      <c r="DRC84" s="3"/>
      <c r="DRD84" s="3"/>
      <c r="DRE84" s="3"/>
      <c r="DRF84" s="3"/>
      <c r="DRG84" s="3"/>
      <c r="DRH84" s="3"/>
      <c r="DRI84" s="3"/>
      <c r="DRJ84" s="3"/>
      <c r="DRK84" s="3"/>
      <c r="DRL84" s="3"/>
      <c r="DRM84" s="3"/>
      <c r="DRN84" s="3"/>
      <c r="DRO84" s="3"/>
      <c r="DRP84" s="3"/>
      <c r="DRQ84" s="3"/>
      <c r="DRR84" s="3"/>
      <c r="DRS84" s="3"/>
      <c r="DRT84" s="3"/>
      <c r="DRU84" s="3"/>
      <c r="DRV84" s="3"/>
      <c r="DRW84" s="3"/>
      <c r="DRX84" s="3"/>
      <c r="DRY84" s="3"/>
      <c r="DRZ84" s="3"/>
      <c r="DSA84" s="3"/>
      <c r="DSB84" s="3"/>
      <c r="DSC84" s="3"/>
      <c r="DSD84" s="3"/>
      <c r="DSE84" s="3"/>
      <c r="DSF84" s="3"/>
      <c r="DSG84" s="3"/>
      <c r="DSH84" s="3"/>
      <c r="DSI84" s="3"/>
      <c r="DSJ84" s="3"/>
      <c r="DSK84" s="3"/>
      <c r="DSL84" s="3"/>
      <c r="DSM84" s="3"/>
      <c r="DSN84" s="3"/>
      <c r="DSO84" s="3"/>
      <c r="DSP84" s="3"/>
      <c r="DSQ84" s="3"/>
      <c r="DSR84" s="3"/>
      <c r="DSS84" s="3"/>
      <c r="DST84" s="3"/>
      <c r="DSU84" s="3"/>
      <c r="DSV84" s="3"/>
      <c r="DSW84" s="3"/>
      <c r="DSX84" s="3"/>
      <c r="DSY84" s="3"/>
      <c r="DSZ84" s="3"/>
      <c r="DTA84" s="3"/>
      <c r="DTB84" s="3"/>
      <c r="DTC84" s="3"/>
      <c r="DTD84" s="3"/>
      <c r="DTE84" s="3"/>
      <c r="DTF84" s="3"/>
      <c r="DTG84" s="3"/>
      <c r="DTH84" s="3"/>
      <c r="DTI84" s="3"/>
      <c r="DTJ84" s="3"/>
      <c r="DTK84" s="3"/>
      <c r="DTL84" s="3"/>
      <c r="DTM84" s="3"/>
      <c r="DTN84" s="3"/>
      <c r="DTO84" s="3"/>
      <c r="DTP84" s="3"/>
      <c r="DTQ84" s="3"/>
      <c r="DTR84" s="3"/>
      <c r="DTS84" s="3"/>
      <c r="DTT84" s="3"/>
      <c r="DTU84" s="3"/>
      <c r="DTV84" s="3"/>
      <c r="DTW84" s="3"/>
      <c r="DTX84" s="3"/>
      <c r="DTY84" s="3"/>
      <c r="DTZ84" s="3"/>
      <c r="DUA84" s="3"/>
      <c r="DUB84" s="3"/>
      <c r="DUC84" s="3"/>
      <c r="DUD84" s="3"/>
      <c r="DUE84" s="3"/>
      <c r="DUF84" s="3"/>
      <c r="DUG84" s="3"/>
      <c r="DUH84" s="3"/>
      <c r="DUI84" s="3"/>
      <c r="DUJ84" s="3"/>
      <c r="DUK84" s="3"/>
      <c r="DUL84" s="3"/>
      <c r="DUM84" s="3"/>
      <c r="DUN84" s="3"/>
      <c r="DUO84" s="3"/>
      <c r="DUP84" s="3"/>
      <c r="DUQ84" s="3"/>
      <c r="DUR84" s="3"/>
      <c r="DUS84" s="3"/>
      <c r="DUT84" s="3"/>
      <c r="DUU84" s="3"/>
      <c r="DUV84" s="3"/>
      <c r="DUW84" s="3"/>
      <c r="DUX84" s="3"/>
      <c r="DUY84" s="3"/>
      <c r="DUZ84" s="3"/>
      <c r="DVA84" s="3"/>
      <c r="DVB84" s="3"/>
      <c r="DVC84" s="3"/>
      <c r="DVD84" s="3"/>
      <c r="DVE84" s="3"/>
      <c r="DVF84" s="3"/>
      <c r="DVG84" s="3"/>
      <c r="DVH84" s="3"/>
      <c r="DVI84" s="3"/>
      <c r="DVJ84" s="3"/>
      <c r="DVK84" s="3"/>
      <c r="DVL84" s="3"/>
      <c r="DVM84" s="3"/>
      <c r="DVN84" s="3"/>
      <c r="DVO84" s="3"/>
      <c r="DVP84" s="3"/>
      <c r="DVQ84" s="3"/>
      <c r="DVR84" s="3"/>
      <c r="DVS84" s="3"/>
      <c r="DVT84" s="3"/>
      <c r="DVU84" s="3"/>
      <c r="DVV84" s="3"/>
      <c r="DVW84" s="3"/>
      <c r="DVX84" s="3"/>
      <c r="DVY84" s="3"/>
      <c r="DVZ84" s="3"/>
      <c r="DWA84" s="3"/>
      <c r="DWB84" s="3"/>
      <c r="DWC84" s="3"/>
      <c r="DWD84" s="3"/>
      <c r="DWE84" s="3"/>
      <c r="DWF84" s="3"/>
      <c r="DWG84" s="3"/>
      <c r="DWH84" s="3"/>
      <c r="DWI84" s="3"/>
      <c r="DWJ84" s="3"/>
      <c r="DWK84" s="3"/>
      <c r="DWL84" s="3"/>
      <c r="DWM84" s="3"/>
      <c r="DWN84" s="3"/>
      <c r="DWO84" s="3"/>
      <c r="DWP84" s="3"/>
      <c r="DWQ84" s="3"/>
      <c r="DWR84" s="3"/>
      <c r="DWS84" s="3"/>
      <c r="DWT84" s="3"/>
      <c r="DWU84" s="3"/>
      <c r="DWV84" s="3"/>
      <c r="DWW84" s="3"/>
      <c r="DWX84" s="3"/>
      <c r="DWY84" s="3"/>
      <c r="DWZ84" s="3"/>
      <c r="DXA84" s="3"/>
      <c r="DXB84" s="3"/>
      <c r="DXC84" s="3"/>
      <c r="DXD84" s="3"/>
      <c r="DXE84" s="3"/>
      <c r="DXF84" s="3"/>
      <c r="DXG84" s="3"/>
      <c r="DXH84" s="3"/>
      <c r="DXI84" s="3"/>
      <c r="DXJ84" s="3"/>
      <c r="DXK84" s="3"/>
      <c r="DXL84" s="3"/>
      <c r="DXM84" s="3"/>
      <c r="DXN84" s="3"/>
      <c r="DXO84" s="3"/>
      <c r="DXP84" s="3"/>
      <c r="DXQ84" s="3"/>
      <c r="DXR84" s="3"/>
      <c r="DXS84" s="3"/>
      <c r="DXT84" s="3"/>
      <c r="DXU84" s="3"/>
      <c r="DXV84" s="3"/>
      <c r="DXW84" s="3"/>
      <c r="DXX84" s="3"/>
      <c r="DXY84" s="3"/>
      <c r="DXZ84" s="3"/>
      <c r="DYA84" s="3"/>
      <c r="DYB84" s="3"/>
      <c r="DYC84" s="3"/>
      <c r="DYD84" s="3"/>
      <c r="DYE84" s="3"/>
      <c r="DYF84" s="3"/>
      <c r="DYG84" s="3"/>
      <c r="DYH84" s="3"/>
      <c r="DYI84" s="3"/>
      <c r="DYJ84" s="3"/>
      <c r="DYK84" s="3"/>
      <c r="DYL84" s="3"/>
      <c r="DYM84" s="3"/>
      <c r="DYN84" s="3"/>
      <c r="DYO84" s="3"/>
      <c r="DYP84" s="3"/>
      <c r="DYQ84" s="3"/>
      <c r="DYR84" s="3"/>
      <c r="DYS84" s="3"/>
      <c r="DYT84" s="3"/>
      <c r="DYU84" s="3"/>
      <c r="DYV84" s="3"/>
      <c r="DYW84" s="3"/>
      <c r="DYX84" s="3"/>
      <c r="DYY84" s="3"/>
      <c r="DYZ84" s="3"/>
      <c r="DZA84" s="3"/>
      <c r="DZB84" s="3"/>
      <c r="DZC84" s="3"/>
      <c r="DZD84" s="3"/>
      <c r="DZE84" s="3"/>
      <c r="DZF84" s="3"/>
      <c r="DZG84" s="3"/>
      <c r="DZH84" s="3"/>
      <c r="DZI84" s="3"/>
      <c r="DZJ84" s="3"/>
      <c r="DZK84" s="3"/>
      <c r="DZL84" s="3"/>
      <c r="DZM84" s="3"/>
      <c r="DZN84" s="3"/>
      <c r="DZO84" s="3"/>
      <c r="DZP84" s="3"/>
      <c r="DZQ84" s="3"/>
      <c r="DZR84" s="3"/>
      <c r="DZS84" s="3"/>
      <c r="DZT84" s="3"/>
      <c r="DZU84" s="3"/>
      <c r="DZV84" s="3"/>
      <c r="DZW84" s="3"/>
      <c r="DZX84" s="3"/>
      <c r="DZY84" s="3"/>
      <c r="DZZ84" s="3"/>
      <c r="EAA84" s="3"/>
      <c r="EAB84" s="3"/>
      <c r="EAC84" s="3"/>
      <c r="EAD84" s="3"/>
      <c r="EAE84" s="3"/>
      <c r="EAF84" s="3"/>
      <c r="EAG84" s="3"/>
      <c r="EAH84" s="3"/>
      <c r="EAI84" s="3"/>
      <c r="EAJ84" s="3"/>
      <c r="EAK84" s="3"/>
      <c r="EAL84" s="3"/>
      <c r="EAM84" s="3"/>
      <c r="EAN84" s="3"/>
      <c r="EAO84" s="3"/>
      <c r="EAP84" s="3"/>
      <c r="EAQ84" s="3"/>
      <c r="EAR84" s="3"/>
      <c r="EAS84" s="3"/>
      <c r="EAT84" s="3"/>
      <c r="EAU84" s="3"/>
      <c r="EAV84" s="3"/>
      <c r="EAW84" s="3"/>
      <c r="EAX84" s="3"/>
      <c r="EAY84" s="3"/>
      <c r="EAZ84" s="3"/>
      <c r="EBA84" s="3"/>
      <c r="EBB84" s="3"/>
      <c r="EBC84" s="3"/>
      <c r="EBD84" s="3"/>
      <c r="EBE84" s="3"/>
      <c r="EBF84" s="3"/>
      <c r="EBG84" s="3"/>
      <c r="EBH84" s="3"/>
      <c r="EBI84" s="3"/>
      <c r="EBJ84" s="3"/>
      <c r="EBK84" s="3"/>
      <c r="EBL84" s="3"/>
      <c r="EBM84" s="3"/>
      <c r="EBN84" s="3"/>
      <c r="EBO84" s="3"/>
      <c r="EBP84" s="3"/>
      <c r="EBQ84" s="3"/>
      <c r="EBR84" s="3"/>
      <c r="EBS84" s="3"/>
      <c r="EBT84" s="3"/>
      <c r="EBU84" s="3"/>
      <c r="EBV84" s="3"/>
      <c r="EBW84" s="3"/>
      <c r="EBX84" s="3"/>
      <c r="EBY84" s="3"/>
      <c r="EBZ84" s="3"/>
      <c r="ECA84" s="3"/>
      <c r="ECB84" s="3"/>
      <c r="ECC84" s="3"/>
      <c r="ECD84" s="3"/>
      <c r="ECE84" s="3"/>
      <c r="ECF84" s="3"/>
      <c r="ECG84" s="3"/>
      <c r="ECH84" s="3"/>
      <c r="ECI84" s="3"/>
      <c r="ECJ84" s="3"/>
      <c r="ECK84" s="3"/>
      <c r="ECL84" s="3"/>
      <c r="ECM84" s="3"/>
      <c r="ECN84" s="3"/>
      <c r="ECO84" s="3"/>
      <c r="ECP84" s="3"/>
      <c r="ECQ84" s="3"/>
      <c r="ECR84" s="3"/>
      <c r="ECS84" s="3"/>
      <c r="ECT84" s="3"/>
      <c r="ECU84" s="3"/>
      <c r="ECV84" s="3"/>
      <c r="ECW84" s="3"/>
      <c r="ECX84" s="3"/>
      <c r="ECY84" s="3"/>
      <c r="ECZ84" s="3"/>
      <c r="EDA84" s="3"/>
      <c r="EDB84" s="3"/>
      <c r="EDC84" s="3"/>
      <c r="EDD84" s="3"/>
      <c r="EDE84" s="3"/>
      <c r="EDF84" s="3"/>
      <c r="EDG84" s="3"/>
      <c r="EDH84" s="3"/>
      <c r="EDI84" s="3"/>
      <c r="EDJ84" s="3"/>
      <c r="EDK84" s="3"/>
      <c r="EDL84" s="3"/>
      <c r="EDM84" s="3"/>
      <c r="EDN84" s="3"/>
      <c r="EDO84" s="3"/>
      <c r="EDP84" s="3"/>
      <c r="EDQ84" s="3"/>
      <c r="EDR84" s="3"/>
      <c r="EDS84" s="3"/>
      <c r="EDT84" s="3"/>
      <c r="EDU84" s="3"/>
      <c r="EDV84" s="3"/>
      <c r="EDW84" s="3"/>
      <c r="EDX84" s="3"/>
      <c r="EDY84" s="3"/>
      <c r="EDZ84" s="3"/>
      <c r="EEA84" s="3"/>
      <c r="EEB84" s="3"/>
      <c r="EEC84" s="3"/>
      <c r="EED84" s="3"/>
      <c r="EEE84" s="3"/>
      <c r="EEF84" s="3"/>
      <c r="EEG84" s="3"/>
      <c r="EEH84" s="3"/>
      <c r="EEI84" s="3"/>
      <c r="EEJ84" s="3"/>
      <c r="EEK84" s="3"/>
      <c r="EEL84" s="3"/>
      <c r="EEM84" s="3"/>
      <c r="EEN84" s="3"/>
      <c r="EEO84" s="3"/>
      <c r="EEP84" s="3"/>
      <c r="EEQ84" s="3"/>
      <c r="EER84" s="3"/>
      <c r="EES84" s="3"/>
      <c r="EET84" s="3"/>
      <c r="EEU84" s="3"/>
      <c r="EEV84" s="3"/>
      <c r="EEW84" s="3"/>
      <c r="EEX84" s="3"/>
      <c r="EEY84" s="3"/>
      <c r="EEZ84" s="3"/>
      <c r="EFA84" s="3"/>
      <c r="EFB84" s="3"/>
      <c r="EFC84" s="3"/>
      <c r="EFD84" s="3"/>
      <c r="EFE84" s="3"/>
      <c r="EFF84" s="3"/>
      <c r="EFG84" s="3"/>
      <c r="EFH84" s="3"/>
      <c r="EFI84" s="3"/>
      <c r="EFJ84" s="3"/>
      <c r="EFK84" s="3"/>
      <c r="EFL84" s="3"/>
      <c r="EFM84" s="3"/>
      <c r="EFN84" s="3"/>
      <c r="EFO84" s="3"/>
      <c r="EFP84" s="3"/>
      <c r="EFQ84" s="3"/>
      <c r="EFR84" s="3"/>
      <c r="EFS84" s="3"/>
      <c r="EFT84" s="3"/>
      <c r="EFU84" s="3"/>
      <c r="EFV84" s="3"/>
      <c r="EFW84" s="3"/>
      <c r="EFX84" s="3"/>
      <c r="EFY84" s="3"/>
      <c r="EFZ84" s="3"/>
      <c r="EGA84" s="3"/>
      <c r="EGB84" s="3"/>
      <c r="EGC84" s="3"/>
      <c r="EGD84" s="3"/>
      <c r="EGE84" s="3"/>
      <c r="EGF84" s="3"/>
      <c r="EGG84" s="3"/>
      <c r="EGH84" s="3"/>
      <c r="EGI84" s="3"/>
      <c r="EGJ84" s="3"/>
      <c r="EGK84" s="3"/>
      <c r="EGL84" s="3"/>
      <c r="EGM84" s="3"/>
      <c r="EGN84" s="3"/>
      <c r="EGO84" s="3"/>
      <c r="EGP84" s="3"/>
      <c r="EGQ84" s="3"/>
      <c r="EGR84" s="3"/>
      <c r="EGS84" s="3"/>
      <c r="EGT84" s="3"/>
      <c r="EGU84" s="3"/>
      <c r="EGV84" s="3"/>
      <c r="EGW84" s="3"/>
      <c r="EGX84" s="3"/>
      <c r="EGY84" s="3"/>
      <c r="EGZ84" s="3"/>
      <c r="EHA84" s="3"/>
      <c r="EHB84" s="3"/>
      <c r="EHC84" s="3"/>
      <c r="EHD84" s="3"/>
      <c r="EHE84" s="3"/>
      <c r="EHF84" s="3"/>
      <c r="EHG84" s="3"/>
      <c r="EHH84" s="3"/>
      <c r="EHI84" s="3"/>
      <c r="EHJ84" s="3"/>
      <c r="EHK84" s="3"/>
      <c r="EHL84" s="3"/>
      <c r="EHM84" s="3"/>
      <c r="EHN84" s="3"/>
      <c r="EHO84" s="3"/>
      <c r="EHP84" s="3"/>
      <c r="EHQ84" s="3"/>
      <c r="EHR84" s="3"/>
      <c r="EHS84" s="3"/>
      <c r="EHT84" s="3"/>
      <c r="EHU84" s="3"/>
      <c r="EHV84" s="3"/>
      <c r="EHW84" s="3"/>
      <c r="EHX84" s="3"/>
      <c r="EHY84" s="3"/>
      <c r="EHZ84" s="3"/>
      <c r="EIA84" s="3"/>
      <c r="EIB84" s="3"/>
      <c r="EIC84" s="3"/>
      <c r="EID84" s="3"/>
      <c r="EIE84" s="3"/>
      <c r="EIF84" s="3"/>
      <c r="EIG84" s="3"/>
      <c r="EIH84" s="3"/>
      <c r="EII84" s="3"/>
      <c r="EIJ84" s="3"/>
      <c r="EIK84" s="3"/>
      <c r="EIL84" s="3"/>
      <c r="EIM84" s="3"/>
      <c r="EIN84" s="3"/>
      <c r="EIO84" s="3"/>
      <c r="EIP84" s="3"/>
      <c r="EIQ84" s="3"/>
      <c r="EIR84" s="3"/>
      <c r="EIS84" s="3"/>
      <c r="EIT84" s="3"/>
      <c r="EIU84" s="3"/>
      <c r="EIV84" s="3"/>
      <c r="EIW84" s="3"/>
      <c r="EIX84" s="3"/>
      <c r="EIY84" s="3"/>
      <c r="EIZ84" s="3"/>
      <c r="EJA84" s="3"/>
      <c r="EJB84" s="3"/>
      <c r="EJC84" s="3"/>
      <c r="EJD84" s="3"/>
      <c r="EJE84" s="3"/>
      <c r="EJF84" s="3"/>
      <c r="EJG84" s="3"/>
      <c r="EJH84" s="3"/>
      <c r="EJI84" s="3"/>
      <c r="EJJ84" s="3"/>
      <c r="EJK84" s="3"/>
      <c r="EJL84" s="3"/>
      <c r="EJM84" s="3"/>
      <c r="EJN84" s="3"/>
      <c r="EJO84" s="3"/>
      <c r="EJP84" s="3"/>
      <c r="EJQ84" s="3"/>
      <c r="EJR84" s="3"/>
      <c r="EJS84" s="3"/>
      <c r="EJT84" s="3"/>
      <c r="EJU84" s="3"/>
      <c r="EJV84" s="3"/>
      <c r="EJW84" s="3"/>
      <c r="EJX84" s="3"/>
      <c r="EJY84" s="3"/>
      <c r="EJZ84" s="3"/>
      <c r="EKA84" s="3"/>
      <c r="EKB84" s="3"/>
      <c r="EKC84" s="3"/>
      <c r="EKD84" s="3"/>
      <c r="EKE84" s="3"/>
      <c r="EKF84" s="3"/>
      <c r="EKG84" s="3"/>
      <c r="EKH84" s="3"/>
      <c r="EKI84" s="3"/>
      <c r="EKJ84" s="3"/>
      <c r="EKK84" s="3"/>
      <c r="EKL84" s="3"/>
      <c r="EKM84" s="3"/>
      <c r="EKN84" s="3"/>
      <c r="EKO84" s="3"/>
      <c r="EKP84" s="3"/>
      <c r="EKQ84" s="3"/>
      <c r="EKR84" s="3"/>
      <c r="EKS84" s="3"/>
      <c r="EKT84" s="3"/>
      <c r="EKU84" s="3"/>
      <c r="EKV84" s="3"/>
      <c r="EKW84" s="3"/>
      <c r="EKX84" s="3"/>
      <c r="EKY84" s="3"/>
      <c r="EKZ84" s="3"/>
      <c r="ELA84" s="3"/>
      <c r="ELB84" s="3"/>
      <c r="ELC84" s="3"/>
      <c r="ELD84" s="3"/>
      <c r="ELE84" s="3"/>
      <c r="ELF84" s="3"/>
      <c r="ELG84" s="3"/>
      <c r="ELH84" s="3"/>
      <c r="ELI84" s="3"/>
      <c r="ELJ84" s="3"/>
      <c r="ELK84" s="3"/>
      <c r="ELL84" s="3"/>
      <c r="ELM84" s="3"/>
      <c r="ELN84" s="3"/>
      <c r="ELO84" s="3"/>
      <c r="ELP84" s="3"/>
      <c r="ELQ84" s="3"/>
      <c r="ELR84" s="3"/>
      <c r="ELS84" s="3"/>
      <c r="ELT84" s="3"/>
      <c r="ELU84" s="3"/>
      <c r="ELV84" s="3"/>
      <c r="ELW84" s="3"/>
      <c r="ELX84" s="3"/>
      <c r="ELY84" s="3"/>
      <c r="ELZ84" s="3"/>
      <c r="EMA84" s="3"/>
      <c r="EMB84" s="3"/>
      <c r="EMC84" s="3"/>
      <c r="EMD84" s="3"/>
      <c r="EME84" s="3"/>
      <c r="EMF84" s="3"/>
      <c r="EMG84" s="3"/>
      <c r="EMH84" s="3"/>
      <c r="EMI84" s="3"/>
      <c r="EMJ84" s="3"/>
      <c r="EMK84" s="3"/>
      <c r="EML84" s="3"/>
      <c r="EMM84" s="3"/>
      <c r="EMN84" s="3"/>
      <c r="EMO84" s="3"/>
      <c r="EMP84" s="3"/>
      <c r="EMQ84" s="3"/>
      <c r="EMR84" s="3"/>
      <c r="EMS84" s="3"/>
      <c r="EMT84" s="3"/>
      <c r="EMU84" s="3"/>
      <c r="EMV84" s="3"/>
      <c r="EMW84" s="3"/>
      <c r="EMX84" s="3"/>
      <c r="EMY84" s="3"/>
      <c r="EMZ84" s="3"/>
      <c r="ENA84" s="3"/>
      <c r="ENB84" s="3"/>
      <c r="ENC84" s="3"/>
      <c r="END84" s="3"/>
      <c r="ENE84" s="3"/>
      <c r="ENF84" s="3"/>
      <c r="ENG84" s="3"/>
      <c r="ENH84" s="3"/>
      <c r="ENI84" s="3"/>
      <c r="ENJ84" s="3"/>
      <c r="ENK84" s="3"/>
      <c r="ENL84" s="3"/>
      <c r="ENM84" s="3"/>
      <c r="ENN84" s="3"/>
      <c r="ENO84" s="3"/>
      <c r="ENP84" s="3"/>
      <c r="ENQ84" s="3"/>
      <c r="ENR84" s="3"/>
      <c r="ENS84" s="3"/>
      <c r="ENT84" s="3"/>
      <c r="ENU84" s="3"/>
      <c r="ENV84" s="3"/>
      <c r="ENW84" s="3"/>
      <c r="ENX84" s="3"/>
      <c r="ENY84" s="3"/>
      <c r="ENZ84" s="3"/>
      <c r="EOA84" s="3"/>
      <c r="EOB84" s="3"/>
      <c r="EOC84" s="3"/>
      <c r="EOD84" s="3"/>
      <c r="EOE84" s="3"/>
      <c r="EOF84" s="3"/>
      <c r="EOG84" s="3"/>
      <c r="EOH84" s="3"/>
      <c r="EOI84" s="3"/>
      <c r="EOJ84" s="3"/>
      <c r="EOK84" s="3"/>
      <c r="EOL84" s="3"/>
      <c r="EOM84" s="3"/>
      <c r="EON84" s="3"/>
      <c r="EOO84" s="3"/>
      <c r="EOP84" s="3"/>
      <c r="EOQ84" s="3"/>
      <c r="EOR84" s="3"/>
      <c r="EOS84" s="3"/>
      <c r="EOT84" s="3"/>
      <c r="EOU84" s="3"/>
      <c r="EOV84" s="3"/>
      <c r="EOW84" s="3"/>
      <c r="EOX84" s="3"/>
      <c r="EOY84" s="3"/>
      <c r="EOZ84" s="3"/>
      <c r="EPA84" s="3"/>
      <c r="EPB84" s="3"/>
      <c r="EPC84" s="3"/>
      <c r="EPD84" s="3"/>
      <c r="EPE84" s="3"/>
      <c r="EPF84" s="3"/>
      <c r="EPG84" s="3"/>
      <c r="EPH84" s="3"/>
      <c r="EPI84" s="3"/>
      <c r="EPJ84" s="3"/>
      <c r="EPK84" s="3"/>
      <c r="EPL84" s="3"/>
      <c r="EPM84" s="3"/>
      <c r="EPN84" s="3"/>
      <c r="EPO84" s="3"/>
      <c r="EPP84" s="3"/>
      <c r="EPQ84" s="3"/>
      <c r="EPR84" s="3"/>
      <c r="EPS84" s="3"/>
      <c r="EPT84" s="3"/>
      <c r="EPU84" s="3"/>
      <c r="EPV84" s="3"/>
      <c r="EPW84" s="3"/>
      <c r="EPX84" s="3"/>
      <c r="EPY84" s="3"/>
      <c r="EPZ84" s="3"/>
      <c r="EQA84" s="3"/>
      <c r="EQB84" s="3"/>
      <c r="EQC84" s="3"/>
      <c r="EQD84" s="3"/>
      <c r="EQE84" s="3"/>
      <c r="EQF84" s="3"/>
      <c r="EQG84" s="3"/>
      <c r="EQH84" s="3"/>
      <c r="EQI84" s="3"/>
      <c r="EQJ84" s="3"/>
      <c r="EQK84" s="3"/>
      <c r="EQL84" s="3"/>
      <c r="EQM84" s="3"/>
      <c r="EQN84" s="3"/>
      <c r="EQO84" s="3"/>
      <c r="EQP84" s="3"/>
      <c r="EQQ84" s="3"/>
      <c r="EQR84" s="3"/>
      <c r="EQS84" s="3"/>
      <c r="EQT84" s="3"/>
      <c r="EQU84" s="3"/>
      <c r="EQV84" s="3"/>
      <c r="EQW84" s="3"/>
      <c r="EQX84" s="3"/>
      <c r="EQY84" s="3"/>
      <c r="EQZ84" s="3"/>
      <c r="ERA84" s="3"/>
      <c r="ERB84" s="3"/>
      <c r="ERC84" s="3"/>
      <c r="ERD84" s="3"/>
      <c r="ERE84" s="3"/>
      <c r="ERF84" s="3"/>
      <c r="ERG84" s="3"/>
      <c r="ERH84" s="3"/>
      <c r="ERI84" s="3"/>
      <c r="ERJ84" s="3"/>
      <c r="ERK84" s="3"/>
      <c r="ERL84" s="3"/>
      <c r="ERM84" s="3"/>
      <c r="ERN84" s="3"/>
      <c r="ERO84" s="3"/>
      <c r="ERP84" s="3"/>
      <c r="ERQ84" s="3"/>
      <c r="ERR84" s="3"/>
      <c r="ERS84" s="3"/>
      <c r="ERT84" s="3"/>
      <c r="ERU84" s="3"/>
      <c r="ERV84" s="3"/>
      <c r="ERW84" s="3"/>
      <c r="ERX84" s="3"/>
      <c r="ERY84" s="3"/>
      <c r="ERZ84" s="3"/>
      <c r="ESA84" s="3"/>
      <c r="ESB84" s="3"/>
      <c r="ESC84" s="3"/>
      <c r="ESD84" s="3"/>
      <c r="ESE84" s="3"/>
      <c r="ESF84" s="3"/>
      <c r="ESG84" s="3"/>
      <c r="ESH84" s="3"/>
      <c r="ESI84" s="3"/>
      <c r="ESJ84" s="3"/>
      <c r="ESK84" s="3"/>
      <c r="ESL84" s="3"/>
      <c r="ESM84" s="3"/>
      <c r="ESN84" s="3"/>
      <c r="ESO84" s="3"/>
      <c r="ESP84" s="3"/>
      <c r="ESQ84" s="3"/>
      <c r="ESR84" s="3"/>
      <c r="ESS84" s="3"/>
      <c r="EST84" s="3"/>
      <c r="ESU84" s="3"/>
      <c r="ESV84" s="3"/>
      <c r="ESW84" s="3"/>
      <c r="ESX84" s="3"/>
      <c r="ESY84" s="3"/>
      <c r="ESZ84" s="3"/>
      <c r="ETA84" s="3"/>
      <c r="ETB84" s="3"/>
      <c r="ETC84" s="3"/>
      <c r="ETD84" s="3"/>
      <c r="ETE84" s="3"/>
      <c r="ETF84" s="3"/>
      <c r="ETG84" s="3"/>
      <c r="ETH84" s="3"/>
      <c r="ETI84" s="3"/>
      <c r="ETJ84" s="3"/>
      <c r="ETK84" s="3"/>
      <c r="ETL84" s="3"/>
      <c r="ETM84" s="3"/>
      <c r="ETN84" s="3"/>
      <c r="ETO84" s="3"/>
      <c r="ETP84" s="3"/>
      <c r="ETQ84" s="3"/>
      <c r="ETR84" s="3"/>
      <c r="ETS84" s="3"/>
      <c r="ETT84" s="3"/>
      <c r="ETU84" s="3"/>
      <c r="ETV84" s="3"/>
      <c r="ETW84" s="3"/>
      <c r="ETX84" s="3"/>
      <c r="ETY84" s="3"/>
      <c r="ETZ84" s="3"/>
      <c r="EUA84" s="3"/>
      <c r="EUB84" s="3"/>
      <c r="EUC84" s="3"/>
      <c r="EUD84" s="3"/>
      <c r="EUE84" s="3"/>
      <c r="EUF84" s="3"/>
      <c r="EUG84" s="3"/>
      <c r="EUH84" s="3"/>
      <c r="EUI84" s="3"/>
      <c r="EUJ84" s="3"/>
      <c r="EUK84" s="3"/>
      <c r="EUL84" s="3"/>
      <c r="EUM84" s="3"/>
      <c r="EUN84" s="3"/>
      <c r="EUO84" s="3"/>
      <c r="EUP84" s="3"/>
      <c r="EUQ84" s="3"/>
      <c r="EUR84" s="3"/>
      <c r="EUS84" s="3"/>
      <c r="EUT84" s="3"/>
      <c r="EUU84" s="3"/>
      <c r="EUV84" s="3"/>
      <c r="EUW84" s="3"/>
      <c r="EUX84" s="3"/>
      <c r="EUY84" s="3"/>
      <c r="EUZ84" s="3"/>
      <c r="EVA84" s="3"/>
      <c r="EVB84" s="3"/>
      <c r="EVC84" s="3"/>
      <c r="EVD84" s="3"/>
      <c r="EVE84" s="3"/>
      <c r="EVF84" s="3"/>
      <c r="EVG84" s="3"/>
      <c r="EVH84" s="3"/>
      <c r="EVI84" s="3"/>
      <c r="EVJ84" s="3"/>
      <c r="EVK84" s="3"/>
      <c r="EVL84" s="3"/>
      <c r="EVM84" s="3"/>
      <c r="EVN84" s="3"/>
      <c r="EVO84" s="3"/>
      <c r="EVP84" s="3"/>
      <c r="EVQ84" s="3"/>
      <c r="EVR84" s="3"/>
      <c r="EVS84" s="3"/>
      <c r="EVT84" s="3"/>
      <c r="EVU84" s="3"/>
      <c r="EVV84" s="3"/>
      <c r="EVW84" s="3"/>
      <c r="EVX84" s="3"/>
      <c r="EVY84" s="3"/>
      <c r="EVZ84" s="3"/>
      <c r="EWA84" s="3"/>
      <c r="EWB84" s="3"/>
      <c r="EWC84" s="3"/>
      <c r="EWD84" s="3"/>
      <c r="EWE84" s="3"/>
      <c r="EWF84" s="3"/>
      <c r="EWG84" s="3"/>
      <c r="EWH84" s="3"/>
      <c r="EWI84" s="3"/>
      <c r="EWJ84" s="3"/>
      <c r="EWK84" s="3"/>
      <c r="EWL84" s="3"/>
      <c r="EWM84" s="3"/>
      <c r="EWN84" s="3"/>
      <c r="EWO84" s="3"/>
      <c r="EWP84" s="3"/>
      <c r="EWQ84" s="3"/>
      <c r="EWR84" s="3"/>
      <c r="EWS84" s="3"/>
      <c r="EWT84" s="3"/>
      <c r="EWU84" s="3"/>
      <c r="EWV84" s="3"/>
      <c r="EWW84" s="3"/>
      <c r="EWX84" s="3"/>
      <c r="EWY84" s="3"/>
      <c r="EWZ84" s="3"/>
      <c r="EXA84" s="3"/>
      <c r="EXB84" s="3"/>
      <c r="EXC84" s="3"/>
      <c r="EXD84" s="3"/>
      <c r="EXE84" s="3"/>
      <c r="EXF84" s="3"/>
      <c r="EXG84" s="3"/>
      <c r="EXH84" s="3"/>
      <c r="EXI84" s="3"/>
      <c r="EXJ84" s="3"/>
      <c r="EXK84" s="3"/>
      <c r="EXL84" s="3"/>
      <c r="EXM84" s="3"/>
      <c r="EXN84" s="3"/>
      <c r="EXO84" s="3"/>
      <c r="EXP84" s="3"/>
      <c r="EXQ84" s="3"/>
      <c r="EXR84" s="3"/>
      <c r="EXS84" s="3"/>
      <c r="EXT84" s="3"/>
      <c r="EXU84" s="3"/>
      <c r="EXV84" s="3"/>
      <c r="EXW84" s="3"/>
      <c r="EXX84" s="3"/>
      <c r="EXY84" s="3"/>
      <c r="EXZ84" s="3"/>
      <c r="EYA84" s="3"/>
      <c r="EYB84" s="3"/>
      <c r="EYC84" s="3"/>
      <c r="EYD84" s="3"/>
      <c r="EYE84" s="3"/>
      <c r="EYF84" s="3"/>
      <c r="EYG84" s="3"/>
      <c r="EYH84" s="3"/>
      <c r="EYI84" s="3"/>
      <c r="EYJ84" s="3"/>
      <c r="EYK84" s="3"/>
      <c r="EYL84" s="3"/>
      <c r="EYM84" s="3"/>
      <c r="EYN84" s="3"/>
      <c r="EYO84" s="3"/>
      <c r="EYP84" s="3"/>
      <c r="EYQ84" s="3"/>
      <c r="EYR84" s="3"/>
      <c r="EYS84" s="3"/>
      <c r="EYT84" s="3"/>
      <c r="EYU84" s="3"/>
      <c r="EYV84" s="3"/>
      <c r="EYW84" s="3"/>
      <c r="EYX84" s="3"/>
      <c r="EYY84" s="3"/>
      <c r="EYZ84" s="3"/>
      <c r="EZA84" s="3"/>
      <c r="EZB84" s="3"/>
      <c r="EZC84" s="3"/>
      <c r="EZD84" s="3"/>
      <c r="EZE84" s="3"/>
      <c r="EZF84" s="3"/>
      <c r="EZG84" s="3"/>
      <c r="EZH84" s="3"/>
      <c r="EZI84" s="3"/>
      <c r="EZJ84" s="3"/>
      <c r="EZK84" s="3"/>
      <c r="EZL84" s="3"/>
      <c r="EZM84" s="3"/>
      <c r="EZN84" s="3"/>
      <c r="EZO84" s="3"/>
      <c r="EZP84" s="3"/>
      <c r="EZQ84" s="3"/>
      <c r="EZR84" s="3"/>
      <c r="EZS84" s="3"/>
      <c r="EZT84" s="3"/>
      <c r="EZU84" s="3"/>
      <c r="EZV84" s="3"/>
      <c r="EZW84" s="3"/>
      <c r="EZX84" s="3"/>
      <c r="EZY84" s="3"/>
      <c r="EZZ84" s="3"/>
      <c r="FAA84" s="3"/>
      <c r="FAB84" s="3"/>
      <c r="FAC84" s="3"/>
      <c r="FAD84" s="3"/>
      <c r="FAE84" s="3"/>
      <c r="FAF84" s="3"/>
      <c r="FAG84" s="3"/>
      <c r="FAH84" s="3"/>
      <c r="FAI84" s="3"/>
      <c r="FAJ84" s="3"/>
      <c r="FAK84" s="3"/>
      <c r="FAL84" s="3"/>
      <c r="FAM84" s="3"/>
      <c r="FAN84" s="3"/>
      <c r="FAO84" s="3"/>
      <c r="FAP84" s="3"/>
      <c r="FAQ84" s="3"/>
      <c r="FAR84" s="3"/>
      <c r="FAS84" s="3"/>
      <c r="FAT84" s="3"/>
      <c r="FAU84" s="3"/>
      <c r="FAV84" s="3"/>
      <c r="FAW84" s="3"/>
      <c r="FAX84" s="3"/>
      <c r="FAY84" s="3"/>
      <c r="FAZ84" s="3"/>
      <c r="FBA84" s="3"/>
      <c r="FBB84" s="3"/>
      <c r="FBC84" s="3"/>
      <c r="FBD84" s="3"/>
      <c r="FBE84" s="3"/>
      <c r="FBF84" s="3"/>
      <c r="FBG84" s="3"/>
      <c r="FBH84" s="3"/>
      <c r="FBI84" s="3"/>
      <c r="FBJ84" s="3"/>
      <c r="FBK84" s="3"/>
      <c r="FBL84" s="3"/>
      <c r="FBM84" s="3"/>
      <c r="FBN84" s="3"/>
      <c r="FBO84" s="3"/>
      <c r="FBP84" s="3"/>
      <c r="FBQ84" s="3"/>
      <c r="FBR84" s="3"/>
      <c r="FBS84" s="3"/>
      <c r="FBT84" s="3"/>
      <c r="FBU84" s="3"/>
      <c r="FBV84" s="3"/>
      <c r="FBW84" s="3"/>
      <c r="FBX84" s="3"/>
      <c r="FBY84" s="3"/>
      <c r="FBZ84" s="3"/>
      <c r="FCA84" s="3"/>
      <c r="FCB84" s="3"/>
      <c r="FCC84" s="3"/>
      <c r="FCD84" s="3"/>
      <c r="FCE84" s="3"/>
      <c r="FCF84" s="3"/>
      <c r="FCG84" s="3"/>
      <c r="FCH84" s="3"/>
      <c r="FCI84" s="3"/>
      <c r="FCJ84" s="3"/>
      <c r="FCK84" s="3"/>
      <c r="FCL84" s="3"/>
      <c r="FCM84" s="3"/>
      <c r="FCN84" s="3"/>
      <c r="FCO84" s="3"/>
      <c r="FCP84" s="3"/>
      <c r="FCQ84" s="3"/>
      <c r="FCR84" s="3"/>
      <c r="FCS84" s="3"/>
      <c r="FCT84" s="3"/>
      <c r="FCU84" s="3"/>
      <c r="FCV84" s="3"/>
      <c r="FCW84" s="3"/>
      <c r="FCX84" s="3"/>
      <c r="FCY84" s="3"/>
      <c r="FCZ84" s="3"/>
      <c r="FDA84" s="3"/>
      <c r="FDB84" s="3"/>
      <c r="FDC84" s="3"/>
      <c r="FDD84" s="3"/>
      <c r="FDE84" s="3"/>
      <c r="FDF84" s="3"/>
      <c r="FDG84" s="3"/>
      <c r="FDH84" s="3"/>
      <c r="FDI84" s="3"/>
      <c r="FDJ84" s="3"/>
      <c r="FDK84" s="3"/>
      <c r="FDL84" s="3"/>
      <c r="FDM84" s="3"/>
      <c r="FDN84" s="3"/>
      <c r="FDO84" s="3"/>
      <c r="FDP84" s="3"/>
      <c r="FDQ84" s="3"/>
      <c r="FDR84" s="3"/>
      <c r="FDS84" s="3"/>
      <c r="FDT84" s="3"/>
      <c r="FDU84" s="3"/>
      <c r="FDV84" s="3"/>
      <c r="FDW84" s="3"/>
      <c r="FDX84" s="3"/>
      <c r="FDY84" s="3"/>
      <c r="FDZ84" s="3"/>
      <c r="FEA84" s="3"/>
      <c r="FEB84" s="3"/>
      <c r="FEC84" s="3"/>
      <c r="FED84" s="3"/>
      <c r="FEE84" s="3"/>
      <c r="FEF84" s="3"/>
      <c r="FEG84" s="3"/>
      <c r="FEH84" s="3"/>
      <c r="FEI84" s="3"/>
      <c r="FEJ84" s="3"/>
      <c r="FEK84" s="3"/>
      <c r="FEL84" s="3"/>
      <c r="FEM84" s="3"/>
      <c r="FEN84" s="3"/>
      <c r="FEO84" s="3"/>
      <c r="FEP84" s="3"/>
      <c r="FEQ84" s="3"/>
      <c r="FER84" s="3"/>
      <c r="FES84" s="3"/>
      <c r="FET84" s="3"/>
      <c r="FEU84" s="3"/>
      <c r="FEV84" s="3"/>
      <c r="FEW84" s="3"/>
      <c r="FEX84" s="3"/>
      <c r="FEY84" s="3"/>
      <c r="FEZ84" s="3"/>
      <c r="FFA84" s="3"/>
      <c r="FFB84" s="3"/>
      <c r="FFC84" s="3"/>
      <c r="FFD84" s="3"/>
      <c r="FFE84" s="3"/>
      <c r="FFF84" s="3"/>
      <c r="FFG84" s="3"/>
      <c r="FFH84" s="3"/>
      <c r="FFI84" s="3"/>
      <c r="FFJ84" s="3"/>
      <c r="FFK84" s="3"/>
      <c r="FFL84" s="3"/>
      <c r="FFM84" s="3"/>
      <c r="FFN84" s="3"/>
      <c r="FFO84" s="3"/>
      <c r="FFP84" s="3"/>
      <c r="FFQ84" s="3"/>
      <c r="FFR84" s="3"/>
      <c r="FFS84" s="3"/>
      <c r="FFT84" s="3"/>
      <c r="FFU84" s="3"/>
      <c r="FFV84" s="3"/>
      <c r="FFW84" s="3"/>
      <c r="FFX84" s="3"/>
      <c r="FFY84" s="3"/>
      <c r="FFZ84" s="3"/>
      <c r="FGA84" s="3"/>
      <c r="FGB84" s="3"/>
      <c r="FGC84" s="3"/>
      <c r="FGD84" s="3"/>
      <c r="FGE84" s="3"/>
      <c r="FGF84" s="3"/>
      <c r="FGG84" s="3"/>
      <c r="FGH84" s="3"/>
      <c r="FGI84" s="3"/>
      <c r="FGJ84" s="3"/>
      <c r="FGK84" s="3"/>
      <c r="FGL84" s="3"/>
      <c r="FGM84" s="3"/>
      <c r="FGN84" s="3"/>
      <c r="FGO84" s="3"/>
      <c r="FGP84" s="3"/>
      <c r="FGQ84" s="3"/>
      <c r="FGR84" s="3"/>
      <c r="FGS84" s="3"/>
      <c r="FGT84" s="3"/>
      <c r="FGU84" s="3"/>
      <c r="FGV84" s="3"/>
      <c r="FGW84" s="3"/>
      <c r="FGX84" s="3"/>
      <c r="FGY84" s="3"/>
      <c r="FGZ84" s="3"/>
      <c r="FHA84" s="3"/>
      <c r="FHB84" s="3"/>
      <c r="FHC84" s="3"/>
      <c r="FHD84" s="3"/>
      <c r="FHE84" s="3"/>
      <c r="FHF84" s="3"/>
      <c r="FHG84" s="3"/>
      <c r="FHH84" s="3"/>
      <c r="FHI84" s="3"/>
      <c r="FHJ84" s="3"/>
      <c r="FHK84" s="3"/>
      <c r="FHL84" s="3"/>
      <c r="FHM84" s="3"/>
      <c r="FHN84" s="3"/>
      <c r="FHO84" s="3"/>
      <c r="FHP84" s="3"/>
      <c r="FHQ84" s="3"/>
      <c r="FHR84" s="3"/>
      <c r="FHS84" s="3"/>
      <c r="FHT84" s="3"/>
      <c r="FHU84" s="3"/>
      <c r="FHV84" s="3"/>
      <c r="FHW84" s="3"/>
      <c r="FHX84" s="3"/>
      <c r="FHY84" s="3"/>
      <c r="FHZ84" s="3"/>
      <c r="FIA84" s="3"/>
      <c r="FIB84" s="3"/>
      <c r="FIC84" s="3"/>
      <c r="FID84" s="3"/>
      <c r="FIE84" s="3"/>
      <c r="FIF84" s="3"/>
      <c r="FIG84" s="3"/>
      <c r="FIH84" s="3"/>
      <c r="FII84" s="3"/>
      <c r="FIJ84" s="3"/>
      <c r="FIK84" s="3"/>
      <c r="FIL84" s="3"/>
      <c r="FIM84" s="3"/>
      <c r="FIN84" s="3"/>
      <c r="FIO84" s="3"/>
      <c r="FIP84" s="3"/>
      <c r="FIQ84" s="3"/>
      <c r="FIR84" s="3"/>
      <c r="FIS84" s="3"/>
      <c r="FIT84" s="3"/>
      <c r="FIU84" s="3"/>
      <c r="FIV84" s="3"/>
      <c r="FIW84" s="3"/>
      <c r="FIX84" s="3"/>
      <c r="FIY84" s="3"/>
      <c r="FIZ84" s="3"/>
      <c r="FJA84" s="3"/>
      <c r="FJB84" s="3"/>
      <c r="FJC84" s="3"/>
      <c r="FJD84" s="3"/>
      <c r="FJE84" s="3"/>
      <c r="FJF84" s="3"/>
      <c r="FJG84" s="3"/>
      <c r="FJH84" s="3"/>
      <c r="FJI84" s="3"/>
      <c r="FJJ84" s="3"/>
      <c r="FJK84" s="3"/>
      <c r="FJL84" s="3"/>
      <c r="FJM84" s="3"/>
      <c r="FJN84" s="3"/>
      <c r="FJO84" s="3"/>
      <c r="FJP84" s="3"/>
      <c r="FJQ84" s="3"/>
      <c r="FJR84" s="3"/>
      <c r="FJS84" s="3"/>
      <c r="FJT84" s="3"/>
      <c r="FJU84" s="3"/>
      <c r="FJV84" s="3"/>
      <c r="FJW84" s="3"/>
      <c r="FJX84" s="3"/>
      <c r="FJY84" s="3"/>
      <c r="FJZ84" s="3"/>
      <c r="FKA84" s="3"/>
      <c r="FKB84" s="3"/>
      <c r="FKC84" s="3"/>
      <c r="FKD84" s="3"/>
      <c r="FKE84" s="3"/>
      <c r="FKF84" s="3"/>
      <c r="FKG84" s="3"/>
      <c r="FKH84" s="3"/>
      <c r="FKI84" s="3"/>
      <c r="FKJ84" s="3"/>
      <c r="FKK84" s="3"/>
      <c r="FKL84" s="3"/>
      <c r="FKM84" s="3"/>
      <c r="FKN84" s="3"/>
      <c r="FKO84" s="3"/>
      <c r="FKP84" s="3"/>
      <c r="FKQ84" s="3"/>
      <c r="FKR84" s="3"/>
      <c r="FKS84" s="3"/>
      <c r="FKT84" s="3"/>
      <c r="FKU84" s="3"/>
      <c r="FKV84" s="3"/>
      <c r="FKW84" s="3"/>
      <c r="FKX84" s="3"/>
      <c r="FKY84" s="3"/>
      <c r="FKZ84" s="3"/>
      <c r="FLA84" s="3"/>
      <c r="FLB84" s="3"/>
      <c r="FLC84" s="3"/>
      <c r="FLD84" s="3"/>
      <c r="FLE84" s="3"/>
      <c r="FLF84" s="3"/>
      <c r="FLG84" s="3"/>
      <c r="FLH84" s="3"/>
      <c r="FLI84" s="3"/>
      <c r="FLJ84" s="3"/>
      <c r="FLK84" s="3"/>
      <c r="FLL84" s="3"/>
      <c r="FLM84" s="3"/>
      <c r="FLN84" s="3"/>
      <c r="FLO84" s="3"/>
      <c r="FLP84" s="3"/>
      <c r="FLQ84" s="3"/>
      <c r="FLR84" s="3"/>
      <c r="FLS84" s="3"/>
      <c r="FLT84" s="3"/>
      <c r="FLU84" s="3"/>
      <c r="FLV84" s="3"/>
      <c r="FLW84" s="3"/>
      <c r="FLX84" s="3"/>
      <c r="FLY84" s="3"/>
      <c r="FLZ84" s="3"/>
      <c r="FMA84" s="3"/>
      <c r="FMB84" s="3"/>
      <c r="FMC84" s="3"/>
      <c r="FMD84" s="3"/>
      <c r="FME84" s="3"/>
      <c r="FMF84" s="3"/>
      <c r="FMG84" s="3"/>
      <c r="FMH84" s="3"/>
      <c r="FMI84" s="3"/>
      <c r="FMJ84" s="3"/>
      <c r="FMK84" s="3"/>
      <c r="FML84" s="3"/>
      <c r="FMM84" s="3"/>
      <c r="FMN84" s="3"/>
      <c r="FMO84" s="3"/>
      <c r="FMP84" s="3"/>
      <c r="FMQ84" s="3"/>
      <c r="FMR84" s="3"/>
      <c r="FMS84" s="3"/>
      <c r="FMT84" s="3"/>
      <c r="FMU84" s="3"/>
      <c r="FMV84" s="3"/>
      <c r="FMW84" s="3"/>
      <c r="FMX84" s="3"/>
      <c r="FMY84" s="3"/>
      <c r="FMZ84" s="3"/>
      <c r="FNA84" s="3"/>
      <c r="FNB84" s="3"/>
      <c r="FNC84" s="3"/>
      <c r="FND84" s="3"/>
      <c r="FNE84" s="3"/>
      <c r="FNF84" s="3"/>
      <c r="FNG84" s="3"/>
      <c r="FNH84" s="3"/>
      <c r="FNI84" s="3"/>
      <c r="FNJ84" s="3"/>
      <c r="FNK84" s="3"/>
      <c r="FNL84" s="3"/>
      <c r="FNM84" s="3"/>
      <c r="FNN84" s="3"/>
      <c r="FNO84" s="3"/>
      <c r="FNP84" s="3"/>
      <c r="FNQ84" s="3"/>
      <c r="FNR84" s="3"/>
      <c r="FNS84" s="3"/>
      <c r="FNT84" s="3"/>
      <c r="FNU84" s="3"/>
      <c r="FNV84" s="3"/>
      <c r="FNW84" s="3"/>
      <c r="FNX84" s="3"/>
      <c r="FNY84" s="3"/>
      <c r="FNZ84" s="3"/>
      <c r="FOA84" s="3"/>
      <c r="FOB84" s="3"/>
      <c r="FOC84" s="3"/>
      <c r="FOD84" s="3"/>
      <c r="FOE84" s="3"/>
      <c r="FOF84" s="3"/>
      <c r="FOG84" s="3"/>
      <c r="FOH84" s="3"/>
      <c r="FOI84" s="3"/>
      <c r="FOJ84" s="3"/>
      <c r="FOK84" s="3"/>
      <c r="FOL84" s="3"/>
      <c r="FOM84" s="3"/>
      <c r="FON84" s="3"/>
      <c r="FOO84" s="3"/>
      <c r="FOP84" s="3"/>
      <c r="FOQ84" s="3"/>
      <c r="FOR84" s="3"/>
      <c r="FOS84" s="3"/>
      <c r="FOT84" s="3"/>
      <c r="FOU84" s="3"/>
      <c r="FOV84" s="3"/>
      <c r="FOW84" s="3"/>
      <c r="FOX84" s="3"/>
      <c r="FOY84" s="3"/>
      <c r="FOZ84" s="3"/>
      <c r="FPA84" s="3"/>
      <c r="FPB84" s="3"/>
      <c r="FPC84" s="3"/>
      <c r="FPD84" s="3"/>
      <c r="FPE84" s="3"/>
      <c r="FPF84" s="3"/>
      <c r="FPG84" s="3"/>
      <c r="FPH84" s="3"/>
      <c r="FPI84" s="3"/>
      <c r="FPJ84" s="3"/>
      <c r="FPK84" s="3"/>
      <c r="FPL84" s="3"/>
      <c r="FPM84" s="3"/>
      <c r="FPN84" s="3"/>
      <c r="FPO84" s="3"/>
      <c r="FPP84" s="3"/>
      <c r="FPQ84" s="3"/>
      <c r="FPR84" s="3"/>
      <c r="FPS84" s="3"/>
      <c r="FPT84" s="3"/>
      <c r="FPU84" s="3"/>
      <c r="FPV84" s="3"/>
      <c r="FPW84" s="3"/>
      <c r="FPX84" s="3"/>
      <c r="FPY84" s="3"/>
      <c r="FPZ84" s="3"/>
      <c r="FQA84" s="3"/>
      <c r="FQB84" s="3"/>
      <c r="FQC84" s="3"/>
      <c r="FQD84" s="3"/>
      <c r="FQE84" s="3"/>
      <c r="FQF84" s="3"/>
      <c r="FQG84" s="3"/>
      <c r="FQH84" s="3"/>
      <c r="FQI84" s="3"/>
      <c r="FQJ84" s="3"/>
      <c r="FQK84" s="3"/>
      <c r="FQL84" s="3"/>
      <c r="FQM84" s="3"/>
      <c r="FQN84" s="3"/>
      <c r="FQO84" s="3"/>
      <c r="FQP84" s="3"/>
      <c r="FQQ84" s="3"/>
      <c r="FQR84" s="3"/>
      <c r="FQS84" s="3"/>
      <c r="FQT84" s="3"/>
      <c r="FQU84" s="3"/>
      <c r="FQV84" s="3"/>
      <c r="FQW84" s="3"/>
      <c r="FQX84" s="3"/>
      <c r="FQY84" s="3"/>
      <c r="FQZ84" s="3"/>
      <c r="FRA84" s="3"/>
      <c r="FRB84" s="3"/>
      <c r="FRC84" s="3"/>
      <c r="FRD84" s="3"/>
      <c r="FRE84" s="3"/>
      <c r="FRF84" s="3"/>
      <c r="FRG84" s="3"/>
      <c r="FRH84" s="3"/>
      <c r="FRI84" s="3"/>
      <c r="FRJ84" s="3"/>
      <c r="FRK84" s="3"/>
      <c r="FRL84" s="3"/>
      <c r="FRM84" s="3"/>
      <c r="FRN84" s="3"/>
      <c r="FRO84" s="3"/>
      <c r="FRP84" s="3"/>
      <c r="FRQ84" s="3"/>
      <c r="FRR84" s="3"/>
      <c r="FRS84" s="3"/>
      <c r="FRT84" s="3"/>
      <c r="FRU84" s="3"/>
      <c r="FRV84" s="3"/>
      <c r="FRW84" s="3"/>
      <c r="FRX84" s="3"/>
      <c r="FRY84" s="3"/>
      <c r="FRZ84" s="3"/>
      <c r="FSA84" s="3"/>
      <c r="FSB84" s="3"/>
      <c r="FSC84" s="3"/>
      <c r="FSD84" s="3"/>
      <c r="FSE84" s="3"/>
      <c r="FSF84" s="3"/>
      <c r="FSG84" s="3"/>
      <c r="FSH84" s="3"/>
      <c r="FSI84" s="3"/>
      <c r="FSJ84" s="3"/>
      <c r="FSK84" s="3"/>
      <c r="FSL84" s="3"/>
      <c r="FSM84" s="3"/>
      <c r="FSN84" s="3"/>
      <c r="FSO84" s="3"/>
      <c r="FSP84" s="3"/>
      <c r="FSQ84" s="3"/>
      <c r="FSR84" s="3"/>
      <c r="FSS84" s="3"/>
      <c r="FST84" s="3"/>
      <c r="FSU84" s="3"/>
      <c r="FSV84" s="3"/>
      <c r="FSW84" s="3"/>
      <c r="FSX84" s="3"/>
      <c r="FSY84" s="3"/>
      <c r="FSZ84" s="3"/>
      <c r="FTA84" s="3"/>
      <c r="FTB84" s="3"/>
      <c r="FTC84" s="3"/>
      <c r="FTD84" s="3"/>
      <c r="FTE84" s="3"/>
      <c r="FTF84" s="3"/>
      <c r="FTG84" s="3"/>
      <c r="FTH84" s="3"/>
      <c r="FTI84" s="3"/>
      <c r="FTJ84" s="3"/>
      <c r="FTK84" s="3"/>
      <c r="FTL84" s="3"/>
      <c r="FTM84" s="3"/>
      <c r="FTN84" s="3"/>
      <c r="FTO84" s="3"/>
      <c r="FTP84" s="3"/>
      <c r="FTQ84" s="3"/>
      <c r="FTR84" s="3"/>
      <c r="FTS84" s="3"/>
      <c r="FTT84" s="3"/>
      <c r="FTU84" s="3"/>
      <c r="FTV84" s="3"/>
      <c r="FTW84" s="3"/>
      <c r="FTX84" s="3"/>
      <c r="FTY84" s="3"/>
      <c r="FTZ84" s="3"/>
      <c r="FUA84" s="3"/>
      <c r="FUB84" s="3"/>
      <c r="FUC84" s="3"/>
      <c r="FUD84" s="3"/>
      <c r="FUE84" s="3"/>
      <c r="FUF84" s="3"/>
      <c r="FUG84" s="3"/>
      <c r="FUH84" s="3"/>
      <c r="FUI84" s="3"/>
      <c r="FUJ84" s="3"/>
      <c r="FUK84" s="3"/>
      <c r="FUL84" s="3"/>
      <c r="FUM84" s="3"/>
      <c r="FUN84" s="3"/>
      <c r="FUO84" s="3"/>
      <c r="FUP84" s="3"/>
      <c r="FUQ84" s="3"/>
      <c r="FUR84" s="3"/>
      <c r="FUS84" s="3"/>
      <c r="FUT84" s="3"/>
      <c r="FUU84" s="3"/>
      <c r="FUV84" s="3"/>
      <c r="FUW84" s="3"/>
      <c r="FUX84" s="3"/>
      <c r="FUY84" s="3"/>
      <c r="FUZ84" s="3"/>
      <c r="FVA84" s="3"/>
      <c r="FVB84" s="3"/>
      <c r="FVC84" s="3"/>
      <c r="FVD84" s="3"/>
      <c r="FVE84" s="3"/>
      <c r="FVF84" s="3"/>
      <c r="FVG84" s="3"/>
      <c r="FVH84" s="3"/>
      <c r="FVI84" s="3"/>
      <c r="FVJ84" s="3"/>
      <c r="FVK84" s="3"/>
      <c r="FVL84" s="3"/>
      <c r="FVM84" s="3"/>
      <c r="FVN84" s="3"/>
      <c r="FVO84" s="3"/>
      <c r="FVP84" s="3"/>
      <c r="FVQ84" s="3"/>
      <c r="FVR84" s="3"/>
      <c r="FVS84" s="3"/>
      <c r="FVT84" s="3"/>
      <c r="FVU84" s="3"/>
      <c r="FVV84" s="3"/>
      <c r="FVW84" s="3"/>
      <c r="FVX84" s="3"/>
      <c r="FVY84" s="3"/>
      <c r="FVZ84" s="3"/>
      <c r="FWA84" s="3"/>
      <c r="FWB84" s="3"/>
      <c r="FWC84" s="3"/>
      <c r="FWD84" s="3"/>
      <c r="FWE84" s="3"/>
      <c r="FWF84" s="3"/>
      <c r="FWG84" s="3"/>
      <c r="FWH84" s="3"/>
      <c r="FWI84" s="3"/>
      <c r="FWJ84" s="3"/>
      <c r="FWK84" s="3"/>
      <c r="FWL84" s="3"/>
      <c r="FWM84" s="3"/>
      <c r="FWN84" s="3"/>
      <c r="FWO84" s="3"/>
      <c r="FWP84" s="3"/>
      <c r="FWQ84" s="3"/>
      <c r="FWR84" s="3"/>
      <c r="FWS84" s="3"/>
      <c r="FWT84" s="3"/>
      <c r="FWU84" s="3"/>
      <c r="FWV84" s="3"/>
      <c r="FWW84" s="3"/>
      <c r="FWX84" s="3"/>
      <c r="FWY84" s="3"/>
      <c r="FWZ84" s="3"/>
      <c r="FXA84" s="3"/>
      <c r="FXB84" s="3"/>
      <c r="FXC84" s="3"/>
      <c r="FXD84" s="3"/>
      <c r="FXE84" s="3"/>
      <c r="FXF84" s="3"/>
      <c r="FXG84" s="3"/>
      <c r="FXH84" s="3"/>
      <c r="FXI84" s="3"/>
      <c r="FXJ84" s="3"/>
      <c r="FXK84" s="3"/>
      <c r="FXL84" s="3"/>
      <c r="FXM84" s="3"/>
      <c r="FXN84" s="3"/>
      <c r="FXO84" s="3"/>
      <c r="FXP84" s="3"/>
      <c r="FXQ84" s="3"/>
      <c r="FXR84" s="3"/>
      <c r="FXS84" s="3"/>
      <c r="FXT84" s="3"/>
      <c r="FXU84" s="3"/>
      <c r="FXV84" s="3"/>
      <c r="FXW84" s="3"/>
      <c r="FXX84" s="3"/>
      <c r="FXY84" s="3"/>
      <c r="FXZ84" s="3"/>
      <c r="FYA84" s="3"/>
      <c r="FYB84" s="3"/>
      <c r="FYC84" s="3"/>
      <c r="FYD84" s="3"/>
      <c r="FYE84" s="3"/>
      <c r="FYF84" s="3"/>
      <c r="FYG84" s="3"/>
      <c r="FYH84" s="3"/>
      <c r="FYI84" s="3"/>
      <c r="FYJ84" s="3"/>
      <c r="FYK84" s="3"/>
      <c r="FYL84" s="3"/>
      <c r="FYM84" s="3"/>
      <c r="FYN84" s="3"/>
      <c r="FYO84" s="3"/>
      <c r="FYP84" s="3"/>
      <c r="FYQ84" s="3"/>
      <c r="FYR84" s="3"/>
      <c r="FYS84" s="3"/>
      <c r="FYT84" s="3"/>
      <c r="FYU84" s="3"/>
      <c r="FYV84" s="3"/>
      <c r="FYW84" s="3"/>
      <c r="FYX84" s="3"/>
      <c r="FYY84" s="3"/>
      <c r="FYZ84" s="3"/>
      <c r="FZA84" s="3"/>
      <c r="FZB84" s="3"/>
      <c r="FZC84" s="3"/>
      <c r="FZD84" s="3"/>
      <c r="FZE84" s="3"/>
      <c r="FZF84" s="3"/>
      <c r="FZG84" s="3"/>
      <c r="FZH84" s="3"/>
      <c r="FZI84" s="3"/>
      <c r="FZJ84" s="3"/>
      <c r="FZK84" s="3"/>
      <c r="FZL84" s="3"/>
      <c r="FZM84" s="3"/>
      <c r="FZN84" s="3"/>
      <c r="FZO84" s="3"/>
      <c r="FZP84" s="3"/>
      <c r="FZQ84" s="3"/>
      <c r="FZR84" s="3"/>
      <c r="FZS84" s="3"/>
      <c r="FZT84" s="3"/>
      <c r="FZU84" s="3"/>
      <c r="FZV84" s="3"/>
      <c r="FZW84" s="3"/>
      <c r="FZX84" s="3"/>
      <c r="FZY84" s="3"/>
      <c r="FZZ84" s="3"/>
      <c r="GAA84" s="3"/>
      <c r="GAB84" s="3"/>
      <c r="GAC84" s="3"/>
      <c r="GAD84" s="3"/>
      <c r="GAE84" s="3"/>
      <c r="GAF84" s="3"/>
      <c r="GAG84" s="3"/>
      <c r="GAH84" s="3"/>
      <c r="GAI84" s="3"/>
      <c r="GAJ84" s="3"/>
      <c r="GAK84" s="3"/>
      <c r="GAL84" s="3"/>
      <c r="GAM84" s="3"/>
      <c r="GAN84" s="3"/>
      <c r="GAO84" s="3"/>
      <c r="GAP84" s="3"/>
      <c r="GAQ84" s="3"/>
      <c r="GAR84" s="3"/>
      <c r="GAS84" s="3"/>
      <c r="GAT84" s="3"/>
      <c r="GAU84" s="3"/>
      <c r="GAV84" s="3"/>
      <c r="GAW84" s="3"/>
      <c r="GAX84" s="3"/>
      <c r="GAY84" s="3"/>
      <c r="GAZ84" s="3"/>
      <c r="GBA84" s="3"/>
      <c r="GBB84" s="3"/>
      <c r="GBC84" s="3"/>
      <c r="GBD84" s="3"/>
      <c r="GBE84" s="3"/>
      <c r="GBF84" s="3"/>
      <c r="GBG84" s="3"/>
      <c r="GBH84" s="3"/>
      <c r="GBI84" s="3"/>
      <c r="GBJ84" s="3"/>
      <c r="GBK84" s="3"/>
      <c r="GBL84" s="3"/>
      <c r="GBM84" s="3"/>
      <c r="GBN84" s="3"/>
      <c r="GBO84" s="3"/>
      <c r="GBP84" s="3"/>
      <c r="GBQ84" s="3"/>
      <c r="GBR84" s="3"/>
      <c r="GBS84" s="3"/>
      <c r="GBT84" s="3"/>
      <c r="GBU84" s="3"/>
      <c r="GBV84" s="3"/>
      <c r="GBW84" s="3"/>
      <c r="GBX84" s="3"/>
      <c r="GBY84" s="3"/>
      <c r="GBZ84" s="3"/>
      <c r="GCA84" s="3"/>
      <c r="GCB84" s="3"/>
      <c r="GCC84" s="3"/>
      <c r="GCD84" s="3"/>
      <c r="GCE84" s="3"/>
      <c r="GCF84" s="3"/>
      <c r="GCG84" s="3"/>
      <c r="GCH84" s="3"/>
      <c r="GCI84" s="3"/>
      <c r="GCJ84" s="3"/>
      <c r="GCK84" s="3"/>
      <c r="GCL84" s="3"/>
      <c r="GCM84" s="3"/>
      <c r="GCN84" s="3"/>
      <c r="GCO84" s="3"/>
      <c r="GCP84" s="3"/>
      <c r="GCQ84" s="3"/>
      <c r="GCR84" s="3"/>
      <c r="GCS84" s="3"/>
      <c r="GCT84" s="3"/>
      <c r="GCU84" s="3"/>
      <c r="GCV84" s="3"/>
      <c r="GCW84" s="3"/>
      <c r="GCX84" s="3"/>
      <c r="GCY84" s="3"/>
      <c r="GCZ84" s="3"/>
      <c r="GDA84" s="3"/>
      <c r="GDB84" s="3"/>
      <c r="GDC84" s="3"/>
      <c r="GDD84" s="3"/>
      <c r="GDE84" s="3"/>
      <c r="GDF84" s="3"/>
      <c r="GDG84" s="3"/>
      <c r="GDH84" s="3"/>
      <c r="GDI84" s="3"/>
      <c r="GDJ84" s="3"/>
      <c r="GDK84" s="3"/>
      <c r="GDL84" s="3"/>
      <c r="GDM84" s="3"/>
      <c r="GDN84" s="3"/>
      <c r="GDO84" s="3"/>
      <c r="GDP84" s="3"/>
      <c r="GDQ84" s="3"/>
      <c r="GDR84" s="3"/>
      <c r="GDS84" s="3"/>
      <c r="GDT84" s="3"/>
      <c r="GDU84" s="3"/>
      <c r="GDV84" s="3"/>
      <c r="GDW84" s="3"/>
      <c r="GDX84" s="3"/>
      <c r="GDY84" s="3"/>
      <c r="GDZ84" s="3"/>
      <c r="GEA84" s="3"/>
      <c r="GEB84" s="3"/>
      <c r="GEC84" s="3"/>
      <c r="GED84" s="3"/>
      <c r="GEE84" s="3"/>
      <c r="GEF84" s="3"/>
      <c r="GEG84" s="3"/>
      <c r="GEH84" s="3"/>
      <c r="GEI84" s="3"/>
      <c r="GEJ84" s="3"/>
      <c r="GEK84" s="3"/>
      <c r="GEL84" s="3"/>
      <c r="GEM84" s="3"/>
      <c r="GEN84" s="3"/>
      <c r="GEO84" s="3"/>
      <c r="GEP84" s="3"/>
      <c r="GEQ84" s="3"/>
      <c r="GER84" s="3"/>
      <c r="GES84" s="3"/>
      <c r="GET84" s="3"/>
      <c r="GEU84" s="3"/>
      <c r="GEV84" s="3"/>
      <c r="GEW84" s="3"/>
      <c r="GEX84" s="3"/>
      <c r="GEY84" s="3"/>
      <c r="GEZ84" s="3"/>
      <c r="GFA84" s="3"/>
      <c r="GFB84" s="3"/>
      <c r="GFC84" s="3"/>
      <c r="GFD84" s="3"/>
      <c r="GFE84" s="3"/>
      <c r="GFF84" s="3"/>
      <c r="GFG84" s="3"/>
      <c r="GFH84" s="3"/>
      <c r="GFI84" s="3"/>
      <c r="GFJ84" s="3"/>
      <c r="GFK84" s="3"/>
      <c r="GFL84" s="3"/>
      <c r="GFM84" s="3"/>
      <c r="GFN84" s="3"/>
      <c r="GFO84" s="3"/>
      <c r="GFP84" s="3"/>
      <c r="GFQ84" s="3"/>
      <c r="GFR84" s="3"/>
      <c r="GFS84" s="3"/>
      <c r="GFT84" s="3"/>
      <c r="GFU84" s="3"/>
      <c r="GFV84" s="3"/>
      <c r="GFW84" s="3"/>
      <c r="GFX84" s="3"/>
      <c r="GFY84" s="3"/>
      <c r="GFZ84" s="3"/>
      <c r="GGA84" s="3"/>
      <c r="GGB84" s="3"/>
      <c r="GGC84" s="3"/>
      <c r="GGD84" s="3"/>
      <c r="GGE84" s="3"/>
      <c r="GGF84" s="3"/>
      <c r="GGG84" s="3"/>
      <c r="GGH84" s="3"/>
      <c r="GGI84" s="3"/>
      <c r="GGJ84" s="3"/>
      <c r="GGK84" s="3"/>
      <c r="GGL84" s="3"/>
      <c r="GGM84" s="3"/>
      <c r="GGN84" s="3"/>
      <c r="GGO84" s="3"/>
      <c r="GGP84" s="3"/>
      <c r="GGQ84" s="3"/>
      <c r="GGR84" s="3"/>
      <c r="GGS84" s="3"/>
      <c r="GGT84" s="3"/>
      <c r="GGU84" s="3"/>
      <c r="GGV84" s="3"/>
      <c r="GGW84" s="3"/>
      <c r="GGX84" s="3"/>
      <c r="GGY84" s="3"/>
      <c r="GGZ84" s="3"/>
      <c r="GHA84" s="3"/>
      <c r="GHB84" s="3"/>
      <c r="GHC84" s="3"/>
      <c r="GHD84" s="3"/>
      <c r="GHE84" s="3"/>
      <c r="GHF84" s="3"/>
      <c r="GHG84" s="3"/>
      <c r="GHH84" s="3"/>
      <c r="GHI84" s="3"/>
      <c r="GHJ84" s="3"/>
      <c r="GHK84" s="3"/>
      <c r="GHL84" s="3"/>
      <c r="GHM84" s="3"/>
      <c r="GHN84" s="3"/>
      <c r="GHO84" s="3"/>
      <c r="GHP84" s="3"/>
      <c r="GHQ84" s="3"/>
      <c r="GHR84" s="3"/>
      <c r="GHS84" s="3"/>
      <c r="GHT84" s="3"/>
      <c r="GHU84" s="3"/>
      <c r="GHV84" s="3"/>
      <c r="GHW84" s="3"/>
      <c r="GHX84" s="3"/>
      <c r="GHY84" s="3"/>
      <c r="GHZ84" s="3"/>
      <c r="GIA84" s="3"/>
      <c r="GIB84" s="3"/>
      <c r="GIC84" s="3"/>
      <c r="GID84" s="3"/>
      <c r="GIE84" s="3"/>
      <c r="GIF84" s="3"/>
      <c r="GIG84" s="3"/>
      <c r="GIH84" s="3"/>
      <c r="GII84" s="3"/>
      <c r="GIJ84" s="3"/>
      <c r="GIK84" s="3"/>
      <c r="GIL84" s="3"/>
      <c r="GIM84" s="3"/>
      <c r="GIN84" s="3"/>
      <c r="GIO84" s="3"/>
      <c r="GIP84" s="3"/>
      <c r="GIQ84" s="3"/>
      <c r="GIR84" s="3"/>
      <c r="GIS84" s="3"/>
      <c r="GIT84" s="3"/>
      <c r="GIU84" s="3"/>
      <c r="GIV84" s="3"/>
      <c r="GIW84" s="3"/>
      <c r="GIX84" s="3"/>
      <c r="GIY84" s="3"/>
      <c r="GIZ84" s="3"/>
      <c r="GJA84" s="3"/>
      <c r="GJB84" s="3"/>
      <c r="GJC84" s="3"/>
      <c r="GJD84" s="3"/>
      <c r="GJE84" s="3"/>
      <c r="GJF84" s="3"/>
      <c r="GJG84" s="3"/>
      <c r="GJH84" s="3"/>
      <c r="GJI84" s="3"/>
      <c r="GJJ84" s="3"/>
      <c r="GJK84" s="3"/>
      <c r="GJL84" s="3"/>
      <c r="GJM84" s="3"/>
      <c r="GJN84" s="3"/>
      <c r="GJO84" s="3"/>
      <c r="GJP84" s="3"/>
      <c r="GJQ84" s="3"/>
      <c r="GJR84" s="3"/>
      <c r="GJS84" s="3"/>
      <c r="GJT84" s="3"/>
      <c r="GJU84" s="3"/>
      <c r="GJV84" s="3"/>
      <c r="GJW84" s="3"/>
      <c r="GJX84" s="3"/>
      <c r="GJY84" s="3"/>
      <c r="GJZ84" s="3"/>
      <c r="GKA84" s="3"/>
      <c r="GKB84" s="3"/>
      <c r="GKC84" s="3"/>
      <c r="GKD84" s="3"/>
      <c r="GKE84" s="3"/>
      <c r="GKF84" s="3"/>
      <c r="GKG84" s="3"/>
      <c r="GKH84" s="3"/>
      <c r="GKI84" s="3"/>
      <c r="GKJ84" s="3"/>
      <c r="GKK84" s="3"/>
      <c r="GKL84" s="3"/>
      <c r="GKM84" s="3"/>
      <c r="GKN84" s="3"/>
      <c r="GKO84" s="3"/>
      <c r="GKP84" s="3"/>
      <c r="GKQ84" s="3"/>
      <c r="GKR84" s="3"/>
      <c r="GKS84" s="3"/>
      <c r="GKT84" s="3"/>
      <c r="GKU84" s="3"/>
      <c r="GKV84" s="3"/>
      <c r="GKW84" s="3"/>
      <c r="GKX84" s="3"/>
      <c r="GKY84" s="3"/>
      <c r="GKZ84" s="3"/>
      <c r="GLA84" s="3"/>
      <c r="GLB84" s="3"/>
      <c r="GLC84" s="3"/>
      <c r="GLD84" s="3"/>
      <c r="GLE84" s="3"/>
      <c r="GLF84" s="3"/>
      <c r="GLG84" s="3"/>
      <c r="GLH84" s="3"/>
      <c r="GLI84" s="3"/>
      <c r="GLJ84" s="3"/>
      <c r="GLK84" s="3"/>
      <c r="GLL84" s="3"/>
      <c r="GLM84" s="3"/>
      <c r="GLN84" s="3"/>
      <c r="GLO84" s="3"/>
      <c r="GLP84" s="3"/>
      <c r="GLQ84" s="3"/>
      <c r="GLR84" s="3"/>
      <c r="GLS84" s="3"/>
      <c r="GLT84" s="3"/>
      <c r="GLU84" s="3"/>
      <c r="GLV84" s="3"/>
      <c r="GLW84" s="3"/>
      <c r="GLX84" s="3"/>
      <c r="GLY84" s="3"/>
      <c r="GLZ84" s="3"/>
      <c r="GMA84" s="3"/>
      <c r="GMB84" s="3"/>
      <c r="GMC84" s="3"/>
      <c r="GMD84" s="3"/>
      <c r="GME84" s="3"/>
      <c r="GMF84" s="3"/>
      <c r="GMG84" s="3"/>
      <c r="GMH84" s="3"/>
      <c r="GMI84" s="3"/>
      <c r="GMJ84" s="3"/>
      <c r="GMK84" s="3"/>
      <c r="GML84" s="3"/>
      <c r="GMM84" s="3"/>
      <c r="GMN84" s="3"/>
      <c r="GMO84" s="3"/>
      <c r="GMP84" s="3"/>
      <c r="GMQ84" s="3"/>
      <c r="GMR84" s="3"/>
      <c r="GMS84" s="3"/>
      <c r="GMT84" s="3"/>
      <c r="GMU84" s="3"/>
      <c r="GMV84" s="3"/>
      <c r="GMW84" s="3"/>
      <c r="GMX84" s="3"/>
      <c r="GMY84" s="3"/>
      <c r="GMZ84" s="3"/>
      <c r="GNA84" s="3"/>
      <c r="GNB84" s="3"/>
      <c r="GNC84" s="3"/>
      <c r="GND84" s="3"/>
      <c r="GNE84" s="3"/>
      <c r="GNF84" s="3"/>
      <c r="GNG84" s="3"/>
      <c r="GNH84" s="3"/>
      <c r="GNI84" s="3"/>
      <c r="GNJ84" s="3"/>
      <c r="GNK84" s="3"/>
      <c r="GNL84" s="3"/>
      <c r="GNM84" s="3"/>
      <c r="GNN84" s="3"/>
      <c r="GNO84" s="3"/>
      <c r="GNP84" s="3"/>
      <c r="GNQ84" s="3"/>
      <c r="GNR84" s="3"/>
      <c r="GNS84" s="3"/>
      <c r="GNT84" s="3"/>
      <c r="GNU84" s="3"/>
      <c r="GNV84" s="3"/>
      <c r="GNW84" s="3"/>
      <c r="GNX84" s="3"/>
      <c r="GNY84" s="3"/>
      <c r="GNZ84" s="3"/>
      <c r="GOA84" s="3"/>
      <c r="GOB84" s="3"/>
      <c r="GOC84" s="3"/>
      <c r="GOD84" s="3"/>
      <c r="GOE84" s="3"/>
      <c r="GOF84" s="3"/>
      <c r="GOG84" s="3"/>
      <c r="GOH84" s="3"/>
      <c r="GOI84" s="3"/>
      <c r="GOJ84" s="3"/>
      <c r="GOK84" s="3"/>
      <c r="GOL84" s="3"/>
      <c r="GOM84" s="3"/>
      <c r="GON84" s="3"/>
      <c r="GOO84" s="3"/>
      <c r="GOP84" s="3"/>
      <c r="GOQ84" s="3"/>
      <c r="GOR84" s="3"/>
      <c r="GOS84" s="3"/>
      <c r="GOT84" s="3"/>
      <c r="GOU84" s="3"/>
      <c r="GOV84" s="3"/>
      <c r="GOW84" s="3"/>
      <c r="GOX84" s="3"/>
      <c r="GOY84" s="3"/>
      <c r="GOZ84" s="3"/>
      <c r="GPA84" s="3"/>
      <c r="GPB84" s="3"/>
      <c r="GPC84" s="3"/>
      <c r="GPD84" s="3"/>
      <c r="GPE84" s="3"/>
      <c r="GPF84" s="3"/>
      <c r="GPG84" s="3"/>
      <c r="GPH84" s="3"/>
      <c r="GPI84" s="3"/>
      <c r="GPJ84" s="3"/>
      <c r="GPK84" s="3"/>
      <c r="GPL84" s="3"/>
      <c r="GPM84" s="3"/>
      <c r="GPN84" s="3"/>
      <c r="GPO84" s="3"/>
      <c r="GPP84" s="3"/>
      <c r="GPQ84" s="3"/>
      <c r="GPR84" s="3"/>
      <c r="GPS84" s="3"/>
      <c r="GPT84" s="3"/>
      <c r="GPU84" s="3"/>
      <c r="GPV84" s="3"/>
      <c r="GPW84" s="3"/>
      <c r="GPX84" s="3"/>
      <c r="GPY84" s="3"/>
      <c r="GPZ84" s="3"/>
      <c r="GQA84" s="3"/>
      <c r="GQB84" s="3"/>
      <c r="GQC84" s="3"/>
      <c r="GQD84" s="3"/>
      <c r="GQE84" s="3"/>
      <c r="GQF84" s="3"/>
      <c r="GQG84" s="3"/>
      <c r="GQH84" s="3"/>
      <c r="GQI84" s="3"/>
      <c r="GQJ84" s="3"/>
      <c r="GQK84" s="3"/>
      <c r="GQL84" s="3"/>
      <c r="GQM84" s="3"/>
      <c r="GQN84" s="3"/>
      <c r="GQO84" s="3"/>
      <c r="GQP84" s="3"/>
      <c r="GQQ84" s="3"/>
      <c r="GQR84" s="3"/>
      <c r="GQS84" s="3"/>
      <c r="GQT84" s="3"/>
      <c r="GQU84" s="3"/>
      <c r="GQV84" s="3"/>
      <c r="GQW84" s="3"/>
      <c r="GQX84" s="3"/>
      <c r="GQY84" s="3"/>
      <c r="GQZ84" s="3"/>
      <c r="GRA84" s="3"/>
      <c r="GRB84" s="3"/>
      <c r="GRC84" s="3"/>
      <c r="GRD84" s="3"/>
      <c r="GRE84" s="3"/>
      <c r="GRF84" s="3"/>
      <c r="GRG84" s="3"/>
      <c r="GRH84" s="3"/>
      <c r="GRI84" s="3"/>
      <c r="GRJ84" s="3"/>
      <c r="GRK84" s="3"/>
      <c r="GRL84" s="3"/>
      <c r="GRM84" s="3"/>
      <c r="GRN84" s="3"/>
      <c r="GRO84" s="3"/>
      <c r="GRP84" s="3"/>
      <c r="GRQ84" s="3"/>
      <c r="GRR84" s="3"/>
      <c r="GRS84" s="3"/>
      <c r="GRT84" s="3"/>
      <c r="GRU84" s="3"/>
      <c r="GRV84" s="3"/>
      <c r="GRW84" s="3"/>
      <c r="GRX84" s="3"/>
      <c r="GRY84" s="3"/>
      <c r="GRZ84" s="3"/>
      <c r="GSA84" s="3"/>
      <c r="GSB84" s="3"/>
      <c r="GSC84" s="3"/>
      <c r="GSD84" s="3"/>
      <c r="GSE84" s="3"/>
      <c r="GSF84" s="3"/>
      <c r="GSG84" s="3"/>
      <c r="GSH84" s="3"/>
      <c r="GSI84" s="3"/>
      <c r="GSJ84" s="3"/>
      <c r="GSK84" s="3"/>
      <c r="GSL84" s="3"/>
      <c r="GSM84" s="3"/>
      <c r="GSN84" s="3"/>
      <c r="GSO84" s="3"/>
      <c r="GSP84" s="3"/>
      <c r="GSQ84" s="3"/>
      <c r="GSR84" s="3"/>
      <c r="GSS84" s="3"/>
      <c r="GST84" s="3"/>
      <c r="GSU84" s="3"/>
      <c r="GSV84" s="3"/>
      <c r="GSW84" s="3"/>
      <c r="GSX84" s="3"/>
      <c r="GSY84" s="3"/>
      <c r="GSZ84" s="3"/>
      <c r="GTA84" s="3"/>
      <c r="GTB84" s="3"/>
      <c r="GTC84" s="3"/>
      <c r="GTD84" s="3"/>
      <c r="GTE84" s="3"/>
      <c r="GTF84" s="3"/>
      <c r="GTG84" s="3"/>
      <c r="GTH84" s="3"/>
      <c r="GTI84" s="3"/>
      <c r="GTJ84" s="3"/>
      <c r="GTK84" s="3"/>
      <c r="GTL84" s="3"/>
      <c r="GTM84" s="3"/>
      <c r="GTN84" s="3"/>
      <c r="GTO84" s="3"/>
      <c r="GTP84" s="3"/>
      <c r="GTQ84" s="3"/>
      <c r="GTR84" s="3"/>
      <c r="GTS84" s="3"/>
      <c r="GTT84" s="3"/>
      <c r="GTU84" s="3"/>
      <c r="GTV84" s="3"/>
      <c r="GTW84" s="3"/>
      <c r="GTX84" s="3"/>
      <c r="GTY84" s="3"/>
      <c r="GTZ84" s="3"/>
      <c r="GUA84" s="3"/>
      <c r="GUB84" s="3"/>
      <c r="GUC84" s="3"/>
      <c r="GUD84" s="3"/>
      <c r="GUE84" s="3"/>
      <c r="GUF84" s="3"/>
      <c r="GUG84" s="3"/>
      <c r="GUH84" s="3"/>
      <c r="GUI84" s="3"/>
      <c r="GUJ84" s="3"/>
      <c r="GUK84" s="3"/>
      <c r="GUL84" s="3"/>
      <c r="GUM84" s="3"/>
      <c r="GUN84" s="3"/>
      <c r="GUO84" s="3"/>
      <c r="GUP84" s="3"/>
      <c r="GUQ84" s="3"/>
      <c r="GUR84" s="3"/>
      <c r="GUS84" s="3"/>
      <c r="GUT84" s="3"/>
      <c r="GUU84" s="3"/>
      <c r="GUV84" s="3"/>
      <c r="GUW84" s="3"/>
      <c r="GUX84" s="3"/>
      <c r="GUY84" s="3"/>
      <c r="GUZ84" s="3"/>
      <c r="GVA84" s="3"/>
      <c r="GVB84" s="3"/>
      <c r="GVC84" s="3"/>
      <c r="GVD84" s="3"/>
      <c r="GVE84" s="3"/>
      <c r="GVF84" s="3"/>
      <c r="GVG84" s="3"/>
      <c r="GVH84" s="3"/>
      <c r="GVI84" s="3"/>
      <c r="GVJ84" s="3"/>
      <c r="GVK84" s="3"/>
      <c r="GVL84" s="3"/>
      <c r="GVM84" s="3"/>
      <c r="GVN84" s="3"/>
      <c r="GVO84" s="3"/>
      <c r="GVP84" s="3"/>
      <c r="GVQ84" s="3"/>
      <c r="GVR84" s="3"/>
      <c r="GVS84" s="3"/>
      <c r="GVT84" s="3"/>
      <c r="GVU84" s="3"/>
      <c r="GVV84" s="3"/>
      <c r="GVW84" s="3"/>
      <c r="GVX84" s="3"/>
      <c r="GVY84" s="3"/>
      <c r="GVZ84" s="3"/>
      <c r="GWA84" s="3"/>
      <c r="GWB84" s="3"/>
      <c r="GWC84" s="3"/>
      <c r="GWD84" s="3"/>
      <c r="GWE84" s="3"/>
      <c r="GWF84" s="3"/>
      <c r="GWG84" s="3"/>
      <c r="GWH84" s="3"/>
      <c r="GWI84" s="3"/>
      <c r="GWJ84" s="3"/>
      <c r="GWK84" s="3"/>
      <c r="GWL84" s="3"/>
      <c r="GWM84" s="3"/>
      <c r="GWN84" s="3"/>
      <c r="GWO84" s="3"/>
      <c r="GWP84" s="3"/>
      <c r="GWQ84" s="3"/>
      <c r="GWR84" s="3"/>
      <c r="GWS84" s="3"/>
      <c r="GWT84" s="3"/>
      <c r="GWU84" s="3"/>
      <c r="GWV84" s="3"/>
      <c r="GWW84" s="3"/>
      <c r="GWX84" s="3"/>
      <c r="GWY84" s="3"/>
      <c r="GWZ84" s="3"/>
      <c r="GXA84" s="3"/>
      <c r="GXB84" s="3"/>
      <c r="GXC84" s="3"/>
      <c r="GXD84" s="3"/>
      <c r="GXE84" s="3"/>
      <c r="GXF84" s="3"/>
      <c r="GXG84" s="3"/>
      <c r="GXH84" s="3"/>
      <c r="GXI84" s="3"/>
      <c r="GXJ84" s="3"/>
      <c r="GXK84" s="3"/>
      <c r="GXL84" s="3"/>
      <c r="GXM84" s="3"/>
      <c r="GXN84" s="3"/>
      <c r="GXO84" s="3"/>
      <c r="GXP84" s="3"/>
      <c r="GXQ84" s="3"/>
      <c r="GXR84" s="3"/>
      <c r="GXS84" s="3"/>
      <c r="GXT84" s="3"/>
      <c r="GXU84" s="3"/>
      <c r="GXV84" s="3"/>
      <c r="GXW84" s="3"/>
      <c r="GXX84" s="3"/>
      <c r="GXY84" s="3"/>
      <c r="GXZ84" s="3"/>
      <c r="GYA84" s="3"/>
      <c r="GYB84" s="3"/>
      <c r="GYC84" s="3"/>
      <c r="GYD84" s="3"/>
      <c r="GYE84" s="3"/>
      <c r="GYF84" s="3"/>
      <c r="GYG84" s="3"/>
      <c r="GYH84" s="3"/>
      <c r="GYI84" s="3"/>
      <c r="GYJ84" s="3"/>
      <c r="GYK84" s="3"/>
      <c r="GYL84" s="3"/>
      <c r="GYM84" s="3"/>
      <c r="GYN84" s="3"/>
      <c r="GYO84" s="3"/>
      <c r="GYP84" s="3"/>
      <c r="GYQ84" s="3"/>
      <c r="GYR84" s="3"/>
      <c r="GYS84" s="3"/>
      <c r="GYT84" s="3"/>
      <c r="GYU84" s="3"/>
      <c r="GYV84" s="3"/>
      <c r="GYW84" s="3"/>
      <c r="GYX84" s="3"/>
      <c r="GYY84" s="3"/>
      <c r="GYZ84" s="3"/>
      <c r="GZA84" s="3"/>
      <c r="GZB84" s="3"/>
      <c r="GZC84" s="3"/>
      <c r="GZD84" s="3"/>
      <c r="GZE84" s="3"/>
      <c r="GZF84" s="3"/>
      <c r="GZG84" s="3"/>
      <c r="GZH84" s="3"/>
      <c r="GZI84" s="3"/>
      <c r="GZJ84" s="3"/>
      <c r="GZK84" s="3"/>
      <c r="GZL84" s="3"/>
      <c r="GZM84" s="3"/>
      <c r="GZN84" s="3"/>
      <c r="GZO84" s="3"/>
      <c r="GZP84" s="3"/>
      <c r="GZQ84" s="3"/>
      <c r="GZR84" s="3"/>
      <c r="GZS84" s="3"/>
      <c r="GZT84" s="3"/>
      <c r="GZU84" s="3"/>
      <c r="GZV84" s="3"/>
      <c r="GZW84" s="3"/>
      <c r="GZX84" s="3"/>
      <c r="GZY84" s="3"/>
      <c r="GZZ84" s="3"/>
      <c r="HAA84" s="3"/>
      <c r="HAB84" s="3"/>
      <c r="HAC84" s="3"/>
      <c r="HAD84" s="3"/>
      <c r="HAE84" s="3"/>
      <c r="HAF84" s="3"/>
      <c r="HAG84" s="3"/>
      <c r="HAH84" s="3"/>
      <c r="HAI84" s="3"/>
      <c r="HAJ84" s="3"/>
      <c r="HAK84" s="3"/>
      <c r="HAL84" s="3"/>
      <c r="HAM84" s="3"/>
      <c r="HAN84" s="3"/>
      <c r="HAO84" s="3"/>
      <c r="HAP84" s="3"/>
      <c r="HAQ84" s="3"/>
      <c r="HAR84" s="3"/>
      <c r="HAS84" s="3"/>
      <c r="HAT84" s="3"/>
      <c r="HAU84" s="3"/>
      <c r="HAV84" s="3"/>
      <c r="HAW84" s="3"/>
      <c r="HAX84" s="3"/>
      <c r="HAY84" s="3"/>
      <c r="HAZ84" s="3"/>
      <c r="HBA84" s="3"/>
      <c r="HBB84" s="3"/>
      <c r="HBC84" s="3"/>
      <c r="HBD84" s="3"/>
      <c r="HBE84" s="3"/>
      <c r="HBF84" s="3"/>
      <c r="HBG84" s="3"/>
      <c r="HBH84" s="3"/>
      <c r="HBI84" s="3"/>
      <c r="HBJ84" s="3"/>
      <c r="HBK84" s="3"/>
      <c r="HBL84" s="3"/>
      <c r="HBM84" s="3"/>
      <c r="HBN84" s="3"/>
      <c r="HBO84" s="3"/>
      <c r="HBP84" s="3"/>
      <c r="HBQ84" s="3"/>
      <c r="HBR84" s="3"/>
      <c r="HBS84" s="3"/>
      <c r="HBT84" s="3"/>
      <c r="HBU84" s="3"/>
      <c r="HBV84" s="3"/>
      <c r="HBW84" s="3"/>
      <c r="HBX84" s="3"/>
      <c r="HBY84" s="3"/>
      <c r="HBZ84" s="3"/>
      <c r="HCA84" s="3"/>
      <c r="HCB84" s="3"/>
      <c r="HCC84" s="3"/>
      <c r="HCD84" s="3"/>
      <c r="HCE84" s="3"/>
      <c r="HCF84" s="3"/>
      <c r="HCG84" s="3"/>
      <c r="HCH84" s="3"/>
      <c r="HCI84" s="3"/>
      <c r="HCJ84" s="3"/>
      <c r="HCK84" s="3"/>
      <c r="HCL84" s="3"/>
      <c r="HCM84" s="3"/>
      <c r="HCN84" s="3"/>
      <c r="HCO84" s="3"/>
      <c r="HCP84" s="3"/>
      <c r="HCQ84" s="3"/>
      <c r="HCR84" s="3"/>
      <c r="HCS84" s="3"/>
      <c r="HCT84" s="3"/>
      <c r="HCU84" s="3"/>
      <c r="HCV84" s="3"/>
      <c r="HCW84" s="3"/>
      <c r="HCX84" s="3"/>
      <c r="HCY84" s="3"/>
      <c r="HCZ84" s="3"/>
      <c r="HDA84" s="3"/>
      <c r="HDB84" s="3"/>
      <c r="HDC84" s="3"/>
      <c r="HDD84" s="3"/>
      <c r="HDE84" s="3"/>
      <c r="HDF84" s="3"/>
      <c r="HDG84" s="3"/>
      <c r="HDH84" s="3"/>
      <c r="HDI84" s="3"/>
      <c r="HDJ84" s="3"/>
      <c r="HDK84" s="3"/>
      <c r="HDL84" s="3"/>
      <c r="HDM84" s="3"/>
      <c r="HDN84" s="3"/>
      <c r="HDO84" s="3"/>
      <c r="HDP84" s="3"/>
      <c r="HDQ84" s="3"/>
      <c r="HDR84" s="3"/>
      <c r="HDS84" s="3"/>
      <c r="HDT84" s="3"/>
      <c r="HDU84" s="3"/>
      <c r="HDV84" s="3"/>
      <c r="HDW84" s="3"/>
      <c r="HDX84" s="3"/>
      <c r="HDY84" s="3"/>
      <c r="HDZ84" s="3"/>
      <c r="HEA84" s="3"/>
      <c r="HEB84" s="3"/>
      <c r="HEC84" s="3"/>
      <c r="HED84" s="3"/>
      <c r="HEE84" s="3"/>
      <c r="HEF84" s="3"/>
      <c r="HEG84" s="3"/>
      <c r="HEH84" s="3"/>
      <c r="HEI84" s="3"/>
      <c r="HEJ84" s="3"/>
      <c r="HEK84" s="3"/>
      <c r="HEL84" s="3"/>
      <c r="HEM84" s="3"/>
      <c r="HEN84" s="3"/>
      <c r="HEO84" s="3"/>
      <c r="HEP84" s="3"/>
      <c r="HEQ84" s="3"/>
      <c r="HER84" s="3"/>
      <c r="HES84" s="3"/>
      <c r="HET84" s="3"/>
      <c r="HEU84" s="3"/>
      <c r="HEV84" s="3"/>
      <c r="HEW84" s="3"/>
      <c r="HEX84" s="3"/>
      <c r="HEY84" s="3"/>
      <c r="HEZ84" s="3"/>
      <c r="HFA84" s="3"/>
      <c r="HFB84" s="3"/>
      <c r="HFC84" s="3"/>
      <c r="HFD84" s="3"/>
      <c r="HFE84" s="3"/>
      <c r="HFF84" s="3"/>
      <c r="HFG84" s="3"/>
      <c r="HFH84" s="3"/>
      <c r="HFI84" s="3"/>
      <c r="HFJ84" s="3"/>
      <c r="HFK84" s="3"/>
      <c r="HFL84" s="3"/>
      <c r="HFM84" s="3"/>
      <c r="HFN84" s="3"/>
      <c r="HFO84" s="3"/>
      <c r="HFP84" s="3"/>
      <c r="HFQ84" s="3"/>
      <c r="HFR84" s="3"/>
      <c r="HFS84" s="3"/>
      <c r="HFT84" s="3"/>
      <c r="HFU84" s="3"/>
      <c r="HFV84" s="3"/>
      <c r="HFW84" s="3"/>
      <c r="HFX84" s="3"/>
      <c r="HFY84" s="3"/>
      <c r="HFZ84" s="3"/>
      <c r="HGA84" s="3"/>
      <c r="HGB84" s="3"/>
      <c r="HGC84" s="3"/>
      <c r="HGD84" s="3"/>
      <c r="HGE84" s="3"/>
      <c r="HGF84" s="3"/>
      <c r="HGG84" s="3"/>
      <c r="HGH84" s="3"/>
      <c r="HGI84" s="3"/>
      <c r="HGJ84" s="3"/>
      <c r="HGK84" s="3"/>
      <c r="HGL84" s="3"/>
      <c r="HGM84" s="3"/>
      <c r="HGN84" s="3"/>
      <c r="HGO84" s="3"/>
      <c r="HGP84" s="3"/>
      <c r="HGQ84" s="3"/>
      <c r="HGR84" s="3"/>
      <c r="HGS84" s="3"/>
      <c r="HGT84" s="3"/>
      <c r="HGU84" s="3"/>
      <c r="HGV84" s="3"/>
      <c r="HGW84" s="3"/>
      <c r="HGX84" s="3"/>
      <c r="HGY84" s="3"/>
      <c r="HGZ84" s="3"/>
      <c r="HHA84" s="3"/>
      <c r="HHB84" s="3"/>
      <c r="HHC84" s="3"/>
      <c r="HHD84" s="3"/>
      <c r="HHE84" s="3"/>
      <c r="HHF84" s="3"/>
      <c r="HHG84" s="3"/>
      <c r="HHH84" s="3"/>
      <c r="HHI84" s="3"/>
      <c r="HHJ84" s="3"/>
      <c r="HHK84" s="3"/>
      <c r="HHL84" s="3"/>
      <c r="HHM84" s="3"/>
      <c r="HHN84" s="3"/>
      <c r="HHO84" s="3"/>
      <c r="HHP84" s="3"/>
      <c r="HHQ84" s="3"/>
      <c r="HHR84" s="3"/>
      <c r="HHS84" s="3"/>
      <c r="HHT84" s="3"/>
      <c r="HHU84" s="3"/>
      <c r="HHV84" s="3"/>
      <c r="HHW84" s="3"/>
      <c r="HHX84" s="3"/>
      <c r="HHY84" s="3"/>
      <c r="HHZ84" s="3"/>
      <c r="HIA84" s="3"/>
      <c r="HIB84" s="3"/>
      <c r="HIC84" s="3"/>
      <c r="HID84" s="3"/>
      <c r="HIE84" s="3"/>
      <c r="HIF84" s="3"/>
      <c r="HIG84" s="3"/>
      <c r="HIH84" s="3"/>
      <c r="HII84" s="3"/>
      <c r="HIJ84" s="3"/>
      <c r="HIK84" s="3"/>
      <c r="HIL84" s="3"/>
      <c r="HIM84" s="3"/>
      <c r="HIN84" s="3"/>
      <c r="HIO84" s="3"/>
      <c r="HIP84" s="3"/>
      <c r="HIQ84" s="3"/>
      <c r="HIR84" s="3"/>
      <c r="HIS84" s="3"/>
      <c r="HIT84" s="3"/>
      <c r="HIU84" s="3"/>
      <c r="HIV84" s="3"/>
      <c r="HIW84" s="3"/>
      <c r="HIX84" s="3"/>
      <c r="HIY84" s="3"/>
      <c r="HIZ84" s="3"/>
      <c r="HJA84" s="3"/>
      <c r="HJB84" s="3"/>
      <c r="HJC84" s="3"/>
      <c r="HJD84" s="3"/>
      <c r="HJE84" s="3"/>
      <c r="HJF84" s="3"/>
      <c r="HJG84" s="3"/>
      <c r="HJH84" s="3"/>
      <c r="HJI84" s="3"/>
      <c r="HJJ84" s="3"/>
      <c r="HJK84" s="3"/>
      <c r="HJL84" s="3"/>
      <c r="HJM84" s="3"/>
      <c r="HJN84" s="3"/>
      <c r="HJO84" s="3"/>
      <c r="HJP84" s="3"/>
      <c r="HJQ84" s="3"/>
      <c r="HJR84" s="3"/>
      <c r="HJS84" s="3"/>
      <c r="HJT84" s="3"/>
      <c r="HJU84" s="3"/>
      <c r="HJV84" s="3"/>
      <c r="HJW84" s="3"/>
      <c r="HJX84" s="3"/>
      <c r="HJY84" s="3"/>
      <c r="HJZ84" s="3"/>
      <c r="HKA84" s="3"/>
      <c r="HKB84" s="3"/>
      <c r="HKC84" s="3"/>
      <c r="HKD84" s="3"/>
      <c r="HKE84" s="3"/>
      <c r="HKF84" s="3"/>
      <c r="HKG84" s="3"/>
      <c r="HKH84" s="3"/>
      <c r="HKI84" s="3"/>
      <c r="HKJ84" s="3"/>
      <c r="HKK84" s="3"/>
      <c r="HKL84" s="3"/>
      <c r="HKM84" s="3"/>
      <c r="HKN84" s="3"/>
      <c r="HKO84" s="3"/>
      <c r="HKP84" s="3"/>
      <c r="HKQ84" s="3"/>
      <c r="HKR84" s="3"/>
      <c r="HKS84" s="3"/>
      <c r="HKT84" s="3"/>
      <c r="HKU84" s="3"/>
      <c r="HKV84" s="3"/>
      <c r="HKW84" s="3"/>
      <c r="HKX84" s="3"/>
      <c r="HKY84" s="3"/>
      <c r="HKZ84" s="3"/>
      <c r="HLA84" s="3"/>
      <c r="HLB84" s="3"/>
      <c r="HLC84" s="3"/>
      <c r="HLD84" s="3"/>
      <c r="HLE84" s="3"/>
      <c r="HLF84" s="3"/>
      <c r="HLG84" s="3"/>
      <c r="HLH84" s="3"/>
      <c r="HLI84" s="3"/>
      <c r="HLJ84" s="3"/>
      <c r="HLK84" s="3"/>
      <c r="HLL84" s="3"/>
      <c r="HLM84" s="3"/>
      <c r="HLN84" s="3"/>
      <c r="HLO84" s="3"/>
      <c r="HLP84" s="3"/>
      <c r="HLQ84" s="3"/>
      <c r="HLR84" s="3"/>
      <c r="HLS84" s="3"/>
      <c r="HLT84" s="3"/>
      <c r="HLU84" s="3"/>
      <c r="HLV84" s="3"/>
      <c r="HLW84" s="3"/>
      <c r="HLX84" s="3"/>
      <c r="HLY84" s="3"/>
      <c r="HLZ84" s="3"/>
      <c r="HMA84" s="3"/>
      <c r="HMB84" s="3"/>
      <c r="HMC84" s="3"/>
      <c r="HMD84" s="3"/>
      <c r="HME84" s="3"/>
      <c r="HMF84" s="3"/>
      <c r="HMG84" s="3"/>
      <c r="HMH84" s="3"/>
      <c r="HMI84" s="3"/>
      <c r="HMJ84" s="3"/>
      <c r="HMK84" s="3"/>
      <c r="HML84" s="3"/>
      <c r="HMM84" s="3"/>
      <c r="HMN84" s="3"/>
      <c r="HMO84" s="3"/>
      <c r="HMP84" s="3"/>
      <c r="HMQ84" s="3"/>
      <c r="HMR84" s="3"/>
      <c r="HMS84" s="3"/>
      <c r="HMT84" s="3"/>
      <c r="HMU84" s="3"/>
      <c r="HMV84" s="3"/>
      <c r="HMW84" s="3"/>
      <c r="HMX84" s="3"/>
      <c r="HMY84" s="3"/>
      <c r="HMZ84" s="3"/>
      <c r="HNA84" s="3"/>
      <c r="HNB84" s="3"/>
      <c r="HNC84" s="3"/>
      <c r="HND84" s="3"/>
      <c r="HNE84" s="3"/>
      <c r="HNF84" s="3"/>
      <c r="HNG84" s="3"/>
      <c r="HNH84" s="3"/>
      <c r="HNI84" s="3"/>
      <c r="HNJ84" s="3"/>
      <c r="HNK84" s="3"/>
      <c r="HNL84" s="3"/>
      <c r="HNM84" s="3"/>
      <c r="HNN84" s="3"/>
      <c r="HNO84" s="3"/>
      <c r="HNP84" s="3"/>
      <c r="HNQ84" s="3"/>
      <c r="HNR84" s="3"/>
      <c r="HNS84" s="3"/>
      <c r="HNT84" s="3"/>
      <c r="HNU84" s="3"/>
      <c r="HNV84" s="3"/>
      <c r="HNW84" s="3"/>
      <c r="HNX84" s="3"/>
      <c r="HNY84" s="3"/>
      <c r="HNZ84" s="3"/>
      <c r="HOA84" s="3"/>
      <c r="HOB84" s="3"/>
      <c r="HOC84" s="3"/>
      <c r="HOD84" s="3"/>
      <c r="HOE84" s="3"/>
      <c r="HOF84" s="3"/>
      <c r="HOG84" s="3"/>
      <c r="HOH84" s="3"/>
      <c r="HOI84" s="3"/>
      <c r="HOJ84" s="3"/>
      <c r="HOK84" s="3"/>
      <c r="HOL84" s="3"/>
      <c r="HOM84" s="3"/>
      <c r="HON84" s="3"/>
      <c r="HOO84" s="3"/>
      <c r="HOP84" s="3"/>
      <c r="HOQ84" s="3"/>
      <c r="HOR84" s="3"/>
      <c r="HOS84" s="3"/>
      <c r="HOT84" s="3"/>
      <c r="HOU84" s="3"/>
      <c r="HOV84" s="3"/>
      <c r="HOW84" s="3"/>
      <c r="HOX84" s="3"/>
      <c r="HOY84" s="3"/>
      <c r="HOZ84" s="3"/>
      <c r="HPA84" s="3"/>
      <c r="HPB84" s="3"/>
      <c r="HPC84" s="3"/>
      <c r="HPD84" s="3"/>
      <c r="HPE84" s="3"/>
      <c r="HPF84" s="3"/>
      <c r="HPG84" s="3"/>
      <c r="HPH84" s="3"/>
      <c r="HPI84" s="3"/>
      <c r="HPJ84" s="3"/>
      <c r="HPK84" s="3"/>
      <c r="HPL84" s="3"/>
      <c r="HPM84" s="3"/>
      <c r="HPN84" s="3"/>
      <c r="HPO84" s="3"/>
      <c r="HPP84" s="3"/>
      <c r="HPQ84" s="3"/>
      <c r="HPR84" s="3"/>
      <c r="HPS84" s="3"/>
      <c r="HPT84" s="3"/>
      <c r="HPU84" s="3"/>
      <c r="HPV84" s="3"/>
      <c r="HPW84" s="3"/>
      <c r="HPX84" s="3"/>
      <c r="HPY84" s="3"/>
      <c r="HPZ84" s="3"/>
      <c r="HQA84" s="3"/>
      <c r="HQB84" s="3"/>
      <c r="HQC84" s="3"/>
      <c r="HQD84" s="3"/>
      <c r="HQE84" s="3"/>
      <c r="HQF84" s="3"/>
      <c r="HQG84" s="3"/>
      <c r="HQH84" s="3"/>
      <c r="HQI84" s="3"/>
      <c r="HQJ84" s="3"/>
      <c r="HQK84" s="3"/>
      <c r="HQL84" s="3"/>
      <c r="HQM84" s="3"/>
      <c r="HQN84" s="3"/>
      <c r="HQO84" s="3"/>
      <c r="HQP84" s="3"/>
      <c r="HQQ84" s="3"/>
      <c r="HQR84" s="3"/>
      <c r="HQS84" s="3"/>
      <c r="HQT84" s="3"/>
      <c r="HQU84" s="3"/>
      <c r="HQV84" s="3"/>
      <c r="HQW84" s="3"/>
      <c r="HQX84" s="3"/>
      <c r="HQY84" s="3"/>
      <c r="HQZ84" s="3"/>
      <c r="HRA84" s="3"/>
      <c r="HRB84" s="3"/>
      <c r="HRC84" s="3"/>
      <c r="HRD84" s="3"/>
      <c r="HRE84" s="3"/>
      <c r="HRF84" s="3"/>
      <c r="HRG84" s="3"/>
      <c r="HRH84" s="3"/>
      <c r="HRI84" s="3"/>
      <c r="HRJ84" s="3"/>
      <c r="HRK84" s="3"/>
      <c r="HRL84" s="3"/>
      <c r="HRM84" s="3"/>
      <c r="HRN84" s="3"/>
      <c r="HRO84" s="3"/>
      <c r="HRP84" s="3"/>
      <c r="HRQ84" s="3"/>
      <c r="HRR84" s="3"/>
      <c r="HRS84" s="3"/>
      <c r="HRT84" s="3"/>
      <c r="HRU84" s="3"/>
      <c r="HRV84" s="3"/>
      <c r="HRW84" s="3"/>
      <c r="HRX84" s="3"/>
      <c r="HRY84" s="3"/>
      <c r="HRZ84" s="3"/>
      <c r="HSA84" s="3"/>
      <c r="HSB84" s="3"/>
      <c r="HSC84" s="3"/>
      <c r="HSD84" s="3"/>
      <c r="HSE84" s="3"/>
      <c r="HSF84" s="3"/>
      <c r="HSG84" s="3"/>
      <c r="HSH84" s="3"/>
      <c r="HSI84" s="3"/>
      <c r="HSJ84" s="3"/>
      <c r="HSK84" s="3"/>
      <c r="HSL84" s="3"/>
      <c r="HSM84" s="3"/>
      <c r="HSN84" s="3"/>
      <c r="HSO84" s="3"/>
      <c r="HSP84" s="3"/>
      <c r="HSQ84" s="3"/>
      <c r="HSR84" s="3"/>
      <c r="HSS84" s="3"/>
      <c r="HST84" s="3"/>
      <c r="HSU84" s="3"/>
      <c r="HSV84" s="3"/>
      <c r="HSW84" s="3"/>
      <c r="HSX84" s="3"/>
      <c r="HSY84" s="3"/>
      <c r="HSZ84" s="3"/>
      <c r="HTA84" s="3"/>
      <c r="HTB84" s="3"/>
      <c r="HTC84" s="3"/>
      <c r="HTD84" s="3"/>
      <c r="HTE84" s="3"/>
      <c r="HTF84" s="3"/>
      <c r="HTG84" s="3"/>
      <c r="HTH84" s="3"/>
      <c r="HTI84" s="3"/>
      <c r="HTJ84" s="3"/>
      <c r="HTK84" s="3"/>
      <c r="HTL84" s="3"/>
      <c r="HTM84" s="3"/>
      <c r="HTN84" s="3"/>
      <c r="HTO84" s="3"/>
      <c r="HTP84" s="3"/>
      <c r="HTQ84" s="3"/>
      <c r="HTR84" s="3"/>
      <c r="HTS84" s="3"/>
      <c r="HTT84" s="3"/>
      <c r="HTU84" s="3"/>
      <c r="HTV84" s="3"/>
      <c r="HTW84" s="3"/>
      <c r="HTX84" s="3"/>
      <c r="HTY84" s="3"/>
      <c r="HTZ84" s="3"/>
      <c r="HUA84" s="3"/>
      <c r="HUB84" s="3"/>
      <c r="HUC84" s="3"/>
      <c r="HUD84" s="3"/>
      <c r="HUE84" s="3"/>
      <c r="HUF84" s="3"/>
      <c r="HUG84" s="3"/>
      <c r="HUH84" s="3"/>
      <c r="HUI84" s="3"/>
      <c r="HUJ84" s="3"/>
      <c r="HUK84" s="3"/>
      <c r="HUL84" s="3"/>
      <c r="HUM84" s="3"/>
      <c r="HUN84" s="3"/>
      <c r="HUO84" s="3"/>
      <c r="HUP84" s="3"/>
      <c r="HUQ84" s="3"/>
      <c r="HUR84" s="3"/>
      <c r="HUS84" s="3"/>
      <c r="HUT84" s="3"/>
      <c r="HUU84" s="3"/>
      <c r="HUV84" s="3"/>
      <c r="HUW84" s="3"/>
      <c r="HUX84" s="3"/>
      <c r="HUY84" s="3"/>
      <c r="HUZ84" s="3"/>
      <c r="HVA84" s="3"/>
      <c r="HVB84" s="3"/>
      <c r="HVC84" s="3"/>
      <c r="HVD84" s="3"/>
      <c r="HVE84" s="3"/>
      <c r="HVF84" s="3"/>
      <c r="HVG84" s="3"/>
      <c r="HVH84" s="3"/>
      <c r="HVI84" s="3"/>
      <c r="HVJ84" s="3"/>
      <c r="HVK84" s="3"/>
      <c r="HVL84" s="3"/>
      <c r="HVM84" s="3"/>
      <c r="HVN84" s="3"/>
      <c r="HVO84" s="3"/>
      <c r="HVP84" s="3"/>
      <c r="HVQ84" s="3"/>
      <c r="HVR84" s="3"/>
      <c r="HVS84" s="3"/>
      <c r="HVT84" s="3"/>
      <c r="HVU84" s="3"/>
      <c r="HVV84" s="3"/>
      <c r="HVW84" s="3"/>
      <c r="HVX84" s="3"/>
      <c r="HVY84" s="3"/>
      <c r="HVZ84" s="3"/>
      <c r="HWA84" s="3"/>
      <c r="HWB84" s="3"/>
      <c r="HWC84" s="3"/>
      <c r="HWD84" s="3"/>
      <c r="HWE84" s="3"/>
      <c r="HWF84" s="3"/>
      <c r="HWG84" s="3"/>
      <c r="HWH84" s="3"/>
      <c r="HWI84" s="3"/>
      <c r="HWJ84" s="3"/>
      <c r="HWK84" s="3"/>
      <c r="HWL84" s="3"/>
      <c r="HWM84" s="3"/>
      <c r="HWN84" s="3"/>
      <c r="HWO84" s="3"/>
      <c r="HWP84" s="3"/>
      <c r="HWQ84" s="3"/>
      <c r="HWR84" s="3"/>
      <c r="HWS84" s="3"/>
      <c r="HWT84" s="3"/>
      <c r="HWU84" s="3"/>
      <c r="HWV84" s="3"/>
      <c r="HWW84" s="3"/>
      <c r="HWX84" s="3"/>
      <c r="HWY84" s="3"/>
      <c r="HWZ84" s="3"/>
      <c r="HXA84" s="3"/>
      <c r="HXB84" s="3"/>
      <c r="HXC84" s="3"/>
      <c r="HXD84" s="3"/>
      <c r="HXE84" s="3"/>
      <c r="HXF84" s="3"/>
      <c r="HXG84" s="3"/>
      <c r="HXH84" s="3"/>
      <c r="HXI84" s="3"/>
      <c r="HXJ84" s="3"/>
      <c r="HXK84" s="3"/>
      <c r="HXL84" s="3"/>
      <c r="HXM84" s="3"/>
      <c r="HXN84" s="3"/>
      <c r="HXO84" s="3"/>
      <c r="HXP84" s="3"/>
      <c r="HXQ84" s="3"/>
      <c r="HXR84" s="3"/>
      <c r="HXS84" s="3"/>
      <c r="HXT84" s="3"/>
      <c r="HXU84" s="3"/>
      <c r="HXV84" s="3"/>
      <c r="HXW84" s="3"/>
      <c r="HXX84" s="3"/>
      <c r="HXY84" s="3"/>
      <c r="HXZ84" s="3"/>
      <c r="HYA84" s="3"/>
      <c r="HYB84" s="3"/>
      <c r="HYC84" s="3"/>
      <c r="HYD84" s="3"/>
      <c r="HYE84" s="3"/>
      <c r="HYF84" s="3"/>
      <c r="HYG84" s="3"/>
      <c r="HYH84" s="3"/>
      <c r="HYI84" s="3"/>
      <c r="HYJ84" s="3"/>
      <c r="HYK84" s="3"/>
      <c r="HYL84" s="3"/>
      <c r="HYM84" s="3"/>
      <c r="HYN84" s="3"/>
      <c r="HYO84" s="3"/>
      <c r="HYP84" s="3"/>
      <c r="HYQ84" s="3"/>
      <c r="HYR84" s="3"/>
      <c r="HYS84" s="3"/>
      <c r="HYT84" s="3"/>
      <c r="HYU84" s="3"/>
      <c r="HYV84" s="3"/>
      <c r="HYW84" s="3"/>
      <c r="HYX84" s="3"/>
      <c r="HYY84" s="3"/>
      <c r="HYZ84" s="3"/>
      <c r="HZA84" s="3"/>
      <c r="HZB84" s="3"/>
      <c r="HZC84" s="3"/>
      <c r="HZD84" s="3"/>
      <c r="HZE84" s="3"/>
      <c r="HZF84" s="3"/>
      <c r="HZG84" s="3"/>
      <c r="HZH84" s="3"/>
      <c r="HZI84" s="3"/>
      <c r="HZJ84" s="3"/>
      <c r="HZK84" s="3"/>
      <c r="HZL84" s="3"/>
      <c r="HZM84" s="3"/>
      <c r="HZN84" s="3"/>
      <c r="HZO84" s="3"/>
      <c r="HZP84" s="3"/>
      <c r="HZQ84" s="3"/>
      <c r="HZR84" s="3"/>
      <c r="HZS84" s="3"/>
      <c r="HZT84" s="3"/>
      <c r="HZU84" s="3"/>
      <c r="HZV84" s="3"/>
      <c r="HZW84" s="3"/>
      <c r="HZX84" s="3"/>
      <c r="HZY84" s="3"/>
      <c r="HZZ84" s="3"/>
      <c r="IAA84" s="3"/>
      <c r="IAB84" s="3"/>
      <c r="IAC84" s="3"/>
      <c r="IAD84" s="3"/>
      <c r="IAE84" s="3"/>
      <c r="IAF84" s="3"/>
      <c r="IAG84" s="3"/>
      <c r="IAH84" s="3"/>
      <c r="IAI84" s="3"/>
      <c r="IAJ84" s="3"/>
      <c r="IAK84" s="3"/>
      <c r="IAL84" s="3"/>
      <c r="IAM84" s="3"/>
      <c r="IAN84" s="3"/>
      <c r="IAO84" s="3"/>
      <c r="IAP84" s="3"/>
      <c r="IAQ84" s="3"/>
      <c r="IAR84" s="3"/>
      <c r="IAS84" s="3"/>
      <c r="IAT84" s="3"/>
      <c r="IAU84" s="3"/>
      <c r="IAV84" s="3"/>
      <c r="IAW84" s="3"/>
      <c r="IAX84" s="3"/>
      <c r="IAY84" s="3"/>
      <c r="IAZ84" s="3"/>
      <c r="IBA84" s="3"/>
      <c r="IBB84" s="3"/>
      <c r="IBC84" s="3"/>
      <c r="IBD84" s="3"/>
      <c r="IBE84" s="3"/>
      <c r="IBF84" s="3"/>
      <c r="IBG84" s="3"/>
      <c r="IBH84" s="3"/>
      <c r="IBI84" s="3"/>
      <c r="IBJ84" s="3"/>
      <c r="IBK84" s="3"/>
      <c r="IBL84" s="3"/>
      <c r="IBM84" s="3"/>
      <c r="IBN84" s="3"/>
      <c r="IBO84" s="3"/>
      <c r="IBP84" s="3"/>
      <c r="IBQ84" s="3"/>
      <c r="IBR84" s="3"/>
      <c r="IBS84" s="3"/>
      <c r="IBT84" s="3"/>
      <c r="IBU84" s="3"/>
      <c r="IBV84" s="3"/>
      <c r="IBW84" s="3"/>
      <c r="IBX84" s="3"/>
      <c r="IBY84" s="3"/>
      <c r="IBZ84" s="3"/>
      <c r="ICA84" s="3"/>
      <c r="ICB84" s="3"/>
      <c r="ICC84" s="3"/>
      <c r="ICD84" s="3"/>
      <c r="ICE84" s="3"/>
      <c r="ICF84" s="3"/>
      <c r="ICG84" s="3"/>
      <c r="ICH84" s="3"/>
      <c r="ICI84" s="3"/>
      <c r="ICJ84" s="3"/>
      <c r="ICK84" s="3"/>
      <c r="ICL84" s="3"/>
      <c r="ICM84" s="3"/>
      <c r="ICN84" s="3"/>
      <c r="ICO84" s="3"/>
      <c r="ICP84" s="3"/>
      <c r="ICQ84" s="3"/>
      <c r="ICR84" s="3"/>
      <c r="ICS84" s="3"/>
      <c r="ICT84" s="3"/>
      <c r="ICU84" s="3"/>
      <c r="ICV84" s="3"/>
      <c r="ICW84" s="3"/>
      <c r="ICX84" s="3"/>
      <c r="ICY84" s="3"/>
      <c r="ICZ84" s="3"/>
      <c r="IDA84" s="3"/>
      <c r="IDB84" s="3"/>
      <c r="IDC84" s="3"/>
      <c r="IDD84" s="3"/>
      <c r="IDE84" s="3"/>
      <c r="IDF84" s="3"/>
      <c r="IDG84" s="3"/>
      <c r="IDH84" s="3"/>
      <c r="IDI84" s="3"/>
      <c r="IDJ84" s="3"/>
      <c r="IDK84" s="3"/>
      <c r="IDL84" s="3"/>
      <c r="IDM84" s="3"/>
      <c r="IDN84" s="3"/>
      <c r="IDO84" s="3"/>
      <c r="IDP84" s="3"/>
      <c r="IDQ84" s="3"/>
      <c r="IDR84" s="3"/>
      <c r="IDS84" s="3"/>
      <c r="IDT84" s="3"/>
      <c r="IDU84" s="3"/>
      <c r="IDV84" s="3"/>
      <c r="IDW84" s="3"/>
      <c r="IDX84" s="3"/>
      <c r="IDY84" s="3"/>
      <c r="IDZ84" s="3"/>
      <c r="IEA84" s="3"/>
      <c r="IEB84" s="3"/>
      <c r="IEC84" s="3"/>
      <c r="IED84" s="3"/>
      <c r="IEE84" s="3"/>
      <c r="IEF84" s="3"/>
      <c r="IEG84" s="3"/>
      <c r="IEH84" s="3"/>
      <c r="IEI84" s="3"/>
      <c r="IEJ84" s="3"/>
      <c r="IEK84" s="3"/>
      <c r="IEL84" s="3"/>
      <c r="IEM84" s="3"/>
      <c r="IEN84" s="3"/>
      <c r="IEO84" s="3"/>
      <c r="IEP84" s="3"/>
      <c r="IEQ84" s="3"/>
      <c r="IER84" s="3"/>
      <c r="IES84" s="3"/>
      <c r="IET84" s="3"/>
      <c r="IEU84" s="3"/>
      <c r="IEV84" s="3"/>
      <c r="IEW84" s="3"/>
      <c r="IEX84" s="3"/>
      <c r="IEY84" s="3"/>
      <c r="IEZ84" s="3"/>
      <c r="IFA84" s="3"/>
      <c r="IFB84" s="3"/>
      <c r="IFC84" s="3"/>
      <c r="IFD84" s="3"/>
      <c r="IFE84" s="3"/>
      <c r="IFF84" s="3"/>
      <c r="IFG84" s="3"/>
      <c r="IFH84" s="3"/>
      <c r="IFI84" s="3"/>
      <c r="IFJ84" s="3"/>
      <c r="IFK84" s="3"/>
      <c r="IFL84" s="3"/>
      <c r="IFM84" s="3"/>
      <c r="IFN84" s="3"/>
      <c r="IFO84" s="3"/>
      <c r="IFP84" s="3"/>
      <c r="IFQ84" s="3"/>
      <c r="IFR84" s="3"/>
      <c r="IFS84" s="3"/>
      <c r="IFT84" s="3"/>
      <c r="IFU84" s="3"/>
      <c r="IFV84" s="3"/>
      <c r="IFW84" s="3"/>
      <c r="IFX84" s="3"/>
      <c r="IFY84" s="3"/>
      <c r="IFZ84" s="3"/>
      <c r="IGA84" s="3"/>
      <c r="IGB84" s="3"/>
      <c r="IGC84" s="3"/>
      <c r="IGD84" s="3"/>
      <c r="IGE84" s="3"/>
      <c r="IGF84" s="3"/>
      <c r="IGG84" s="3"/>
      <c r="IGH84" s="3"/>
      <c r="IGI84" s="3"/>
      <c r="IGJ84" s="3"/>
      <c r="IGK84" s="3"/>
      <c r="IGL84" s="3"/>
      <c r="IGM84" s="3"/>
      <c r="IGN84" s="3"/>
      <c r="IGO84" s="3"/>
      <c r="IGP84" s="3"/>
      <c r="IGQ84" s="3"/>
      <c r="IGR84" s="3"/>
      <c r="IGS84" s="3"/>
      <c r="IGT84" s="3"/>
      <c r="IGU84" s="3"/>
      <c r="IGV84" s="3"/>
      <c r="IGW84" s="3"/>
      <c r="IGX84" s="3"/>
      <c r="IGY84" s="3"/>
      <c r="IGZ84" s="3"/>
      <c r="IHA84" s="3"/>
      <c r="IHB84" s="3"/>
      <c r="IHC84" s="3"/>
      <c r="IHD84" s="3"/>
      <c r="IHE84" s="3"/>
      <c r="IHF84" s="3"/>
      <c r="IHG84" s="3"/>
      <c r="IHH84" s="3"/>
      <c r="IHI84" s="3"/>
      <c r="IHJ84" s="3"/>
      <c r="IHK84" s="3"/>
      <c r="IHL84" s="3"/>
      <c r="IHM84" s="3"/>
      <c r="IHN84" s="3"/>
      <c r="IHO84" s="3"/>
      <c r="IHP84" s="3"/>
      <c r="IHQ84" s="3"/>
      <c r="IHR84" s="3"/>
      <c r="IHS84" s="3"/>
      <c r="IHT84" s="3"/>
      <c r="IHU84" s="3"/>
      <c r="IHV84" s="3"/>
      <c r="IHW84" s="3"/>
      <c r="IHX84" s="3"/>
      <c r="IHY84" s="3"/>
      <c r="IHZ84" s="3"/>
      <c r="IIA84" s="3"/>
      <c r="IIB84" s="3"/>
      <c r="IIC84" s="3"/>
      <c r="IID84" s="3"/>
      <c r="IIE84" s="3"/>
      <c r="IIF84" s="3"/>
      <c r="IIG84" s="3"/>
      <c r="IIH84" s="3"/>
      <c r="III84" s="3"/>
      <c r="IIJ84" s="3"/>
      <c r="IIK84" s="3"/>
      <c r="IIL84" s="3"/>
      <c r="IIM84" s="3"/>
      <c r="IIN84" s="3"/>
      <c r="IIO84" s="3"/>
      <c r="IIP84" s="3"/>
      <c r="IIQ84" s="3"/>
      <c r="IIR84" s="3"/>
      <c r="IIS84" s="3"/>
      <c r="IIT84" s="3"/>
      <c r="IIU84" s="3"/>
      <c r="IIV84" s="3"/>
      <c r="IIW84" s="3"/>
      <c r="IIX84" s="3"/>
      <c r="IIY84" s="3"/>
      <c r="IIZ84" s="3"/>
      <c r="IJA84" s="3"/>
      <c r="IJB84" s="3"/>
      <c r="IJC84" s="3"/>
      <c r="IJD84" s="3"/>
      <c r="IJE84" s="3"/>
      <c r="IJF84" s="3"/>
      <c r="IJG84" s="3"/>
      <c r="IJH84" s="3"/>
      <c r="IJI84" s="3"/>
      <c r="IJJ84" s="3"/>
      <c r="IJK84" s="3"/>
      <c r="IJL84" s="3"/>
      <c r="IJM84" s="3"/>
      <c r="IJN84" s="3"/>
      <c r="IJO84" s="3"/>
      <c r="IJP84" s="3"/>
      <c r="IJQ84" s="3"/>
      <c r="IJR84" s="3"/>
      <c r="IJS84" s="3"/>
      <c r="IJT84" s="3"/>
      <c r="IJU84" s="3"/>
      <c r="IJV84" s="3"/>
      <c r="IJW84" s="3"/>
      <c r="IJX84" s="3"/>
      <c r="IJY84" s="3"/>
      <c r="IJZ84" s="3"/>
      <c r="IKA84" s="3"/>
      <c r="IKB84" s="3"/>
      <c r="IKC84" s="3"/>
      <c r="IKD84" s="3"/>
      <c r="IKE84" s="3"/>
      <c r="IKF84" s="3"/>
      <c r="IKG84" s="3"/>
      <c r="IKH84" s="3"/>
      <c r="IKI84" s="3"/>
      <c r="IKJ84" s="3"/>
      <c r="IKK84" s="3"/>
      <c r="IKL84" s="3"/>
      <c r="IKM84" s="3"/>
      <c r="IKN84" s="3"/>
      <c r="IKO84" s="3"/>
      <c r="IKP84" s="3"/>
      <c r="IKQ84" s="3"/>
      <c r="IKR84" s="3"/>
      <c r="IKS84" s="3"/>
      <c r="IKT84" s="3"/>
      <c r="IKU84" s="3"/>
      <c r="IKV84" s="3"/>
      <c r="IKW84" s="3"/>
      <c r="IKX84" s="3"/>
      <c r="IKY84" s="3"/>
      <c r="IKZ84" s="3"/>
      <c r="ILA84" s="3"/>
      <c r="ILB84" s="3"/>
      <c r="ILC84" s="3"/>
      <c r="ILD84" s="3"/>
      <c r="ILE84" s="3"/>
      <c r="ILF84" s="3"/>
      <c r="ILG84" s="3"/>
      <c r="ILH84" s="3"/>
      <c r="ILI84" s="3"/>
      <c r="ILJ84" s="3"/>
      <c r="ILK84" s="3"/>
      <c r="ILL84" s="3"/>
      <c r="ILM84" s="3"/>
      <c r="ILN84" s="3"/>
      <c r="ILO84" s="3"/>
      <c r="ILP84" s="3"/>
      <c r="ILQ84" s="3"/>
      <c r="ILR84" s="3"/>
      <c r="ILS84" s="3"/>
      <c r="ILT84" s="3"/>
      <c r="ILU84" s="3"/>
      <c r="ILV84" s="3"/>
      <c r="ILW84" s="3"/>
      <c r="ILX84" s="3"/>
      <c r="ILY84" s="3"/>
      <c r="ILZ84" s="3"/>
      <c r="IMA84" s="3"/>
      <c r="IMB84" s="3"/>
      <c r="IMC84" s="3"/>
      <c r="IMD84" s="3"/>
      <c r="IME84" s="3"/>
      <c r="IMF84" s="3"/>
      <c r="IMG84" s="3"/>
      <c r="IMH84" s="3"/>
      <c r="IMI84" s="3"/>
      <c r="IMJ84" s="3"/>
      <c r="IMK84" s="3"/>
      <c r="IML84" s="3"/>
      <c r="IMM84" s="3"/>
      <c r="IMN84" s="3"/>
      <c r="IMO84" s="3"/>
      <c r="IMP84" s="3"/>
      <c r="IMQ84" s="3"/>
      <c r="IMR84" s="3"/>
      <c r="IMS84" s="3"/>
      <c r="IMT84" s="3"/>
      <c r="IMU84" s="3"/>
      <c r="IMV84" s="3"/>
      <c r="IMW84" s="3"/>
      <c r="IMX84" s="3"/>
      <c r="IMY84" s="3"/>
      <c r="IMZ84" s="3"/>
      <c r="INA84" s="3"/>
      <c r="INB84" s="3"/>
      <c r="INC84" s="3"/>
      <c r="IND84" s="3"/>
      <c r="INE84" s="3"/>
      <c r="INF84" s="3"/>
      <c r="ING84" s="3"/>
      <c r="INH84" s="3"/>
      <c r="INI84" s="3"/>
      <c r="INJ84" s="3"/>
      <c r="INK84" s="3"/>
      <c r="INL84" s="3"/>
      <c r="INM84" s="3"/>
      <c r="INN84" s="3"/>
      <c r="INO84" s="3"/>
      <c r="INP84" s="3"/>
      <c r="INQ84" s="3"/>
      <c r="INR84" s="3"/>
      <c r="INS84" s="3"/>
      <c r="INT84" s="3"/>
      <c r="INU84" s="3"/>
      <c r="INV84" s="3"/>
      <c r="INW84" s="3"/>
      <c r="INX84" s="3"/>
      <c r="INY84" s="3"/>
      <c r="INZ84" s="3"/>
      <c r="IOA84" s="3"/>
      <c r="IOB84" s="3"/>
      <c r="IOC84" s="3"/>
      <c r="IOD84" s="3"/>
      <c r="IOE84" s="3"/>
      <c r="IOF84" s="3"/>
      <c r="IOG84" s="3"/>
      <c r="IOH84" s="3"/>
      <c r="IOI84" s="3"/>
      <c r="IOJ84" s="3"/>
      <c r="IOK84" s="3"/>
      <c r="IOL84" s="3"/>
      <c r="IOM84" s="3"/>
      <c r="ION84" s="3"/>
      <c r="IOO84" s="3"/>
      <c r="IOP84" s="3"/>
      <c r="IOQ84" s="3"/>
      <c r="IOR84" s="3"/>
      <c r="IOS84" s="3"/>
      <c r="IOT84" s="3"/>
      <c r="IOU84" s="3"/>
      <c r="IOV84" s="3"/>
      <c r="IOW84" s="3"/>
      <c r="IOX84" s="3"/>
      <c r="IOY84" s="3"/>
      <c r="IOZ84" s="3"/>
      <c r="IPA84" s="3"/>
      <c r="IPB84" s="3"/>
      <c r="IPC84" s="3"/>
      <c r="IPD84" s="3"/>
      <c r="IPE84" s="3"/>
      <c r="IPF84" s="3"/>
      <c r="IPG84" s="3"/>
      <c r="IPH84" s="3"/>
      <c r="IPI84" s="3"/>
      <c r="IPJ84" s="3"/>
      <c r="IPK84" s="3"/>
      <c r="IPL84" s="3"/>
      <c r="IPM84" s="3"/>
      <c r="IPN84" s="3"/>
      <c r="IPO84" s="3"/>
      <c r="IPP84" s="3"/>
      <c r="IPQ84" s="3"/>
      <c r="IPR84" s="3"/>
      <c r="IPS84" s="3"/>
      <c r="IPT84" s="3"/>
      <c r="IPU84" s="3"/>
      <c r="IPV84" s="3"/>
      <c r="IPW84" s="3"/>
      <c r="IPX84" s="3"/>
      <c r="IPY84" s="3"/>
      <c r="IPZ84" s="3"/>
      <c r="IQA84" s="3"/>
      <c r="IQB84" s="3"/>
      <c r="IQC84" s="3"/>
      <c r="IQD84" s="3"/>
      <c r="IQE84" s="3"/>
      <c r="IQF84" s="3"/>
      <c r="IQG84" s="3"/>
      <c r="IQH84" s="3"/>
      <c r="IQI84" s="3"/>
      <c r="IQJ84" s="3"/>
      <c r="IQK84" s="3"/>
      <c r="IQL84" s="3"/>
      <c r="IQM84" s="3"/>
      <c r="IQN84" s="3"/>
      <c r="IQO84" s="3"/>
      <c r="IQP84" s="3"/>
      <c r="IQQ84" s="3"/>
      <c r="IQR84" s="3"/>
      <c r="IQS84" s="3"/>
      <c r="IQT84" s="3"/>
      <c r="IQU84" s="3"/>
      <c r="IQV84" s="3"/>
      <c r="IQW84" s="3"/>
      <c r="IQX84" s="3"/>
      <c r="IQY84" s="3"/>
      <c r="IQZ84" s="3"/>
      <c r="IRA84" s="3"/>
      <c r="IRB84" s="3"/>
      <c r="IRC84" s="3"/>
      <c r="IRD84" s="3"/>
      <c r="IRE84" s="3"/>
      <c r="IRF84" s="3"/>
      <c r="IRG84" s="3"/>
      <c r="IRH84" s="3"/>
      <c r="IRI84" s="3"/>
      <c r="IRJ84" s="3"/>
      <c r="IRK84" s="3"/>
      <c r="IRL84" s="3"/>
      <c r="IRM84" s="3"/>
      <c r="IRN84" s="3"/>
      <c r="IRO84" s="3"/>
      <c r="IRP84" s="3"/>
      <c r="IRQ84" s="3"/>
      <c r="IRR84" s="3"/>
      <c r="IRS84" s="3"/>
      <c r="IRT84" s="3"/>
      <c r="IRU84" s="3"/>
      <c r="IRV84" s="3"/>
      <c r="IRW84" s="3"/>
      <c r="IRX84" s="3"/>
      <c r="IRY84" s="3"/>
      <c r="IRZ84" s="3"/>
      <c r="ISA84" s="3"/>
      <c r="ISB84" s="3"/>
      <c r="ISC84" s="3"/>
      <c r="ISD84" s="3"/>
      <c r="ISE84" s="3"/>
      <c r="ISF84" s="3"/>
      <c r="ISG84" s="3"/>
      <c r="ISH84" s="3"/>
      <c r="ISI84" s="3"/>
      <c r="ISJ84" s="3"/>
      <c r="ISK84" s="3"/>
      <c r="ISL84" s="3"/>
      <c r="ISM84" s="3"/>
      <c r="ISN84" s="3"/>
      <c r="ISO84" s="3"/>
      <c r="ISP84" s="3"/>
      <c r="ISQ84" s="3"/>
      <c r="ISR84" s="3"/>
      <c r="ISS84" s="3"/>
      <c r="IST84" s="3"/>
      <c r="ISU84" s="3"/>
      <c r="ISV84" s="3"/>
      <c r="ISW84" s="3"/>
      <c r="ISX84" s="3"/>
      <c r="ISY84" s="3"/>
      <c r="ISZ84" s="3"/>
      <c r="ITA84" s="3"/>
      <c r="ITB84" s="3"/>
      <c r="ITC84" s="3"/>
      <c r="ITD84" s="3"/>
      <c r="ITE84" s="3"/>
      <c r="ITF84" s="3"/>
      <c r="ITG84" s="3"/>
      <c r="ITH84" s="3"/>
      <c r="ITI84" s="3"/>
      <c r="ITJ84" s="3"/>
      <c r="ITK84" s="3"/>
      <c r="ITL84" s="3"/>
      <c r="ITM84" s="3"/>
      <c r="ITN84" s="3"/>
      <c r="ITO84" s="3"/>
      <c r="ITP84" s="3"/>
      <c r="ITQ84" s="3"/>
      <c r="ITR84" s="3"/>
      <c r="ITS84" s="3"/>
      <c r="ITT84" s="3"/>
      <c r="ITU84" s="3"/>
      <c r="ITV84" s="3"/>
      <c r="ITW84" s="3"/>
      <c r="ITX84" s="3"/>
      <c r="ITY84" s="3"/>
      <c r="ITZ84" s="3"/>
      <c r="IUA84" s="3"/>
      <c r="IUB84" s="3"/>
      <c r="IUC84" s="3"/>
      <c r="IUD84" s="3"/>
      <c r="IUE84" s="3"/>
      <c r="IUF84" s="3"/>
      <c r="IUG84" s="3"/>
      <c r="IUH84" s="3"/>
      <c r="IUI84" s="3"/>
      <c r="IUJ84" s="3"/>
      <c r="IUK84" s="3"/>
      <c r="IUL84" s="3"/>
      <c r="IUM84" s="3"/>
      <c r="IUN84" s="3"/>
      <c r="IUO84" s="3"/>
      <c r="IUP84" s="3"/>
      <c r="IUQ84" s="3"/>
      <c r="IUR84" s="3"/>
      <c r="IUS84" s="3"/>
      <c r="IUT84" s="3"/>
      <c r="IUU84" s="3"/>
      <c r="IUV84" s="3"/>
      <c r="IUW84" s="3"/>
      <c r="IUX84" s="3"/>
      <c r="IUY84" s="3"/>
      <c r="IUZ84" s="3"/>
      <c r="IVA84" s="3"/>
      <c r="IVB84" s="3"/>
      <c r="IVC84" s="3"/>
      <c r="IVD84" s="3"/>
      <c r="IVE84" s="3"/>
      <c r="IVF84" s="3"/>
      <c r="IVG84" s="3"/>
      <c r="IVH84" s="3"/>
      <c r="IVI84" s="3"/>
      <c r="IVJ84" s="3"/>
      <c r="IVK84" s="3"/>
      <c r="IVL84" s="3"/>
      <c r="IVM84" s="3"/>
      <c r="IVN84" s="3"/>
      <c r="IVO84" s="3"/>
      <c r="IVP84" s="3"/>
      <c r="IVQ84" s="3"/>
      <c r="IVR84" s="3"/>
      <c r="IVS84" s="3"/>
      <c r="IVT84" s="3"/>
      <c r="IVU84" s="3"/>
      <c r="IVV84" s="3"/>
      <c r="IVW84" s="3"/>
      <c r="IVX84" s="3"/>
      <c r="IVY84" s="3"/>
      <c r="IVZ84" s="3"/>
      <c r="IWA84" s="3"/>
      <c r="IWB84" s="3"/>
      <c r="IWC84" s="3"/>
      <c r="IWD84" s="3"/>
      <c r="IWE84" s="3"/>
      <c r="IWF84" s="3"/>
      <c r="IWG84" s="3"/>
      <c r="IWH84" s="3"/>
      <c r="IWI84" s="3"/>
      <c r="IWJ84" s="3"/>
      <c r="IWK84" s="3"/>
      <c r="IWL84" s="3"/>
      <c r="IWM84" s="3"/>
      <c r="IWN84" s="3"/>
      <c r="IWO84" s="3"/>
      <c r="IWP84" s="3"/>
      <c r="IWQ84" s="3"/>
      <c r="IWR84" s="3"/>
      <c r="IWS84" s="3"/>
      <c r="IWT84" s="3"/>
      <c r="IWU84" s="3"/>
      <c r="IWV84" s="3"/>
      <c r="IWW84" s="3"/>
      <c r="IWX84" s="3"/>
      <c r="IWY84" s="3"/>
      <c r="IWZ84" s="3"/>
      <c r="IXA84" s="3"/>
      <c r="IXB84" s="3"/>
      <c r="IXC84" s="3"/>
      <c r="IXD84" s="3"/>
      <c r="IXE84" s="3"/>
      <c r="IXF84" s="3"/>
      <c r="IXG84" s="3"/>
      <c r="IXH84" s="3"/>
      <c r="IXI84" s="3"/>
      <c r="IXJ84" s="3"/>
      <c r="IXK84" s="3"/>
      <c r="IXL84" s="3"/>
      <c r="IXM84" s="3"/>
      <c r="IXN84" s="3"/>
      <c r="IXO84" s="3"/>
      <c r="IXP84" s="3"/>
      <c r="IXQ84" s="3"/>
      <c r="IXR84" s="3"/>
      <c r="IXS84" s="3"/>
      <c r="IXT84" s="3"/>
      <c r="IXU84" s="3"/>
      <c r="IXV84" s="3"/>
      <c r="IXW84" s="3"/>
      <c r="IXX84" s="3"/>
      <c r="IXY84" s="3"/>
      <c r="IXZ84" s="3"/>
      <c r="IYA84" s="3"/>
      <c r="IYB84" s="3"/>
      <c r="IYC84" s="3"/>
      <c r="IYD84" s="3"/>
      <c r="IYE84" s="3"/>
      <c r="IYF84" s="3"/>
      <c r="IYG84" s="3"/>
      <c r="IYH84" s="3"/>
      <c r="IYI84" s="3"/>
      <c r="IYJ84" s="3"/>
      <c r="IYK84" s="3"/>
      <c r="IYL84" s="3"/>
      <c r="IYM84" s="3"/>
      <c r="IYN84" s="3"/>
      <c r="IYO84" s="3"/>
      <c r="IYP84" s="3"/>
      <c r="IYQ84" s="3"/>
      <c r="IYR84" s="3"/>
      <c r="IYS84" s="3"/>
      <c r="IYT84" s="3"/>
      <c r="IYU84" s="3"/>
      <c r="IYV84" s="3"/>
      <c r="IYW84" s="3"/>
      <c r="IYX84" s="3"/>
      <c r="IYY84" s="3"/>
      <c r="IYZ84" s="3"/>
      <c r="IZA84" s="3"/>
      <c r="IZB84" s="3"/>
      <c r="IZC84" s="3"/>
      <c r="IZD84" s="3"/>
      <c r="IZE84" s="3"/>
      <c r="IZF84" s="3"/>
      <c r="IZG84" s="3"/>
      <c r="IZH84" s="3"/>
      <c r="IZI84" s="3"/>
      <c r="IZJ84" s="3"/>
      <c r="IZK84" s="3"/>
      <c r="IZL84" s="3"/>
      <c r="IZM84" s="3"/>
      <c r="IZN84" s="3"/>
      <c r="IZO84" s="3"/>
      <c r="IZP84" s="3"/>
      <c r="IZQ84" s="3"/>
      <c r="IZR84" s="3"/>
      <c r="IZS84" s="3"/>
      <c r="IZT84" s="3"/>
      <c r="IZU84" s="3"/>
      <c r="IZV84" s="3"/>
      <c r="IZW84" s="3"/>
      <c r="IZX84" s="3"/>
      <c r="IZY84" s="3"/>
      <c r="IZZ84" s="3"/>
      <c r="JAA84" s="3"/>
      <c r="JAB84" s="3"/>
      <c r="JAC84" s="3"/>
      <c r="JAD84" s="3"/>
      <c r="JAE84" s="3"/>
      <c r="JAF84" s="3"/>
      <c r="JAG84" s="3"/>
      <c r="JAH84" s="3"/>
      <c r="JAI84" s="3"/>
      <c r="JAJ84" s="3"/>
      <c r="JAK84" s="3"/>
      <c r="JAL84" s="3"/>
      <c r="JAM84" s="3"/>
      <c r="JAN84" s="3"/>
      <c r="JAO84" s="3"/>
      <c r="JAP84" s="3"/>
      <c r="JAQ84" s="3"/>
      <c r="JAR84" s="3"/>
      <c r="JAS84" s="3"/>
      <c r="JAT84" s="3"/>
      <c r="JAU84" s="3"/>
      <c r="JAV84" s="3"/>
      <c r="JAW84" s="3"/>
      <c r="JAX84" s="3"/>
      <c r="JAY84" s="3"/>
      <c r="JAZ84" s="3"/>
      <c r="JBA84" s="3"/>
      <c r="JBB84" s="3"/>
      <c r="JBC84" s="3"/>
      <c r="JBD84" s="3"/>
      <c r="JBE84" s="3"/>
      <c r="JBF84" s="3"/>
      <c r="JBG84" s="3"/>
      <c r="JBH84" s="3"/>
      <c r="JBI84" s="3"/>
      <c r="JBJ84" s="3"/>
      <c r="JBK84" s="3"/>
      <c r="JBL84" s="3"/>
      <c r="JBM84" s="3"/>
      <c r="JBN84" s="3"/>
      <c r="JBO84" s="3"/>
      <c r="JBP84" s="3"/>
      <c r="JBQ84" s="3"/>
      <c r="JBR84" s="3"/>
      <c r="JBS84" s="3"/>
      <c r="JBT84" s="3"/>
      <c r="JBU84" s="3"/>
      <c r="JBV84" s="3"/>
      <c r="JBW84" s="3"/>
      <c r="JBX84" s="3"/>
      <c r="JBY84" s="3"/>
      <c r="JBZ84" s="3"/>
      <c r="JCA84" s="3"/>
      <c r="JCB84" s="3"/>
      <c r="JCC84" s="3"/>
      <c r="JCD84" s="3"/>
      <c r="JCE84" s="3"/>
      <c r="JCF84" s="3"/>
      <c r="JCG84" s="3"/>
      <c r="JCH84" s="3"/>
      <c r="JCI84" s="3"/>
      <c r="JCJ84" s="3"/>
      <c r="JCK84" s="3"/>
      <c r="JCL84" s="3"/>
      <c r="JCM84" s="3"/>
      <c r="JCN84" s="3"/>
      <c r="JCO84" s="3"/>
      <c r="JCP84" s="3"/>
      <c r="JCQ84" s="3"/>
      <c r="JCR84" s="3"/>
      <c r="JCS84" s="3"/>
      <c r="JCT84" s="3"/>
      <c r="JCU84" s="3"/>
      <c r="JCV84" s="3"/>
      <c r="JCW84" s="3"/>
      <c r="JCX84" s="3"/>
      <c r="JCY84" s="3"/>
      <c r="JCZ84" s="3"/>
      <c r="JDA84" s="3"/>
      <c r="JDB84" s="3"/>
      <c r="JDC84" s="3"/>
      <c r="JDD84" s="3"/>
      <c r="JDE84" s="3"/>
      <c r="JDF84" s="3"/>
      <c r="JDG84" s="3"/>
      <c r="JDH84" s="3"/>
      <c r="JDI84" s="3"/>
      <c r="JDJ84" s="3"/>
      <c r="JDK84" s="3"/>
      <c r="JDL84" s="3"/>
      <c r="JDM84" s="3"/>
      <c r="JDN84" s="3"/>
      <c r="JDO84" s="3"/>
      <c r="JDP84" s="3"/>
      <c r="JDQ84" s="3"/>
      <c r="JDR84" s="3"/>
      <c r="JDS84" s="3"/>
      <c r="JDT84" s="3"/>
      <c r="JDU84" s="3"/>
      <c r="JDV84" s="3"/>
      <c r="JDW84" s="3"/>
      <c r="JDX84" s="3"/>
      <c r="JDY84" s="3"/>
      <c r="JDZ84" s="3"/>
      <c r="JEA84" s="3"/>
      <c r="JEB84" s="3"/>
      <c r="JEC84" s="3"/>
      <c r="JED84" s="3"/>
      <c r="JEE84" s="3"/>
      <c r="JEF84" s="3"/>
      <c r="JEG84" s="3"/>
      <c r="JEH84" s="3"/>
      <c r="JEI84" s="3"/>
      <c r="JEJ84" s="3"/>
      <c r="JEK84" s="3"/>
      <c r="JEL84" s="3"/>
      <c r="JEM84" s="3"/>
      <c r="JEN84" s="3"/>
      <c r="JEO84" s="3"/>
      <c r="JEP84" s="3"/>
      <c r="JEQ84" s="3"/>
      <c r="JER84" s="3"/>
      <c r="JES84" s="3"/>
      <c r="JET84" s="3"/>
      <c r="JEU84" s="3"/>
      <c r="JEV84" s="3"/>
      <c r="JEW84" s="3"/>
      <c r="JEX84" s="3"/>
      <c r="JEY84" s="3"/>
      <c r="JEZ84" s="3"/>
      <c r="JFA84" s="3"/>
      <c r="JFB84" s="3"/>
      <c r="JFC84" s="3"/>
      <c r="JFD84" s="3"/>
      <c r="JFE84" s="3"/>
      <c r="JFF84" s="3"/>
      <c r="JFG84" s="3"/>
      <c r="JFH84" s="3"/>
      <c r="JFI84" s="3"/>
      <c r="JFJ84" s="3"/>
      <c r="JFK84" s="3"/>
      <c r="JFL84" s="3"/>
      <c r="JFM84" s="3"/>
      <c r="JFN84" s="3"/>
      <c r="JFO84" s="3"/>
      <c r="JFP84" s="3"/>
      <c r="JFQ84" s="3"/>
      <c r="JFR84" s="3"/>
      <c r="JFS84" s="3"/>
      <c r="JFT84" s="3"/>
      <c r="JFU84" s="3"/>
      <c r="JFV84" s="3"/>
      <c r="JFW84" s="3"/>
      <c r="JFX84" s="3"/>
      <c r="JFY84" s="3"/>
      <c r="JFZ84" s="3"/>
      <c r="JGA84" s="3"/>
      <c r="JGB84" s="3"/>
      <c r="JGC84" s="3"/>
      <c r="JGD84" s="3"/>
      <c r="JGE84" s="3"/>
      <c r="JGF84" s="3"/>
      <c r="JGG84" s="3"/>
      <c r="JGH84" s="3"/>
      <c r="JGI84" s="3"/>
      <c r="JGJ84" s="3"/>
      <c r="JGK84" s="3"/>
      <c r="JGL84" s="3"/>
      <c r="JGM84" s="3"/>
      <c r="JGN84" s="3"/>
      <c r="JGO84" s="3"/>
      <c r="JGP84" s="3"/>
      <c r="JGQ84" s="3"/>
      <c r="JGR84" s="3"/>
      <c r="JGS84" s="3"/>
      <c r="JGT84" s="3"/>
      <c r="JGU84" s="3"/>
      <c r="JGV84" s="3"/>
      <c r="JGW84" s="3"/>
      <c r="JGX84" s="3"/>
      <c r="JGY84" s="3"/>
      <c r="JGZ84" s="3"/>
      <c r="JHA84" s="3"/>
      <c r="JHB84" s="3"/>
      <c r="JHC84" s="3"/>
      <c r="JHD84" s="3"/>
      <c r="JHE84" s="3"/>
      <c r="JHF84" s="3"/>
      <c r="JHG84" s="3"/>
      <c r="JHH84" s="3"/>
      <c r="JHI84" s="3"/>
      <c r="JHJ84" s="3"/>
      <c r="JHK84" s="3"/>
      <c r="JHL84" s="3"/>
      <c r="JHM84" s="3"/>
      <c r="JHN84" s="3"/>
      <c r="JHO84" s="3"/>
      <c r="JHP84" s="3"/>
      <c r="JHQ84" s="3"/>
      <c r="JHR84" s="3"/>
      <c r="JHS84" s="3"/>
      <c r="JHT84" s="3"/>
      <c r="JHU84" s="3"/>
      <c r="JHV84" s="3"/>
      <c r="JHW84" s="3"/>
      <c r="JHX84" s="3"/>
      <c r="JHY84" s="3"/>
      <c r="JHZ84" s="3"/>
      <c r="JIA84" s="3"/>
      <c r="JIB84" s="3"/>
      <c r="JIC84" s="3"/>
      <c r="JID84" s="3"/>
      <c r="JIE84" s="3"/>
      <c r="JIF84" s="3"/>
      <c r="JIG84" s="3"/>
      <c r="JIH84" s="3"/>
      <c r="JII84" s="3"/>
      <c r="JIJ84" s="3"/>
      <c r="JIK84" s="3"/>
      <c r="JIL84" s="3"/>
      <c r="JIM84" s="3"/>
      <c r="JIN84" s="3"/>
      <c r="JIO84" s="3"/>
      <c r="JIP84" s="3"/>
      <c r="JIQ84" s="3"/>
      <c r="JIR84" s="3"/>
      <c r="JIS84" s="3"/>
      <c r="JIT84" s="3"/>
      <c r="JIU84" s="3"/>
      <c r="JIV84" s="3"/>
      <c r="JIW84" s="3"/>
      <c r="JIX84" s="3"/>
      <c r="JIY84" s="3"/>
      <c r="JIZ84" s="3"/>
      <c r="JJA84" s="3"/>
      <c r="JJB84" s="3"/>
      <c r="JJC84" s="3"/>
      <c r="JJD84" s="3"/>
      <c r="JJE84" s="3"/>
      <c r="JJF84" s="3"/>
      <c r="JJG84" s="3"/>
      <c r="JJH84" s="3"/>
      <c r="JJI84" s="3"/>
      <c r="JJJ84" s="3"/>
      <c r="JJK84" s="3"/>
      <c r="JJL84" s="3"/>
      <c r="JJM84" s="3"/>
      <c r="JJN84" s="3"/>
      <c r="JJO84" s="3"/>
      <c r="JJP84" s="3"/>
      <c r="JJQ84" s="3"/>
      <c r="JJR84" s="3"/>
      <c r="JJS84" s="3"/>
      <c r="JJT84" s="3"/>
      <c r="JJU84" s="3"/>
      <c r="JJV84" s="3"/>
      <c r="JJW84" s="3"/>
      <c r="JJX84" s="3"/>
      <c r="JJY84" s="3"/>
      <c r="JJZ84" s="3"/>
      <c r="JKA84" s="3"/>
      <c r="JKB84" s="3"/>
      <c r="JKC84" s="3"/>
      <c r="JKD84" s="3"/>
      <c r="JKE84" s="3"/>
      <c r="JKF84" s="3"/>
      <c r="JKG84" s="3"/>
      <c r="JKH84" s="3"/>
      <c r="JKI84" s="3"/>
      <c r="JKJ84" s="3"/>
      <c r="JKK84" s="3"/>
      <c r="JKL84" s="3"/>
      <c r="JKM84" s="3"/>
      <c r="JKN84" s="3"/>
      <c r="JKO84" s="3"/>
      <c r="JKP84" s="3"/>
      <c r="JKQ84" s="3"/>
      <c r="JKR84" s="3"/>
      <c r="JKS84" s="3"/>
      <c r="JKT84" s="3"/>
      <c r="JKU84" s="3"/>
      <c r="JKV84" s="3"/>
      <c r="JKW84" s="3"/>
      <c r="JKX84" s="3"/>
      <c r="JKY84" s="3"/>
      <c r="JKZ84" s="3"/>
      <c r="JLA84" s="3"/>
      <c r="JLB84" s="3"/>
      <c r="JLC84" s="3"/>
      <c r="JLD84" s="3"/>
      <c r="JLE84" s="3"/>
      <c r="JLF84" s="3"/>
      <c r="JLG84" s="3"/>
      <c r="JLH84" s="3"/>
      <c r="JLI84" s="3"/>
      <c r="JLJ84" s="3"/>
      <c r="JLK84" s="3"/>
      <c r="JLL84" s="3"/>
      <c r="JLM84" s="3"/>
      <c r="JLN84" s="3"/>
      <c r="JLO84" s="3"/>
      <c r="JLP84" s="3"/>
      <c r="JLQ84" s="3"/>
      <c r="JLR84" s="3"/>
      <c r="JLS84" s="3"/>
      <c r="JLT84" s="3"/>
      <c r="JLU84" s="3"/>
      <c r="JLV84" s="3"/>
      <c r="JLW84" s="3"/>
      <c r="JLX84" s="3"/>
      <c r="JLY84" s="3"/>
      <c r="JLZ84" s="3"/>
      <c r="JMA84" s="3"/>
      <c r="JMB84" s="3"/>
      <c r="JMC84" s="3"/>
      <c r="JMD84" s="3"/>
      <c r="JME84" s="3"/>
      <c r="JMF84" s="3"/>
      <c r="JMG84" s="3"/>
      <c r="JMH84" s="3"/>
      <c r="JMI84" s="3"/>
      <c r="JMJ84" s="3"/>
      <c r="JMK84" s="3"/>
      <c r="JML84" s="3"/>
      <c r="JMM84" s="3"/>
      <c r="JMN84" s="3"/>
      <c r="JMO84" s="3"/>
      <c r="JMP84" s="3"/>
      <c r="JMQ84" s="3"/>
      <c r="JMR84" s="3"/>
      <c r="JMS84" s="3"/>
      <c r="JMT84" s="3"/>
      <c r="JMU84" s="3"/>
      <c r="JMV84" s="3"/>
      <c r="JMW84" s="3"/>
      <c r="JMX84" s="3"/>
      <c r="JMY84" s="3"/>
      <c r="JMZ84" s="3"/>
      <c r="JNA84" s="3"/>
      <c r="JNB84" s="3"/>
      <c r="JNC84" s="3"/>
      <c r="JND84" s="3"/>
      <c r="JNE84" s="3"/>
      <c r="JNF84" s="3"/>
      <c r="JNG84" s="3"/>
      <c r="JNH84" s="3"/>
      <c r="JNI84" s="3"/>
      <c r="JNJ84" s="3"/>
      <c r="JNK84" s="3"/>
      <c r="JNL84" s="3"/>
      <c r="JNM84" s="3"/>
      <c r="JNN84" s="3"/>
      <c r="JNO84" s="3"/>
      <c r="JNP84" s="3"/>
      <c r="JNQ84" s="3"/>
      <c r="JNR84" s="3"/>
      <c r="JNS84" s="3"/>
      <c r="JNT84" s="3"/>
      <c r="JNU84" s="3"/>
      <c r="JNV84" s="3"/>
      <c r="JNW84" s="3"/>
      <c r="JNX84" s="3"/>
      <c r="JNY84" s="3"/>
      <c r="JNZ84" s="3"/>
      <c r="JOA84" s="3"/>
      <c r="JOB84" s="3"/>
      <c r="JOC84" s="3"/>
      <c r="JOD84" s="3"/>
      <c r="JOE84" s="3"/>
      <c r="JOF84" s="3"/>
      <c r="JOG84" s="3"/>
      <c r="JOH84" s="3"/>
      <c r="JOI84" s="3"/>
      <c r="JOJ84" s="3"/>
      <c r="JOK84" s="3"/>
      <c r="JOL84" s="3"/>
      <c r="JOM84" s="3"/>
      <c r="JON84" s="3"/>
      <c r="JOO84" s="3"/>
      <c r="JOP84" s="3"/>
      <c r="JOQ84" s="3"/>
      <c r="JOR84" s="3"/>
      <c r="JOS84" s="3"/>
      <c r="JOT84" s="3"/>
      <c r="JOU84" s="3"/>
      <c r="JOV84" s="3"/>
      <c r="JOW84" s="3"/>
      <c r="JOX84" s="3"/>
      <c r="JOY84" s="3"/>
      <c r="JOZ84" s="3"/>
      <c r="JPA84" s="3"/>
      <c r="JPB84" s="3"/>
      <c r="JPC84" s="3"/>
      <c r="JPD84" s="3"/>
      <c r="JPE84" s="3"/>
      <c r="JPF84" s="3"/>
      <c r="JPG84" s="3"/>
      <c r="JPH84" s="3"/>
      <c r="JPI84" s="3"/>
      <c r="JPJ84" s="3"/>
      <c r="JPK84" s="3"/>
      <c r="JPL84" s="3"/>
      <c r="JPM84" s="3"/>
      <c r="JPN84" s="3"/>
      <c r="JPO84" s="3"/>
      <c r="JPP84" s="3"/>
      <c r="JPQ84" s="3"/>
      <c r="JPR84" s="3"/>
      <c r="JPS84" s="3"/>
      <c r="JPT84" s="3"/>
      <c r="JPU84" s="3"/>
      <c r="JPV84" s="3"/>
      <c r="JPW84" s="3"/>
      <c r="JPX84" s="3"/>
      <c r="JPY84" s="3"/>
      <c r="JPZ84" s="3"/>
      <c r="JQA84" s="3"/>
      <c r="JQB84" s="3"/>
      <c r="JQC84" s="3"/>
      <c r="JQD84" s="3"/>
      <c r="JQE84" s="3"/>
      <c r="JQF84" s="3"/>
      <c r="JQG84" s="3"/>
      <c r="JQH84" s="3"/>
      <c r="JQI84" s="3"/>
      <c r="JQJ84" s="3"/>
      <c r="JQK84" s="3"/>
      <c r="JQL84" s="3"/>
      <c r="JQM84" s="3"/>
      <c r="JQN84" s="3"/>
      <c r="JQO84" s="3"/>
      <c r="JQP84" s="3"/>
      <c r="JQQ84" s="3"/>
      <c r="JQR84" s="3"/>
      <c r="JQS84" s="3"/>
      <c r="JQT84" s="3"/>
      <c r="JQU84" s="3"/>
      <c r="JQV84" s="3"/>
      <c r="JQW84" s="3"/>
      <c r="JQX84" s="3"/>
      <c r="JQY84" s="3"/>
      <c r="JQZ84" s="3"/>
      <c r="JRA84" s="3"/>
      <c r="JRB84" s="3"/>
      <c r="JRC84" s="3"/>
      <c r="JRD84" s="3"/>
      <c r="JRE84" s="3"/>
      <c r="JRF84" s="3"/>
      <c r="JRG84" s="3"/>
      <c r="JRH84" s="3"/>
      <c r="JRI84" s="3"/>
      <c r="JRJ84" s="3"/>
      <c r="JRK84" s="3"/>
      <c r="JRL84" s="3"/>
      <c r="JRM84" s="3"/>
      <c r="JRN84" s="3"/>
      <c r="JRO84" s="3"/>
      <c r="JRP84" s="3"/>
      <c r="JRQ84" s="3"/>
      <c r="JRR84" s="3"/>
      <c r="JRS84" s="3"/>
      <c r="JRT84" s="3"/>
      <c r="JRU84" s="3"/>
      <c r="JRV84" s="3"/>
      <c r="JRW84" s="3"/>
      <c r="JRX84" s="3"/>
      <c r="JRY84" s="3"/>
      <c r="JRZ84" s="3"/>
      <c r="JSA84" s="3"/>
      <c r="JSB84" s="3"/>
      <c r="JSC84" s="3"/>
      <c r="JSD84" s="3"/>
      <c r="JSE84" s="3"/>
      <c r="JSF84" s="3"/>
      <c r="JSG84" s="3"/>
      <c r="JSH84" s="3"/>
      <c r="JSI84" s="3"/>
      <c r="JSJ84" s="3"/>
      <c r="JSK84" s="3"/>
      <c r="JSL84" s="3"/>
      <c r="JSM84" s="3"/>
      <c r="JSN84" s="3"/>
      <c r="JSO84" s="3"/>
      <c r="JSP84" s="3"/>
      <c r="JSQ84" s="3"/>
      <c r="JSR84" s="3"/>
      <c r="JSS84" s="3"/>
      <c r="JST84" s="3"/>
      <c r="JSU84" s="3"/>
      <c r="JSV84" s="3"/>
      <c r="JSW84" s="3"/>
      <c r="JSX84" s="3"/>
      <c r="JSY84" s="3"/>
      <c r="JSZ84" s="3"/>
      <c r="JTA84" s="3"/>
      <c r="JTB84" s="3"/>
      <c r="JTC84" s="3"/>
      <c r="JTD84" s="3"/>
      <c r="JTE84" s="3"/>
      <c r="JTF84" s="3"/>
      <c r="JTG84" s="3"/>
      <c r="JTH84" s="3"/>
      <c r="JTI84" s="3"/>
      <c r="JTJ84" s="3"/>
      <c r="JTK84" s="3"/>
      <c r="JTL84" s="3"/>
      <c r="JTM84" s="3"/>
      <c r="JTN84" s="3"/>
      <c r="JTO84" s="3"/>
      <c r="JTP84" s="3"/>
      <c r="JTQ84" s="3"/>
      <c r="JTR84" s="3"/>
      <c r="JTS84" s="3"/>
      <c r="JTT84" s="3"/>
      <c r="JTU84" s="3"/>
      <c r="JTV84" s="3"/>
      <c r="JTW84" s="3"/>
      <c r="JTX84" s="3"/>
      <c r="JTY84" s="3"/>
      <c r="JTZ84" s="3"/>
      <c r="JUA84" s="3"/>
      <c r="JUB84" s="3"/>
      <c r="JUC84" s="3"/>
      <c r="JUD84" s="3"/>
      <c r="JUE84" s="3"/>
      <c r="JUF84" s="3"/>
      <c r="JUG84" s="3"/>
      <c r="JUH84" s="3"/>
      <c r="JUI84" s="3"/>
      <c r="JUJ84" s="3"/>
      <c r="JUK84" s="3"/>
      <c r="JUL84" s="3"/>
      <c r="JUM84" s="3"/>
      <c r="JUN84" s="3"/>
      <c r="JUO84" s="3"/>
      <c r="JUP84" s="3"/>
      <c r="JUQ84" s="3"/>
      <c r="JUR84" s="3"/>
      <c r="JUS84" s="3"/>
      <c r="JUT84" s="3"/>
      <c r="JUU84" s="3"/>
      <c r="JUV84" s="3"/>
      <c r="JUW84" s="3"/>
      <c r="JUX84" s="3"/>
      <c r="JUY84" s="3"/>
      <c r="JUZ84" s="3"/>
      <c r="JVA84" s="3"/>
      <c r="JVB84" s="3"/>
      <c r="JVC84" s="3"/>
      <c r="JVD84" s="3"/>
      <c r="JVE84" s="3"/>
      <c r="JVF84" s="3"/>
      <c r="JVG84" s="3"/>
      <c r="JVH84" s="3"/>
      <c r="JVI84" s="3"/>
      <c r="JVJ84" s="3"/>
      <c r="JVK84" s="3"/>
      <c r="JVL84" s="3"/>
      <c r="JVM84" s="3"/>
      <c r="JVN84" s="3"/>
      <c r="JVO84" s="3"/>
      <c r="JVP84" s="3"/>
      <c r="JVQ84" s="3"/>
      <c r="JVR84" s="3"/>
      <c r="JVS84" s="3"/>
      <c r="JVT84" s="3"/>
      <c r="JVU84" s="3"/>
      <c r="JVV84" s="3"/>
      <c r="JVW84" s="3"/>
      <c r="JVX84" s="3"/>
      <c r="JVY84" s="3"/>
      <c r="JVZ84" s="3"/>
      <c r="JWA84" s="3"/>
      <c r="JWB84" s="3"/>
      <c r="JWC84" s="3"/>
      <c r="JWD84" s="3"/>
      <c r="JWE84" s="3"/>
      <c r="JWF84" s="3"/>
      <c r="JWG84" s="3"/>
      <c r="JWH84" s="3"/>
      <c r="JWI84" s="3"/>
      <c r="JWJ84" s="3"/>
      <c r="JWK84" s="3"/>
      <c r="JWL84" s="3"/>
      <c r="JWM84" s="3"/>
      <c r="JWN84" s="3"/>
      <c r="JWO84" s="3"/>
      <c r="JWP84" s="3"/>
      <c r="JWQ84" s="3"/>
      <c r="JWR84" s="3"/>
      <c r="JWS84" s="3"/>
      <c r="JWT84" s="3"/>
      <c r="JWU84" s="3"/>
      <c r="JWV84" s="3"/>
      <c r="JWW84" s="3"/>
      <c r="JWX84" s="3"/>
      <c r="JWY84" s="3"/>
      <c r="JWZ84" s="3"/>
      <c r="JXA84" s="3"/>
      <c r="JXB84" s="3"/>
      <c r="JXC84" s="3"/>
      <c r="JXD84" s="3"/>
      <c r="JXE84" s="3"/>
      <c r="JXF84" s="3"/>
      <c r="JXG84" s="3"/>
      <c r="JXH84" s="3"/>
      <c r="JXI84" s="3"/>
      <c r="JXJ84" s="3"/>
      <c r="JXK84" s="3"/>
      <c r="JXL84" s="3"/>
      <c r="JXM84" s="3"/>
      <c r="JXN84" s="3"/>
      <c r="JXO84" s="3"/>
      <c r="JXP84" s="3"/>
      <c r="JXQ84" s="3"/>
      <c r="JXR84" s="3"/>
      <c r="JXS84" s="3"/>
      <c r="JXT84" s="3"/>
      <c r="JXU84" s="3"/>
      <c r="JXV84" s="3"/>
      <c r="JXW84" s="3"/>
      <c r="JXX84" s="3"/>
      <c r="JXY84" s="3"/>
      <c r="JXZ84" s="3"/>
      <c r="JYA84" s="3"/>
      <c r="JYB84" s="3"/>
      <c r="JYC84" s="3"/>
      <c r="JYD84" s="3"/>
      <c r="JYE84" s="3"/>
      <c r="JYF84" s="3"/>
      <c r="JYG84" s="3"/>
      <c r="JYH84" s="3"/>
      <c r="JYI84" s="3"/>
      <c r="JYJ84" s="3"/>
      <c r="JYK84" s="3"/>
      <c r="JYL84" s="3"/>
      <c r="JYM84" s="3"/>
      <c r="JYN84" s="3"/>
      <c r="JYO84" s="3"/>
      <c r="JYP84" s="3"/>
      <c r="JYQ84" s="3"/>
      <c r="JYR84" s="3"/>
      <c r="JYS84" s="3"/>
      <c r="JYT84" s="3"/>
      <c r="JYU84" s="3"/>
      <c r="JYV84" s="3"/>
      <c r="JYW84" s="3"/>
      <c r="JYX84" s="3"/>
      <c r="JYY84" s="3"/>
      <c r="JYZ84" s="3"/>
      <c r="JZA84" s="3"/>
      <c r="JZB84" s="3"/>
      <c r="JZC84" s="3"/>
      <c r="JZD84" s="3"/>
      <c r="JZE84" s="3"/>
      <c r="JZF84" s="3"/>
      <c r="JZG84" s="3"/>
      <c r="JZH84" s="3"/>
      <c r="JZI84" s="3"/>
      <c r="JZJ84" s="3"/>
      <c r="JZK84" s="3"/>
      <c r="JZL84" s="3"/>
      <c r="JZM84" s="3"/>
      <c r="JZN84" s="3"/>
      <c r="JZO84" s="3"/>
      <c r="JZP84" s="3"/>
      <c r="JZQ84" s="3"/>
      <c r="JZR84" s="3"/>
      <c r="JZS84" s="3"/>
      <c r="JZT84" s="3"/>
      <c r="JZU84" s="3"/>
      <c r="JZV84" s="3"/>
      <c r="JZW84" s="3"/>
      <c r="JZX84" s="3"/>
      <c r="JZY84" s="3"/>
      <c r="JZZ84" s="3"/>
      <c r="KAA84" s="3"/>
      <c r="KAB84" s="3"/>
      <c r="KAC84" s="3"/>
      <c r="KAD84" s="3"/>
      <c r="KAE84" s="3"/>
      <c r="KAF84" s="3"/>
      <c r="KAG84" s="3"/>
      <c r="KAH84" s="3"/>
      <c r="KAI84" s="3"/>
      <c r="KAJ84" s="3"/>
      <c r="KAK84" s="3"/>
      <c r="KAL84" s="3"/>
      <c r="KAM84" s="3"/>
      <c r="KAN84" s="3"/>
      <c r="KAO84" s="3"/>
      <c r="KAP84" s="3"/>
      <c r="KAQ84" s="3"/>
      <c r="KAR84" s="3"/>
      <c r="KAS84" s="3"/>
      <c r="KAT84" s="3"/>
      <c r="KAU84" s="3"/>
      <c r="KAV84" s="3"/>
      <c r="KAW84" s="3"/>
      <c r="KAX84" s="3"/>
      <c r="KAY84" s="3"/>
      <c r="KAZ84" s="3"/>
      <c r="KBA84" s="3"/>
      <c r="KBB84" s="3"/>
      <c r="KBC84" s="3"/>
      <c r="KBD84" s="3"/>
      <c r="KBE84" s="3"/>
      <c r="KBF84" s="3"/>
      <c r="KBG84" s="3"/>
      <c r="KBH84" s="3"/>
      <c r="KBI84" s="3"/>
      <c r="KBJ84" s="3"/>
      <c r="KBK84" s="3"/>
      <c r="KBL84" s="3"/>
      <c r="KBM84" s="3"/>
      <c r="KBN84" s="3"/>
      <c r="KBO84" s="3"/>
      <c r="KBP84" s="3"/>
      <c r="KBQ84" s="3"/>
      <c r="KBR84" s="3"/>
      <c r="KBS84" s="3"/>
      <c r="KBT84" s="3"/>
      <c r="KBU84" s="3"/>
      <c r="KBV84" s="3"/>
      <c r="KBW84" s="3"/>
      <c r="KBX84" s="3"/>
      <c r="KBY84" s="3"/>
      <c r="KBZ84" s="3"/>
      <c r="KCA84" s="3"/>
      <c r="KCB84" s="3"/>
      <c r="KCC84" s="3"/>
      <c r="KCD84" s="3"/>
      <c r="KCE84" s="3"/>
      <c r="KCF84" s="3"/>
      <c r="KCG84" s="3"/>
      <c r="KCH84" s="3"/>
      <c r="KCI84" s="3"/>
      <c r="KCJ84" s="3"/>
      <c r="KCK84" s="3"/>
      <c r="KCL84" s="3"/>
      <c r="KCM84" s="3"/>
      <c r="KCN84" s="3"/>
      <c r="KCO84" s="3"/>
      <c r="KCP84" s="3"/>
      <c r="KCQ84" s="3"/>
      <c r="KCR84" s="3"/>
      <c r="KCS84" s="3"/>
      <c r="KCT84" s="3"/>
      <c r="KCU84" s="3"/>
      <c r="KCV84" s="3"/>
      <c r="KCW84" s="3"/>
      <c r="KCX84" s="3"/>
      <c r="KCY84" s="3"/>
      <c r="KCZ84" s="3"/>
      <c r="KDA84" s="3"/>
      <c r="KDB84" s="3"/>
      <c r="KDC84" s="3"/>
      <c r="KDD84" s="3"/>
      <c r="KDE84" s="3"/>
      <c r="KDF84" s="3"/>
      <c r="KDG84" s="3"/>
      <c r="KDH84" s="3"/>
      <c r="KDI84" s="3"/>
      <c r="KDJ84" s="3"/>
      <c r="KDK84" s="3"/>
      <c r="KDL84" s="3"/>
      <c r="KDM84" s="3"/>
      <c r="KDN84" s="3"/>
      <c r="KDO84" s="3"/>
      <c r="KDP84" s="3"/>
      <c r="KDQ84" s="3"/>
      <c r="KDR84" s="3"/>
      <c r="KDS84" s="3"/>
      <c r="KDT84" s="3"/>
      <c r="KDU84" s="3"/>
      <c r="KDV84" s="3"/>
      <c r="KDW84" s="3"/>
      <c r="KDX84" s="3"/>
      <c r="KDY84" s="3"/>
      <c r="KDZ84" s="3"/>
      <c r="KEA84" s="3"/>
      <c r="KEB84" s="3"/>
      <c r="KEC84" s="3"/>
      <c r="KED84" s="3"/>
      <c r="KEE84" s="3"/>
      <c r="KEF84" s="3"/>
      <c r="KEG84" s="3"/>
      <c r="KEH84" s="3"/>
      <c r="KEI84" s="3"/>
      <c r="KEJ84" s="3"/>
      <c r="KEK84" s="3"/>
      <c r="KEL84" s="3"/>
      <c r="KEM84" s="3"/>
      <c r="KEN84" s="3"/>
      <c r="KEO84" s="3"/>
      <c r="KEP84" s="3"/>
      <c r="KEQ84" s="3"/>
      <c r="KER84" s="3"/>
      <c r="KES84" s="3"/>
      <c r="KET84" s="3"/>
      <c r="KEU84" s="3"/>
      <c r="KEV84" s="3"/>
      <c r="KEW84" s="3"/>
      <c r="KEX84" s="3"/>
      <c r="KEY84" s="3"/>
      <c r="KEZ84" s="3"/>
      <c r="KFA84" s="3"/>
      <c r="KFB84" s="3"/>
      <c r="KFC84" s="3"/>
      <c r="KFD84" s="3"/>
      <c r="KFE84" s="3"/>
      <c r="KFF84" s="3"/>
      <c r="KFG84" s="3"/>
      <c r="KFH84" s="3"/>
      <c r="KFI84" s="3"/>
      <c r="KFJ84" s="3"/>
      <c r="KFK84" s="3"/>
      <c r="KFL84" s="3"/>
      <c r="KFM84" s="3"/>
      <c r="KFN84" s="3"/>
      <c r="KFO84" s="3"/>
      <c r="KFP84" s="3"/>
      <c r="KFQ84" s="3"/>
      <c r="KFR84" s="3"/>
      <c r="KFS84" s="3"/>
      <c r="KFT84" s="3"/>
      <c r="KFU84" s="3"/>
      <c r="KFV84" s="3"/>
      <c r="KFW84" s="3"/>
      <c r="KFX84" s="3"/>
      <c r="KFY84" s="3"/>
      <c r="KFZ84" s="3"/>
      <c r="KGA84" s="3"/>
      <c r="KGB84" s="3"/>
      <c r="KGC84" s="3"/>
      <c r="KGD84" s="3"/>
      <c r="KGE84" s="3"/>
      <c r="KGF84" s="3"/>
      <c r="KGG84" s="3"/>
      <c r="KGH84" s="3"/>
      <c r="KGI84" s="3"/>
      <c r="KGJ84" s="3"/>
      <c r="KGK84" s="3"/>
      <c r="KGL84" s="3"/>
      <c r="KGM84" s="3"/>
      <c r="KGN84" s="3"/>
      <c r="KGO84" s="3"/>
      <c r="KGP84" s="3"/>
      <c r="KGQ84" s="3"/>
      <c r="KGR84" s="3"/>
      <c r="KGS84" s="3"/>
      <c r="KGT84" s="3"/>
      <c r="KGU84" s="3"/>
      <c r="KGV84" s="3"/>
      <c r="KGW84" s="3"/>
      <c r="KGX84" s="3"/>
      <c r="KGY84" s="3"/>
      <c r="KGZ84" s="3"/>
      <c r="KHA84" s="3"/>
      <c r="KHB84" s="3"/>
      <c r="KHC84" s="3"/>
      <c r="KHD84" s="3"/>
      <c r="KHE84" s="3"/>
      <c r="KHF84" s="3"/>
      <c r="KHG84" s="3"/>
      <c r="KHH84" s="3"/>
      <c r="KHI84" s="3"/>
      <c r="KHJ84" s="3"/>
      <c r="KHK84" s="3"/>
      <c r="KHL84" s="3"/>
      <c r="KHM84" s="3"/>
      <c r="KHN84" s="3"/>
      <c r="KHO84" s="3"/>
      <c r="KHP84" s="3"/>
      <c r="KHQ84" s="3"/>
      <c r="KHR84" s="3"/>
      <c r="KHS84" s="3"/>
      <c r="KHT84" s="3"/>
      <c r="KHU84" s="3"/>
      <c r="KHV84" s="3"/>
      <c r="KHW84" s="3"/>
      <c r="KHX84" s="3"/>
      <c r="KHY84" s="3"/>
      <c r="KHZ84" s="3"/>
      <c r="KIA84" s="3"/>
      <c r="KIB84" s="3"/>
      <c r="KIC84" s="3"/>
      <c r="KID84" s="3"/>
      <c r="KIE84" s="3"/>
      <c r="KIF84" s="3"/>
      <c r="KIG84" s="3"/>
      <c r="KIH84" s="3"/>
      <c r="KII84" s="3"/>
      <c r="KIJ84" s="3"/>
      <c r="KIK84" s="3"/>
      <c r="KIL84" s="3"/>
      <c r="KIM84" s="3"/>
      <c r="KIN84" s="3"/>
      <c r="KIO84" s="3"/>
      <c r="KIP84" s="3"/>
      <c r="KIQ84" s="3"/>
      <c r="KIR84" s="3"/>
      <c r="KIS84" s="3"/>
      <c r="KIT84" s="3"/>
      <c r="KIU84" s="3"/>
      <c r="KIV84" s="3"/>
      <c r="KIW84" s="3"/>
      <c r="KIX84" s="3"/>
      <c r="KIY84" s="3"/>
      <c r="KIZ84" s="3"/>
      <c r="KJA84" s="3"/>
      <c r="KJB84" s="3"/>
      <c r="KJC84" s="3"/>
      <c r="KJD84" s="3"/>
      <c r="KJE84" s="3"/>
      <c r="KJF84" s="3"/>
      <c r="KJG84" s="3"/>
      <c r="KJH84" s="3"/>
      <c r="KJI84" s="3"/>
      <c r="KJJ84" s="3"/>
      <c r="KJK84" s="3"/>
      <c r="KJL84" s="3"/>
      <c r="KJM84" s="3"/>
      <c r="KJN84" s="3"/>
      <c r="KJO84" s="3"/>
      <c r="KJP84" s="3"/>
      <c r="KJQ84" s="3"/>
      <c r="KJR84" s="3"/>
      <c r="KJS84" s="3"/>
      <c r="KJT84" s="3"/>
      <c r="KJU84" s="3"/>
      <c r="KJV84" s="3"/>
      <c r="KJW84" s="3"/>
      <c r="KJX84" s="3"/>
      <c r="KJY84" s="3"/>
      <c r="KJZ84" s="3"/>
      <c r="KKA84" s="3"/>
      <c r="KKB84" s="3"/>
      <c r="KKC84" s="3"/>
      <c r="KKD84" s="3"/>
      <c r="KKE84" s="3"/>
      <c r="KKF84" s="3"/>
      <c r="KKG84" s="3"/>
      <c r="KKH84" s="3"/>
      <c r="KKI84" s="3"/>
      <c r="KKJ84" s="3"/>
      <c r="KKK84" s="3"/>
      <c r="KKL84" s="3"/>
      <c r="KKM84" s="3"/>
      <c r="KKN84" s="3"/>
      <c r="KKO84" s="3"/>
      <c r="KKP84" s="3"/>
      <c r="KKQ84" s="3"/>
      <c r="KKR84" s="3"/>
      <c r="KKS84" s="3"/>
      <c r="KKT84" s="3"/>
      <c r="KKU84" s="3"/>
      <c r="KKV84" s="3"/>
      <c r="KKW84" s="3"/>
      <c r="KKX84" s="3"/>
      <c r="KKY84" s="3"/>
      <c r="KKZ84" s="3"/>
      <c r="KLA84" s="3"/>
      <c r="KLB84" s="3"/>
      <c r="KLC84" s="3"/>
      <c r="KLD84" s="3"/>
      <c r="KLE84" s="3"/>
      <c r="KLF84" s="3"/>
      <c r="KLG84" s="3"/>
      <c r="KLH84" s="3"/>
      <c r="KLI84" s="3"/>
      <c r="KLJ84" s="3"/>
      <c r="KLK84" s="3"/>
      <c r="KLL84" s="3"/>
      <c r="KLM84" s="3"/>
      <c r="KLN84" s="3"/>
      <c r="KLO84" s="3"/>
      <c r="KLP84" s="3"/>
      <c r="KLQ84" s="3"/>
      <c r="KLR84" s="3"/>
      <c r="KLS84" s="3"/>
      <c r="KLT84" s="3"/>
      <c r="KLU84" s="3"/>
      <c r="KLV84" s="3"/>
      <c r="KLW84" s="3"/>
      <c r="KLX84" s="3"/>
      <c r="KLY84" s="3"/>
      <c r="KLZ84" s="3"/>
      <c r="KMA84" s="3"/>
      <c r="KMB84" s="3"/>
      <c r="KMC84" s="3"/>
      <c r="KMD84" s="3"/>
      <c r="KME84" s="3"/>
      <c r="KMF84" s="3"/>
      <c r="KMG84" s="3"/>
      <c r="KMH84" s="3"/>
      <c r="KMI84" s="3"/>
      <c r="KMJ84" s="3"/>
      <c r="KMK84" s="3"/>
      <c r="KML84" s="3"/>
      <c r="KMM84" s="3"/>
      <c r="KMN84" s="3"/>
      <c r="KMO84" s="3"/>
      <c r="KMP84" s="3"/>
      <c r="KMQ84" s="3"/>
      <c r="KMR84" s="3"/>
      <c r="KMS84" s="3"/>
      <c r="KMT84" s="3"/>
      <c r="KMU84" s="3"/>
      <c r="KMV84" s="3"/>
      <c r="KMW84" s="3"/>
      <c r="KMX84" s="3"/>
      <c r="KMY84" s="3"/>
      <c r="KMZ84" s="3"/>
      <c r="KNA84" s="3"/>
      <c r="KNB84" s="3"/>
      <c r="KNC84" s="3"/>
      <c r="KND84" s="3"/>
      <c r="KNE84" s="3"/>
      <c r="KNF84" s="3"/>
      <c r="KNG84" s="3"/>
      <c r="KNH84" s="3"/>
      <c r="KNI84" s="3"/>
      <c r="KNJ84" s="3"/>
      <c r="KNK84" s="3"/>
      <c r="KNL84" s="3"/>
      <c r="KNM84" s="3"/>
      <c r="KNN84" s="3"/>
      <c r="KNO84" s="3"/>
      <c r="KNP84" s="3"/>
      <c r="KNQ84" s="3"/>
      <c r="KNR84" s="3"/>
      <c r="KNS84" s="3"/>
      <c r="KNT84" s="3"/>
      <c r="KNU84" s="3"/>
      <c r="KNV84" s="3"/>
      <c r="KNW84" s="3"/>
      <c r="KNX84" s="3"/>
      <c r="KNY84" s="3"/>
      <c r="KNZ84" s="3"/>
      <c r="KOA84" s="3"/>
      <c r="KOB84" s="3"/>
      <c r="KOC84" s="3"/>
      <c r="KOD84" s="3"/>
      <c r="KOE84" s="3"/>
      <c r="KOF84" s="3"/>
      <c r="KOG84" s="3"/>
      <c r="KOH84" s="3"/>
      <c r="KOI84" s="3"/>
      <c r="KOJ84" s="3"/>
      <c r="KOK84" s="3"/>
      <c r="KOL84" s="3"/>
      <c r="KOM84" s="3"/>
      <c r="KON84" s="3"/>
      <c r="KOO84" s="3"/>
      <c r="KOP84" s="3"/>
      <c r="KOQ84" s="3"/>
      <c r="KOR84" s="3"/>
      <c r="KOS84" s="3"/>
      <c r="KOT84" s="3"/>
      <c r="KOU84" s="3"/>
      <c r="KOV84" s="3"/>
      <c r="KOW84" s="3"/>
      <c r="KOX84" s="3"/>
      <c r="KOY84" s="3"/>
      <c r="KOZ84" s="3"/>
      <c r="KPA84" s="3"/>
      <c r="KPB84" s="3"/>
      <c r="KPC84" s="3"/>
      <c r="KPD84" s="3"/>
      <c r="KPE84" s="3"/>
      <c r="KPF84" s="3"/>
      <c r="KPG84" s="3"/>
      <c r="KPH84" s="3"/>
      <c r="KPI84" s="3"/>
      <c r="KPJ84" s="3"/>
      <c r="KPK84" s="3"/>
      <c r="KPL84" s="3"/>
      <c r="KPM84" s="3"/>
      <c r="KPN84" s="3"/>
      <c r="KPO84" s="3"/>
      <c r="KPP84" s="3"/>
      <c r="KPQ84" s="3"/>
      <c r="KPR84" s="3"/>
      <c r="KPS84" s="3"/>
      <c r="KPT84" s="3"/>
      <c r="KPU84" s="3"/>
      <c r="KPV84" s="3"/>
      <c r="KPW84" s="3"/>
      <c r="KPX84" s="3"/>
      <c r="KPY84" s="3"/>
      <c r="KPZ84" s="3"/>
      <c r="KQA84" s="3"/>
      <c r="KQB84" s="3"/>
      <c r="KQC84" s="3"/>
      <c r="KQD84" s="3"/>
      <c r="KQE84" s="3"/>
      <c r="KQF84" s="3"/>
      <c r="KQG84" s="3"/>
      <c r="KQH84" s="3"/>
      <c r="KQI84" s="3"/>
      <c r="KQJ84" s="3"/>
      <c r="KQK84" s="3"/>
      <c r="KQL84" s="3"/>
      <c r="KQM84" s="3"/>
      <c r="KQN84" s="3"/>
      <c r="KQO84" s="3"/>
      <c r="KQP84" s="3"/>
      <c r="KQQ84" s="3"/>
      <c r="KQR84" s="3"/>
      <c r="KQS84" s="3"/>
      <c r="KQT84" s="3"/>
      <c r="KQU84" s="3"/>
      <c r="KQV84" s="3"/>
      <c r="KQW84" s="3"/>
      <c r="KQX84" s="3"/>
      <c r="KQY84" s="3"/>
      <c r="KQZ84" s="3"/>
      <c r="KRA84" s="3"/>
      <c r="KRB84" s="3"/>
      <c r="KRC84" s="3"/>
      <c r="KRD84" s="3"/>
      <c r="KRE84" s="3"/>
      <c r="KRF84" s="3"/>
      <c r="KRG84" s="3"/>
      <c r="KRH84" s="3"/>
      <c r="KRI84" s="3"/>
      <c r="KRJ84" s="3"/>
      <c r="KRK84" s="3"/>
      <c r="KRL84" s="3"/>
      <c r="KRM84" s="3"/>
      <c r="KRN84" s="3"/>
      <c r="KRO84" s="3"/>
      <c r="KRP84" s="3"/>
      <c r="KRQ84" s="3"/>
      <c r="KRR84" s="3"/>
      <c r="KRS84" s="3"/>
      <c r="KRT84" s="3"/>
      <c r="KRU84" s="3"/>
      <c r="KRV84" s="3"/>
      <c r="KRW84" s="3"/>
      <c r="KRX84" s="3"/>
      <c r="KRY84" s="3"/>
      <c r="KRZ84" s="3"/>
      <c r="KSA84" s="3"/>
      <c r="KSB84" s="3"/>
      <c r="KSC84" s="3"/>
      <c r="KSD84" s="3"/>
      <c r="KSE84" s="3"/>
      <c r="KSF84" s="3"/>
      <c r="KSG84" s="3"/>
      <c r="KSH84" s="3"/>
      <c r="KSI84" s="3"/>
      <c r="KSJ84" s="3"/>
      <c r="KSK84" s="3"/>
      <c r="KSL84" s="3"/>
      <c r="KSM84" s="3"/>
      <c r="KSN84" s="3"/>
      <c r="KSO84" s="3"/>
      <c r="KSP84" s="3"/>
      <c r="KSQ84" s="3"/>
      <c r="KSR84" s="3"/>
      <c r="KSS84" s="3"/>
      <c r="KST84" s="3"/>
      <c r="KSU84" s="3"/>
      <c r="KSV84" s="3"/>
      <c r="KSW84" s="3"/>
      <c r="KSX84" s="3"/>
      <c r="KSY84" s="3"/>
      <c r="KSZ84" s="3"/>
      <c r="KTA84" s="3"/>
      <c r="KTB84" s="3"/>
      <c r="KTC84" s="3"/>
      <c r="KTD84" s="3"/>
      <c r="KTE84" s="3"/>
      <c r="KTF84" s="3"/>
      <c r="KTG84" s="3"/>
      <c r="KTH84" s="3"/>
      <c r="KTI84" s="3"/>
      <c r="KTJ84" s="3"/>
      <c r="KTK84" s="3"/>
      <c r="KTL84" s="3"/>
      <c r="KTM84" s="3"/>
      <c r="KTN84" s="3"/>
      <c r="KTO84" s="3"/>
      <c r="KTP84" s="3"/>
      <c r="KTQ84" s="3"/>
      <c r="KTR84" s="3"/>
      <c r="KTS84" s="3"/>
      <c r="KTT84" s="3"/>
      <c r="KTU84" s="3"/>
      <c r="KTV84" s="3"/>
      <c r="KTW84" s="3"/>
      <c r="KTX84" s="3"/>
      <c r="KTY84" s="3"/>
      <c r="KTZ84" s="3"/>
      <c r="KUA84" s="3"/>
      <c r="KUB84" s="3"/>
      <c r="KUC84" s="3"/>
      <c r="KUD84" s="3"/>
      <c r="KUE84" s="3"/>
      <c r="KUF84" s="3"/>
      <c r="KUG84" s="3"/>
      <c r="KUH84" s="3"/>
      <c r="KUI84" s="3"/>
      <c r="KUJ84" s="3"/>
      <c r="KUK84" s="3"/>
      <c r="KUL84" s="3"/>
      <c r="KUM84" s="3"/>
      <c r="KUN84" s="3"/>
      <c r="KUO84" s="3"/>
      <c r="KUP84" s="3"/>
      <c r="KUQ84" s="3"/>
      <c r="KUR84" s="3"/>
      <c r="KUS84" s="3"/>
      <c r="KUT84" s="3"/>
      <c r="KUU84" s="3"/>
      <c r="KUV84" s="3"/>
      <c r="KUW84" s="3"/>
      <c r="KUX84" s="3"/>
      <c r="KUY84" s="3"/>
      <c r="KUZ84" s="3"/>
      <c r="KVA84" s="3"/>
      <c r="KVB84" s="3"/>
      <c r="KVC84" s="3"/>
      <c r="KVD84" s="3"/>
      <c r="KVE84" s="3"/>
      <c r="KVF84" s="3"/>
      <c r="KVG84" s="3"/>
      <c r="KVH84" s="3"/>
      <c r="KVI84" s="3"/>
      <c r="KVJ84" s="3"/>
      <c r="KVK84" s="3"/>
      <c r="KVL84" s="3"/>
      <c r="KVM84" s="3"/>
      <c r="KVN84" s="3"/>
      <c r="KVO84" s="3"/>
      <c r="KVP84" s="3"/>
      <c r="KVQ84" s="3"/>
      <c r="KVR84" s="3"/>
      <c r="KVS84" s="3"/>
      <c r="KVT84" s="3"/>
      <c r="KVU84" s="3"/>
      <c r="KVV84" s="3"/>
      <c r="KVW84" s="3"/>
      <c r="KVX84" s="3"/>
      <c r="KVY84" s="3"/>
      <c r="KVZ84" s="3"/>
      <c r="KWA84" s="3"/>
      <c r="KWB84" s="3"/>
      <c r="KWC84" s="3"/>
      <c r="KWD84" s="3"/>
      <c r="KWE84" s="3"/>
      <c r="KWF84" s="3"/>
      <c r="KWG84" s="3"/>
      <c r="KWH84" s="3"/>
      <c r="KWI84" s="3"/>
      <c r="KWJ84" s="3"/>
      <c r="KWK84" s="3"/>
      <c r="KWL84" s="3"/>
      <c r="KWM84" s="3"/>
      <c r="KWN84" s="3"/>
      <c r="KWO84" s="3"/>
      <c r="KWP84" s="3"/>
      <c r="KWQ84" s="3"/>
      <c r="KWR84" s="3"/>
      <c r="KWS84" s="3"/>
      <c r="KWT84" s="3"/>
      <c r="KWU84" s="3"/>
      <c r="KWV84" s="3"/>
      <c r="KWW84" s="3"/>
      <c r="KWX84" s="3"/>
      <c r="KWY84" s="3"/>
      <c r="KWZ84" s="3"/>
      <c r="KXA84" s="3"/>
      <c r="KXB84" s="3"/>
      <c r="KXC84" s="3"/>
      <c r="KXD84" s="3"/>
      <c r="KXE84" s="3"/>
      <c r="KXF84" s="3"/>
      <c r="KXG84" s="3"/>
      <c r="KXH84" s="3"/>
      <c r="KXI84" s="3"/>
      <c r="KXJ84" s="3"/>
      <c r="KXK84" s="3"/>
      <c r="KXL84" s="3"/>
      <c r="KXM84" s="3"/>
      <c r="KXN84" s="3"/>
      <c r="KXO84" s="3"/>
      <c r="KXP84" s="3"/>
      <c r="KXQ84" s="3"/>
      <c r="KXR84" s="3"/>
      <c r="KXS84" s="3"/>
      <c r="KXT84" s="3"/>
      <c r="KXU84" s="3"/>
      <c r="KXV84" s="3"/>
      <c r="KXW84" s="3"/>
      <c r="KXX84" s="3"/>
      <c r="KXY84" s="3"/>
      <c r="KXZ84" s="3"/>
      <c r="KYA84" s="3"/>
      <c r="KYB84" s="3"/>
      <c r="KYC84" s="3"/>
      <c r="KYD84" s="3"/>
      <c r="KYE84" s="3"/>
      <c r="KYF84" s="3"/>
      <c r="KYG84" s="3"/>
      <c r="KYH84" s="3"/>
      <c r="KYI84" s="3"/>
      <c r="KYJ84" s="3"/>
      <c r="KYK84" s="3"/>
      <c r="KYL84" s="3"/>
      <c r="KYM84" s="3"/>
      <c r="KYN84" s="3"/>
      <c r="KYO84" s="3"/>
      <c r="KYP84" s="3"/>
      <c r="KYQ84" s="3"/>
      <c r="KYR84" s="3"/>
      <c r="KYS84" s="3"/>
      <c r="KYT84" s="3"/>
      <c r="KYU84" s="3"/>
      <c r="KYV84" s="3"/>
      <c r="KYW84" s="3"/>
      <c r="KYX84" s="3"/>
      <c r="KYY84" s="3"/>
      <c r="KYZ84" s="3"/>
      <c r="KZA84" s="3"/>
      <c r="KZB84" s="3"/>
      <c r="KZC84" s="3"/>
      <c r="KZD84" s="3"/>
      <c r="KZE84" s="3"/>
      <c r="KZF84" s="3"/>
      <c r="KZG84" s="3"/>
      <c r="KZH84" s="3"/>
      <c r="KZI84" s="3"/>
      <c r="KZJ84" s="3"/>
      <c r="KZK84" s="3"/>
      <c r="KZL84" s="3"/>
      <c r="KZM84" s="3"/>
      <c r="KZN84" s="3"/>
      <c r="KZO84" s="3"/>
      <c r="KZP84" s="3"/>
      <c r="KZQ84" s="3"/>
      <c r="KZR84" s="3"/>
      <c r="KZS84" s="3"/>
      <c r="KZT84" s="3"/>
      <c r="KZU84" s="3"/>
      <c r="KZV84" s="3"/>
      <c r="KZW84" s="3"/>
      <c r="KZX84" s="3"/>
      <c r="KZY84" s="3"/>
      <c r="KZZ84" s="3"/>
      <c r="LAA84" s="3"/>
      <c r="LAB84" s="3"/>
      <c r="LAC84" s="3"/>
      <c r="LAD84" s="3"/>
      <c r="LAE84" s="3"/>
      <c r="LAF84" s="3"/>
      <c r="LAG84" s="3"/>
      <c r="LAH84" s="3"/>
      <c r="LAI84" s="3"/>
      <c r="LAJ84" s="3"/>
      <c r="LAK84" s="3"/>
      <c r="LAL84" s="3"/>
      <c r="LAM84" s="3"/>
      <c r="LAN84" s="3"/>
      <c r="LAO84" s="3"/>
      <c r="LAP84" s="3"/>
      <c r="LAQ84" s="3"/>
      <c r="LAR84" s="3"/>
      <c r="LAS84" s="3"/>
      <c r="LAT84" s="3"/>
      <c r="LAU84" s="3"/>
      <c r="LAV84" s="3"/>
      <c r="LAW84" s="3"/>
      <c r="LAX84" s="3"/>
      <c r="LAY84" s="3"/>
      <c r="LAZ84" s="3"/>
      <c r="LBA84" s="3"/>
      <c r="LBB84" s="3"/>
      <c r="LBC84" s="3"/>
      <c r="LBD84" s="3"/>
      <c r="LBE84" s="3"/>
      <c r="LBF84" s="3"/>
      <c r="LBG84" s="3"/>
      <c r="LBH84" s="3"/>
      <c r="LBI84" s="3"/>
      <c r="LBJ84" s="3"/>
      <c r="LBK84" s="3"/>
      <c r="LBL84" s="3"/>
      <c r="LBM84" s="3"/>
      <c r="LBN84" s="3"/>
      <c r="LBO84" s="3"/>
      <c r="LBP84" s="3"/>
      <c r="LBQ84" s="3"/>
      <c r="LBR84" s="3"/>
      <c r="LBS84" s="3"/>
      <c r="LBT84" s="3"/>
      <c r="LBU84" s="3"/>
      <c r="LBV84" s="3"/>
      <c r="LBW84" s="3"/>
      <c r="LBX84" s="3"/>
      <c r="LBY84" s="3"/>
      <c r="LBZ84" s="3"/>
      <c r="LCA84" s="3"/>
      <c r="LCB84" s="3"/>
      <c r="LCC84" s="3"/>
      <c r="LCD84" s="3"/>
      <c r="LCE84" s="3"/>
      <c r="LCF84" s="3"/>
      <c r="LCG84" s="3"/>
      <c r="LCH84" s="3"/>
      <c r="LCI84" s="3"/>
      <c r="LCJ84" s="3"/>
      <c r="LCK84" s="3"/>
      <c r="LCL84" s="3"/>
      <c r="LCM84" s="3"/>
      <c r="LCN84" s="3"/>
      <c r="LCO84" s="3"/>
      <c r="LCP84" s="3"/>
      <c r="LCQ84" s="3"/>
      <c r="LCR84" s="3"/>
      <c r="LCS84" s="3"/>
      <c r="LCT84" s="3"/>
      <c r="LCU84" s="3"/>
      <c r="LCV84" s="3"/>
      <c r="LCW84" s="3"/>
      <c r="LCX84" s="3"/>
      <c r="LCY84" s="3"/>
      <c r="LCZ84" s="3"/>
      <c r="LDA84" s="3"/>
      <c r="LDB84" s="3"/>
      <c r="LDC84" s="3"/>
      <c r="LDD84" s="3"/>
      <c r="LDE84" s="3"/>
      <c r="LDF84" s="3"/>
      <c r="LDG84" s="3"/>
      <c r="LDH84" s="3"/>
      <c r="LDI84" s="3"/>
      <c r="LDJ84" s="3"/>
      <c r="LDK84" s="3"/>
      <c r="LDL84" s="3"/>
      <c r="LDM84" s="3"/>
      <c r="LDN84" s="3"/>
      <c r="LDO84" s="3"/>
      <c r="LDP84" s="3"/>
      <c r="LDQ84" s="3"/>
      <c r="LDR84" s="3"/>
      <c r="LDS84" s="3"/>
      <c r="LDT84" s="3"/>
      <c r="LDU84" s="3"/>
      <c r="LDV84" s="3"/>
      <c r="LDW84" s="3"/>
      <c r="LDX84" s="3"/>
      <c r="LDY84" s="3"/>
      <c r="LDZ84" s="3"/>
      <c r="LEA84" s="3"/>
      <c r="LEB84" s="3"/>
      <c r="LEC84" s="3"/>
      <c r="LED84" s="3"/>
      <c r="LEE84" s="3"/>
      <c r="LEF84" s="3"/>
      <c r="LEG84" s="3"/>
      <c r="LEH84" s="3"/>
      <c r="LEI84" s="3"/>
      <c r="LEJ84" s="3"/>
      <c r="LEK84" s="3"/>
      <c r="LEL84" s="3"/>
      <c r="LEM84" s="3"/>
      <c r="LEN84" s="3"/>
      <c r="LEO84" s="3"/>
      <c r="LEP84" s="3"/>
      <c r="LEQ84" s="3"/>
      <c r="LER84" s="3"/>
      <c r="LES84" s="3"/>
      <c r="LET84" s="3"/>
      <c r="LEU84" s="3"/>
      <c r="LEV84" s="3"/>
      <c r="LEW84" s="3"/>
      <c r="LEX84" s="3"/>
      <c r="LEY84" s="3"/>
      <c r="LEZ84" s="3"/>
      <c r="LFA84" s="3"/>
      <c r="LFB84" s="3"/>
      <c r="LFC84" s="3"/>
      <c r="LFD84" s="3"/>
      <c r="LFE84" s="3"/>
      <c r="LFF84" s="3"/>
      <c r="LFG84" s="3"/>
      <c r="LFH84" s="3"/>
      <c r="LFI84" s="3"/>
      <c r="LFJ84" s="3"/>
      <c r="LFK84" s="3"/>
      <c r="LFL84" s="3"/>
      <c r="LFM84" s="3"/>
      <c r="LFN84" s="3"/>
      <c r="LFO84" s="3"/>
      <c r="LFP84" s="3"/>
      <c r="LFQ84" s="3"/>
      <c r="LFR84" s="3"/>
      <c r="LFS84" s="3"/>
      <c r="LFT84" s="3"/>
      <c r="LFU84" s="3"/>
      <c r="LFV84" s="3"/>
      <c r="LFW84" s="3"/>
      <c r="LFX84" s="3"/>
      <c r="LFY84" s="3"/>
      <c r="LFZ84" s="3"/>
      <c r="LGA84" s="3"/>
      <c r="LGB84" s="3"/>
      <c r="LGC84" s="3"/>
      <c r="LGD84" s="3"/>
      <c r="LGE84" s="3"/>
      <c r="LGF84" s="3"/>
      <c r="LGG84" s="3"/>
      <c r="LGH84" s="3"/>
      <c r="LGI84" s="3"/>
      <c r="LGJ84" s="3"/>
      <c r="LGK84" s="3"/>
      <c r="LGL84" s="3"/>
      <c r="LGM84" s="3"/>
      <c r="LGN84" s="3"/>
      <c r="LGO84" s="3"/>
      <c r="LGP84" s="3"/>
      <c r="LGQ84" s="3"/>
      <c r="LGR84" s="3"/>
      <c r="LGS84" s="3"/>
      <c r="LGT84" s="3"/>
      <c r="LGU84" s="3"/>
      <c r="LGV84" s="3"/>
      <c r="LGW84" s="3"/>
      <c r="LGX84" s="3"/>
      <c r="LGY84" s="3"/>
      <c r="LGZ84" s="3"/>
      <c r="LHA84" s="3"/>
      <c r="LHB84" s="3"/>
      <c r="LHC84" s="3"/>
      <c r="LHD84" s="3"/>
      <c r="LHE84" s="3"/>
      <c r="LHF84" s="3"/>
      <c r="LHG84" s="3"/>
      <c r="LHH84" s="3"/>
      <c r="LHI84" s="3"/>
      <c r="LHJ84" s="3"/>
      <c r="LHK84" s="3"/>
      <c r="LHL84" s="3"/>
      <c r="LHM84" s="3"/>
      <c r="LHN84" s="3"/>
      <c r="LHO84" s="3"/>
      <c r="LHP84" s="3"/>
      <c r="LHQ84" s="3"/>
      <c r="LHR84" s="3"/>
      <c r="LHS84" s="3"/>
      <c r="LHT84" s="3"/>
      <c r="LHU84" s="3"/>
      <c r="LHV84" s="3"/>
      <c r="LHW84" s="3"/>
      <c r="LHX84" s="3"/>
      <c r="LHY84" s="3"/>
      <c r="LHZ84" s="3"/>
      <c r="LIA84" s="3"/>
      <c r="LIB84" s="3"/>
      <c r="LIC84" s="3"/>
      <c r="LID84" s="3"/>
      <c r="LIE84" s="3"/>
      <c r="LIF84" s="3"/>
      <c r="LIG84" s="3"/>
      <c r="LIH84" s="3"/>
      <c r="LII84" s="3"/>
      <c r="LIJ84" s="3"/>
      <c r="LIK84" s="3"/>
      <c r="LIL84" s="3"/>
      <c r="LIM84" s="3"/>
      <c r="LIN84" s="3"/>
      <c r="LIO84" s="3"/>
      <c r="LIP84" s="3"/>
      <c r="LIQ84" s="3"/>
      <c r="LIR84" s="3"/>
      <c r="LIS84" s="3"/>
      <c r="LIT84" s="3"/>
      <c r="LIU84" s="3"/>
      <c r="LIV84" s="3"/>
      <c r="LIW84" s="3"/>
      <c r="LIX84" s="3"/>
      <c r="LIY84" s="3"/>
      <c r="LIZ84" s="3"/>
      <c r="LJA84" s="3"/>
      <c r="LJB84" s="3"/>
      <c r="LJC84" s="3"/>
      <c r="LJD84" s="3"/>
      <c r="LJE84" s="3"/>
      <c r="LJF84" s="3"/>
      <c r="LJG84" s="3"/>
      <c r="LJH84" s="3"/>
      <c r="LJI84" s="3"/>
      <c r="LJJ84" s="3"/>
      <c r="LJK84" s="3"/>
      <c r="LJL84" s="3"/>
      <c r="LJM84" s="3"/>
      <c r="LJN84" s="3"/>
      <c r="LJO84" s="3"/>
      <c r="LJP84" s="3"/>
      <c r="LJQ84" s="3"/>
      <c r="LJR84" s="3"/>
      <c r="LJS84" s="3"/>
      <c r="LJT84" s="3"/>
      <c r="LJU84" s="3"/>
      <c r="LJV84" s="3"/>
      <c r="LJW84" s="3"/>
      <c r="LJX84" s="3"/>
      <c r="LJY84" s="3"/>
      <c r="LJZ84" s="3"/>
      <c r="LKA84" s="3"/>
      <c r="LKB84" s="3"/>
      <c r="LKC84" s="3"/>
      <c r="LKD84" s="3"/>
      <c r="LKE84" s="3"/>
      <c r="LKF84" s="3"/>
      <c r="LKG84" s="3"/>
      <c r="LKH84" s="3"/>
      <c r="LKI84" s="3"/>
      <c r="LKJ84" s="3"/>
      <c r="LKK84" s="3"/>
      <c r="LKL84" s="3"/>
      <c r="LKM84" s="3"/>
      <c r="LKN84" s="3"/>
      <c r="LKO84" s="3"/>
      <c r="LKP84" s="3"/>
      <c r="LKQ84" s="3"/>
      <c r="LKR84" s="3"/>
      <c r="LKS84" s="3"/>
      <c r="LKT84" s="3"/>
      <c r="LKU84" s="3"/>
      <c r="LKV84" s="3"/>
      <c r="LKW84" s="3"/>
      <c r="LKX84" s="3"/>
      <c r="LKY84" s="3"/>
      <c r="LKZ84" s="3"/>
      <c r="LLA84" s="3"/>
      <c r="LLB84" s="3"/>
      <c r="LLC84" s="3"/>
      <c r="LLD84" s="3"/>
      <c r="LLE84" s="3"/>
      <c r="LLF84" s="3"/>
      <c r="LLG84" s="3"/>
      <c r="LLH84" s="3"/>
      <c r="LLI84" s="3"/>
      <c r="LLJ84" s="3"/>
      <c r="LLK84" s="3"/>
      <c r="LLL84" s="3"/>
      <c r="LLM84" s="3"/>
      <c r="LLN84" s="3"/>
      <c r="LLO84" s="3"/>
      <c r="LLP84" s="3"/>
      <c r="LLQ84" s="3"/>
      <c r="LLR84" s="3"/>
      <c r="LLS84" s="3"/>
      <c r="LLT84" s="3"/>
      <c r="LLU84" s="3"/>
      <c r="LLV84" s="3"/>
      <c r="LLW84" s="3"/>
      <c r="LLX84" s="3"/>
      <c r="LLY84" s="3"/>
      <c r="LLZ84" s="3"/>
      <c r="LMA84" s="3"/>
      <c r="LMB84" s="3"/>
      <c r="LMC84" s="3"/>
      <c r="LMD84" s="3"/>
      <c r="LME84" s="3"/>
      <c r="LMF84" s="3"/>
      <c r="LMG84" s="3"/>
      <c r="LMH84" s="3"/>
      <c r="LMI84" s="3"/>
      <c r="LMJ84" s="3"/>
      <c r="LMK84" s="3"/>
      <c r="LML84" s="3"/>
      <c r="LMM84" s="3"/>
      <c r="LMN84" s="3"/>
      <c r="LMO84" s="3"/>
      <c r="LMP84" s="3"/>
      <c r="LMQ84" s="3"/>
      <c r="LMR84" s="3"/>
      <c r="LMS84" s="3"/>
      <c r="LMT84" s="3"/>
      <c r="LMU84" s="3"/>
      <c r="LMV84" s="3"/>
      <c r="LMW84" s="3"/>
      <c r="LMX84" s="3"/>
      <c r="LMY84" s="3"/>
      <c r="LMZ84" s="3"/>
      <c r="LNA84" s="3"/>
      <c r="LNB84" s="3"/>
      <c r="LNC84" s="3"/>
      <c r="LND84" s="3"/>
      <c r="LNE84" s="3"/>
      <c r="LNF84" s="3"/>
      <c r="LNG84" s="3"/>
      <c r="LNH84" s="3"/>
      <c r="LNI84" s="3"/>
      <c r="LNJ84" s="3"/>
      <c r="LNK84" s="3"/>
      <c r="LNL84" s="3"/>
      <c r="LNM84" s="3"/>
      <c r="LNN84" s="3"/>
      <c r="LNO84" s="3"/>
      <c r="LNP84" s="3"/>
      <c r="LNQ84" s="3"/>
      <c r="LNR84" s="3"/>
      <c r="LNS84" s="3"/>
      <c r="LNT84" s="3"/>
      <c r="LNU84" s="3"/>
      <c r="LNV84" s="3"/>
      <c r="LNW84" s="3"/>
      <c r="LNX84" s="3"/>
      <c r="LNY84" s="3"/>
      <c r="LNZ84" s="3"/>
      <c r="LOA84" s="3"/>
      <c r="LOB84" s="3"/>
      <c r="LOC84" s="3"/>
      <c r="LOD84" s="3"/>
      <c r="LOE84" s="3"/>
      <c r="LOF84" s="3"/>
      <c r="LOG84" s="3"/>
      <c r="LOH84" s="3"/>
      <c r="LOI84" s="3"/>
      <c r="LOJ84" s="3"/>
      <c r="LOK84" s="3"/>
      <c r="LOL84" s="3"/>
      <c r="LOM84" s="3"/>
      <c r="LON84" s="3"/>
      <c r="LOO84" s="3"/>
      <c r="LOP84" s="3"/>
      <c r="LOQ84" s="3"/>
      <c r="LOR84" s="3"/>
      <c r="LOS84" s="3"/>
      <c r="LOT84" s="3"/>
      <c r="LOU84" s="3"/>
      <c r="LOV84" s="3"/>
      <c r="LOW84" s="3"/>
      <c r="LOX84" s="3"/>
      <c r="LOY84" s="3"/>
      <c r="LOZ84" s="3"/>
      <c r="LPA84" s="3"/>
      <c r="LPB84" s="3"/>
      <c r="LPC84" s="3"/>
      <c r="LPD84" s="3"/>
      <c r="LPE84" s="3"/>
      <c r="LPF84" s="3"/>
      <c r="LPG84" s="3"/>
      <c r="LPH84" s="3"/>
      <c r="LPI84" s="3"/>
      <c r="LPJ84" s="3"/>
      <c r="LPK84" s="3"/>
      <c r="LPL84" s="3"/>
      <c r="LPM84" s="3"/>
      <c r="LPN84" s="3"/>
      <c r="LPO84" s="3"/>
      <c r="LPP84" s="3"/>
      <c r="LPQ84" s="3"/>
      <c r="LPR84" s="3"/>
      <c r="LPS84" s="3"/>
      <c r="LPT84" s="3"/>
      <c r="LPU84" s="3"/>
      <c r="LPV84" s="3"/>
      <c r="LPW84" s="3"/>
      <c r="LPX84" s="3"/>
      <c r="LPY84" s="3"/>
      <c r="LPZ84" s="3"/>
      <c r="LQA84" s="3"/>
      <c r="LQB84" s="3"/>
      <c r="LQC84" s="3"/>
      <c r="LQD84" s="3"/>
      <c r="LQE84" s="3"/>
      <c r="LQF84" s="3"/>
      <c r="LQG84" s="3"/>
      <c r="LQH84" s="3"/>
      <c r="LQI84" s="3"/>
      <c r="LQJ84" s="3"/>
      <c r="LQK84" s="3"/>
      <c r="LQL84" s="3"/>
      <c r="LQM84" s="3"/>
      <c r="LQN84" s="3"/>
      <c r="LQO84" s="3"/>
      <c r="LQP84" s="3"/>
      <c r="LQQ84" s="3"/>
      <c r="LQR84" s="3"/>
      <c r="LQS84" s="3"/>
      <c r="LQT84" s="3"/>
      <c r="LQU84" s="3"/>
      <c r="LQV84" s="3"/>
      <c r="LQW84" s="3"/>
      <c r="LQX84" s="3"/>
      <c r="LQY84" s="3"/>
      <c r="LQZ84" s="3"/>
      <c r="LRA84" s="3"/>
      <c r="LRB84" s="3"/>
      <c r="LRC84" s="3"/>
      <c r="LRD84" s="3"/>
      <c r="LRE84" s="3"/>
      <c r="LRF84" s="3"/>
      <c r="LRG84" s="3"/>
      <c r="LRH84" s="3"/>
      <c r="LRI84" s="3"/>
      <c r="LRJ84" s="3"/>
      <c r="LRK84" s="3"/>
      <c r="LRL84" s="3"/>
      <c r="LRM84" s="3"/>
      <c r="LRN84" s="3"/>
      <c r="LRO84" s="3"/>
      <c r="LRP84" s="3"/>
      <c r="LRQ84" s="3"/>
      <c r="LRR84" s="3"/>
      <c r="LRS84" s="3"/>
      <c r="LRT84" s="3"/>
      <c r="LRU84" s="3"/>
      <c r="LRV84" s="3"/>
      <c r="LRW84" s="3"/>
      <c r="LRX84" s="3"/>
      <c r="LRY84" s="3"/>
      <c r="LRZ84" s="3"/>
      <c r="LSA84" s="3"/>
      <c r="LSB84" s="3"/>
      <c r="LSC84" s="3"/>
      <c r="LSD84" s="3"/>
      <c r="LSE84" s="3"/>
      <c r="LSF84" s="3"/>
      <c r="LSG84" s="3"/>
      <c r="LSH84" s="3"/>
      <c r="LSI84" s="3"/>
      <c r="LSJ84" s="3"/>
      <c r="LSK84" s="3"/>
      <c r="LSL84" s="3"/>
      <c r="LSM84" s="3"/>
      <c r="LSN84" s="3"/>
      <c r="LSO84" s="3"/>
      <c r="LSP84" s="3"/>
      <c r="LSQ84" s="3"/>
      <c r="LSR84" s="3"/>
      <c r="LSS84" s="3"/>
      <c r="LST84" s="3"/>
      <c r="LSU84" s="3"/>
      <c r="LSV84" s="3"/>
      <c r="LSW84" s="3"/>
      <c r="LSX84" s="3"/>
      <c r="LSY84" s="3"/>
      <c r="LSZ84" s="3"/>
      <c r="LTA84" s="3"/>
      <c r="LTB84" s="3"/>
      <c r="LTC84" s="3"/>
      <c r="LTD84" s="3"/>
      <c r="LTE84" s="3"/>
      <c r="LTF84" s="3"/>
      <c r="LTG84" s="3"/>
      <c r="LTH84" s="3"/>
      <c r="LTI84" s="3"/>
      <c r="LTJ84" s="3"/>
      <c r="LTK84" s="3"/>
      <c r="LTL84" s="3"/>
      <c r="LTM84" s="3"/>
      <c r="LTN84" s="3"/>
      <c r="LTO84" s="3"/>
      <c r="LTP84" s="3"/>
      <c r="LTQ84" s="3"/>
      <c r="LTR84" s="3"/>
      <c r="LTS84" s="3"/>
      <c r="LTT84" s="3"/>
      <c r="LTU84" s="3"/>
      <c r="LTV84" s="3"/>
      <c r="LTW84" s="3"/>
      <c r="LTX84" s="3"/>
      <c r="LTY84" s="3"/>
      <c r="LTZ84" s="3"/>
      <c r="LUA84" s="3"/>
      <c r="LUB84" s="3"/>
      <c r="LUC84" s="3"/>
      <c r="LUD84" s="3"/>
      <c r="LUE84" s="3"/>
      <c r="LUF84" s="3"/>
      <c r="LUG84" s="3"/>
      <c r="LUH84" s="3"/>
      <c r="LUI84" s="3"/>
      <c r="LUJ84" s="3"/>
      <c r="LUK84" s="3"/>
      <c r="LUL84" s="3"/>
      <c r="LUM84" s="3"/>
      <c r="LUN84" s="3"/>
      <c r="LUO84" s="3"/>
      <c r="LUP84" s="3"/>
      <c r="LUQ84" s="3"/>
      <c r="LUR84" s="3"/>
      <c r="LUS84" s="3"/>
      <c r="LUT84" s="3"/>
      <c r="LUU84" s="3"/>
      <c r="LUV84" s="3"/>
      <c r="LUW84" s="3"/>
      <c r="LUX84" s="3"/>
      <c r="LUY84" s="3"/>
      <c r="LUZ84" s="3"/>
      <c r="LVA84" s="3"/>
      <c r="LVB84" s="3"/>
      <c r="LVC84" s="3"/>
      <c r="LVD84" s="3"/>
      <c r="LVE84" s="3"/>
      <c r="LVF84" s="3"/>
      <c r="LVG84" s="3"/>
      <c r="LVH84" s="3"/>
      <c r="LVI84" s="3"/>
      <c r="LVJ84" s="3"/>
      <c r="LVK84" s="3"/>
      <c r="LVL84" s="3"/>
      <c r="LVM84" s="3"/>
      <c r="LVN84" s="3"/>
      <c r="LVO84" s="3"/>
      <c r="LVP84" s="3"/>
      <c r="LVQ84" s="3"/>
      <c r="LVR84" s="3"/>
      <c r="LVS84" s="3"/>
      <c r="LVT84" s="3"/>
      <c r="LVU84" s="3"/>
      <c r="LVV84" s="3"/>
      <c r="LVW84" s="3"/>
      <c r="LVX84" s="3"/>
      <c r="LVY84" s="3"/>
      <c r="LVZ84" s="3"/>
      <c r="LWA84" s="3"/>
      <c r="LWB84" s="3"/>
      <c r="LWC84" s="3"/>
      <c r="LWD84" s="3"/>
      <c r="LWE84" s="3"/>
      <c r="LWF84" s="3"/>
      <c r="LWG84" s="3"/>
      <c r="LWH84" s="3"/>
      <c r="LWI84" s="3"/>
      <c r="LWJ84" s="3"/>
      <c r="LWK84" s="3"/>
      <c r="LWL84" s="3"/>
      <c r="LWM84" s="3"/>
      <c r="LWN84" s="3"/>
      <c r="LWO84" s="3"/>
      <c r="LWP84" s="3"/>
      <c r="LWQ84" s="3"/>
      <c r="LWR84" s="3"/>
      <c r="LWS84" s="3"/>
      <c r="LWT84" s="3"/>
      <c r="LWU84" s="3"/>
      <c r="LWV84" s="3"/>
      <c r="LWW84" s="3"/>
      <c r="LWX84" s="3"/>
      <c r="LWY84" s="3"/>
      <c r="LWZ84" s="3"/>
      <c r="LXA84" s="3"/>
      <c r="LXB84" s="3"/>
      <c r="LXC84" s="3"/>
      <c r="LXD84" s="3"/>
      <c r="LXE84" s="3"/>
      <c r="LXF84" s="3"/>
      <c r="LXG84" s="3"/>
      <c r="LXH84" s="3"/>
      <c r="LXI84" s="3"/>
      <c r="LXJ84" s="3"/>
      <c r="LXK84" s="3"/>
      <c r="LXL84" s="3"/>
      <c r="LXM84" s="3"/>
      <c r="LXN84" s="3"/>
      <c r="LXO84" s="3"/>
      <c r="LXP84" s="3"/>
      <c r="LXQ84" s="3"/>
      <c r="LXR84" s="3"/>
      <c r="LXS84" s="3"/>
      <c r="LXT84" s="3"/>
      <c r="LXU84" s="3"/>
      <c r="LXV84" s="3"/>
      <c r="LXW84" s="3"/>
      <c r="LXX84" s="3"/>
      <c r="LXY84" s="3"/>
      <c r="LXZ84" s="3"/>
      <c r="LYA84" s="3"/>
      <c r="LYB84" s="3"/>
      <c r="LYC84" s="3"/>
      <c r="LYD84" s="3"/>
      <c r="LYE84" s="3"/>
      <c r="LYF84" s="3"/>
      <c r="LYG84" s="3"/>
      <c r="LYH84" s="3"/>
      <c r="LYI84" s="3"/>
      <c r="LYJ84" s="3"/>
      <c r="LYK84" s="3"/>
      <c r="LYL84" s="3"/>
      <c r="LYM84" s="3"/>
      <c r="LYN84" s="3"/>
      <c r="LYO84" s="3"/>
      <c r="LYP84" s="3"/>
      <c r="LYQ84" s="3"/>
      <c r="LYR84" s="3"/>
      <c r="LYS84" s="3"/>
      <c r="LYT84" s="3"/>
      <c r="LYU84" s="3"/>
      <c r="LYV84" s="3"/>
      <c r="LYW84" s="3"/>
      <c r="LYX84" s="3"/>
      <c r="LYY84" s="3"/>
      <c r="LYZ84" s="3"/>
      <c r="LZA84" s="3"/>
      <c r="LZB84" s="3"/>
      <c r="LZC84" s="3"/>
      <c r="LZD84" s="3"/>
      <c r="LZE84" s="3"/>
      <c r="LZF84" s="3"/>
      <c r="LZG84" s="3"/>
      <c r="LZH84" s="3"/>
      <c r="LZI84" s="3"/>
      <c r="LZJ84" s="3"/>
      <c r="LZK84" s="3"/>
      <c r="LZL84" s="3"/>
      <c r="LZM84" s="3"/>
      <c r="LZN84" s="3"/>
      <c r="LZO84" s="3"/>
      <c r="LZP84" s="3"/>
      <c r="LZQ84" s="3"/>
      <c r="LZR84" s="3"/>
      <c r="LZS84" s="3"/>
      <c r="LZT84" s="3"/>
      <c r="LZU84" s="3"/>
      <c r="LZV84" s="3"/>
      <c r="LZW84" s="3"/>
      <c r="LZX84" s="3"/>
      <c r="LZY84" s="3"/>
      <c r="LZZ84" s="3"/>
      <c r="MAA84" s="3"/>
      <c r="MAB84" s="3"/>
      <c r="MAC84" s="3"/>
      <c r="MAD84" s="3"/>
      <c r="MAE84" s="3"/>
      <c r="MAF84" s="3"/>
      <c r="MAG84" s="3"/>
      <c r="MAH84" s="3"/>
      <c r="MAI84" s="3"/>
      <c r="MAJ84" s="3"/>
      <c r="MAK84" s="3"/>
      <c r="MAL84" s="3"/>
      <c r="MAM84" s="3"/>
      <c r="MAN84" s="3"/>
      <c r="MAO84" s="3"/>
      <c r="MAP84" s="3"/>
      <c r="MAQ84" s="3"/>
      <c r="MAR84" s="3"/>
      <c r="MAS84" s="3"/>
      <c r="MAT84" s="3"/>
      <c r="MAU84" s="3"/>
      <c r="MAV84" s="3"/>
      <c r="MAW84" s="3"/>
      <c r="MAX84" s="3"/>
      <c r="MAY84" s="3"/>
      <c r="MAZ84" s="3"/>
      <c r="MBA84" s="3"/>
      <c r="MBB84" s="3"/>
      <c r="MBC84" s="3"/>
      <c r="MBD84" s="3"/>
      <c r="MBE84" s="3"/>
      <c r="MBF84" s="3"/>
      <c r="MBG84" s="3"/>
      <c r="MBH84" s="3"/>
      <c r="MBI84" s="3"/>
      <c r="MBJ84" s="3"/>
      <c r="MBK84" s="3"/>
      <c r="MBL84" s="3"/>
      <c r="MBM84" s="3"/>
      <c r="MBN84" s="3"/>
      <c r="MBO84" s="3"/>
      <c r="MBP84" s="3"/>
      <c r="MBQ84" s="3"/>
      <c r="MBR84" s="3"/>
      <c r="MBS84" s="3"/>
      <c r="MBT84" s="3"/>
      <c r="MBU84" s="3"/>
      <c r="MBV84" s="3"/>
      <c r="MBW84" s="3"/>
      <c r="MBX84" s="3"/>
      <c r="MBY84" s="3"/>
      <c r="MBZ84" s="3"/>
      <c r="MCA84" s="3"/>
      <c r="MCB84" s="3"/>
      <c r="MCC84" s="3"/>
      <c r="MCD84" s="3"/>
      <c r="MCE84" s="3"/>
      <c r="MCF84" s="3"/>
      <c r="MCG84" s="3"/>
      <c r="MCH84" s="3"/>
      <c r="MCI84" s="3"/>
      <c r="MCJ84" s="3"/>
      <c r="MCK84" s="3"/>
      <c r="MCL84" s="3"/>
      <c r="MCM84" s="3"/>
      <c r="MCN84" s="3"/>
      <c r="MCO84" s="3"/>
      <c r="MCP84" s="3"/>
      <c r="MCQ84" s="3"/>
      <c r="MCR84" s="3"/>
      <c r="MCS84" s="3"/>
      <c r="MCT84" s="3"/>
      <c r="MCU84" s="3"/>
      <c r="MCV84" s="3"/>
      <c r="MCW84" s="3"/>
      <c r="MCX84" s="3"/>
      <c r="MCY84" s="3"/>
      <c r="MCZ84" s="3"/>
      <c r="MDA84" s="3"/>
      <c r="MDB84" s="3"/>
      <c r="MDC84" s="3"/>
      <c r="MDD84" s="3"/>
      <c r="MDE84" s="3"/>
      <c r="MDF84" s="3"/>
      <c r="MDG84" s="3"/>
      <c r="MDH84" s="3"/>
      <c r="MDI84" s="3"/>
      <c r="MDJ84" s="3"/>
      <c r="MDK84" s="3"/>
      <c r="MDL84" s="3"/>
      <c r="MDM84" s="3"/>
      <c r="MDN84" s="3"/>
      <c r="MDO84" s="3"/>
      <c r="MDP84" s="3"/>
      <c r="MDQ84" s="3"/>
      <c r="MDR84" s="3"/>
      <c r="MDS84" s="3"/>
      <c r="MDT84" s="3"/>
      <c r="MDU84" s="3"/>
      <c r="MDV84" s="3"/>
      <c r="MDW84" s="3"/>
      <c r="MDX84" s="3"/>
      <c r="MDY84" s="3"/>
      <c r="MDZ84" s="3"/>
      <c r="MEA84" s="3"/>
      <c r="MEB84" s="3"/>
      <c r="MEC84" s="3"/>
      <c r="MED84" s="3"/>
      <c r="MEE84" s="3"/>
      <c r="MEF84" s="3"/>
      <c r="MEG84" s="3"/>
      <c r="MEH84" s="3"/>
      <c r="MEI84" s="3"/>
      <c r="MEJ84" s="3"/>
      <c r="MEK84" s="3"/>
      <c r="MEL84" s="3"/>
      <c r="MEM84" s="3"/>
      <c r="MEN84" s="3"/>
      <c r="MEO84" s="3"/>
      <c r="MEP84" s="3"/>
      <c r="MEQ84" s="3"/>
      <c r="MER84" s="3"/>
      <c r="MES84" s="3"/>
      <c r="MET84" s="3"/>
      <c r="MEU84" s="3"/>
      <c r="MEV84" s="3"/>
      <c r="MEW84" s="3"/>
      <c r="MEX84" s="3"/>
      <c r="MEY84" s="3"/>
      <c r="MEZ84" s="3"/>
      <c r="MFA84" s="3"/>
      <c r="MFB84" s="3"/>
      <c r="MFC84" s="3"/>
      <c r="MFD84" s="3"/>
      <c r="MFE84" s="3"/>
      <c r="MFF84" s="3"/>
      <c r="MFG84" s="3"/>
      <c r="MFH84" s="3"/>
      <c r="MFI84" s="3"/>
      <c r="MFJ84" s="3"/>
      <c r="MFK84" s="3"/>
      <c r="MFL84" s="3"/>
      <c r="MFM84" s="3"/>
      <c r="MFN84" s="3"/>
      <c r="MFO84" s="3"/>
      <c r="MFP84" s="3"/>
      <c r="MFQ84" s="3"/>
      <c r="MFR84" s="3"/>
      <c r="MFS84" s="3"/>
      <c r="MFT84" s="3"/>
      <c r="MFU84" s="3"/>
      <c r="MFV84" s="3"/>
      <c r="MFW84" s="3"/>
      <c r="MFX84" s="3"/>
      <c r="MFY84" s="3"/>
      <c r="MFZ84" s="3"/>
      <c r="MGA84" s="3"/>
      <c r="MGB84" s="3"/>
      <c r="MGC84" s="3"/>
      <c r="MGD84" s="3"/>
      <c r="MGE84" s="3"/>
      <c r="MGF84" s="3"/>
      <c r="MGG84" s="3"/>
      <c r="MGH84" s="3"/>
      <c r="MGI84" s="3"/>
      <c r="MGJ84" s="3"/>
      <c r="MGK84" s="3"/>
      <c r="MGL84" s="3"/>
      <c r="MGM84" s="3"/>
      <c r="MGN84" s="3"/>
      <c r="MGO84" s="3"/>
      <c r="MGP84" s="3"/>
      <c r="MGQ84" s="3"/>
      <c r="MGR84" s="3"/>
      <c r="MGS84" s="3"/>
      <c r="MGT84" s="3"/>
      <c r="MGU84" s="3"/>
      <c r="MGV84" s="3"/>
      <c r="MGW84" s="3"/>
      <c r="MGX84" s="3"/>
      <c r="MGY84" s="3"/>
      <c r="MGZ84" s="3"/>
      <c r="MHA84" s="3"/>
      <c r="MHB84" s="3"/>
      <c r="MHC84" s="3"/>
      <c r="MHD84" s="3"/>
      <c r="MHE84" s="3"/>
      <c r="MHF84" s="3"/>
      <c r="MHG84" s="3"/>
      <c r="MHH84" s="3"/>
      <c r="MHI84" s="3"/>
      <c r="MHJ84" s="3"/>
      <c r="MHK84" s="3"/>
      <c r="MHL84" s="3"/>
      <c r="MHM84" s="3"/>
      <c r="MHN84" s="3"/>
      <c r="MHO84" s="3"/>
      <c r="MHP84" s="3"/>
      <c r="MHQ84" s="3"/>
      <c r="MHR84" s="3"/>
      <c r="MHS84" s="3"/>
      <c r="MHT84" s="3"/>
      <c r="MHU84" s="3"/>
      <c r="MHV84" s="3"/>
      <c r="MHW84" s="3"/>
      <c r="MHX84" s="3"/>
      <c r="MHY84" s="3"/>
      <c r="MHZ84" s="3"/>
      <c r="MIA84" s="3"/>
      <c r="MIB84" s="3"/>
      <c r="MIC84" s="3"/>
      <c r="MID84" s="3"/>
      <c r="MIE84" s="3"/>
      <c r="MIF84" s="3"/>
      <c r="MIG84" s="3"/>
      <c r="MIH84" s="3"/>
      <c r="MII84" s="3"/>
      <c r="MIJ84" s="3"/>
      <c r="MIK84" s="3"/>
      <c r="MIL84" s="3"/>
      <c r="MIM84" s="3"/>
      <c r="MIN84" s="3"/>
      <c r="MIO84" s="3"/>
      <c r="MIP84" s="3"/>
      <c r="MIQ84" s="3"/>
      <c r="MIR84" s="3"/>
      <c r="MIS84" s="3"/>
      <c r="MIT84" s="3"/>
      <c r="MIU84" s="3"/>
      <c r="MIV84" s="3"/>
      <c r="MIW84" s="3"/>
      <c r="MIX84" s="3"/>
      <c r="MIY84" s="3"/>
      <c r="MIZ84" s="3"/>
      <c r="MJA84" s="3"/>
      <c r="MJB84" s="3"/>
      <c r="MJC84" s="3"/>
      <c r="MJD84" s="3"/>
      <c r="MJE84" s="3"/>
      <c r="MJF84" s="3"/>
      <c r="MJG84" s="3"/>
      <c r="MJH84" s="3"/>
      <c r="MJI84" s="3"/>
      <c r="MJJ84" s="3"/>
      <c r="MJK84" s="3"/>
      <c r="MJL84" s="3"/>
      <c r="MJM84" s="3"/>
      <c r="MJN84" s="3"/>
      <c r="MJO84" s="3"/>
      <c r="MJP84" s="3"/>
      <c r="MJQ84" s="3"/>
      <c r="MJR84" s="3"/>
      <c r="MJS84" s="3"/>
      <c r="MJT84" s="3"/>
      <c r="MJU84" s="3"/>
      <c r="MJV84" s="3"/>
      <c r="MJW84" s="3"/>
      <c r="MJX84" s="3"/>
      <c r="MJY84" s="3"/>
      <c r="MJZ84" s="3"/>
      <c r="MKA84" s="3"/>
      <c r="MKB84" s="3"/>
      <c r="MKC84" s="3"/>
      <c r="MKD84" s="3"/>
      <c r="MKE84" s="3"/>
      <c r="MKF84" s="3"/>
      <c r="MKG84" s="3"/>
      <c r="MKH84" s="3"/>
      <c r="MKI84" s="3"/>
      <c r="MKJ84" s="3"/>
      <c r="MKK84" s="3"/>
      <c r="MKL84" s="3"/>
      <c r="MKM84" s="3"/>
      <c r="MKN84" s="3"/>
      <c r="MKO84" s="3"/>
      <c r="MKP84" s="3"/>
      <c r="MKQ84" s="3"/>
      <c r="MKR84" s="3"/>
      <c r="MKS84" s="3"/>
      <c r="MKT84" s="3"/>
      <c r="MKU84" s="3"/>
      <c r="MKV84" s="3"/>
      <c r="MKW84" s="3"/>
      <c r="MKX84" s="3"/>
      <c r="MKY84" s="3"/>
      <c r="MKZ84" s="3"/>
      <c r="MLA84" s="3"/>
      <c r="MLB84" s="3"/>
      <c r="MLC84" s="3"/>
      <c r="MLD84" s="3"/>
      <c r="MLE84" s="3"/>
      <c r="MLF84" s="3"/>
      <c r="MLG84" s="3"/>
      <c r="MLH84" s="3"/>
      <c r="MLI84" s="3"/>
      <c r="MLJ84" s="3"/>
      <c r="MLK84" s="3"/>
      <c r="MLL84" s="3"/>
      <c r="MLM84" s="3"/>
      <c r="MLN84" s="3"/>
      <c r="MLO84" s="3"/>
      <c r="MLP84" s="3"/>
      <c r="MLQ84" s="3"/>
      <c r="MLR84" s="3"/>
      <c r="MLS84" s="3"/>
      <c r="MLT84" s="3"/>
      <c r="MLU84" s="3"/>
      <c r="MLV84" s="3"/>
      <c r="MLW84" s="3"/>
      <c r="MLX84" s="3"/>
      <c r="MLY84" s="3"/>
      <c r="MLZ84" s="3"/>
      <c r="MMA84" s="3"/>
      <c r="MMB84" s="3"/>
      <c r="MMC84" s="3"/>
      <c r="MMD84" s="3"/>
      <c r="MME84" s="3"/>
      <c r="MMF84" s="3"/>
      <c r="MMG84" s="3"/>
      <c r="MMH84" s="3"/>
      <c r="MMI84" s="3"/>
      <c r="MMJ84" s="3"/>
      <c r="MMK84" s="3"/>
      <c r="MML84" s="3"/>
      <c r="MMM84" s="3"/>
      <c r="MMN84" s="3"/>
      <c r="MMO84" s="3"/>
      <c r="MMP84" s="3"/>
      <c r="MMQ84" s="3"/>
      <c r="MMR84" s="3"/>
      <c r="MMS84" s="3"/>
      <c r="MMT84" s="3"/>
      <c r="MMU84" s="3"/>
      <c r="MMV84" s="3"/>
      <c r="MMW84" s="3"/>
      <c r="MMX84" s="3"/>
      <c r="MMY84" s="3"/>
      <c r="MMZ84" s="3"/>
      <c r="MNA84" s="3"/>
      <c r="MNB84" s="3"/>
      <c r="MNC84" s="3"/>
      <c r="MND84" s="3"/>
      <c r="MNE84" s="3"/>
      <c r="MNF84" s="3"/>
      <c r="MNG84" s="3"/>
      <c r="MNH84" s="3"/>
      <c r="MNI84" s="3"/>
      <c r="MNJ84" s="3"/>
      <c r="MNK84" s="3"/>
      <c r="MNL84" s="3"/>
      <c r="MNM84" s="3"/>
      <c r="MNN84" s="3"/>
      <c r="MNO84" s="3"/>
      <c r="MNP84" s="3"/>
      <c r="MNQ84" s="3"/>
      <c r="MNR84" s="3"/>
      <c r="MNS84" s="3"/>
      <c r="MNT84" s="3"/>
      <c r="MNU84" s="3"/>
      <c r="MNV84" s="3"/>
      <c r="MNW84" s="3"/>
      <c r="MNX84" s="3"/>
      <c r="MNY84" s="3"/>
      <c r="MNZ84" s="3"/>
      <c r="MOA84" s="3"/>
      <c r="MOB84" s="3"/>
      <c r="MOC84" s="3"/>
      <c r="MOD84" s="3"/>
      <c r="MOE84" s="3"/>
      <c r="MOF84" s="3"/>
      <c r="MOG84" s="3"/>
      <c r="MOH84" s="3"/>
      <c r="MOI84" s="3"/>
      <c r="MOJ84" s="3"/>
      <c r="MOK84" s="3"/>
      <c r="MOL84" s="3"/>
      <c r="MOM84" s="3"/>
      <c r="MON84" s="3"/>
      <c r="MOO84" s="3"/>
      <c r="MOP84" s="3"/>
      <c r="MOQ84" s="3"/>
      <c r="MOR84" s="3"/>
      <c r="MOS84" s="3"/>
      <c r="MOT84" s="3"/>
      <c r="MOU84" s="3"/>
      <c r="MOV84" s="3"/>
      <c r="MOW84" s="3"/>
      <c r="MOX84" s="3"/>
      <c r="MOY84" s="3"/>
      <c r="MOZ84" s="3"/>
      <c r="MPA84" s="3"/>
      <c r="MPB84" s="3"/>
      <c r="MPC84" s="3"/>
      <c r="MPD84" s="3"/>
      <c r="MPE84" s="3"/>
      <c r="MPF84" s="3"/>
      <c r="MPG84" s="3"/>
      <c r="MPH84" s="3"/>
      <c r="MPI84" s="3"/>
      <c r="MPJ84" s="3"/>
      <c r="MPK84" s="3"/>
      <c r="MPL84" s="3"/>
      <c r="MPM84" s="3"/>
      <c r="MPN84" s="3"/>
      <c r="MPO84" s="3"/>
      <c r="MPP84" s="3"/>
      <c r="MPQ84" s="3"/>
      <c r="MPR84" s="3"/>
      <c r="MPS84" s="3"/>
      <c r="MPT84" s="3"/>
      <c r="MPU84" s="3"/>
      <c r="MPV84" s="3"/>
      <c r="MPW84" s="3"/>
      <c r="MPX84" s="3"/>
      <c r="MPY84" s="3"/>
      <c r="MPZ84" s="3"/>
      <c r="MQA84" s="3"/>
      <c r="MQB84" s="3"/>
      <c r="MQC84" s="3"/>
      <c r="MQD84" s="3"/>
      <c r="MQE84" s="3"/>
      <c r="MQF84" s="3"/>
      <c r="MQG84" s="3"/>
      <c r="MQH84" s="3"/>
      <c r="MQI84" s="3"/>
      <c r="MQJ84" s="3"/>
      <c r="MQK84" s="3"/>
      <c r="MQL84" s="3"/>
      <c r="MQM84" s="3"/>
      <c r="MQN84" s="3"/>
      <c r="MQO84" s="3"/>
      <c r="MQP84" s="3"/>
      <c r="MQQ84" s="3"/>
      <c r="MQR84" s="3"/>
      <c r="MQS84" s="3"/>
      <c r="MQT84" s="3"/>
      <c r="MQU84" s="3"/>
      <c r="MQV84" s="3"/>
      <c r="MQW84" s="3"/>
      <c r="MQX84" s="3"/>
      <c r="MQY84" s="3"/>
      <c r="MQZ84" s="3"/>
      <c r="MRA84" s="3"/>
      <c r="MRB84" s="3"/>
      <c r="MRC84" s="3"/>
      <c r="MRD84" s="3"/>
      <c r="MRE84" s="3"/>
      <c r="MRF84" s="3"/>
      <c r="MRG84" s="3"/>
      <c r="MRH84" s="3"/>
      <c r="MRI84" s="3"/>
      <c r="MRJ84" s="3"/>
      <c r="MRK84" s="3"/>
      <c r="MRL84" s="3"/>
      <c r="MRM84" s="3"/>
      <c r="MRN84" s="3"/>
      <c r="MRO84" s="3"/>
      <c r="MRP84" s="3"/>
      <c r="MRQ84" s="3"/>
      <c r="MRR84" s="3"/>
      <c r="MRS84" s="3"/>
      <c r="MRT84" s="3"/>
      <c r="MRU84" s="3"/>
      <c r="MRV84" s="3"/>
      <c r="MRW84" s="3"/>
      <c r="MRX84" s="3"/>
      <c r="MRY84" s="3"/>
      <c r="MRZ84" s="3"/>
      <c r="MSA84" s="3"/>
      <c r="MSB84" s="3"/>
      <c r="MSC84" s="3"/>
      <c r="MSD84" s="3"/>
      <c r="MSE84" s="3"/>
      <c r="MSF84" s="3"/>
      <c r="MSG84" s="3"/>
      <c r="MSH84" s="3"/>
      <c r="MSI84" s="3"/>
      <c r="MSJ84" s="3"/>
      <c r="MSK84" s="3"/>
      <c r="MSL84" s="3"/>
      <c r="MSM84" s="3"/>
      <c r="MSN84" s="3"/>
      <c r="MSO84" s="3"/>
      <c r="MSP84" s="3"/>
      <c r="MSQ84" s="3"/>
      <c r="MSR84" s="3"/>
      <c r="MSS84" s="3"/>
      <c r="MST84" s="3"/>
      <c r="MSU84" s="3"/>
      <c r="MSV84" s="3"/>
      <c r="MSW84" s="3"/>
      <c r="MSX84" s="3"/>
      <c r="MSY84" s="3"/>
      <c r="MSZ84" s="3"/>
      <c r="MTA84" s="3"/>
      <c r="MTB84" s="3"/>
      <c r="MTC84" s="3"/>
      <c r="MTD84" s="3"/>
      <c r="MTE84" s="3"/>
      <c r="MTF84" s="3"/>
      <c r="MTG84" s="3"/>
      <c r="MTH84" s="3"/>
      <c r="MTI84" s="3"/>
      <c r="MTJ84" s="3"/>
      <c r="MTK84" s="3"/>
      <c r="MTL84" s="3"/>
      <c r="MTM84" s="3"/>
      <c r="MTN84" s="3"/>
      <c r="MTO84" s="3"/>
      <c r="MTP84" s="3"/>
      <c r="MTQ84" s="3"/>
      <c r="MTR84" s="3"/>
      <c r="MTS84" s="3"/>
      <c r="MTT84" s="3"/>
      <c r="MTU84" s="3"/>
      <c r="MTV84" s="3"/>
      <c r="MTW84" s="3"/>
      <c r="MTX84" s="3"/>
      <c r="MTY84" s="3"/>
      <c r="MTZ84" s="3"/>
      <c r="MUA84" s="3"/>
      <c r="MUB84" s="3"/>
      <c r="MUC84" s="3"/>
      <c r="MUD84" s="3"/>
      <c r="MUE84" s="3"/>
      <c r="MUF84" s="3"/>
      <c r="MUG84" s="3"/>
      <c r="MUH84" s="3"/>
      <c r="MUI84" s="3"/>
      <c r="MUJ84" s="3"/>
      <c r="MUK84" s="3"/>
      <c r="MUL84" s="3"/>
      <c r="MUM84" s="3"/>
      <c r="MUN84" s="3"/>
      <c r="MUO84" s="3"/>
      <c r="MUP84" s="3"/>
      <c r="MUQ84" s="3"/>
      <c r="MUR84" s="3"/>
      <c r="MUS84" s="3"/>
      <c r="MUT84" s="3"/>
      <c r="MUU84" s="3"/>
      <c r="MUV84" s="3"/>
      <c r="MUW84" s="3"/>
      <c r="MUX84" s="3"/>
      <c r="MUY84" s="3"/>
      <c r="MUZ84" s="3"/>
      <c r="MVA84" s="3"/>
      <c r="MVB84" s="3"/>
      <c r="MVC84" s="3"/>
      <c r="MVD84" s="3"/>
      <c r="MVE84" s="3"/>
      <c r="MVF84" s="3"/>
      <c r="MVG84" s="3"/>
      <c r="MVH84" s="3"/>
      <c r="MVI84" s="3"/>
      <c r="MVJ84" s="3"/>
      <c r="MVK84" s="3"/>
      <c r="MVL84" s="3"/>
      <c r="MVM84" s="3"/>
      <c r="MVN84" s="3"/>
      <c r="MVO84" s="3"/>
      <c r="MVP84" s="3"/>
      <c r="MVQ84" s="3"/>
      <c r="MVR84" s="3"/>
      <c r="MVS84" s="3"/>
      <c r="MVT84" s="3"/>
      <c r="MVU84" s="3"/>
      <c r="MVV84" s="3"/>
      <c r="MVW84" s="3"/>
      <c r="MVX84" s="3"/>
      <c r="MVY84" s="3"/>
      <c r="MVZ84" s="3"/>
      <c r="MWA84" s="3"/>
      <c r="MWB84" s="3"/>
      <c r="MWC84" s="3"/>
      <c r="MWD84" s="3"/>
      <c r="MWE84" s="3"/>
      <c r="MWF84" s="3"/>
      <c r="MWG84" s="3"/>
      <c r="MWH84" s="3"/>
      <c r="MWI84" s="3"/>
      <c r="MWJ84" s="3"/>
      <c r="MWK84" s="3"/>
      <c r="MWL84" s="3"/>
      <c r="MWM84" s="3"/>
      <c r="MWN84" s="3"/>
      <c r="MWO84" s="3"/>
      <c r="MWP84" s="3"/>
      <c r="MWQ84" s="3"/>
      <c r="MWR84" s="3"/>
      <c r="MWS84" s="3"/>
      <c r="MWT84" s="3"/>
      <c r="MWU84" s="3"/>
      <c r="MWV84" s="3"/>
      <c r="MWW84" s="3"/>
      <c r="MWX84" s="3"/>
      <c r="MWY84" s="3"/>
      <c r="MWZ84" s="3"/>
      <c r="MXA84" s="3"/>
      <c r="MXB84" s="3"/>
      <c r="MXC84" s="3"/>
      <c r="MXD84" s="3"/>
      <c r="MXE84" s="3"/>
      <c r="MXF84" s="3"/>
      <c r="MXG84" s="3"/>
      <c r="MXH84" s="3"/>
      <c r="MXI84" s="3"/>
      <c r="MXJ84" s="3"/>
      <c r="MXK84" s="3"/>
      <c r="MXL84" s="3"/>
      <c r="MXM84" s="3"/>
      <c r="MXN84" s="3"/>
      <c r="MXO84" s="3"/>
      <c r="MXP84" s="3"/>
      <c r="MXQ84" s="3"/>
      <c r="MXR84" s="3"/>
      <c r="MXS84" s="3"/>
      <c r="MXT84" s="3"/>
      <c r="MXU84" s="3"/>
      <c r="MXV84" s="3"/>
      <c r="MXW84" s="3"/>
      <c r="MXX84" s="3"/>
      <c r="MXY84" s="3"/>
      <c r="MXZ84" s="3"/>
      <c r="MYA84" s="3"/>
      <c r="MYB84" s="3"/>
      <c r="MYC84" s="3"/>
      <c r="MYD84" s="3"/>
      <c r="MYE84" s="3"/>
      <c r="MYF84" s="3"/>
      <c r="MYG84" s="3"/>
      <c r="MYH84" s="3"/>
      <c r="MYI84" s="3"/>
      <c r="MYJ84" s="3"/>
      <c r="MYK84" s="3"/>
      <c r="MYL84" s="3"/>
      <c r="MYM84" s="3"/>
      <c r="MYN84" s="3"/>
      <c r="MYO84" s="3"/>
      <c r="MYP84" s="3"/>
      <c r="MYQ84" s="3"/>
      <c r="MYR84" s="3"/>
      <c r="MYS84" s="3"/>
      <c r="MYT84" s="3"/>
      <c r="MYU84" s="3"/>
      <c r="MYV84" s="3"/>
      <c r="MYW84" s="3"/>
      <c r="MYX84" s="3"/>
      <c r="MYY84" s="3"/>
      <c r="MYZ84" s="3"/>
      <c r="MZA84" s="3"/>
      <c r="MZB84" s="3"/>
      <c r="MZC84" s="3"/>
      <c r="MZD84" s="3"/>
      <c r="MZE84" s="3"/>
      <c r="MZF84" s="3"/>
      <c r="MZG84" s="3"/>
      <c r="MZH84" s="3"/>
      <c r="MZI84" s="3"/>
      <c r="MZJ84" s="3"/>
      <c r="MZK84" s="3"/>
      <c r="MZL84" s="3"/>
      <c r="MZM84" s="3"/>
      <c r="MZN84" s="3"/>
      <c r="MZO84" s="3"/>
      <c r="MZP84" s="3"/>
      <c r="MZQ84" s="3"/>
      <c r="MZR84" s="3"/>
      <c r="MZS84" s="3"/>
      <c r="MZT84" s="3"/>
      <c r="MZU84" s="3"/>
      <c r="MZV84" s="3"/>
      <c r="MZW84" s="3"/>
      <c r="MZX84" s="3"/>
      <c r="MZY84" s="3"/>
      <c r="MZZ84" s="3"/>
      <c r="NAA84" s="3"/>
      <c r="NAB84" s="3"/>
      <c r="NAC84" s="3"/>
      <c r="NAD84" s="3"/>
      <c r="NAE84" s="3"/>
      <c r="NAF84" s="3"/>
      <c r="NAG84" s="3"/>
      <c r="NAH84" s="3"/>
      <c r="NAI84" s="3"/>
      <c r="NAJ84" s="3"/>
      <c r="NAK84" s="3"/>
      <c r="NAL84" s="3"/>
      <c r="NAM84" s="3"/>
      <c r="NAN84" s="3"/>
      <c r="NAO84" s="3"/>
      <c r="NAP84" s="3"/>
      <c r="NAQ84" s="3"/>
      <c r="NAR84" s="3"/>
      <c r="NAS84" s="3"/>
      <c r="NAT84" s="3"/>
      <c r="NAU84" s="3"/>
      <c r="NAV84" s="3"/>
      <c r="NAW84" s="3"/>
      <c r="NAX84" s="3"/>
      <c r="NAY84" s="3"/>
      <c r="NAZ84" s="3"/>
      <c r="NBA84" s="3"/>
      <c r="NBB84" s="3"/>
      <c r="NBC84" s="3"/>
      <c r="NBD84" s="3"/>
      <c r="NBE84" s="3"/>
      <c r="NBF84" s="3"/>
      <c r="NBG84" s="3"/>
      <c r="NBH84" s="3"/>
      <c r="NBI84" s="3"/>
      <c r="NBJ84" s="3"/>
      <c r="NBK84" s="3"/>
      <c r="NBL84" s="3"/>
      <c r="NBM84" s="3"/>
      <c r="NBN84" s="3"/>
      <c r="NBO84" s="3"/>
      <c r="NBP84" s="3"/>
      <c r="NBQ84" s="3"/>
      <c r="NBR84" s="3"/>
      <c r="NBS84" s="3"/>
      <c r="NBT84" s="3"/>
      <c r="NBU84" s="3"/>
      <c r="NBV84" s="3"/>
      <c r="NBW84" s="3"/>
      <c r="NBX84" s="3"/>
      <c r="NBY84" s="3"/>
      <c r="NBZ84" s="3"/>
      <c r="NCA84" s="3"/>
      <c r="NCB84" s="3"/>
      <c r="NCC84" s="3"/>
      <c r="NCD84" s="3"/>
      <c r="NCE84" s="3"/>
      <c r="NCF84" s="3"/>
      <c r="NCG84" s="3"/>
      <c r="NCH84" s="3"/>
      <c r="NCI84" s="3"/>
      <c r="NCJ84" s="3"/>
      <c r="NCK84" s="3"/>
      <c r="NCL84" s="3"/>
      <c r="NCM84" s="3"/>
      <c r="NCN84" s="3"/>
      <c r="NCO84" s="3"/>
      <c r="NCP84" s="3"/>
      <c r="NCQ84" s="3"/>
      <c r="NCR84" s="3"/>
      <c r="NCS84" s="3"/>
      <c r="NCT84" s="3"/>
      <c r="NCU84" s="3"/>
      <c r="NCV84" s="3"/>
      <c r="NCW84" s="3"/>
      <c r="NCX84" s="3"/>
      <c r="NCY84" s="3"/>
      <c r="NCZ84" s="3"/>
      <c r="NDA84" s="3"/>
      <c r="NDB84" s="3"/>
      <c r="NDC84" s="3"/>
      <c r="NDD84" s="3"/>
      <c r="NDE84" s="3"/>
      <c r="NDF84" s="3"/>
      <c r="NDG84" s="3"/>
      <c r="NDH84" s="3"/>
      <c r="NDI84" s="3"/>
      <c r="NDJ84" s="3"/>
      <c r="NDK84" s="3"/>
      <c r="NDL84" s="3"/>
      <c r="NDM84" s="3"/>
      <c r="NDN84" s="3"/>
      <c r="NDO84" s="3"/>
      <c r="NDP84" s="3"/>
      <c r="NDQ84" s="3"/>
      <c r="NDR84" s="3"/>
      <c r="NDS84" s="3"/>
      <c r="NDT84" s="3"/>
      <c r="NDU84" s="3"/>
      <c r="NDV84" s="3"/>
      <c r="NDW84" s="3"/>
      <c r="NDX84" s="3"/>
      <c r="NDY84" s="3"/>
      <c r="NDZ84" s="3"/>
      <c r="NEA84" s="3"/>
      <c r="NEB84" s="3"/>
      <c r="NEC84" s="3"/>
      <c r="NED84" s="3"/>
      <c r="NEE84" s="3"/>
      <c r="NEF84" s="3"/>
      <c r="NEG84" s="3"/>
      <c r="NEH84" s="3"/>
      <c r="NEI84" s="3"/>
      <c r="NEJ84" s="3"/>
      <c r="NEK84" s="3"/>
      <c r="NEL84" s="3"/>
      <c r="NEM84" s="3"/>
      <c r="NEN84" s="3"/>
      <c r="NEO84" s="3"/>
      <c r="NEP84" s="3"/>
      <c r="NEQ84" s="3"/>
      <c r="NER84" s="3"/>
      <c r="NES84" s="3"/>
      <c r="NET84" s="3"/>
      <c r="NEU84" s="3"/>
      <c r="NEV84" s="3"/>
      <c r="NEW84" s="3"/>
      <c r="NEX84" s="3"/>
      <c r="NEY84" s="3"/>
      <c r="NEZ84" s="3"/>
      <c r="NFA84" s="3"/>
      <c r="NFB84" s="3"/>
      <c r="NFC84" s="3"/>
      <c r="NFD84" s="3"/>
      <c r="NFE84" s="3"/>
      <c r="NFF84" s="3"/>
      <c r="NFG84" s="3"/>
      <c r="NFH84" s="3"/>
      <c r="NFI84" s="3"/>
      <c r="NFJ84" s="3"/>
      <c r="NFK84" s="3"/>
      <c r="NFL84" s="3"/>
      <c r="NFM84" s="3"/>
      <c r="NFN84" s="3"/>
      <c r="NFO84" s="3"/>
      <c r="NFP84" s="3"/>
      <c r="NFQ84" s="3"/>
      <c r="NFR84" s="3"/>
      <c r="NFS84" s="3"/>
      <c r="NFT84" s="3"/>
      <c r="NFU84" s="3"/>
      <c r="NFV84" s="3"/>
      <c r="NFW84" s="3"/>
      <c r="NFX84" s="3"/>
      <c r="NFY84" s="3"/>
      <c r="NFZ84" s="3"/>
      <c r="NGA84" s="3"/>
      <c r="NGB84" s="3"/>
      <c r="NGC84" s="3"/>
      <c r="NGD84" s="3"/>
      <c r="NGE84" s="3"/>
      <c r="NGF84" s="3"/>
      <c r="NGG84" s="3"/>
      <c r="NGH84" s="3"/>
      <c r="NGI84" s="3"/>
      <c r="NGJ84" s="3"/>
      <c r="NGK84" s="3"/>
      <c r="NGL84" s="3"/>
      <c r="NGM84" s="3"/>
      <c r="NGN84" s="3"/>
      <c r="NGO84" s="3"/>
      <c r="NGP84" s="3"/>
      <c r="NGQ84" s="3"/>
      <c r="NGR84" s="3"/>
      <c r="NGS84" s="3"/>
      <c r="NGT84" s="3"/>
      <c r="NGU84" s="3"/>
      <c r="NGV84" s="3"/>
      <c r="NGW84" s="3"/>
      <c r="NGX84" s="3"/>
      <c r="NGY84" s="3"/>
      <c r="NGZ84" s="3"/>
      <c r="NHA84" s="3"/>
      <c r="NHB84" s="3"/>
      <c r="NHC84" s="3"/>
      <c r="NHD84" s="3"/>
      <c r="NHE84" s="3"/>
      <c r="NHF84" s="3"/>
      <c r="NHG84" s="3"/>
      <c r="NHH84" s="3"/>
      <c r="NHI84" s="3"/>
      <c r="NHJ84" s="3"/>
      <c r="NHK84" s="3"/>
      <c r="NHL84" s="3"/>
      <c r="NHM84" s="3"/>
      <c r="NHN84" s="3"/>
      <c r="NHO84" s="3"/>
      <c r="NHP84" s="3"/>
      <c r="NHQ84" s="3"/>
      <c r="NHR84" s="3"/>
      <c r="NHS84" s="3"/>
      <c r="NHT84" s="3"/>
      <c r="NHU84" s="3"/>
      <c r="NHV84" s="3"/>
      <c r="NHW84" s="3"/>
      <c r="NHX84" s="3"/>
      <c r="NHY84" s="3"/>
      <c r="NHZ84" s="3"/>
      <c r="NIA84" s="3"/>
      <c r="NIB84" s="3"/>
      <c r="NIC84" s="3"/>
      <c r="NID84" s="3"/>
      <c r="NIE84" s="3"/>
      <c r="NIF84" s="3"/>
      <c r="NIG84" s="3"/>
      <c r="NIH84" s="3"/>
      <c r="NII84" s="3"/>
      <c r="NIJ84" s="3"/>
      <c r="NIK84" s="3"/>
      <c r="NIL84" s="3"/>
      <c r="NIM84" s="3"/>
      <c r="NIN84" s="3"/>
      <c r="NIO84" s="3"/>
      <c r="NIP84" s="3"/>
      <c r="NIQ84" s="3"/>
      <c r="NIR84" s="3"/>
      <c r="NIS84" s="3"/>
      <c r="NIT84" s="3"/>
      <c r="NIU84" s="3"/>
      <c r="NIV84" s="3"/>
      <c r="NIW84" s="3"/>
      <c r="NIX84" s="3"/>
      <c r="NIY84" s="3"/>
      <c r="NIZ84" s="3"/>
      <c r="NJA84" s="3"/>
      <c r="NJB84" s="3"/>
      <c r="NJC84" s="3"/>
      <c r="NJD84" s="3"/>
      <c r="NJE84" s="3"/>
      <c r="NJF84" s="3"/>
      <c r="NJG84" s="3"/>
      <c r="NJH84" s="3"/>
      <c r="NJI84" s="3"/>
      <c r="NJJ84" s="3"/>
      <c r="NJK84" s="3"/>
      <c r="NJL84" s="3"/>
      <c r="NJM84" s="3"/>
      <c r="NJN84" s="3"/>
      <c r="NJO84" s="3"/>
      <c r="NJP84" s="3"/>
      <c r="NJQ84" s="3"/>
      <c r="NJR84" s="3"/>
      <c r="NJS84" s="3"/>
      <c r="NJT84" s="3"/>
      <c r="NJU84" s="3"/>
      <c r="NJV84" s="3"/>
      <c r="NJW84" s="3"/>
      <c r="NJX84" s="3"/>
      <c r="NJY84" s="3"/>
      <c r="NJZ84" s="3"/>
      <c r="NKA84" s="3"/>
      <c r="NKB84" s="3"/>
      <c r="NKC84" s="3"/>
      <c r="NKD84" s="3"/>
      <c r="NKE84" s="3"/>
      <c r="NKF84" s="3"/>
      <c r="NKG84" s="3"/>
      <c r="NKH84" s="3"/>
      <c r="NKI84" s="3"/>
      <c r="NKJ84" s="3"/>
      <c r="NKK84" s="3"/>
      <c r="NKL84" s="3"/>
      <c r="NKM84" s="3"/>
      <c r="NKN84" s="3"/>
      <c r="NKO84" s="3"/>
      <c r="NKP84" s="3"/>
      <c r="NKQ84" s="3"/>
      <c r="NKR84" s="3"/>
      <c r="NKS84" s="3"/>
      <c r="NKT84" s="3"/>
      <c r="NKU84" s="3"/>
      <c r="NKV84" s="3"/>
      <c r="NKW84" s="3"/>
      <c r="NKX84" s="3"/>
      <c r="NKY84" s="3"/>
      <c r="NKZ84" s="3"/>
      <c r="NLA84" s="3"/>
      <c r="NLB84" s="3"/>
      <c r="NLC84" s="3"/>
      <c r="NLD84" s="3"/>
      <c r="NLE84" s="3"/>
      <c r="NLF84" s="3"/>
      <c r="NLG84" s="3"/>
      <c r="NLH84" s="3"/>
      <c r="NLI84" s="3"/>
      <c r="NLJ84" s="3"/>
      <c r="NLK84" s="3"/>
      <c r="NLL84" s="3"/>
      <c r="NLM84" s="3"/>
      <c r="NLN84" s="3"/>
      <c r="NLO84" s="3"/>
      <c r="NLP84" s="3"/>
      <c r="NLQ84" s="3"/>
      <c r="NLR84" s="3"/>
      <c r="NLS84" s="3"/>
      <c r="NLT84" s="3"/>
      <c r="NLU84" s="3"/>
      <c r="NLV84" s="3"/>
      <c r="NLW84" s="3"/>
      <c r="NLX84" s="3"/>
      <c r="NLY84" s="3"/>
      <c r="NLZ84" s="3"/>
      <c r="NMA84" s="3"/>
      <c r="NMB84" s="3"/>
      <c r="NMC84" s="3"/>
      <c r="NMD84" s="3"/>
      <c r="NME84" s="3"/>
      <c r="NMF84" s="3"/>
      <c r="NMG84" s="3"/>
      <c r="NMH84" s="3"/>
      <c r="NMI84" s="3"/>
      <c r="NMJ84" s="3"/>
      <c r="NMK84" s="3"/>
      <c r="NML84" s="3"/>
      <c r="NMM84" s="3"/>
      <c r="NMN84" s="3"/>
      <c r="NMO84" s="3"/>
      <c r="NMP84" s="3"/>
      <c r="NMQ84" s="3"/>
      <c r="NMR84" s="3"/>
      <c r="NMS84" s="3"/>
      <c r="NMT84" s="3"/>
      <c r="NMU84" s="3"/>
      <c r="NMV84" s="3"/>
      <c r="NMW84" s="3"/>
      <c r="NMX84" s="3"/>
      <c r="NMY84" s="3"/>
      <c r="NMZ84" s="3"/>
      <c r="NNA84" s="3"/>
      <c r="NNB84" s="3"/>
      <c r="NNC84" s="3"/>
      <c r="NND84" s="3"/>
      <c r="NNE84" s="3"/>
      <c r="NNF84" s="3"/>
      <c r="NNG84" s="3"/>
      <c r="NNH84" s="3"/>
      <c r="NNI84" s="3"/>
      <c r="NNJ84" s="3"/>
      <c r="NNK84" s="3"/>
      <c r="NNL84" s="3"/>
      <c r="NNM84" s="3"/>
      <c r="NNN84" s="3"/>
      <c r="NNO84" s="3"/>
      <c r="NNP84" s="3"/>
      <c r="NNQ84" s="3"/>
      <c r="NNR84" s="3"/>
      <c r="NNS84" s="3"/>
      <c r="NNT84" s="3"/>
      <c r="NNU84" s="3"/>
      <c r="NNV84" s="3"/>
      <c r="NNW84" s="3"/>
      <c r="NNX84" s="3"/>
      <c r="NNY84" s="3"/>
      <c r="NNZ84" s="3"/>
      <c r="NOA84" s="3"/>
      <c r="NOB84" s="3"/>
      <c r="NOC84" s="3"/>
      <c r="NOD84" s="3"/>
      <c r="NOE84" s="3"/>
      <c r="NOF84" s="3"/>
      <c r="NOG84" s="3"/>
      <c r="NOH84" s="3"/>
      <c r="NOI84" s="3"/>
      <c r="NOJ84" s="3"/>
      <c r="NOK84" s="3"/>
      <c r="NOL84" s="3"/>
      <c r="NOM84" s="3"/>
      <c r="NON84" s="3"/>
      <c r="NOO84" s="3"/>
      <c r="NOP84" s="3"/>
      <c r="NOQ84" s="3"/>
      <c r="NOR84" s="3"/>
      <c r="NOS84" s="3"/>
      <c r="NOT84" s="3"/>
      <c r="NOU84" s="3"/>
      <c r="NOV84" s="3"/>
      <c r="NOW84" s="3"/>
      <c r="NOX84" s="3"/>
      <c r="NOY84" s="3"/>
      <c r="NOZ84" s="3"/>
      <c r="NPA84" s="3"/>
      <c r="NPB84" s="3"/>
      <c r="NPC84" s="3"/>
      <c r="NPD84" s="3"/>
      <c r="NPE84" s="3"/>
      <c r="NPF84" s="3"/>
      <c r="NPG84" s="3"/>
      <c r="NPH84" s="3"/>
      <c r="NPI84" s="3"/>
      <c r="NPJ84" s="3"/>
      <c r="NPK84" s="3"/>
      <c r="NPL84" s="3"/>
      <c r="NPM84" s="3"/>
      <c r="NPN84" s="3"/>
      <c r="NPO84" s="3"/>
      <c r="NPP84" s="3"/>
      <c r="NPQ84" s="3"/>
      <c r="NPR84" s="3"/>
      <c r="NPS84" s="3"/>
      <c r="NPT84" s="3"/>
      <c r="NPU84" s="3"/>
      <c r="NPV84" s="3"/>
      <c r="NPW84" s="3"/>
      <c r="NPX84" s="3"/>
      <c r="NPY84" s="3"/>
      <c r="NPZ84" s="3"/>
      <c r="NQA84" s="3"/>
      <c r="NQB84" s="3"/>
      <c r="NQC84" s="3"/>
      <c r="NQD84" s="3"/>
      <c r="NQE84" s="3"/>
      <c r="NQF84" s="3"/>
      <c r="NQG84" s="3"/>
      <c r="NQH84" s="3"/>
      <c r="NQI84" s="3"/>
      <c r="NQJ84" s="3"/>
      <c r="NQK84" s="3"/>
      <c r="NQL84" s="3"/>
      <c r="NQM84" s="3"/>
      <c r="NQN84" s="3"/>
      <c r="NQO84" s="3"/>
      <c r="NQP84" s="3"/>
      <c r="NQQ84" s="3"/>
      <c r="NQR84" s="3"/>
      <c r="NQS84" s="3"/>
      <c r="NQT84" s="3"/>
      <c r="NQU84" s="3"/>
      <c r="NQV84" s="3"/>
      <c r="NQW84" s="3"/>
      <c r="NQX84" s="3"/>
      <c r="NQY84" s="3"/>
      <c r="NQZ84" s="3"/>
      <c r="NRA84" s="3"/>
      <c r="NRB84" s="3"/>
      <c r="NRC84" s="3"/>
      <c r="NRD84" s="3"/>
      <c r="NRE84" s="3"/>
      <c r="NRF84" s="3"/>
      <c r="NRG84" s="3"/>
      <c r="NRH84" s="3"/>
      <c r="NRI84" s="3"/>
      <c r="NRJ84" s="3"/>
      <c r="NRK84" s="3"/>
      <c r="NRL84" s="3"/>
      <c r="NRM84" s="3"/>
      <c r="NRN84" s="3"/>
      <c r="NRO84" s="3"/>
      <c r="NRP84" s="3"/>
      <c r="NRQ84" s="3"/>
      <c r="NRR84" s="3"/>
      <c r="NRS84" s="3"/>
      <c r="NRT84" s="3"/>
      <c r="NRU84" s="3"/>
      <c r="NRV84" s="3"/>
      <c r="NRW84" s="3"/>
      <c r="NRX84" s="3"/>
      <c r="NRY84" s="3"/>
      <c r="NRZ84" s="3"/>
      <c r="NSA84" s="3"/>
      <c r="NSB84" s="3"/>
      <c r="NSC84" s="3"/>
      <c r="NSD84" s="3"/>
      <c r="NSE84" s="3"/>
      <c r="NSF84" s="3"/>
      <c r="NSG84" s="3"/>
      <c r="NSH84" s="3"/>
      <c r="NSI84" s="3"/>
      <c r="NSJ84" s="3"/>
      <c r="NSK84" s="3"/>
      <c r="NSL84" s="3"/>
      <c r="NSM84" s="3"/>
      <c r="NSN84" s="3"/>
      <c r="NSO84" s="3"/>
      <c r="NSP84" s="3"/>
      <c r="NSQ84" s="3"/>
      <c r="NSR84" s="3"/>
      <c r="NSS84" s="3"/>
      <c r="NST84" s="3"/>
      <c r="NSU84" s="3"/>
      <c r="NSV84" s="3"/>
      <c r="NSW84" s="3"/>
      <c r="NSX84" s="3"/>
      <c r="NSY84" s="3"/>
      <c r="NSZ84" s="3"/>
      <c r="NTA84" s="3"/>
      <c r="NTB84" s="3"/>
      <c r="NTC84" s="3"/>
      <c r="NTD84" s="3"/>
      <c r="NTE84" s="3"/>
      <c r="NTF84" s="3"/>
      <c r="NTG84" s="3"/>
      <c r="NTH84" s="3"/>
      <c r="NTI84" s="3"/>
      <c r="NTJ84" s="3"/>
      <c r="NTK84" s="3"/>
      <c r="NTL84" s="3"/>
      <c r="NTM84" s="3"/>
      <c r="NTN84" s="3"/>
      <c r="NTO84" s="3"/>
      <c r="NTP84" s="3"/>
      <c r="NTQ84" s="3"/>
      <c r="NTR84" s="3"/>
      <c r="NTS84" s="3"/>
      <c r="NTT84" s="3"/>
      <c r="NTU84" s="3"/>
      <c r="NTV84" s="3"/>
      <c r="NTW84" s="3"/>
      <c r="NTX84" s="3"/>
      <c r="NTY84" s="3"/>
      <c r="NTZ84" s="3"/>
      <c r="NUA84" s="3"/>
      <c r="NUB84" s="3"/>
      <c r="NUC84" s="3"/>
      <c r="NUD84" s="3"/>
      <c r="NUE84" s="3"/>
      <c r="NUF84" s="3"/>
      <c r="NUG84" s="3"/>
      <c r="NUH84" s="3"/>
      <c r="NUI84" s="3"/>
      <c r="NUJ84" s="3"/>
      <c r="NUK84" s="3"/>
      <c r="NUL84" s="3"/>
      <c r="NUM84" s="3"/>
      <c r="NUN84" s="3"/>
      <c r="NUO84" s="3"/>
      <c r="NUP84" s="3"/>
      <c r="NUQ84" s="3"/>
      <c r="NUR84" s="3"/>
      <c r="NUS84" s="3"/>
      <c r="NUT84" s="3"/>
      <c r="NUU84" s="3"/>
      <c r="NUV84" s="3"/>
      <c r="NUW84" s="3"/>
      <c r="NUX84" s="3"/>
      <c r="NUY84" s="3"/>
      <c r="NUZ84" s="3"/>
      <c r="NVA84" s="3"/>
      <c r="NVB84" s="3"/>
      <c r="NVC84" s="3"/>
      <c r="NVD84" s="3"/>
      <c r="NVE84" s="3"/>
      <c r="NVF84" s="3"/>
      <c r="NVG84" s="3"/>
      <c r="NVH84" s="3"/>
      <c r="NVI84" s="3"/>
      <c r="NVJ84" s="3"/>
      <c r="NVK84" s="3"/>
      <c r="NVL84" s="3"/>
      <c r="NVM84" s="3"/>
      <c r="NVN84" s="3"/>
      <c r="NVO84" s="3"/>
      <c r="NVP84" s="3"/>
      <c r="NVQ84" s="3"/>
      <c r="NVR84" s="3"/>
      <c r="NVS84" s="3"/>
      <c r="NVT84" s="3"/>
      <c r="NVU84" s="3"/>
      <c r="NVV84" s="3"/>
      <c r="NVW84" s="3"/>
      <c r="NVX84" s="3"/>
      <c r="NVY84" s="3"/>
      <c r="NVZ84" s="3"/>
      <c r="NWA84" s="3"/>
      <c r="NWB84" s="3"/>
      <c r="NWC84" s="3"/>
      <c r="NWD84" s="3"/>
      <c r="NWE84" s="3"/>
      <c r="NWF84" s="3"/>
      <c r="NWG84" s="3"/>
      <c r="NWH84" s="3"/>
      <c r="NWI84" s="3"/>
      <c r="NWJ84" s="3"/>
      <c r="NWK84" s="3"/>
      <c r="NWL84" s="3"/>
      <c r="NWM84" s="3"/>
      <c r="NWN84" s="3"/>
      <c r="NWO84" s="3"/>
      <c r="NWP84" s="3"/>
      <c r="NWQ84" s="3"/>
      <c r="NWR84" s="3"/>
      <c r="NWS84" s="3"/>
      <c r="NWT84" s="3"/>
      <c r="NWU84" s="3"/>
      <c r="NWV84" s="3"/>
      <c r="NWW84" s="3"/>
      <c r="NWX84" s="3"/>
      <c r="NWY84" s="3"/>
      <c r="NWZ84" s="3"/>
      <c r="NXA84" s="3"/>
      <c r="NXB84" s="3"/>
      <c r="NXC84" s="3"/>
      <c r="NXD84" s="3"/>
      <c r="NXE84" s="3"/>
      <c r="NXF84" s="3"/>
      <c r="NXG84" s="3"/>
      <c r="NXH84" s="3"/>
      <c r="NXI84" s="3"/>
      <c r="NXJ84" s="3"/>
      <c r="NXK84" s="3"/>
      <c r="NXL84" s="3"/>
      <c r="NXM84" s="3"/>
      <c r="NXN84" s="3"/>
      <c r="NXO84" s="3"/>
      <c r="NXP84" s="3"/>
      <c r="NXQ84" s="3"/>
      <c r="NXR84" s="3"/>
      <c r="NXS84" s="3"/>
      <c r="NXT84" s="3"/>
      <c r="NXU84" s="3"/>
      <c r="NXV84" s="3"/>
      <c r="NXW84" s="3"/>
      <c r="NXX84" s="3"/>
      <c r="NXY84" s="3"/>
      <c r="NXZ84" s="3"/>
      <c r="NYA84" s="3"/>
      <c r="NYB84" s="3"/>
      <c r="NYC84" s="3"/>
      <c r="NYD84" s="3"/>
      <c r="NYE84" s="3"/>
      <c r="NYF84" s="3"/>
      <c r="NYG84" s="3"/>
      <c r="NYH84" s="3"/>
      <c r="NYI84" s="3"/>
      <c r="NYJ84" s="3"/>
      <c r="NYK84" s="3"/>
      <c r="NYL84" s="3"/>
      <c r="NYM84" s="3"/>
      <c r="NYN84" s="3"/>
      <c r="NYO84" s="3"/>
      <c r="NYP84" s="3"/>
      <c r="NYQ84" s="3"/>
      <c r="NYR84" s="3"/>
      <c r="NYS84" s="3"/>
      <c r="NYT84" s="3"/>
      <c r="NYU84" s="3"/>
      <c r="NYV84" s="3"/>
      <c r="NYW84" s="3"/>
      <c r="NYX84" s="3"/>
      <c r="NYY84" s="3"/>
      <c r="NYZ84" s="3"/>
      <c r="NZA84" s="3"/>
      <c r="NZB84" s="3"/>
      <c r="NZC84" s="3"/>
      <c r="NZD84" s="3"/>
      <c r="NZE84" s="3"/>
      <c r="NZF84" s="3"/>
      <c r="NZG84" s="3"/>
      <c r="NZH84" s="3"/>
      <c r="NZI84" s="3"/>
      <c r="NZJ84" s="3"/>
      <c r="NZK84" s="3"/>
      <c r="NZL84" s="3"/>
      <c r="NZM84" s="3"/>
      <c r="NZN84" s="3"/>
      <c r="NZO84" s="3"/>
      <c r="NZP84" s="3"/>
      <c r="NZQ84" s="3"/>
      <c r="NZR84" s="3"/>
      <c r="NZS84" s="3"/>
      <c r="NZT84" s="3"/>
      <c r="NZU84" s="3"/>
      <c r="NZV84" s="3"/>
      <c r="NZW84" s="3"/>
      <c r="NZX84" s="3"/>
      <c r="NZY84" s="3"/>
      <c r="NZZ84" s="3"/>
      <c r="OAA84" s="3"/>
      <c r="OAB84" s="3"/>
      <c r="OAC84" s="3"/>
      <c r="OAD84" s="3"/>
      <c r="OAE84" s="3"/>
      <c r="OAF84" s="3"/>
      <c r="OAG84" s="3"/>
      <c r="OAH84" s="3"/>
      <c r="OAI84" s="3"/>
      <c r="OAJ84" s="3"/>
      <c r="OAK84" s="3"/>
      <c r="OAL84" s="3"/>
      <c r="OAM84" s="3"/>
      <c r="OAN84" s="3"/>
      <c r="OAO84" s="3"/>
      <c r="OAP84" s="3"/>
      <c r="OAQ84" s="3"/>
      <c r="OAR84" s="3"/>
      <c r="OAS84" s="3"/>
      <c r="OAT84" s="3"/>
      <c r="OAU84" s="3"/>
      <c r="OAV84" s="3"/>
      <c r="OAW84" s="3"/>
      <c r="OAX84" s="3"/>
      <c r="OAY84" s="3"/>
      <c r="OAZ84" s="3"/>
      <c r="OBA84" s="3"/>
      <c r="OBB84" s="3"/>
      <c r="OBC84" s="3"/>
      <c r="OBD84" s="3"/>
      <c r="OBE84" s="3"/>
      <c r="OBF84" s="3"/>
      <c r="OBG84" s="3"/>
      <c r="OBH84" s="3"/>
      <c r="OBI84" s="3"/>
      <c r="OBJ84" s="3"/>
      <c r="OBK84" s="3"/>
      <c r="OBL84" s="3"/>
      <c r="OBM84" s="3"/>
      <c r="OBN84" s="3"/>
      <c r="OBO84" s="3"/>
      <c r="OBP84" s="3"/>
      <c r="OBQ84" s="3"/>
      <c r="OBR84" s="3"/>
      <c r="OBS84" s="3"/>
      <c r="OBT84" s="3"/>
      <c r="OBU84" s="3"/>
      <c r="OBV84" s="3"/>
      <c r="OBW84" s="3"/>
      <c r="OBX84" s="3"/>
      <c r="OBY84" s="3"/>
      <c r="OBZ84" s="3"/>
      <c r="OCA84" s="3"/>
      <c r="OCB84" s="3"/>
      <c r="OCC84" s="3"/>
      <c r="OCD84" s="3"/>
      <c r="OCE84" s="3"/>
      <c r="OCF84" s="3"/>
      <c r="OCG84" s="3"/>
      <c r="OCH84" s="3"/>
      <c r="OCI84" s="3"/>
      <c r="OCJ84" s="3"/>
      <c r="OCK84" s="3"/>
      <c r="OCL84" s="3"/>
      <c r="OCM84" s="3"/>
      <c r="OCN84" s="3"/>
      <c r="OCO84" s="3"/>
      <c r="OCP84" s="3"/>
      <c r="OCQ84" s="3"/>
      <c r="OCR84" s="3"/>
      <c r="OCS84" s="3"/>
      <c r="OCT84" s="3"/>
      <c r="OCU84" s="3"/>
      <c r="OCV84" s="3"/>
      <c r="OCW84" s="3"/>
      <c r="OCX84" s="3"/>
      <c r="OCY84" s="3"/>
      <c r="OCZ84" s="3"/>
      <c r="ODA84" s="3"/>
      <c r="ODB84" s="3"/>
      <c r="ODC84" s="3"/>
      <c r="ODD84" s="3"/>
      <c r="ODE84" s="3"/>
      <c r="ODF84" s="3"/>
      <c r="ODG84" s="3"/>
      <c r="ODH84" s="3"/>
      <c r="ODI84" s="3"/>
      <c r="ODJ84" s="3"/>
      <c r="ODK84" s="3"/>
      <c r="ODL84" s="3"/>
      <c r="ODM84" s="3"/>
      <c r="ODN84" s="3"/>
      <c r="ODO84" s="3"/>
      <c r="ODP84" s="3"/>
      <c r="ODQ84" s="3"/>
      <c r="ODR84" s="3"/>
      <c r="ODS84" s="3"/>
      <c r="ODT84" s="3"/>
      <c r="ODU84" s="3"/>
      <c r="ODV84" s="3"/>
      <c r="ODW84" s="3"/>
      <c r="ODX84" s="3"/>
      <c r="ODY84" s="3"/>
      <c r="ODZ84" s="3"/>
      <c r="OEA84" s="3"/>
      <c r="OEB84" s="3"/>
      <c r="OEC84" s="3"/>
      <c r="OED84" s="3"/>
      <c r="OEE84" s="3"/>
      <c r="OEF84" s="3"/>
      <c r="OEG84" s="3"/>
      <c r="OEH84" s="3"/>
      <c r="OEI84" s="3"/>
      <c r="OEJ84" s="3"/>
      <c r="OEK84" s="3"/>
      <c r="OEL84" s="3"/>
      <c r="OEM84" s="3"/>
      <c r="OEN84" s="3"/>
      <c r="OEO84" s="3"/>
      <c r="OEP84" s="3"/>
      <c r="OEQ84" s="3"/>
      <c r="OER84" s="3"/>
      <c r="OES84" s="3"/>
      <c r="OET84" s="3"/>
      <c r="OEU84" s="3"/>
      <c r="OEV84" s="3"/>
      <c r="OEW84" s="3"/>
      <c r="OEX84" s="3"/>
      <c r="OEY84" s="3"/>
      <c r="OEZ84" s="3"/>
      <c r="OFA84" s="3"/>
      <c r="OFB84" s="3"/>
      <c r="OFC84" s="3"/>
      <c r="OFD84" s="3"/>
      <c r="OFE84" s="3"/>
      <c r="OFF84" s="3"/>
      <c r="OFG84" s="3"/>
      <c r="OFH84" s="3"/>
      <c r="OFI84" s="3"/>
      <c r="OFJ84" s="3"/>
      <c r="OFK84" s="3"/>
      <c r="OFL84" s="3"/>
      <c r="OFM84" s="3"/>
      <c r="OFN84" s="3"/>
      <c r="OFO84" s="3"/>
      <c r="OFP84" s="3"/>
      <c r="OFQ84" s="3"/>
      <c r="OFR84" s="3"/>
      <c r="OFS84" s="3"/>
      <c r="OFT84" s="3"/>
      <c r="OFU84" s="3"/>
      <c r="OFV84" s="3"/>
      <c r="OFW84" s="3"/>
      <c r="OFX84" s="3"/>
      <c r="OFY84" s="3"/>
      <c r="OFZ84" s="3"/>
      <c r="OGA84" s="3"/>
      <c r="OGB84" s="3"/>
      <c r="OGC84" s="3"/>
      <c r="OGD84" s="3"/>
      <c r="OGE84" s="3"/>
      <c r="OGF84" s="3"/>
      <c r="OGG84" s="3"/>
      <c r="OGH84" s="3"/>
      <c r="OGI84" s="3"/>
      <c r="OGJ84" s="3"/>
      <c r="OGK84" s="3"/>
      <c r="OGL84" s="3"/>
      <c r="OGM84" s="3"/>
      <c r="OGN84" s="3"/>
      <c r="OGO84" s="3"/>
      <c r="OGP84" s="3"/>
      <c r="OGQ84" s="3"/>
      <c r="OGR84" s="3"/>
      <c r="OGS84" s="3"/>
      <c r="OGT84" s="3"/>
      <c r="OGU84" s="3"/>
      <c r="OGV84" s="3"/>
      <c r="OGW84" s="3"/>
      <c r="OGX84" s="3"/>
      <c r="OGY84" s="3"/>
      <c r="OGZ84" s="3"/>
      <c r="OHA84" s="3"/>
      <c r="OHB84" s="3"/>
      <c r="OHC84" s="3"/>
      <c r="OHD84" s="3"/>
      <c r="OHE84" s="3"/>
      <c r="OHF84" s="3"/>
      <c r="OHG84" s="3"/>
      <c r="OHH84" s="3"/>
      <c r="OHI84" s="3"/>
      <c r="OHJ84" s="3"/>
      <c r="OHK84" s="3"/>
      <c r="OHL84" s="3"/>
      <c r="OHM84" s="3"/>
      <c r="OHN84" s="3"/>
      <c r="OHO84" s="3"/>
      <c r="OHP84" s="3"/>
      <c r="OHQ84" s="3"/>
      <c r="OHR84" s="3"/>
      <c r="OHS84" s="3"/>
      <c r="OHT84" s="3"/>
      <c r="OHU84" s="3"/>
      <c r="OHV84" s="3"/>
      <c r="OHW84" s="3"/>
      <c r="OHX84" s="3"/>
      <c r="OHY84" s="3"/>
      <c r="OHZ84" s="3"/>
      <c r="OIA84" s="3"/>
      <c r="OIB84" s="3"/>
      <c r="OIC84" s="3"/>
      <c r="OID84" s="3"/>
      <c r="OIE84" s="3"/>
      <c r="OIF84" s="3"/>
      <c r="OIG84" s="3"/>
      <c r="OIH84" s="3"/>
      <c r="OII84" s="3"/>
      <c r="OIJ84" s="3"/>
      <c r="OIK84" s="3"/>
      <c r="OIL84" s="3"/>
      <c r="OIM84" s="3"/>
      <c r="OIN84" s="3"/>
      <c r="OIO84" s="3"/>
      <c r="OIP84" s="3"/>
      <c r="OIQ84" s="3"/>
      <c r="OIR84" s="3"/>
      <c r="OIS84" s="3"/>
      <c r="OIT84" s="3"/>
      <c r="OIU84" s="3"/>
      <c r="OIV84" s="3"/>
      <c r="OIW84" s="3"/>
      <c r="OIX84" s="3"/>
      <c r="OIY84" s="3"/>
      <c r="OIZ84" s="3"/>
      <c r="OJA84" s="3"/>
      <c r="OJB84" s="3"/>
      <c r="OJC84" s="3"/>
      <c r="OJD84" s="3"/>
      <c r="OJE84" s="3"/>
      <c r="OJF84" s="3"/>
      <c r="OJG84" s="3"/>
      <c r="OJH84" s="3"/>
      <c r="OJI84" s="3"/>
      <c r="OJJ84" s="3"/>
      <c r="OJK84" s="3"/>
      <c r="OJL84" s="3"/>
      <c r="OJM84" s="3"/>
      <c r="OJN84" s="3"/>
      <c r="OJO84" s="3"/>
      <c r="OJP84" s="3"/>
      <c r="OJQ84" s="3"/>
      <c r="OJR84" s="3"/>
      <c r="OJS84" s="3"/>
      <c r="OJT84" s="3"/>
      <c r="OJU84" s="3"/>
      <c r="OJV84" s="3"/>
      <c r="OJW84" s="3"/>
      <c r="OJX84" s="3"/>
      <c r="OJY84" s="3"/>
      <c r="OJZ84" s="3"/>
      <c r="OKA84" s="3"/>
      <c r="OKB84" s="3"/>
      <c r="OKC84" s="3"/>
      <c r="OKD84" s="3"/>
      <c r="OKE84" s="3"/>
      <c r="OKF84" s="3"/>
      <c r="OKG84" s="3"/>
      <c r="OKH84" s="3"/>
      <c r="OKI84" s="3"/>
      <c r="OKJ84" s="3"/>
      <c r="OKK84" s="3"/>
      <c r="OKL84" s="3"/>
      <c r="OKM84" s="3"/>
      <c r="OKN84" s="3"/>
      <c r="OKO84" s="3"/>
      <c r="OKP84" s="3"/>
      <c r="OKQ84" s="3"/>
      <c r="OKR84" s="3"/>
      <c r="OKS84" s="3"/>
      <c r="OKT84" s="3"/>
      <c r="OKU84" s="3"/>
      <c r="OKV84" s="3"/>
      <c r="OKW84" s="3"/>
      <c r="OKX84" s="3"/>
      <c r="OKY84" s="3"/>
      <c r="OKZ84" s="3"/>
      <c r="OLA84" s="3"/>
      <c r="OLB84" s="3"/>
      <c r="OLC84" s="3"/>
      <c r="OLD84" s="3"/>
      <c r="OLE84" s="3"/>
      <c r="OLF84" s="3"/>
      <c r="OLG84" s="3"/>
      <c r="OLH84" s="3"/>
      <c r="OLI84" s="3"/>
      <c r="OLJ84" s="3"/>
      <c r="OLK84" s="3"/>
      <c r="OLL84" s="3"/>
      <c r="OLM84" s="3"/>
      <c r="OLN84" s="3"/>
      <c r="OLO84" s="3"/>
      <c r="OLP84" s="3"/>
      <c r="OLQ84" s="3"/>
      <c r="OLR84" s="3"/>
      <c r="OLS84" s="3"/>
      <c r="OLT84" s="3"/>
      <c r="OLU84" s="3"/>
      <c r="OLV84" s="3"/>
      <c r="OLW84" s="3"/>
      <c r="OLX84" s="3"/>
      <c r="OLY84" s="3"/>
      <c r="OLZ84" s="3"/>
      <c r="OMA84" s="3"/>
      <c r="OMB84" s="3"/>
      <c r="OMC84" s="3"/>
      <c r="OMD84" s="3"/>
      <c r="OME84" s="3"/>
      <c r="OMF84" s="3"/>
      <c r="OMG84" s="3"/>
      <c r="OMH84" s="3"/>
      <c r="OMI84" s="3"/>
      <c r="OMJ84" s="3"/>
      <c r="OMK84" s="3"/>
      <c r="OML84" s="3"/>
      <c r="OMM84" s="3"/>
      <c r="OMN84" s="3"/>
      <c r="OMO84" s="3"/>
      <c r="OMP84" s="3"/>
      <c r="OMQ84" s="3"/>
      <c r="OMR84" s="3"/>
      <c r="OMS84" s="3"/>
      <c r="OMT84" s="3"/>
      <c r="OMU84" s="3"/>
      <c r="OMV84" s="3"/>
      <c r="OMW84" s="3"/>
      <c r="OMX84" s="3"/>
      <c r="OMY84" s="3"/>
      <c r="OMZ84" s="3"/>
      <c r="ONA84" s="3"/>
      <c r="ONB84" s="3"/>
      <c r="ONC84" s="3"/>
      <c r="OND84" s="3"/>
      <c r="ONE84" s="3"/>
      <c r="ONF84" s="3"/>
      <c r="ONG84" s="3"/>
      <c r="ONH84" s="3"/>
      <c r="ONI84" s="3"/>
      <c r="ONJ84" s="3"/>
      <c r="ONK84" s="3"/>
      <c r="ONL84" s="3"/>
      <c r="ONM84" s="3"/>
      <c r="ONN84" s="3"/>
      <c r="ONO84" s="3"/>
      <c r="ONP84" s="3"/>
      <c r="ONQ84" s="3"/>
      <c r="ONR84" s="3"/>
      <c r="ONS84" s="3"/>
      <c r="ONT84" s="3"/>
      <c r="ONU84" s="3"/>
      <c r="ONV84" s="3"/>
      <c r="ONW84" s="3"/>
      <c r="ONX84" s="3"/>
      <c r="ONY84" s="3"/>
      <c r="ONZ84" s="3"/>
      <c r="OOA84" s="3"/>
      <c r="OOB84" s="3"/>
      <c r="OOC84" s="3"/>
      <c r="OOD84" s="3"/>
      <c r="OOE84" s="3"/>
      <c r="OOF84" s="3"/>
      <c r="OOG84" s="3"/>
      <c r="OOH84" s="3"/>
      <c r="OOI84" s="3"/>
      <c r="OOJ84" s="3"/>
      <c r="OOK84" s="3"/>
      <c r="OOL84" s="3"/>
      <c r="OOM84" s="3"/>
      <c r="OON84" s="3"/>
      <c r="OOO84" s="3"/>
      <c r="OOP84" s="3"/>
      <c r="OOQ84" s="3"/>
      <c r="OOR84" s="3"/>
      <c r="OOS84" s="3"/>
      <c r="OOT84" s="3"/>
      <c r="OOU84" s="3"/>
      <c r="OOV84" s="3"/>
      <c r="OOW84" s="3"/>
      <c r="OOX84" s="3"/>
      <c r="OOY84" s="3"/>
      <c r="OOZ84" s="3"/>
      <c r="OPA84" s="3"/>
      <c r="OPB84" s="3"/>
      <c r="OPC84" s="3"/>
      <c r="OPD84" s="3"/>
      <c r="OPE84" s="3"/>
      <c r="OPF84" s="3"/>
      <c r="OPG84" s="3"/>
      <c r="OPH84" s="3"/>
      <c r="OPI84" s="3"/>
      <c r="OPJ84" s="3"/>
      <c r="OPK84" s="3"/>
      <c r="OPL84" s="3"/>
      <c r="OPM84" s="3"/>
      <c r="OPN84" s="3"/>
      <c r="OPO84" s="3"/>
      <c r="OPP84" s="3"/>
      <c r="OPQ84" s="3"/>
      <c r="OPR84" s="3"/>
      <c r="OPS84" s="3"/>
      <c r="OPT84" s="3"/>
      <c r="OPU84" s="3"/>
      <c r="OPV84" s="3"/>
      <c r="OPW84" s="3"/>
      <c r="OPX84" s="3"/>
      <c r="OPY84" s="3"/>
      <c r="OPZ84" s="3"/>
      <c r="OQA84" s="3"/>
      <c r="OQB84" s="3"/>
      <c r="OQC84" s="3"/>
      <c r="OQD84" s="3"/>
      <c r="OQE84" s="3"/>
      <c r="OQF84" s="3"/>
      <c r="OQG84" s="3"/>
      <c r="OQH84" s="3"/>
      <c r="OQI84" s="3"/>
      <c r="OQJ84" s="3"/>
      <c r="OQK84" s="3"/>
      <c r="OQL84" s="3"/>
      <c r="OQM84" s="3"/>
      <c r="OQN84" s="3"/>
      <c r="OQO84" s="3"/>
      <c r="OQP84" s="3"/>
      <c r="OQQ84" s="3"/>
      <c r="OQR84" s="3"/>
      <c r="OQS84" s="3"/>
      <c r="OQT84" s="3"/>
      <c r="OQU84" s="3"/>
      <c r="OQV84" s="3"/>
      <c r="OQW84" s="3"/>
      <c r="OQX84" s="3"/>
      <c r="OQY84" s="3"/>
      <c r="OQZ84" s="3"/>
      <c r="ORA84" s="3"/>
      <c r="ORB84" s="3"/>
      <c r="ORC84" s="3"/>
      <c r="ORD84" s="3"/>
      <c r="ORE84" s="3"/>
      <c r="ORF84" s="3"/>
      <c r="ORG84" s="3"/>
      <c r="ORH84" s="3"/>
      <c r="ORI84" s="3"/>
      <c r="ORJ84" s="3"/>
      <c r="ORK84" s="3"/>
      <c r="ORL84" s="3"/>
      <c r="ORM84" s="3"/>
      <c r="ORN84" s="3"/>
      <c r="ORO84" s="3"/>
      <c r="ORP84" s="3"/>
      <c r="ORQ84" s="3"/>
      <c r="ORR84" s="3"/>
      <c r="ORS84" s="3"/>
      <c r="ORT84" s="3"/>
      <c r="ORU84" s="3"/>
      <c r="ORV84" s="3"/>
      <c r="ORW84" s="3"/>
      <c r="ORX84" s="3"/>
      <c r="ORY84" s="3"/>
      <c r="ORZ84" s="3"/>
      <c r="OSA84" s="3"/>
      <c r="OSB84" s="3"/>
      <c r="OSC84" s="3"/>
      <c r="OSD84" s="3"/>
      <c r="OSE84" s="3"/>
      <c r="OSF84" s="3"/>
      <c r="OSG84" s="3"/>
      <c r="OSH84" s="3"/>
      <c r="OSI84" s="3"/>
      <c r="OSJ84" s="3"/>
      <c r="OSK84" s="3"/>
      <c r="OSL84" s="3"/>
      <c r="OSM84" s="3"/>
      <c r="OSN84" s="3"/>
      <c r="OSO84" s="3"/>
      <c r="OSP84" s="3"/>
      <c r="OSQ84" s="3"/>
      <c r="OSR84" s="3"/>
      <c r="OSS84" s="3"/>
      <c r="OST84" s="3"/>
      <c r="OSU84" s="3"/>
      <c r="OSV84" s="3"/>
      <c r="OSW84" s="3"/>
      <c r="OSX84" s="3"/>
      <c r="OSY84" s="3"/>
      <c r="OSZ84" s="3"/>
      <c r="OTA84" s="3"/>
      <c r="OTB84" s="3"/>
      <c r="OTC84" s="3"/>
      <c r="OTD84" s="3"/>
      <c r="OTE84" s="3"/>
      <c r="OTF84" s="3"/>
      <c r="OTG84" s="3"/>
      <c r="OTH84" s="3"/>
      <c r="OTI84" s="3"/>
      <c r="OTJ84" s="3"/>
      <c r="OTK84" s="3"/>
      <c r="OTL84" s="3"/>
      <c r="OTM84" s="3"/>
      <c r="OTN84" s="3"/>
      <c r="OTO84" s="3"/>
      <c r="OTP84" s="3"/>
      <c r="OTQ84" s="3"/>
      <c r="OTR84" s="3"/>
      <c r="OTS84" s="3"/>
      <c r="OTT84" s="3"/>
      <c r="OTU84" s="3"/>
      <c r="OTV84" s="3"/>
      <c r="OTW84" s="3"/>
      <c r="OTX84" s="3"/>
      <c r="OTY84" s="3"/>
      <c r="OTZ84" s="3"/>
      <c r="OUA84" s="3"/>
      <c r="OUB84" s="3"/>
      <c r="OUC84" s="3"/>
      <c r="OUD84" s="3"/>
      <c r="OUE84" s="3"/>
      <c r="OUF84" s="3"/>
      <c r="OUG84" s="3"/>
      <c r="OUH84" s="3"/>
      <c r="OUI84" s="3"/>
      <c r="OUJ84" s="3"/>
      <c r="OUK84" s="3"/>
      <c r="OUL84" s="3"/>
      <c r="OUM84" s="3"/>
      <c r="OUN84" s="3"/>
      <c r="OUO84" s="3"/>
      <c r="OUP84" s="3"/>
      <c r="OUQ84" s="3"/>
      <c r="OUR84" s="3"/>
      <c r="OUS84" s="3"/>
      <c r="OUT84" s="3"/>
      <c r="OUU84" s="3"/>
      <c r="OUV84" s="3"/>
      <c r="OUW84" s="3"/>
      <c r="OUX84" s="3"/>
      <c r="OUY84" s="3"/>
      <c r="OUZ84" s="3"/>
      <c r="OVA84" s="3"/>
      <c r="OVB84" s="3"/>
      <c r="OVC84" s="3"/>
      <c r="OVD84" s="3"/>
      <c r="OVE84" s="3"/>
      <c r="OVF84" s="3"/>
      <c r="OVG84" s="3"/>
      <c r="OVH84" s="3"/>
      <c r="OVI84" s="3"/>
      <c r="OVJ84" s="3"/>
      <c r="OVK84" s="3"/>
      <c r="OVL84" s="3"/>
      <c r="OVM84" s="3"/>
      <c r="OVN84" s="3"/>
      <c r="OVO84" s="3"/>
      <c r="OVP84" s="3"/>
      <c r="OVQ84" s="3"/>
      <c r="OVR84" s="3"/>
      <c r="OVS84" s="3"/>
      <c r="OVT84" s="3"/>
      <c r="OVU84" s="3"/>
      <c r="OVV84" s="3"/>
      <c r="OVW84" s="3"/>
      <c r="OVX84" s="3"/>
      <c r="OVY84" s="3"/>
      <c r="OVZ84" s="3"/>
      <c r="OWA84" s="3"/>
      <c r="OWB84" s="3"/>
      <c r="OWC84" s="3"/>
      <c r="OWD84" s="3"/>
      <c r="OWE84" s="3"/>
      <c r="OWF84" s="3"/>
      <c r="OWG84" s="3"/>
      <c r="OWH84" s="3"/>
      <c r="OWI84" s="3"/>
      <c r="OWJ84" s="3"/>
      <c r="OWK84" s="3"/>
      <c r="OWL84" s="3"/>
      <c r="OWM84" s="3"/>
      <c r="OWN84" s="3"/>
      <c r="OWO84" s="3"/>
      <c r="OWP84" s="3"/>
      <c r="OWQ84" s="3"/>
      <c r="OWR84" s="3"/>
      <c r="OWS84" s="3"/>
      <c r="OWT84" s="3"/>
      <c r="OWU84" s="3"/>
      <c r="OWV84" s="3"/>
      <c r="OWW84" s="3"/>
      <c r="OWX84" s="3"/>
      <c r="OWY84" s="3"/>
      <c r="OWZ84" s="3"/>
      <c r="OXA84" s="3"/>
      <c r="OXB84" s="3"/>
      <c r="OXC84" s="3"/>
      <c r="OXD84" s="3"/>
      <c r="OXE84" s="3"/>
      <c r="OXF84" s="3"/>
      <c r="OXG84" s="3"/>
      <c r="OXH84" s="3"/>
      <c r="OXI84" s="3"/>
      <c r="OXJ84" s="3"/>
      <c r="OXK84" s="3"/>
      <c r="OXL84" s="3"/>
      <c r="OXM84" s="3"/>
      <c r="OXN84" s="3"/>
      <c r="OXO84" s="3"/>
      <c r="OXP84" s="3"/>
      <c r="OXQ84" s="3"/>
      <c r="OXR84" s="3"/>
      <c r="OXS84" s="3"/>
      <c r="OXT84" s="3"/>
      <c r="OXU84" s="3"/>
      <c r="OXV84" s="3"/>
      <c r="OXW84" s="3"/>
      <c r="OXX84" s="3"/>
      <c r="OXY84" s="3"/>
      <c r="OXZ84" s="3"/>
      <c r="OYA84" s="3"/>
      <c r="OYB84" s="3"/>
      <c r="OYC84" s="3"/>
      <c r="OYD84" s="3"/>
      <c r="OYE84" s="3"/>
      <c r="OYF84" s="3"/>
      <c r="OYG84" s="3"/>
      <c r="OYH84" s="3"/>
      <c r="OYI84" s="3"/>
      <c r="OYJ84" s="3"/>
      <c r="OYK84" s="3"/>
      <c r="OYL84" s="3"/>
      <c r="OYM84" s="3"/>
      <c r="OYN84" s="3"/>
      <c r="OYO84" s="3"/>
      <c r="OYP84" s="3"/>
      <c r="OYQ84" s="3"/>
      <c r="OYR84" s="3"/>
      <c r="OYS84" s="3"/>
      <c r="OYT84" s="3"/>
      <c r="OYU84" s="3"/>
      <c r="OYV84" s="3"/>
      <c r="OYW84" s="3"/>
      <c r="OYX84" s="3"/>
      <c r="OYY84" s="3"/>
      <c r="OYZ84" s="3"/>
      <c r="OZA84" s="3"/>
      <c r="OZB84" s="3"/>
      <c r="OZC84" s="3"/>
      <c r="OZD84" s="3"/>
      <c r="OZE84" s="3"/>
      <c r="OZF84" s="3"/>
      <c r="OZG84" s="3"/>
      <c r="OZH84" s="3"/>
      <c r="OZI84" s="3"/>
      <c r="OZJ84" s="3"/>
      <c r="OZK84" s="3"/>
      <c r="OZL84" s="3"/>
      <c r="OZM84" s="3"/>
      <c r="OZN84" s="3"/>
      <c r="OZO84" s="3"/>
      <c r="OZP84" s="3"/>
      <c r="OZQ84" s="3"/>
      <c r="OZR84" s="3"/>
      <c r="OZS84" s="3"/>
      <c r="OZT84" s="3"/>
      <c r="OZU84" s="3"/>
      <c r="OZV84" s="3"/>
      <c r="OZW84" s="3"/>
      <c r="OZX84" s="3"/>
      <c r="OZY84" s="3"/>
      <c r="OZZ84" s="3"/>
      <c r="PAA84" s="3"/>
      <c r="PAB84" s="3"/>
      <c r="PAC84" s="3"/>
      <c r="PAD84" s="3"/>
      <c r="PAE84" s="3"/>
      <c r="PAF84" s="3"/>
      <c r="PAG84" s="3"/>
      <c r="PAH84" s="3"/>
      <c r="PAI84" s="3"/>
      <c r="PAJ84" s="3"/>
      <c r="PAK84" s="3"/>
      <c r="PAL84" s="3"/>
      <c r="PAM84" s="3"/>
      <c r="PAN84" s="3"/>
      <c r="PAO84" s="3"/>
      <c r="PAP84" s="3"/>
      <c r="PAQ84" s="3"/>
      <c r="PAR84" s="3"/>
      <c r="PAS84" s="3"/>
      <c r="PAT84" s="3"/>
      <c r="PAU84" s="3"/>
      <c r="PAV84" s="3"/>
      <c r="PAW84" s="3"/>
      <c r="PAX84" s="3"/>
      <c r="PAY84" s="3"/>
      <c r="PAZ84" s="3"/>
      <c r="PBA84" s="3"/>
      <c r="PBB84" s="3"/>
      <c r="PBC84" s="3"/>
      <c r="PBD84" s="3"/>
      <c r="PBE84" s="3"/>
      <c r="PBF84" s="3"/>
      <c r="PBG84" s="3"/>
      <c r="PBH84" s="3"/>
      <c r="PBI84" s="3"/>
      <c r="PBJ84" s="3"/>
      <c r="PBK84" s="3"/>
      <c r="PBL84" s="3"/>
      <c r="PBM84" s="3"/>
      <c r="PBN84" s="3"/>
      <c r="PBO84" s="3"/>
      <c r="PBP84" s="3"/>
      <c r="PBQ84" s="3"/>
      <c r="PBR84" s="3"/>
      <c r="PBS84" s="3"/>
      <c r="PBT84" s="3"/>
      <c r="PBU84" s="3"/>
      <c r="PBV84" s="3"/>
      <c r="PBW84" s="3"/>
      <c r="PBX84" s="3"/>
      <c r="PBY84" s="3"/>
      <c r="PBZ84" s="3"/>
      <c r="PCA84" s="3"/>
      <c r="PCB84" s="3"/>
      <c r="PCC84" s="3"/>
      <c r="PCD84" s="3"/>
      <c r="PCE84" s="3"/>
      <c r="PCF84" s="3"/>
      <c r="PCG84" s="3"/>
      <c r="PCH84" s="3"/>
      <c r="PCI84" s="3"/>
      <c r="PCJ84" s="3"/>
      <c r="PCK84" s="3"/>
      <c r="PCL84" s="3"/>
      <c r="PCM84" s="3"/>
      <c r="PCN84" s="3"/>
      <c r="PCO84" s="3"/>
      <c r="PCP84" s="3"/>
      <c r="PCQ84" s="3"/>
      <c r="PCR84" s="3"/>
      <c r="PCS84" s="3"/>
      <c r="PCT84" s="3"/>
      <c r="PCU84" s="3"/>
      <c r="PCV84" s="3"/>
      <c r="PCW84" s="3"/>
      <c r="PCX84" s="3"/>
      <c r="PCY84" s="3"/>
      <c r="PCZ84" s="3"/>
      <c r="PDA84" s="3"/>
      <c r="PDB84" s="3"/>
      <c r="PDC84" s="3"/>
      <c r="PDD84" s="3"/>
      <c r="PDE84" s="3"/>
      <c r="PDF84" s="3"/>
      <c r="PDG84" s="3"/>
      <c r="PDH84" s="3"/>
      <c r="PDI84" s="3"/>
      <c r="PDJ84" s="3"/>
      <c r="PDK84" s="3"/>
      <c r="PDL84" s="3"/>
      <c r="PDM84" s="3"/>
      <c r="PDN84" s="3"/>
      <c r="PDO84" s="3"/>
      <c r="PDP84" s="3"/>
      <c r="PDQ84" s="3"/>
      <c r="PDR84" s="3"/>
      <c r="PDS84" s="3"/>
      <c r="PDT84" s="3"/>
      <c r="PDU84" s="3"/>
      <c r="PDV84" s="3"/>
      <c r="PDW84" s="3"/>
      <c r="PDX84" s="3"/>
      <c r="PDY84" s="3"/>
      <c r="PDZ84" s="3"/>
      <c r="PEA84" s="3"/>
      <c r="PEB84" s="3"/>
      <c r="PEC84" s="3"/>
      <c r="PED84" s="3"/>
      <c r="PEE84" s="3"/>
      <c r="PEF84" s="3"/>
      <c r="PEG84" s="3"/>
      <c r="PEH84" s="3"/>
      <c r="PEI84" s="3"/>
      <c r="PEJ84" s="3"/>
      <c r="PEK84" s="3"/>
      <c r="PEL84" s="3"/>
      <c r="PEM84" s="3"/>
      <c r="PEN84" s="3"/>
      <c r="PEO84" s="3"/>
      <c r="PEP84" s="3"/>
      <c r="PEQ84" s="3"/>
      <c r="PER84" s="3"/>
      <c r="PES84" s="3"/>
      <c r="PET84" s="3"/>
      <c r="PEU84" s="3"/>
      <c r="PEV84" s="3"/>
      <c r="PEW84" s="3"/>
      <c r="PEX84" s="3"/>
      <c r="PEY84" s="3"/>
      <c r="PEZ84" s="3"/>
      <c r="PFA84" s="3"/>
      <c r="PFB84" s="3"/>
      <c r="PFC84" s="3"/>
      <c r="PFD84" s="3"/>
      <c r="PFE84" s="3"/>
      <c r="PFF84" s="3"/>
      <c r="PFG84" s="3"/>
      <c r="PFH84" s="3"/>
      <c r="PFI84" s="3"/>
      <c r="PFJ84" s="3"/>
      <c r="PFK84" s="3"/>
      <c r="PFL84" s="3"/>
      <c r="PFM84" s="3"/>
      <c r="PFN84" s="3"/>
      <c r="PFO84" s="3"/>
      <c r="PFP84" s="3"/>
      <c r="PFQ84" s="3"/>
      <c r="PFR84" s="3"/>
      <c r="PFS84" s="3"/>
      <c r="PFT84" s="3"/>
      <c r="PFU84" s="3"/>
      <c r="PFV84" s="3"/>
      <c r="PFW84" s="3"/>
      <c r="PFX84" s="3"/>
      <c r="PFY84" s="3"/>
      <c r="PFZ84" s="3"/>
      <c r="PGA84" s="3"/>
      <c r="PGB84" s="3"/>
      <c r="PGC84" s="3"/>
      <c r="PGD84" s="3"/>
      <c r="PGE84" s="3"/>
      <c r="PGF84" s="3"/>
      <c r="PGG84" s="3"/>
      <c r="PGH84" s="3"/>
      <c r="PGI84" s="3"/>
      <c r="PGJ84" s="3"/>
      <c r="PGK84" s="3"/>
      <c r="PGL84" s="3"/>
      <c r="PGM84" s="3"/>
      <c r="PGN84" s="3"/>
      <c r="PGO84" s="3"/>
      <c r="PGP84" s="3"/>
      <c r="PGQ84" s="3"/>
      <c r="PGR84" s="3"/>
      <c r="PGS84" s="3"/>
      <c r="PGT84" s="3"/>
      <c r="PGU84" s="3"/>
      <c r="PGV84" s="3"/>
      <c r="PGW84" s="3"/>
      <c r="PGX84" s="3"/>
      <c r="PGY84" s="3"/>
      <c r="PGZ84" s="3"/>
      <c r="PHA84" s="3"/>
      <c r="PHB84" s="3"/>
      <c r="PHC84" s="3"/>
      <c r="PHD84" s="3"/>
      <c r="PHE84" s="3"/>
      <c r="PHF84" s="3"/>
      <c r="PHG84" s="3"/>
      <c r="PHH84" s="3"/>
      <c r="PHI84" s="3"/>
      <c r="PHJ84" s="3"/>
      <c r="PHK84" s="3"/>
      <c r="PHL84" s="3"/>
      <c r="PHM84" s="3"/>
      <c r="PHN84" s="3"/>
      <c r="PHO84" s="3"/>
      <c r="PHP84" s="3"/>
      <c r="PHQ84" s="3"/>
      <c r="PHR84" s="3"/>
      <c r="PHS84" s="3"/>
      <c r="PHT84" s="3"/>
      <c r="PHU84" s="3"/>
      <c r="PHV84" s="3"/>
      <c r="PHW84" s="3"/>
      <c r="PHX84" s="3"/>
      <c r="PHY84" s="3"/>
      <c r="PHZ84" s="3"/>
      <c r="PIA84" s="3"/>
      <c r="PIB84" s="3"/>
      <c r="PIC84" s="3"/>
      <c r="PID84" s="3"/>
      <c r="PIE84" s="3"/>
      <c r="PIF84" s="3"/>
      <c r="PIG84" s="3"/>
      <c r="PIH84" s="3"/>
      <c r="PII84" s="3"/>
      <c r="PIJ84" s="3"/>
      <c r="PIK84" s="3"/>
      <c r="PIL84" s="3"/>
      <c r="PIM84" s="3"/>
      <c r="PIN84" s="3"/>
      <c r="PIO84" s="3"/>
      <c r="PIP84" s="3"/>
      <c r="PIQ84" s="3"/>
      <c r="PIR84" s="3"/>
      <c r="PIS84" s="3"/>
      <c r="PIT84" s="3"/>
      <c r="PIU84" s="3"/>
      <c r="PIV84" s="3"/>
      <c r="PIW84" s="3"/>
      <c r="PIX84" s="3"/>
      <c r="PIY84" s="3"/>
      <c r="PIZ84" s="3"/>
      <c r="PJA84" s="3"/>
      <c r="PJB84" s="3"/>
      <c r="PJC84" s="3"/>
      <c r="PJD84" s="3"/>
      <c r="PJE84" s="3"/>
      <c r="PJF84" s="3"/>
      <c r="PJG84" s="3"/>
      <c r="PJH84" s="3"/>
      <c r="PJI84" s="3"/>
      <c r="PJJ84" s="3"/>
      <c r="PJK84" s="3"/>
      <c r="PJL84" s="3"/>
      <c r="PJM84" s="3"/>
      <c r="PJN84" s="3"/>
      <c r="PJO84" s="3"/>
      <c r="PJP84" s="3"/>
      <c r="PJQ84" s="3"/>
      <c r="PJR84" s="3"/>
      <c r="PJS84" s="3"/>
      <c r="PJT84" s="3"/>
      <c r="PJU84" s="3"/>
      <c r="PJV84" s="3"/>
      <c r="PJW84" s="3"/>
      <c r="PJX84" s="3"/>
      <c r="PJY84" s="3"/>
      <c r="PJZ84" s="3"/>
      <c r="PKA84" s="3"/>
      <c r="PKB84" s="3"/>
      <c r="PKC84" s="3"/>
      <c r="PKD84" s="3"/>
      <c r="PKE84" s="3"/>
      <c r="PKF84" s="3"/>
      <c r="PKG84" s="3"/>
      <c r="PKH84" s="3"/>
      <c r="PKI84" s="3"/>
      <c r="PKJ84" s="3"/>
      <c r="PKK84" s="3"/>
      <c r="PKL84" s="3"/>
      <c r="PKM84" s="3"/>
      <c r="PKN84" s="3"/>
      <c r="PKO84" s="3"/>
      <c r="PKP84" s="3"/>
      <c r="PKQ84" s="3"/>
      <c r="PKR84" s="3"/>
      <c r="PKS84" s="3"/>
      <c r="PKT84" s="3"/>
      <c r="PKU84" s="3"/>
      <c r="PKV84" s="3"/>
      <c r="PKW84" s="3"/>
      <c r="PKX84" s="3"/>
      <c r="PKY84" s="3"/>
      <c r="PKZ84" s="3"/>
      <c r="PLA84" s="3"/>
      <c r="PLB84" s="3"/>
      <c r="PLC84" s="3"/>
      <c r="PLD84" s="3"/>
      <c r="PLE84" s="3"/>
      <c r="PLF84" s="3"/>
      <c r="PLG84" s="3"/>
      <c r="PLH84" s="3"/>
      <c r="PLI84" s="3"/>
      <c r="PLJ84" s="3"/>
      <c r="PLK84" s="3"/>
      <c r="PLL84" s="3"/>
      <c r="PLM84" s="3"/>
      <c r="PLN84" s="3"/>
      <c r="PLO84" s="3"/>
      <c r="PLP84" s="3"/>
      <c r="PLQ84" s="3"/>
      <c r="PLR84" s="3"/>
      <c r="PLS84" s="3"/>
      <c r="PLT84" s="3"/>
      <c r="PLU84" s="3"/>
      <c r="PLV84" s="3"/>
      <c r="PLW84" s="3"/>
      <c r="PLX84" s="3"/>
      <c r="PLY84" s="3"/>
      <c r="PLZ84" s="3"/>
      <c r="PMA84" s="3"/>
      <c r="PMB84" s="3"/>
      <c r="PMC84" s="3"/>
      <c r="PMD84" s="3"/>
      <c r="PME84" s="3"/>
      <c r="PMF84" s="3"/>
      <c r="PMG84" s="3"/>
      <c r="PMH84" s="3"/>
      <c r="PMI84" s="3"/>
      <c r="PMJ84" s="3"/>
      <c r="PMK84" s="3"/>
      <c r="PML84" s="3"/>
      <c r="PMM84" s="3"/>
      <c r="PMN84" s="3"/>
      <c r="PMO84" s="3"/>
      <c r="PMP84" s="3"/>
      <c r="PMQ84" s="3"/>
      <c r="PMR84" s="3"/>
      <c r="PMS84" s="3"/>
      <c r="PMT84" s="3"/>
      <c r="PMU84" s="3"/>
      <c r="PMV84" s="3"/>
      <c r="PMW84" s="3"/>
      <c r="PMX84" s="3"/>
      <c r="PMY84" s="3"/>
      <c r="PMZ84" s="3"/>
      <c r="PNA84" s="3"/>
      <c r="PNB84" s="3"/>
      <c r="PNC84" s="3"/>
      <c r="PND84" s="3"/>
      <c r="PNE84" s="3"/>
      <c r="PNF84" s="3"/>
      <c r="PNG84" s="3"/>
      <c r="PNH84" s="3"/>
      <c r="PNI84" s="3"/>
      <c r="PNJ84" s="3"/>
      <c r="PNK84" s="3"/>
      <c r="PNL84" s="3"/>
      <c r="PNM84" s="3"/>
      <c r="PNN84" s="3"/>
      <c r="PNO84" s="3"/>
      <c r="PNP84" s="3"/>
      <c r="PNQ84" s="3"/>
      <c r="PNR84" s="3"/>
      <c r="PNS84" s="3"/>
      <c r="PNT84" s="3"/>
      <c r="PNU84" s="3"/>
      <c r="PNV84" s="3"/>
      <c r="PNW84" s="3"/>
      <c r="PNX84" s="3"/>
      <c r="PNY84" s="3"/>
      <c r="PNZ84" s="3"/>
      <c r="POA84" s="3"/>
      <c r="POB84" s="3"/>
      <c r="POC84" s="3"/>
      <c r="POD84" s="3"/>
      <c r="POE84" s="3"/>
      <c r="POF84" s="3"/>
      <c r="POG84" s="3"/>
      <c r="POH84" s="3"/>
      <c r="POI84" s="3"/>
      <c r="POJ84" s="3"/>
      <c r="POK84" s="3"/>
      <c r="POL84" s="3"/>
      <c r="POM84" s="3"/>
      <c r="PON84" s="3"/>
      <c r="POO84" s="3"/>
      <c r="POP84" s="3"/>
      <c r="POQ84" s="3"/>
      <c r="POR84" s="3"/>
      <c r="POS84" s="3"/>
      <c r="POT84" s="3"/>
      <c r="POU84" s="3"/>
      <c r="POV84" s="3"/>
      <c r="POW84" s="3"/>
      <c r="POX84" s="3"/>
      <c r="POY84" s="3"/>
      <c r="POZ84" s="3"/>
      <c r="PPA84" s="3"/>
      <c r="PPB84" s="3"/>
      <c r="PPC84" s="3"/>
      <c r="PPD84" s="3"/>
      <c r="PPE84" s="3"/>
      <c r="PPF84" s="3"/>
      <c r="PPG84" s="3"/>
      <c r="PPH84" s="3"/>
      <c r="PPI84" s="3"/>
      <c r="PPJ84" s="3"/>
      <c r="PPK84" s="3"/>
      <c r="PPL84" s="3"/>
      <c r="PPM84" s="3"/>
      <c r="PPN84" s="3"/>
      <c r="PPO84" s="3"/>
      <c r="PPP84" s="3"/>
      <c r="PPQ84" s="3"/>
      <c r="PPR84" s="3"/>
      <c r="PPS84" s="3"/>
      <c r="PPT84" s="3"/>
      <c r="PPU84" s="3"/>
      <c r="PPV84" s="3"/>
      <c r="PPW84" s="3"/>
      <c r="PPX84" s="3"/>
      <c r="PPY84" s="3"/>
      <c r="PPZ84" s="3"/>
      <c r="PQA84" s="3"/>
      <c r="PQB84" s="3"/>
      <c r="PQC84" s="3"/>
      <c r="PQD84" s="3"/>
      <c r="PQE84" s="3"/>
      <c r="PQF84" s="3"/>
      <c r="PQG84" s="3"/>
      <c r="PQH84" s="3"/>
      <c r="PQI84" s="3"/>
      <c r="PQJ84" s="3"/>
      <c r="PQK84" s="3"/>
      <c r="PQL84" s="3"/>
      <c r="PQM84" s="3"/>
      <c r="PQN84" s="3"/>
      <c r="PQO84" s="3"/>
      <c r="PQP84" s="3"/>
      <c r="PQQ84" s="3"/>
      <c r="PQR84" s="3"/>
      <c r="PQS84" s="3"/>
      <c r="PQT84" s="3"/>
      <c r="PQU84" s="3"/>
      <c r="PQV84" s="3"/>
      <c r="PQW84" s="3"/>
      <c r="PQX84" s="3"/>
      <c r="PQY84" s="3"/>
      <c r="PQZ84" s="3"/>
      <c r="PRA84" s="3"/>
      <c r="PRB84" s="3"/>
      <c r="PRC84" s="3"/>
      <c r="PRD84" s="3"/>
      <c r="PRE84" s="3"/>
      <c r="PRF84" s="3"/>
      <c r="PRG84" s="3"/>
      <c r="PRH84" s="3"/>
      <c r="PRI84" s="3"/>
      <c r="PRJ84" s="3"/>
      <c r="PRK84" s="3"/>
      <c r="PRL84" s="3"/>
      <c r="PRM84" s="3"/>
      <c r="PRN84" s="3"/>
      <c r="PRO84" s="3"/>
      <c r="PRP84" s="3"/>
      <c r="PRQ84" s="3"/>
      <c r="PRR84" s="3"/>
      <c r="PRS84" s="3"/>
      <c r="PRT84" s="3"/>
      <c r="PRU84" s="3"/>
      <c r="PRV84" s="3"/>
      <c r="PRW84" s="3"/>
      <c r="PRX84" s="3"/>
      <c r="PRY84" s="3"/>
      <c r="PRZ84" s="3"/>
      <c r="PSA84" s="3"/>
      <c r="PSB84" s="3"/>
      <c r="PSC84" s="3"/>
      <c r="PSD84" s="3"/>
      <c r="PSE84" s="3"/>
      <c r="PSF84" s="3"/>
      <c r="PSG84" s="3"/>
      <c r="PSH84" s="3"/>
      <c r="PSI84" s="3"/>
      <c r="PSJ84" s="3"/>
      <c r="PSK84" s="3"/>
      <c r="PSL84" s="3"/>
      <c r="PSM84" s="3"/>
      <c r="PSN84" s="3"/>
      <c r="PSO84" s="3"/>
      <c r="PSP84" s="3"/>
      <c r="PSQ84" s="3"/>
      <c r="PSR84" s="3"/>
      <c r="PSS84" s="3"/>
      <c r="PST84" s="3"/>
      <c r="PSU84" s="3"/>
      <c r="PSV84" s="3"/>
      <c r="PSW84" s="3"/>
      <c r="PSX84" s="3"/>
      <c r="PSY84" s="3"/>
      <c r="PSZ84" s="3"/>
      <c r="PTA84" s="3"/>
      <c r="PTB84" s="3"/>
      <c r="PTC84" s="3"/>
      <c r="PTD84" s="3"/>
      <c r="PTE84" s="3"/>
      <c r="PTF84" s="3"/>
      <c r="PTG84" s="3"/>
      <c r="PTH84" s="3"/>
      <c r="PTI84" s="3"/>
      <c r="PTJ84" s="3"/>
      <c r="PTK84" s="3"/>
      <c r="PTL84" s="3"/>
      <c r="PTM84" s="3"/>
      <c r="PTN84" s="3"/>
      <c r="PTO84" s="3"/>
      <c r="PTP84" s="3"/>
      <c r="PTQ84" s="3"/>
      <c r="PTR84" s="3"/>
      <c r="PTS84" s="3"/>
      <c r="PTT84" s="3"/>
      <c r="PTU84" s="3"/>
      <c r="PTV84" s="3"/>
      <c r="PTW84" s="3"/>
      <c r="PTX84" s="3"/>
      <c r="PTY84" s="3"/>
      <c r="PTZ84" s="3"/>
      <c r="PUA84" s="3"/>
      <c r="PUB84" s="3"/>
      <c r="PUC84" s="3"/>
      <c r="PUD84" s="3"/>
      <c r="PUE84" s="3"/>
      <c r="PUF84" s="3"/>
      <c r="PUG84" s="3"/>
      <c r="PUH84" s="3"/>
      <c r="PUI84" s="3"/>
      <c r="PUJ84" s="3"/>
      <c r="PUK84" s="3"/>
      <c r="PUL84" s="3"/>
      <c r="PUM84" s="3"/>
      <c r="PUN84" s="3"/>
      <c r="PUO84" s="3"/>
      <c r="PUP84" s="3"/>
      <c r="PUQ84" s="3"/>
      <c r="PUR84" s="3"/>
      <c r="PUS84" s="3"/>
      <c r="PUT84" s="3"/>
      <c r="PUU84" s="3"/>
      <c r="PUV84" s="3"/>
      <c r="PUW84" s="3"/>
      <c r="PUX84" s="3"/>
      <c r="PUY84" s="3"/>
      <c r="PUZ84" s="3"/>
      <c r="PVA84" s="3"/>
      <c r="PVB84" s="3"/>
      <c r="PVC84" s="3"/>
      <c r="PVD84" s="3"/>
      <c r="PVE84" s="3"/>
      <c r="PVF84" s="3"/>
      <c r="PVG84" s="3"/>
      <c r="PVH84" s="3"/>
      <c r="PVI84" s="3"/>
      <c r="PVJ84" s="3"/>
      <c r="PVK84" s="3"/>
      <c r="PVL84" s="3"/>
      <c r="PVM84" s="3"/>
      <c r="PVN84" s="3"/>
      <c r="PVO84" s="3"/>
      <c r="PVP84" s="3"/>
      <c r="PVQ84" s="3"/>
      <c r="PVR84" s="3"/>
      <c r="PVS84" s="3"/>
      <c r="PVT84" s="3"/>
      <c r="PVU84" s="3"/>
      <c r="PVV84" s="3"/>
      <c r="PVW84" s="3"/>
      <c r="PVX84" s="3"/>
      <c r="PVY84" s="3"/>
      <c r="PVZ84" s="3"/>
      <c r="PWA84" s="3"/>
      <c r="PWB84" s="3"/>
      <c r="PWC84" s="3"/>
      <c r="PWD84" s="3"/>
      <c r="PWE84" s="3"/>
      <c r="PWF84" s="3"/>
      <c r="PWG84" s="3"/>
      <c r="PWH84" s="3"/>
      <c r="PWI84" s="3"/>
      <c r="PWJ84" s="3"/>
      <c r="PWK84" s="3"/>
      <c r="PWL84" s="3"/>
      <c r="PWM84" s="3"/>
      <c r="PWN84" s="3"/>
      <c r="PWO84" s="3"/>
      <c r="PWP84" s="3"/>
      <c r="PWQ84" s="3"/>
      <c r="PWR84" s="3"/>
      <c r="PWS84" s="3"/>
      <c r="PWT84" s="3"/>
      <c r="PWU84" s="3"/>
      <c r="PWV84" s="3"/>
      <c r="PWW84" s="3"/>
      <c r="PWX84" s="3"/>
      <c r="PWY84" s="3"/>
      <c r="PWZ84" s="3"/>
      <c r="PXA84" s="3"/>
      <c r="PXB84" s="3"/>
      <c r="PXC84" s="3"/>
      <c r="PXD84" s="3"/>
      <c r="PXE84" s="3"/>
      <c r="PXF84" s="3"/>
      <c r="PXG84" s="3"/>
      <c r="PXH84" s="3"/>
      <c r="PXI84" s="3"/>
      <c r="PXJ84" s="3"/>
      <c r="PXK84" s="3"/>
      <c r="PXL84" s="3"/>
      <c r="PXM84" s="3"/>
      <c r="PXN84" s="3"/>
      <c r="PXO84" s="3"/>
      <c r="PXP84" s="3"/>
      <c r="PXQ84" s="3"/>
      <c r="PXR84" s="3"/>
      <c r="PXS84" s="3"/>
      <c r="PXT84" s="3"/>
      <c r="PXU84" s="3"/>
      <c r="PXV84" s="3"/>
      <c r="PXW84" s="3"/>
      <c r="PXX84" s="3"/>
      <c r="PXY84" s="3"/>
      <c r="PXZ84" s="3"/>
      <c r="PYA84" s="3"/>
      <c r="PYB84" s="3"/>
      <c r="PYC84" s="3"/>
      <c r="PYD84" s="3"/>
      <c r="PYE84" s="3"/>
      <c r="PYF84" s="3"/>
      <c r="PYG84" s="3"/>
      <c r="PYH84" s="3"/>
      <c r="PYI84" s="3"/>
      <c r="PYJ84" s="3"/>
      <c r="PYK84" s="3"/>
      <c r="PYL84" s="3"/>
      <c r="PYM84" s="3"/>
      <c r="PYN84" s="3"/>
      <c r="PYO84" s="3"/>
      <c r="PYP84" s="3"/>
      <c r="PYQ84" s="3"/>
      <c r="PYR84" s="3"/>
      <c r="PYS84" s="3"/>
      <c r="PYT84" s="3"/>
      <c r="PYU84" s="3"/>
      <c r="PYV84" s="3"/>
      <c r="PYW84" s="3"/>
      <c r="PYX84" s="3"/>
      <c r="PYY84" s="3"/>
      <c r="PYZ84" s="3"/>
      <c r="PZA84" s="3"/>
      <c r="PZB84" s="3"/>
      <c r="PZC84" s="3"/>
      <c r="PZD84" s="3"/>
      <c r="PZE84" s="3"/>
      <c r="PZF84" s="3"/>
      <c r="PZG84" s="3"/>
      <c r="PZH84" s="3"/>
      <c r="PZI84" s="3"/>
      <c r="PZJ84" s="3"/>
      <c r="PZK84" s="3"/>
      <c r="PZL84" s="3"/>
      <c r="PZM84" s="3"/>
      <c r="PZN84" s="3"/>
      <c r="PZO84" s="3"/>
      <c r="PZP84" s="3"/>
      <c r="PZQ84" s="3"/>
      <c r="PZR84" s="3"/>
      <c r="PZS84" s="3"/>
      <c r="PZT84" s="3"/>
      <c r="PZU84" s="3"/>
      <c r="PZV84" s="3"/>
      <c r="PZW84" s="3"/>
      <c r="PZX84" s="3"/>
      <c r="PZY84" s="3"/>
      <c r="PZZ84" s="3"/>
      <c r="QAA84" s="3"/>
      <c r="QAB84" s="3"/>
      <c r="QAC84" s="3"/>
      <c r="QAD84" s="3"/>
      <c r="QAE84" s="3"/>
      <c r="QAF84" s="3"/>
      <c r="QAG84" s="3"/>
      <c r="QAH84" s="3"/>
      <c r="QAI84" s="3"/>
      <c r="QAJ84" s="3"/>
      <c r="QAK84" s="3"/>
      <c r="QAL84" s="3"/>
      <c r="QAM84" s="3"/>
      <c r="QAN84" s="3"/>
      <c r="QAO84" s="3"/>
      <c r="QAP84" s="3"/>
      <c r="QAQ84" s="3"/>
      <c r="QAR84" s="3"/>
      <c r="QAS84" s="3"/>
      <c r="QAT84" s="3"/>
      <c r="QAU84" s="3"/>
      <c r="QAV84" s="3"/>
      <c r="QAW84" s="3"/>
      <c r="QAX84" s="3"/>
      <c r="QAY84" s="3"/>
      <c r="QAZ84" s="3"/>
      <c r="QBA84" s="3"/>
      <c r="QBB84" s="3"/>
      <c r="QBC84" s="3"/>
      <c r="QBD84" s="3"/>
      <c r="QBE84" s="3"/>
      <c r="QBF84" s="3"/>
      <c r="QBG84" s="3"/>
      <c r="QBH84" s="3"/>
      <c r="QBI84" s="3"/>
      <c r="QBJ84" s="3"/>
      <c r="QBK84" s="3"/>
      <c r="QBL84" s="3"/>
      <c r="QBM84" s="3"/>
      <c r="QBN84" s="3"/>
      <c r="QBO84" s="3"/>
      <c r="QBP84" s="3"/>
      <c r="QBQ84" s="3"/>
      <c r="QBR84" s="3"/>
      <c r="QBS84" s="3"/>
      <c r="QBT84" s="3"/>
      <c r="QBU84" s="3"/>
      <c r="QBV84" s="3"/>
      <c r="QBW84" s="3"/>
      <c r="QBX84" s="3"/>
      <c r="QBY84" s="3"/>
      <c r="QBZ84" s="3"/>
      <c r="QCA84" s="3"/>
      <c r="QCB84" s="3"/>
      <c r="QCC84" s="3"/>
      <c r="QCD84" s="3"/>
      <c r="QCE84" s="3"/>
      <c r="QCF84" s="3"/>
      <c r="QCG84" s="3"/>
      <c r="QCH84" s="3"/>
      <c r="QCI84" s="3"/>
      <c r="QCJ84" s="3"/>
      <c r="QCK84" s="3"/>
      <c r="QCL84" s="3"/>
      <c r="QCM84" s="3"/>
      <c r="QCN84" s="3"/>
      <c r="QCO84" s="3"/>
      <c r="QCP84" s="3"/>
      <c r="QCQ84" s="3"/>
      <c r="QCR84" s="3"/>
      <c r="QCS84" s="3"/>
      <c r="QCT84" s="3"/>
      <c r="QCU84" s="3"/>
      <c r="QCV84" s="3"/>
      <c r="QCW84" s="3"/>
      <c r="QCX84" s="3"/>
      <c r="QCY84" s="3"/>
      <c r="QCZ84" s="3"/>
      <c r="QDA84" s="3"/>
      <c r="QDB84" s="3"/>
      <c r="QDC84" s="3"/>
      <c r="QDD84" s="3"/>
      <c r="QDE84" s="3"/>
      <c r="QDF84" s="3"/>
      <c r="QDG84" s="3"/>
      <c r="QDH84" s="3"/>
      <c r="QDI84" s="3"/>
      <c r="QDJ84" s="3"/>
      <c r="QDK84" s="3"/>
      <c r="QDL84" s="3"/>
      <c r="QDM84" s="3"/>
      <c r="QDN84" s="3"/>
      <c r="QDO84" s="3"/>
      <c r="QDP84" s="3"/>
      <c r="QDQ84" s="3"/>
      <c r="QDR84" s="3"/>
      <c r="QDS84" s="3"/>
      <c r="QDT84" s="3"/>
      <c r="QDU84" s="3"/>
      <c r="QDV84" s="3"/>
      <c r="QDW84" s="3"/>
      <c r="QDX84" s="3"/>
      <c r="QDY84" s="3"/>
      <c r="QDZ84" s="3"/>
      <c r="QEA84" s="3"/>
      <c r="QEB84" s="3"/>
      <c r="QEC84" s="3"/>
      <c r="QED84" s="3"/>
      <c r="QEE84" s="3"/>
      <c r="QEF84" s="3"/>
      <c r="QEG84" s="3"/>
      <c r="QEH84" s="3"/>
      <c r="QEI84" s="3"/>
      <c r="QEJ84" s="3"/>
      <c r="QEK84" s="3"/>
      <c r="QEL84" s="3"/>
      <c r="QEM84" s="3"/>
      <c r="QEN84" s="3"/>
      <c r="QEO84" s="3"/>
      <c r="QEP84" s="3"/>
      <c r="QEQ84" s="3"/>
      <c r="QER84" s="3"/>
      <c r="QES84" s="3"/>
      <c r="QET84" s="3"/>
      <c r="QEU84" s="3"/>
      <c r="QEV84" s="3"/>
      <c r="QEW84" s="3"/>
      <c r="QEX84" s="3"/>
      <c r="QEY84" s="3"/>
      <c r="QEZ84" s="3"/>
      <c r="QFA84" s="3"/>
      <c r="QFB84" s="3"/>
      <c r="QFC84" s="3"/>
      <c r="QFD84" s="3"/>
      <c r="QFE84" s="3"/>
      <c r="QFF84" s="3"/>
      <c r="QFG84" s="3"/>
      <c r="QFH84" s="3"/>
      <c r="QFI84" s="3"/>
      <c r="QFJ84" s="3"/>
      <c r="QFK84" s="3"/>
      <c r="QFL84" s="3"/>
      <c r="QFM84" s="3"/>
      <c r="QFN84" s="3"/>
      <c r="QFO84" s="3"/>
      <c r="QFP84" s="3"/>
      <c r="QFQ84" s="3"/>
      <c r="QFR84" s="3"/>
      <c r="QFS84" s="3"/>
      <c r="QFT84" s="3"/>
      <c r="QFU84" s="3"/>
      <c r="QFV84" s="3"/>
      <c r="QFW84" s="3"/>
      <c r="QFX84" s="3"/>
      <c r="QFY84" s="3"/>
      <c r="QFZ84" s="3"/>
      <c r="QGA84" s="3"/>
      <c r="QGB84" s="3"/>
      <c r="QGC84" s="3"/>
      <c r="QGD84" s="3"/>
      <c r="QGE84" s="3"/>
      <c r="QGF84" s="3"/>
      <c r="QGG84" s="3"/>
      <c r="QGH84" s="3"/>
      <c r="QGI84" s="3"/>
      <c r="QGJ84" s="3"/>
      <c r="QGK84" s="3"/>
      <c r="QGL84" s="3"/>
      <c r="QGM84" s="3"/>
      <c r="QGN84" s="3"/>
      <c r="QGO84" s="3"/>
      <c r="QGP84" s="3"/>
      <c r="QGQ84" s="3"/>
      <c r="QGR84" s="3"/>
      <c r="QGS84" s="3"/>
      <c r="QGT84" s="3"/>
      <c r="QGU84" s="3"/>
      <c r="QGV84" s="3"/>
      <c r="QGW84" s="3"/>
      <c r="QGX84" s="3"/>
      <c r="QGY84" s="3"/>
      <c r="QGZ84" s="3"/>
      <c r="QHA84" s="3"/>
      <c r="QHB84" s="3"/>
      <c r="QHC84" s="3"/>
      <c r="QHD84" s="3"/>
      <c r="QHE84" s="3"/>
      <c r="QHF84" s="3"/>
      <c r="QHG84" s="3"/>
      <c r="QHH84" s="3"/>
      <c r="QHI84" s="3"/>
      <c r="QHJ84" s="3"/>
      <c r="QHK84" s="3"/>
      <c r="QHL84" s="3"/>
      <c r="QHM84" s="3"/>
      <c r="QHN84" s="3"/>
      <c r="QHO84" s="3"/>
      <c r="QHP84" s="3"/>
      <c r="QHQ84" s="3"/>
      <c r="QHR84" s="3"/>
      <c r="QHS84" s="3"/>
      <c r="QHT84" s="3"/>
      <c r="QHU84" s="3"/>
      <c r="QHV84" s="3"/>
      <c r="QHW84" s="3"/>
      <c r="QHX84" s="3"/>
      <c r="QHY84" s="3"/>
      <c r="QHZ84" s="3"/>
      <c r="QIA84" s="3"/>
      <c r="QIB84" s="3"/>
      <c r="QIC84" s="3"/>
      <c r="QID84" s="3"/>
      <c r="QIE84" s="3"/>
      <c r="QIF84" s="3"/>
      <c r="QIG84" s="3"/>
      <c r="QIH84" s="3"/>
      <c r="QII84" s="3"/>
      <c r="QIJ84" s="3"/>
      <c r="QIK84" s="3"/>
      <c r="QIL84" s="3"/>
      <c r="QIM84" s="3"/>
      <c r="QIN84" s="3"/>
      <c r="QIO84" s="3"/>
      <c r="QIP84" s="3"/>
      <c r="QIQ84" s="3"/>
      <c r="QIR84" s="3"/>
      <c r="QIS84" s="3"/>
      <c r="QIT84" s="3"/>
      <c r="QIU84" s="3"/>
      <c r="QIV84" s="3"/>
      <c r="QIW84" s="3"/>
      <c r="QIX84" s="3"/>
      <c r="QIY84" s="3"/>
      <c r="QIZ84" s="3"/>
      <c r="QJA84" s="3"/>
      <c r="QJB84" s="3"/>
      <c r="QJC84" s="3"/>
      <c r="QJD84" s="3"/>
      <c r="QJE84" s="3"/>
      <c r="QJF84" s="3"/>
      <c r="QJG84" s="3"/>
      <c r="QJH84" s="3"/>
      <c r="QJI84" s="3"/>
      <c r="QJJ84" s="3"/>
      <c r="QJK84" s="3"/>
      <c r="QJL84" s="3"/>
      <c r="QJM84" s="3"/>
      <c r="QJN84" s="3"/>
      <c r="QJO84" s="3"/>
      <c r="QJP84" s="3"/>
      <c r="QJQ84" s="3"/>
      <c r="QJR84" s="3"/>
      <c r="QJS84" s="3"/>
      <c r="QJT84" s="3"/>
      <c r="QJU84" s="3"/>
      <c r="QJV84" s="3"/>
      <c r="QJW84" s="3"/>
      <c r="QJX84" s="3"/>
      <c r="QJY84" s="3"/>
      <c r="QJZ84" s="3"/>
      <c r="QKA84" s="3"/>
      <c r="QKB84" s="3"/>
      <c r="QKC84" s="3"/>
      <c r="QKD84" s="3"/>
      <c r="QKE84" s="3"/>
      <c r="QKF84" s="3"/>
      <c r="QKG84" s="3"/>
      <c r="QKH84" s="3"/>
      <c r="QKI84" s="3"/>
      <c r="QKJ84" s="3"/>
      <c r="QKK84" s="3"/>
      <c r="QKL84" s="3"/>
      <c r="QKM84" s="3"/>
      <c r="QKN84" s="3"/>
      <c r="QKO84" s="3"/>
      <c r="QKP84" s="3"/>
      <c r="QKQ84" s="3"/>
      <c r="QKR84" s="3"/>
      <c r="QKS84" s="3"/>
      <c r="QKT84" s="3"/>
      <c r="QKU84" s="3"/>
      <c r="QKV84" s="3"/>
      <c r="QKW84" s="3"/>
      <c r="QKX84" s="3"/>
      <c r="QKY84" s="3"/>
      <c r="QKZ84" s="3"/>
      <c r="QLA84" s="3"/>
      <c r="QLB84" s="3"/>
      <c r="QLC84" s="3"/>
      <c r="QLD84" s="3"/>
      <c r="QLE84" s="3"/>
      <c r="QLF84" s="3"/>
      <c r="QLG84" s="3"/>
      <c r="QLH84" s="3"/>
      <c r="QLI84" s="3"/>
      <c r="QLJ84" s="3"/>
      <c r="QLK84" s="3"/>
      <c r="QLL84" s="3"/>
      <c r="QLM84" s="3"/>
      <c r="QLN84" s="3"/>
      <c r="QLO84" s="3"/>
      <c r="QLP84" s="3"/>
      <c r="QLQ84" s="3"/>
      <c r="QLR84" s="3"/>
      <c r="QLS84" s="3"/>
      <c r="QLT84" s="3"/>
      <c r="QLU84" s="3"/>
      <c r="QLV84" s="3"/>
      <c r="QLW84" s="3"/>
      <c r="QLX84" s="3"/>
      <c r="QLY84" s="3"/>
      <c r="QLZ84" s="3"/>
      <c r="QMA84" s="3"/>
      <c r="QMB84" s="3"/>
      <c r="QMC84" s="3"/>
      <c r="QMD84" s="3"/>
      <c r="QME84" s="3"/>
      <c r="QMF84" s="3"/>
      <c r="QMG84" s="3"/>
      <c r="QMH84" s="3"/>
      <c r="QMI84" s="3"/>
      <c r="QMJ84" s="3"/>
      <c r="QMK84" s="3"/>
      <c r="QML84" s="3"/>
      <c r="QMM84" s="3"/>
      <c r="QMN84" s="3"/>
      <c r="QMO84" s="3"/>
      <c r="QMP84" s="3"/>
      <c r="QMQ84" s="3"/>
      <c r="QMR84" s="3"/>
      <c r="QMS84" s="3"/>
      <c r="QMT84" s="3"/>
      <c r="QMU84" s="3"/>
      <c r="QMV84" s="3"/>
      <c r="QMW84" s="3"/>
      <c r="QMX84" s="3"/>
      <c r="QMY84" s="3"/>
      <c r="QMZ84" s="3"/>
      <c r="QNA84" s="3"/>
      <c r="QNB84" s="3"/>
      <c r="QNC84" s="3"/>
      <c r="QND84" s="3"/>
      <c r="QNE84" s="3"/>
      <c r="QNF84" s="3"/>
      <c r="QNG84" s="3"/>
      <c r="QNH84" s="3"/>
      <c r="QNI84" s="3"/>
      <c r="QNJ84" s="3"/>
      <c r="QNK84" s="3"/>
      <c r="QNL84" s="3"/>
      <c r="QNM84" s="3"/>
      <c r="QNN84" s="3"/>
      <c r="QNO84" s="3"/>
      <c r="QNP84" s="3"/>
      <c r="QNQ84" s="3"/>
      <c r="QNR84" s="3"/>
      <c r="QNS84" s="3"/>
      <c r="QNT84" s="3"/>
      <c r="QNU84" s="3"/>
      <c r="QNV84" s="3"/>
      <c r="QNW84" s="3"/>
      <c r="QNX84" s="3"/>
      <c r="QNY84" s="3"/>
      <c r="QNZ84" s="3"/>
      <c r="QOA84" s="3"/>
      <c r="QOB84" s="3"/>
      <c r="QOC84" s="3"/>
      <c r="QOD84" s="3"/>
      <c r="QOE84" s="3"/>
      <c r="QOF84" s="3"/>
      <c r="QOG84" s="3"/>
      <c r="QOH84" s="3"/>
      <c r="QOI84" s="3"/>
      <c r="QOJ84" s="3"/>
      <c r="QOK84" s="3"/>
      <c r="QOL84" s="3"/>
      <c r="QOM84" s="3"/>
      <c r="QON84" s="3"/>
      <c r="QOO84" s="3"/>
      <c r="QOP84" s="3"/>
      <c r="QOQ84" s="3"/>
      <c r="QOR84" s="3"/>
      <c r="QOS84" s="3"/>
      <c r="QOT84" s="3"/>
      <c r="QOU84" s="3"/>
      <c r="QOV84" s="3"/>
      <c r="QOW84" s="3"/>
      <c r="QOX84" s="3"/>
      <c r="QOY84" s="3"/>
      <c r="QOZ84" s="3"/>
      <c r="QPA84" s="3"/>
      <c r="QPB84" s="3"/>
      <c r="QPC84" s="3"/>
      <c r="QPD84" s="3"/>
      <c r="QPE84" s="3"/>
      <c r="QPF84" s="3"/>
      <c r="QPG84" s="3"/>
      <c r="QPH84" s="3"/>
      <c r="QPI84" s="3"/>
      <c r="QPJ84" s="3"/>
      <c r="QPK84" s="3"/>
      <c r="QPL84" s="3"/>
      <c r="QPM84" s="3"/>
      <c r="QPN84" s="3"/>
      <c r="QPO84" s="3"/>
      <c r="QPP84" s="3"/>
      <c r="QPQ84" s="3"/>
      <c r="QPR84" s="3"/>
      <c r="QPS84" s="3"/>
      <c r="QPT84" s="3"/>
      <c r="QPU84" s="3"/>
      <c r="QPV84" s="3"/>
      <c r="QPW84" s="3"/>
      <c r="QPX84" s="3"/>
      <c r="QPY84" s="3"/>
      <c r="QPZ84" s="3"/>
      <c r="QQA84" s="3"/>
      <c r="QQB84" s="3"/>
      <c r="QQC84" s="3"/>
      <c r="QQD84" s="3"/>
      <c r="QQE84" s="3"/>
      <c r="QQF84" s="3"/>
      <c r="QQG84" s="3"/>
      <c r="QQH84" s="3"/>
      <c r="QQI84" s="3"/>
      <c r="QQJ84" s="3"/>
      <c r="QQK84" s="3"/>
      <c r="QQL84" s="3"/>
      <c r="QQM84" s="3"/>
      <c r="QQN84" s="3"/>
      <c r="QQO84" s="3"/>
      <c r="QQP84" s="3"/>
      <c r="QQQ84" s="3"/>
      <c r="QQR84" s="3"/>
      <c r="QQS84" s="3"/>
      <c r="QQT84" s="3"/>
      <c r="QQU84" s="3"/>
      <c r="QQV84" s="3"/>
      <c r="QQW84" s="3"/>
      <c r="QQX84" s="3"/>
      <c r="QQY84" s="3"/>
      <c r="QQZ84" s="3"/>
      <c r="QRA84" s="3"/>
      <c r="QRB84" s="3"/>
      <c r="QRC84" s="3"/>
      <c r="QRD84" s="3"/>
      <c r="QRE84" s="3"/>
      <c r="QRF84" s="3"/>
      <c r="QRG84" s="3"/>
      <c r="QRH84" s="3"/>
      <c r="QRI84" s="3"/>
      <c r="QRJ84" s="3"/>
      <c r="QRK84" s="3"/>
      <c r="QRL84" s="3"/>
      <c r="QRM84" s="3"/>
      <c r="QRN84" s="3"/>
      <c r="QRO84" s="3"/>
      <c r="QRP84" s="3"/>
      <c r="QRQ84" s="3"/>
      <c r="QRR84" s="3"/>
      <c r="QRS84" s="3"/>
      <c r="QRT84" s="3"/>
      <c r="QRU84" s="3"/>
      <c r="QRV84" s="3"/>
      <c r="QRW84" s="3"/>
      <c r="QRX84" s="3"/>
      <c r="QRY84" s="3"/>
      <c r="QRZ84" s="3"/>
      <c r="QSA84" s="3"/>
      <c r="QSB84" s="3"/>
      <c r="QSC84" s="3"/>
      <c r="QSD84" s="3"/>
      <c r="QSE84" s="3"/>
      <c r="QSF84" s="3"/>
      <c r="QSG84" s="3"/>
      <c r="QSH84" s="3"/>
      <c r="QSI84" s="3"/>
      <c r="QSJ84" s="3"/>
      <c r="QSK84" s="3"/>
      <c r="QSL84" s="3"/>
      <c r="QSM84" s="3"/>
      <c r="QSN84" s="3"/>
      <c r="QSO84" s="3"/>
      <c r="QSP84" s="3"/>
      <c r="QSQ84" s="3"/>
      <c r="QSR84" s="3"/>
      <c r="QSS84" s="3"/>
      <c r="QST84" s="3"/>
      <c r="QSU84" s="3"/>
      <c r="QSV84" s="3"/>
      <c r="QSW84" s="3"/>
      <c r="QSX84" s="3"/>
      <c r="QSY84" s="3"/>
      <c r="QSZ84" s="3"/>
      <c r="QTA84" s="3"/>
      <c r="QTB84" s="3"/>
      <c r="QTC84" s="3"/>
      <c r="QTD84" s="3"/>
      <c r="QTE84" s="3"/>
      <c r="QTF84" s="3"/>
      <c r="QTG84" s="3"/>
      <c r="QTH84" s="3"/>
      <c r="QTI84" s="3"/>
      <c r="QTJ84" s="3"/>
      <c r="QTK84" s="3"/>
      <c r="QTL84" s="3"/>
      <c r="QTM84" s="3"/>
      <c r="QTN84" s="3"/>
      <c r="QTO84" s="3"/>
      <c r="QTP84" s="3"/>
      <c r="QTQ84" s="3"/>
      <c r="QTR84" s="3"/>
      <c r="QTS84" s="3"/>
      <c r="QTT84" s="3"/>
      <c r="QTU84" s="3"/>
      <c r="QTV84" s="3"/>
      <c r="QTW84" s="3"/>
      <c r="QTX84" s="3"/>
      <c r="QTY84" s="3"/>
      <c r="QTZ84" s="3"/>
      <c r="QUA84" s="3"/>
      <c r="QUB84" s="3"/>
      <c r="QUC84" s="3"/>
      <c r="QUD84" s="3"/>
      <c r="QUE84" s="3"/>
      <c r="QUF84" s="3"/>
      <c r="QUG84" s="3"/>
      <c r="QUH84" s="3"/>
      <c r="QUI84" s="3"/>
      <c r="QUJ84" s="3"/>
      <c r="QUK84" s="3"/>
      <c r="QUL84" s="3"/>
      <c r="QUM84" s="3"/>
      <c r="QUN84" s="3"/>
      <c r="QUO84" s="3"/>
      <c r="QUP84" s="3"/>
      <c r="QUQ84" s="3"/>
      <c r="QUR84" s="3"/>
      <c r="QUS84" s="3"/>
      <c r="QUT84" s="3"/>
      <c r="QUU84" s="3"/>
      <c r="QUV84" s="3"/>
      <c r="QUW84" s="3"/>
      <c r="QUX84" s="3"/>
      <c r="QUY84" s="3"/>
      <c r="QUZ84" s="3"/>
      <c r="QVA84" s="3"/>
      <c r="QVB84" s="3"/>
      <c r="QVC84" s="3"/>
      <c r="QVD84" s="3"/>
      <c r="QVE84" s="3"/>
      <c r="QVF84" s="3"/>
      <c r="QVG84" s="3"/>
      <c r="QVH84" s="3"/>
      <c r="QVI84" s="3"/>
      <c r="QVJ84" s="3"/>
      <c r="QVK84" s="3"/>
      <c r="QVL84" s="3"/>
      <c r="QVM84" s="3"/>
      <c r="QVN84" s="3"/>
      <c r="QVO84" s="3"/>
      <c r="QVP84" s="3"/>
      <c r="QVQ84" s="3"/>
      <c r="QVR84" s="3"/>
      <c r="QVS84" s="3"/>
      <c r="QVT84" s="3"/>
      <c r="QVU84" s="3"/>
      <c r="QVV84" s="3"/>
      <c r="QVW84" s="3"/>
      <c r="QVX84" s="3"/>
      <c r="QVY84" s="3"/>
      <c r="QVZ84" s="3"/>
      <c r="QWA84" s="3"/>
      <c r="QWB84" s="3"/>
      <c r="QWC84" s="3"/>
      <c r="QWD84" s="3"/>
      <c r="QWE84" s="3"/>
      <c r="QWF84" s="3"/>
      <c r="QWG84" s="3"/>
      <c r="QWH84" s="3"/>
      <c r="QWI84" s="3"/>
      <c r="QWJ84" s="3"/>
      <c r="QWK84" s="3"/>
      <c r="QWL84" s="3"/>
      <c r="QWM84" s="3"/>
      <c r="QWN84" s="3"/>
      <c r="QWO84" s="3"/>
      <c r="QWP84" s="3"/>
      <c r="QWQ84" s="3"/>
      <c r="QWR84" s="3"/>
      <c r="QWS84" s="3"/>
      <c r="QWT84" s="3"/>
      <c r="QWU84" s="3"/>
      <c r="QWV84" s="3"/>
      <c r="QWW84" s="3"/>
      <c r="QWX84" s="3"/>
      <c r="QWY84" s="3"/>
      <c r="QWZ84" s="3"/>
      <c r="QXA84" s="3"/>
      <c r="QXB84" s="3"/>
      <c r="QXC84" s="3"/>
      <c r="QXD84" s="3"/>
      <c r="QXE84" s="3"/>
      <c r="QXF84" s="3"/>
      <c r="QXG84" s="3"/>
      <c r="QXH84" s="3"/>
      <c r="QXI84" s="3"/>
      <c r="QXJ84" s="3"/>
      <c r="QXK84" s="3"/>
      <c r="QXL84" s="3"/>
      <c r="QXM84" s="3"/>
      <c r="QXN84" s="3"/>
      <c r="QXO84" s="3"/>
      <c r="QXP84" s="3"/>
      <c r="QXQ84" s="3"/>
      <c r="QXR84" s="3"/>
      <c r="QXS84" s="3"/>
      <c r="QXT84" s="3"/>
      <c r="QXU84" s="3"/>
      <c r="QXV84" s="3"/>
      <c r="QXW84" s="3"/>
      <c r="QXX84" s="3"/>
      <c r="QXY84" s="3"/>
      <c r="QXZ84" s="3"/>
      <c r="QYA84" s="3"/>
      <c r="QYB84" s="3"/>
      <c r="QYC84" s="3"/>
      <c r="QYD84" s="3"/>
      <c r="QYE84" s="3"/>
      <c r="QYF84" s="3"/>
      <c r="QYG84" s="3"/>
      <c r="QYH84" s="3"/>
      <c r="QYI84" s="3"/>
      <c r="QYJ84" s="3"/>
      <c r="QYK84" s="3"/>
      <c r="QYL84" s="3"/>
      <c r="QYM84" s="3"/>
      <c r="QYN84" s="3"/>
      <c r="QYO84" s="3"/>
      <c r="QYP84" s="3"/>
      <c r="QYQ84" s="3"/>
      <c r="QYR84" s="3"/>
      <c r="QYS84" s="3"/>
      <c r="QYT84" s="3"/>
      <c r="QYU84" s="3"/>
      <c r="QYV84" s="3"/>
      <c r="QYW84" s="3"/>
      <c r="QYX84" s="3"/>
      <c r="QYY84" s="3"/>
      <c r="QYZ84" s="3"/>
      <c r="QZA84" s="3"/>
      <c r="QZB84" s="3"/>
      <c r="QZC84" s="3"/>
      <c r="QZD84" s="3"/>
      <c r="QZE84" s="3"/>
      <c r="QZF84" s="3"/>
      <c r="QZG84" s="3"/>
      <c r="QZH84" s="3"/>
      <c r="QZI84" s="3"/>
      <c r="QZJ84" s="3"/>
      <c r="QZK84" s="3"/>
      <c r="QZL84" s="3"/>
      <c r="QZM84" s="3"/>
      <c r="QZN84" s="3"/>
      <c r="QZO84" s="3"/>
      <c r="QZP84" s="3"/>
      <c r="QZQ84" s="3"/>
      <c r="QZR84" s="3"/>
      <c r="QZS84" s="3"/>
      <c r="QZT84" s="3"/>
      <c r="QZU84" s="3"/>
      <c r="QZV84" s="3"/>
      <c r="QZW84" s="3"/>
      <c r="QZX84" s="3"/>
      <c r="QZY84" s="3"/>
      <c r="QZZ84" s="3"/>
      <c r="RAA84" s="3"/>
      <c r="RAB84" s="3"/>
      <c r="RAC84" s="3"/>
      <c r="RAD84" s="3"/>
      <c r="RAE84" s="3"/>
      <c r="RAF84" s="3"/>
      <c r="RAG84" s="3"/>
      <c r="RAH84" s="3"/>
      <c r="RAI84" s="3"/>
      <c r="RAJ84" s="3"/>
      <c r="RAK84" s="3"/>
      <c r="RAL84" s="3"/>
      <c r="RAM84" s="3"/>
      <c r="RAN84" s="3"/>
      <c r="RAO84" s="3"/>
      <c r="RAP84" s="3"/>
      <c r="RAQ84" s="3"/>
      <c r="RAR84" s="3"/>
      <c r="RAS84" s="3"/>
      <c r="RAT84" s="3"/>
      <c r="RAU84" s="3"/>
      <c r="RAV84" s="3"/>
      <c r="RAW84" s="3"/>
      <c r="RAX84" s="3"/>
      <c r="RAY84" s="3"/>
      <c r="RAZ84" s="3"/>
      <c r="RBA84" s="3"/>
      <c r="RBB84" s="3"/>
      <c r="RBC84" s="3"/>
      <c r="RBD84" s="3"/>
      <c r="RBE84" s="3"/>
      <c r="RBF84" s="3"/>
      <c r="RBG84" s="3"/>
      <c r="RBH84" s="3"/>
      <c r="RBI84" s="3"/>
      <c r="RBJ84" s="3"/>
      <c r="RBK84" s="3"/>
      <c r="RBL84" s="3"/>
      <c r="RBM84" s="3"/>
      <c r="RBN84" s="3"/>
      <c r="RBO84" s="3"/>
      <c r="RBP84" s="3"/>
      <c r="RBQ84" s="3"/>
      <c r="RBR84" s="3"/>
      <c r="RBS84" s="3"/>
      <c r="RBT84" s="3"/>
      <c r="RBU84" s="3"/>
      <c r="RBV84" s="3"/>
      <c r="RBW84" s="3"/>
      <c r="RBX84" s="3"/>
      <c r="RBY84" s="3"/>
      <c r="RBZ84" s="3"/>
      <c r="RCA84" s="3"/>
      <c r="RCB84" s="3"/>
      <c r="RCC84" s="3"/>
      <c r="RCD84" s="3"/>
      <c r="RCE84" s="3"/>
      <c r="RCF84" s="3"/>
      <c r="RCG84" s="3"/>
      <c r="RCH84" s="3"/>
      <c r="RCI84" s="3"/>
      <c r="RCJ84" s="3"/>
      <c r="RCK84" s="3"/>
      <c r="RCL84" s="3"/>
      <c r="RCM84" s="3"/>
      <c r="RCN84" s="3"/>
      <c r="RCO84" s="3"/>
      <c r="RCP84" s="3"/>
      <c r="RCQ84" s="3"/>
      <c r="RCR84" s="3"/>
      <c r="RCS84" s="3"/>
      <c r="RCT84" s="3"/>
      <c r="RCU84" s="3"/>
      <c r="RCV84" s="3"/>
      <c r="RCW84" s="3"/>
      <c r="RCX84" s="3"/>
      <c r="RCY84" s="3"/>
      <c r="RCZ84" s="3"/>
      <c r="RDA84" s="3"/>
      <c r="RDB84" s="3"/>
      <c r="RDC84" s="3"/>
      <c r="RDD84" s="3"/>
      <c r="RDE84" s="3"/>
      <c r="RDF84" s="3"/>
      <c r="RDG84" s="3"/>
      <c r="RDH84" s="3"/>
      <c r="RDI84" s="3"/>
      <c r="RDJ84" s="3"/>
      <c r="RDK84" s="3"/>
      <c r="RDL84" s="3"/>
      <c r="RDM84" s="3"/>
      <c r="RDN84" s="3"/>
      <c r="RDO84" s="3"/>
      <c r="RDP84" s="3"/>
      <c r="RDQ84" s="3"/>
      <c r="RDR84" s="3"/>
      <c r="RDS84" s="3"/>
      <c r="RDT84" s="3"/>
      <c r="RDU84" s="3"/>
      <c r="RDV84" s="3"/>
      <c r="RDW84" s="3"/>
      <c r="RDX84" s="3"/>
      <c r="RDY84" s="3"/>
      <c r="RDZ84" s="3"/>
      <c r="REA84" s="3"/>
      <c r="REB84" s="3"/>
      <c r="REC84" s="3"/>
      <c r="RED84" s="3"/>
      <c r="REE84" s="3"/>
      <c r="REF84" s="3"/>
      <c r="REG84" s="3"/>
      <c r="REH84" s="3"/>
      <c r="REI84" s="3"/>
      <c r="REJ84" s="3"/>
      <c r="REK84" s="3"/>
      <c r="REL84" s="3"/>
      <c r="REM84" s="3"/>
      <c r="REN84" s="3"/>
      <c r="REO84" s="3"/>
      <c r="REP84" s="3"/>
      <c r="REQ84" s="3"/>
      <c r="RER84" s="3"/>
      <c r="RES84" s="3"/>
      <c r="RET84" s="3"/>
      <c r="REU84" s="3"/>
      <c r="REV84" s="3"/>
      <c r="REW84" s="3"/>
      <c r="REX84" s="3"/>
      <c r="REY84" s="3"/>
      <c r="REZ84" s="3"/>
      <c r="RFA84" s="3"/>
      <c r="RFB84" s="3"/>
      <c r="RFC84" s="3"/>
      <c r="RFD84" s="3"/>
      <c r="RFE84" s="3"/>
      <c r="RFF84" s="3"/>
      <c r="RFG84" s="3"/>
      <c r="RFH84" s="3"/>
      <c r="RFI84" s="3"/>
      <c r="RFJ84" s="3"/>
      <c r="RFK84" s="3"/>
      <c r="RFL84" s="3"/>
      <c r="RFM84" s="3"/>
      <c r="RFN84" s="3"/>
      <c r="RFO84" s="3"/>
      <c r="RFP84" s="3"/>
      <c r="RFQ84" s="3"/>
      <c r="RFR84" s="3"/>
      <c r="RFS84" s="3"/>
      <c r="RFT84" s="3"/>
      <c r="RFU84" s="3"/>
      <c r="RFV84" s="3"/>
      <c r="RFW84" s="3"/>
      <c r="RFX84" s="3"/>
      <c r="RFY84" s="3"/>
      <c r="RFZ84" s="3"/>
      <c r="RGA84" s="3"/>
      <c r="RGB84" s="3"/>
      <c r="RGC84" s="3"/>
      <c r="RGD84" s="3"/>
      <c r="RGE84" s="3"/>
      <c r="RGF84" s="3"/>
      <c r="RGG84" s="3"/>
      <c r="RGH84" s="3"/>
      <c r="RGI84" s="3"/>
      <c r="RGJ84" s="3"/>
      <c r="RGK84" s="3"/>
      <c r="RGL84" s="3"/>
      <c r="RGM84" s="3"/>
      <c r="RGN84" s="3"/>
      <c r="RGO84" s="3"/>
      <c r="RGP84" s="3"/>
      <c r="RGQ84" s="3"/>
      <c r="RGR84" s="3"/>
      <c r="RGS84" s="3"/>
      <c r="RGT84" s="3"/>
      <c r="RGU84" s="3"/>
      <c r="RGV84" s="3"/>
      <c r="RGW84" s="3"/>
      <c r="RGX84" s="3"/>
      <c r="RGY84" s="3"/>
      <c r="RGZ84" s="3"/>
      <c r="RHA84" s="3"/>
      <c r="RHB84" s="3"/>
      <c r="RHC84" s="3"/>
      <c r="RHD84" s="3"/>
      <c r="RHE84" s="3"/>
      <c r="RHF84" s="3"/>
      <c r="RHG84" s="3"/>
      <c r="RHH84" s="3"/>
      <c r="RHI84" s="3"/>
      <c r="RHJ84" s="3"/>
      <c r="RHK84" s="3"/>
      <c r="RHL84" s="3"/>
      <c r="RHM84" s="3"/>
      <c r="RHN84" s="3"/>
      <c r="RHO84" s="3"/>
      <c r="RHP84" s="3"/>
      <c r="RHQ84" s="3"/>
      <c r="RHR84" s="3"/>
      <c r="RHS84" s="3"/>
      <c r="RHT84" s="3"/>
      <c r="RHU84" s="3"/>
      <c r="RHV84" s="3"/>
      <c r="RHW84" s="3"/>
      <c r="RHX84" s="3"/>
      <c r="RHY84" s="3"/>
      <c r="RHZ84" s="3"/>
      <c r="RIA84" s="3"/>
      <c r="RIB84" s="3"/>
      <c r="RIC84" s="3"/>
      <c r="RID84" s="3"/>
      <c r="RIE84" s="3"/>
      <c r="RIF84" s="3"/>
      <c r="RIG84" s="3"/>
      <c r="RIH84" s="3"/>
      <c r="RII84" s="3"/>
      <c r="RIJ84" s="3"/>
      <c r="RIK84" s="3"/>
      <c r="RIL84" s="3"/>
      <c r="RIM84" s="3"/>
      <c r="RIN84" s="3"/>
      <c r="RIO84" s="3"/>
      <c r="RIP84" s="3"/>
      <c r="RIQ84" s="3"/>
      <c r="RIR84" s="3"/>
      <c r="RIS84" s="3"/>
      <c r="RIT84" s="3"/>
      <c r="RIU84" s="3"/>
      <c r="RIV84" s="3"/>
      <c r="RIW84" s="3"/>
      <c r="RIX84" s="3"/>
      <c r="RIY84" s="3"/>
      <c r="RIZ84" s="3"/>
      <c r="RJA84" s="3"/>
      <c r="RJB84" s="3"/>
      <c r="RJC84" s="3"/>
      <c r="RJD84" s="3"/>
      <c r="RJE84" s="3"/>
      <c r="RJF84" s="3"/>
      <c r="RJG84" s="3"/>
      <c r="RJH84" s="3"/>
      <c r="RJI84" s="3"/>
      <c r="RJJ84" s="3"/>
      <c r="RJK84" s="3"/>
      <c r="RJL84" s="3"/>
      <c r="RJM84" s="3"/>
      <c r="RJN84" s="3"/>
      <c r="RJO84" s="3"/>
      <c r="RJP84" s="3"/>
      <c r="RJQ84" s="3"/>
      <c r="RJR84" s="3"/>
      <c r="RJS84" s="3"/>
      <c r="RJT84" s="3"/>
      <c r="RJU84" s="3"/>
      <c r="RJV84" s="3"/>
      <c r="RJW84" s="3"/>
      <c r="RJX84" s="3"/>
      <c r="RJY84" s="3"/>
      <c r="RJZ84" s="3"/>
      <c r="RKA84" s="3"/>
      <c r="RKB84" s="3"/>
      <c r="RKC84" s="3"/>
      <c r="RKD84" s="3"/>
      <c r="RKE84" s="3"/>
      <c r="RKF84" s="3"/>
      <c r="RKG84" s="3"/>
      <c r="RKH84" s="3"/>
      <c r="RKI84" s="3"/>
      <c r="RKJ84" s="3"/>
      <c r="RKK84" s="3"/>
      <c r="RKL84" s="3"/>
      <c r="RKM84" s="3"/>
      <c r="RKN84" s="3"/>
      <c r="RKO84" s="3"/>
      <c r="RKP84" s="3"/>
      <c r="RKQ84" s="3"/>
      <c r="RKR84" s="3"/>
      <c r="RKS84" s="3"/>
      <c r="RKT84" s="3"/>
      <c r="RKU84" s="3"/>
      <c r="RKV84" s="3"/>
      <c r="RKW84" s="3"/>
      <c r="RKX84" s="3"/>
      <c r="RKY84" s="3"/>
      <c r="RKZ84" s="3"/>
      <c r="RLA84" s="3"/>
      <c r="RLB84" s="3"/>
      <c r="RLC84" s="3"/>
      <c r="RLD84" s="3"/>
      <c r="RLE84" s="3"/>
      <c r="RLF84" s="3"/>
      <c r="RLG84" s="3"/>
      <c r="RLH84" s="3"/>
      <c r="RLI84" s="3"/>
      <c r="RLJ84" s="3"/>
      <c r="RLK84" s="3"/>
      <c r="RLL84" s="3"/>
      <c r="RLM84" s="3"/>
      <c r="RLN84" s="3"/>
      <c r="RLO84" s="3"/>
      <c r="RLP84" s="3"/>
      <c r="RLQ84" s="3"/>
      <c r="RLR84" s="3"/>
      <c r="RLS84" s="3"/>
      <c r="RLT84" s="3"/>
      <c r="RLU84" s="3"/>
      <c r="RLV84" s="3"/>
      <c r="RLW84" s="3"/>
      <c r="RLX84" s="3"/>
      <c r="RLY84" s="3"/>
      <c r="RLZ84" s="3"/>
      <c r="RMA84" s="3"/>
      <c r="RMB84" s="3"/>
      <c r="RMC84" s="3"/>
      <c r="RMD84" s="3"/>
      <c r="RME84" s="3"/>
      <c r="RMF84" s="3"/>
      <c r="RMG84" s="3"/>
      <c r="RMH84" s="3"/>
      <c r="RMI84" s="3"/>
      <c r="RMJ84" s="3"/>
      <c r="RMK84" s="3"/>
      <c r="RML84" s="3"/>
      <c r="RMM84" s="3"/>
      <c r="RMN84" s="3"/>
      <c r="RMO84" s="3"/>
      <c r="RMP84" s="3"/>
      <c r="RMQ84" s="3"/>
      <c r="RMR84" s="3"/>
      <c r="RMS84" s="3"/>
      <c r="RMT84" s="3"/>
      <c r="RMU84" s="3"/>
      <c r="RMV84" s="3"/>
      <c r="RMW84" s="3"/>
      <c r="RMX84" s="3"/>
      <c r="RMY84" s="3"/>
      <c r="RMZ84" s="3"/>
      <c r="RNA84" s="3"/>
      <c r="RNB84" s="3"/>
      <c r="RNC84" s="3"/>
      <c r="RND84" s="3"/>
      <c r="RNE84" s="3"/>
      <c r="RNF84" s="3"/>
      <c r="RNG84" s="3"/>
      <c r="RNH84" s="3"/>
      <c r="RNI84" s="3"/>
      <c r="RNJ84" s="3"/>
      <c r="RNK84" s="3"/>
      <c r="RNL84" s="3"/>
      <c r="RNM84" s="3"/>
      <c r="RNN84" s="3"/>
      <c r="RNO84" s="3"/>
      <c r="RNP84" s="3"/>
      <c r="RNQ84" s="3"/>
      <c r="RNR84" s="3"/>
      <c r="RNS84" s="3"/>
      <c r="RNT84" s="3"/>
      <c r="RNU84" s="3"/>
      <c r="RNV84" s="3"/>
      <c r="RNW84" s="3"/>
      <c r="RNX84" s="3"/>
      <c r="RNY84" s="3"/>
      <c r="RNZ84" s="3"/>
      <c r="ROA84" s="3"/>
      <c r="ROB84" s="3"/>
      <c r="ROC84" s="3"/>
      <c r="ROD84" s="3"/>
      <c r="ROE84" s="3"/>
      <c r="ROF84" s="3"/>
      <c r="ROG84" s="3"/>
      <c r="ROH84" s="3"/>
      <c r="ROI84" s="3"/>
      <c r="ROJ84" s="3"/>
      <c r="ROK84" s="3"/>
      <c r="ROL84" s="3"/>
      <c r="ROM84" s="3"/>
      <c r="RON84" s="3"/>
      <c r="ROO84" s="3"/>
      <c r="ROP84" s="3"/>
      <c r="ROQ84" s="3"/>
      <c r="ROR84" s="3"/>
      <c r="ROS84" s="3"/>
      <c r="ROT84" s="3"/>
      <c r="ROU84" s="3"/>
      <c r="ROV84" s="3"/>
      <c r="ROW84" s="3"/>
      <c r="ROX84" s="3"/>
      <c r="ROY84" s="3"/>
      <c r="ROZ84" s="3"/>
      <c r="RPA84" s="3"/>
      <c r="RPB84" s="3"/>
      <c r="RPC84" s="3"/>
      <c r="RPD84" s="3"/>
      <c r="RPE84" s="3"/>
      <c r="RPF84" s="3"/>
      <c r="RPG84" s="3"/>
      <c r="RPH84" s="3"/>
      <c r="RPI84" s="3"/>
      <c r="RPJ84" s="3"/>
      <c r="RPK84" s="3"/>
      <c r="RPL84" s="3"/>
      <c r="RPM84" s="3"/>
      <c r="RPN84" s="3"/>
      <c r="RPO84" s="3"/>
      <c r="RPP84" s="3"/>
      <c r="RPQ84" s="3"/>
      <c r="RPR84" s="3"/>
      <c r="RPS84" s="3"/>
      <c r="RPT84" s="3"/>
      <c r="RPU84" s="3"/>
      <c r="RPV84" s="3"/>
      <c r="RPW84" s="3"/>
      <c r="RPX84" s="3"/>
      <c r="RPY84" s="3"/>
      <c r="RPZ84" s="3"/>
      <c r="RQA84" s="3"/>
      <c r="RQB84" s="3"/>
      <c r="RQC84" s="3"/>
      <c r="RQD84" s="3"/>
      <c r="RQE84" s="3"/>
      <c r="RQF84" s="3"/>
      <c r="RQG84" s="3"/>
      <c r="RQH84" s="3"/>
      <c r="RQI84" s="3"/>
      <c r="RQJ84" s="3"/>
      <c r="RQK84" s="3"/>
      <c r="RQL84" s="3"/>
      <c r="RQM84" s="3"/>
      <c r="RQN84" s="3"/>
      <c r="RQO84" s="3"/>
      <c r="RQP84" s="3"/>
      <c r="RQQ84" s="3"/>
      <c r="RQR84" s="3"/>
      <c r="RQS84" s="3"/>
      <c r="RQT84" s="3"/>
      <c r="RQU84" s="3"/>
      <c r="RQV84" s="3"/>
      <c r="RQW84" s="3"/>
      <c r="RQX84" s="3"/>
      <c r="RQY84" s="3"/>
      <c r="RQZ84" s="3"/>
      <c r="RRA84" s="3"/>
      <c r="RRB84" s="3"/>
      <c r="RRC84" s="3"/>
      <c r="RRD84" s="3"/>
      <c r="RRE84" s="3"/>
      <c r="RRF84" s="3"/>
      <c r="RRG84" s="3"/>
      <c r="RRH84" s="3"/>
      <c r="RRI84" s="3"/>
      <c r="RRJ84" s="3"/>
      <c r="RRK84" s="3"/>
      <c r="RRL84" s="3"/>
      <c r="RRM84" s="3"/>
      <c r="RRN84" s="3"/>
      <c r="RRO84" s="3"/>
      <c r="RRP84" s="3"/>
      <c r="RRQ84" s="3"/>
      <c r="RRR84" s="3"/>
      <c r="RRS84" s="3"/>
      <c r="RRT84" s="3"/>
      <c r="RRU84" s="3"/>
      <c r="RRV84" s="3"/>
      <c r="RRW84" s="3"/>
      <c r="RRX84" s="3"/>
      <c r="RRY84" s="3"/>
      <c r="RRZ84" s="3"/>
      <c r="RSA84" s="3"/>
      <c r="RSB84" s="3"/>
      <c r="RSC84" s="3"/>
      <c r="RSD84" s="3"/>
      <c r="RSE84" s="3"/>
      <c r="RSF84" s="3"/>
      <c r="RSG84" s="3"/>
      <c r="RSH84" s="3"/>
      <c r="RSI84" s="3"/>
      <c r="RSJ84" s="3"/>
      <c r="RSK84" s="3"/>
      <c r="RSL84" s="3"/>
      <c r="RSM84" s="3"/>
      <c r="RSN84" s="3"/>
      <c r="RSO84" s="3"/>
      <c r="RSP84" s="3"/>
      <c r="RSQ84" s="3"/>
      <c r="RSR84" s="3"/>
      <c r="RSS84" s="3"/>
      <c r="RST84" s="3"/>
      <c r="RSU84" s="3"/>
      <c r="RSV84" s="3"/>
      <c r="RSW84" s="3"/>
      <c r="RSX84" s="3"/>
      <c r="RSY84" s="3"/>
      <c r="RSZ84" s="3"/>
      <c r="RTA84" s="3"/>
      <c r="RTB84" s="3"/>
      <c r="RTC84" s="3"/>
      <c r="RTD84" s="3"/>
      <c r="RTE84" s="3"/>
      <c r="RTF84" s="3"/>
      <c r="RTG84" s="3"/>
      <c r="RTH84" s="3"/>
      <c r="RTI84" s="3"/>
      <c r="RTJ84" s="3"/>
      <c r="RTK84" s="3"/>
      <c r="RTL84" s="3"/>
      <c r="RTM84" s="3"/>
      <c r="RTN84" s="3"/>
      <c r="RTO84" s="3"/>
      <c r="RTP84" s="3"/>
      <c r="RTQ84" s="3"/>
      <c r="RTR84" s="3"/>
      <c r="RTS84" s="3"/>
      <c r="RTT84" s="3"/>
      <c r="RTU84" s="3"/>
      <c r="RTV84" s="3"/>
      <c r="RTW84" s="3"/>
      <c r="RTX84" s="3"/>
      <c r="RTY84" s="3"/>
      <c r="RTZ84" s="3"/>
      <c r="RUA84" s="3"/>
      <c r="RUB84" s="3"/>
      <c r="RUC84" s="3"/>
      <c r="RUD84" s="3"/>
      <c r="RUE84" s="3"/>
      <c r="RUF84" s="3"/>
      <c r="RUG84" s="3"/>
      <c r="RUH84" s="3"/>
      <c r="RUI84" s="3"/>
      <c r="RUJ84" s="3"/>
      <c r="RUK84" s="3"/>
      <c r="RUL84" s="3"/>
      <c r="RUM84" s="3"/>
      <c r="RUN84" s="3"/>
      <c r="RUO84" s="3"/>
      <c r="RUP84" s="3"/>
      <c r="RUQ84" s="3"/>
      <c r="RUR84" s="3"/>
      <c r="RUS84" s="3"/>
      <c r="RUT84" s="3"/>
      <c r="RUU84" s="3"/>
      <c r="RUV84" s="3"/>
      <c r="RUW84" s="3"/>
      <c r="RUX84" s="3"/>
      <c r="RUY84" s="3"/>
      <c r="RUZ84" s="3"/>
      <c r="RVA84" s="3"/>
      <c r="RVB84" s="3"/>
      <c r="RVC84" s="3"/>
      <c r="RVD84" s="3"/>
      <c r="RVE84" s="3"/>
      <c r="RVF84" s="3"/>
      <c r="RVG84" s="3"/>
      <c r="RVH84" s="3"/>
      <c r="RVI84" s="3"/>
      <c r="RVJ84" s="3"/>
      <c r="RVK84" s="3"/>
      <c r="RVL84" s="3"/>
      <c r="RVM84" s="3"/>
      <c r="RVN84" s="3"/>
      <c r="RVO84" s="3"/>
      <c r="RVP84" s="3"/>
      <c r="RVQ84" s="3"/>
      <c r="RVR84" s="3"/>
      <c r="RVS84" s="3"/>
      <c r="RVT84" s="3"/>
      <c r="RVU84" s="3"/>
      <c r="RVV84" s="3"/>
      <c r="RVW84" s="3"/>
      <c r="RVX84" s="3"/>
      <c r="RVY84" s="3"/>
      <c r="RVZ84" s="3"/>
      <c r="RWA84" s="3"/>
      <c r="RWB84" s="3"/>
      <c r="RWC84" s="3"/>
      <c r="RWD84" s="3"/>
      <c r="RWE84" s="3"/>
      <c r="RWF84" s="3"/>
      <c r="RWG84" s="3"/>
      <c r="RWH84" s="3"/>
      <c r="RWI84" s="3"/>
      <c r="RWJ84" s="3"/>
      <c r="RWK84" s="3"/>
      <c r="RWL84" s="3"/>
      <c r="RWM84" s="3"/>
      <c r="RWN84" s="3"/>
      <c r="RWO84" s="3"/>
      <c r="RWP84" s="3"/>
      <c r="RWQ84" s="3"/>
      <c r="RWR84" s="3"/>
      <c r="RWS84" s="3"/>
      <c r="RWT84" s="3"/>
      <c r="RWU84" s="3"/>
      <c r="RWV84" s="3"/>
      <c r="RWW84" s="3"/>
      <c r="RWX84" s="3"/>
      <c r="RWY84" s="3"/>
      <c r="RWZ84" s="3"/>
      <c r="RXA84" s="3"/>
      <c r="RXB84" s="3"/>
      <c r="RXC84" s="3"/>
      <c r="RXD84" s="3"/>
      <c r="RXE84" s="3"/>
      <c r="RXF84" s="3"/>
      <c r="RXG84" s="3"/>
      <c r="RXH84" s="3"/>
      <c r="RXI84" s="3"/>
      <c r="RXJ84" s="3"/>
      <c r="RXK84" s="3"/>
      <c r="RXL84" s="3"/>
      <c r="RXM84" s="3"/>
      <c r="RXN84" s="3"/>
      <c r="RXO84" s="3"/>
      <c r="RXP84" s="3"/>
      <c r="RXQ84" s="3"/>
      <c r="RXR84" s="3"/>
      <c r="RXS84" s="3"/>
      <c r="RXT84" s="3"/>
      <c r="RXU84" s="3"/>
      <c r="RXV84" s="3"/>
      <c r="RXW84" s="3"/>
      <c r="RXX84" s="3"/>
      <c r="RXY84" s="3"/>
      <c r="RXZ84" s="3"/>
      <c r="RYA84" s="3"/>
      <c r="RYB84" s="3"/>
      <c r="RYC84" s="3"/>
      <c r="RYD84" s="3"/>
      <c r="RYE84" s="3"/>
      <c r="RYF84" s="3"/>
      <c r="RYG84" s="3"/>
      <c r="RYH84" s="3"/>
      <c r="RYI84" s="3"/>
      <c r="RYJ84" s="3"/>
      <c r="RYK84" s="3"/>
      <c r="RYL84" s="3"/>
      <c r="RYM84" s="3"/>
      <c r="RYN84" s="3"/>
      <c r="RYO84" s="3"/>
      <c r="RYP84" s="3"/>
      <c r="RYQ84" s="3"/>
      <c r="RYR84" s="3"/>
      <c r="RYS84" s="3"/>
      <c r="RYT84" s="3"/>
      <c r="RYU84" s="3"/>
      <c r="RYV84" s="3"/>
      <c r="RYW84" s="3"/>
      <c r="RYX84" s="3"/>
      <c r="RYY84" s="3"/>
      <c r="RYZ84" s="3"/>
      <c r="RZA84" s="3"/>
      <c r="RZB84" s="3"/>
      <c r="RZC84" s="3"/>
      <c r="RZD84" s="3"/>
      <c r="RZE84" s="3"/>
      <c r="RZF84" s="3"/>
      <c r="RZG84" s="3"/>
      <c r="RZH84" s="3"/>
      <c r="RZI84" s="3"/>
      <c r="RZJ84" s="3"/>
      <c r="RZK84" s="3"/>
      <c r="RZL84" s="3"/>
      <c r="RZM84" s="3"/>
      <c r="RZN84" s="3"/>
      <c r="RZO84" s="3"/>
      <c r="RZP84" s="3"/>
      <c r="RZQ84" s="3"/>
      <c r="RZR84" s="3"/>
      <c r="RZS84" s="3"/>
      <c r="RZT84" s="3"/>
      <c r="RZU84" s="3"/>
      <c r="RZV84" s="3"/>
      <c r="RZW84" s="3"/>
      <c r="RZX84" s="3"/>
      <c r="RZY84" s="3"/>
      <c r="RZZ84" s="3"/>
      <c r="SAA84" s="3"/>
      <c r="SAB84" s="3"/>
      <c r="SAC84" s="3"/>
      <c r="SAD84" s="3"/>
      <c r="SAE84" s="3"/>
      <c r="SAF84" s="3"/>
      <c r="SAG84" s="3"/>
      <c r="SAH84" s="3"/>
      <c r="SAI84" s="3"/>
      <c r="SAJ84" s="3"/>
      <c r="SAK84" s="3"/>
      <c r="SAL84" s="3"/>
      <c r="SAM84" s="3"/>
      <c r="SAN84" s="3"/>
      <c r="SAO84" s="3"/>
      <c r="SAP84" s="3"/>
      <c r="SAQ84" s="3"/>
      <c r="SAR84" s="3"/>
      <c r="SAS84" s="3"/>
      <c r="SAT84" s="3"/>
      <c r="SAU84" s="3"/>
      <c r="SAV84" s="3"/>
      <c r="SAW84" s="3"/>
      <c r="SAX84" s="3"/>
      <c r="SAY84" s="3"/>
      <c r="SAZ84" s="3"/>
      <c r="SBA84" s="3"/>
      <c r="SBB84" s="3"/>
      <c r="SBC84" s="3"/>
      <c r="SBD84" s="3"/>
      <c r="SBE84" s="3"/>
      <c r="SBF84" s="3"/>
      <c r="SBG84" s="3"/>
      <c r="SBH84" s="3"/>
      <c r="SBI84" s="3"/>
      <c r="SBJ84" s="3"/>
      <c r="SBK84" s="3"/>
      <c r="SBL84" s="3"/>
      <c r="SBM84" s="3"/>
      <c r="SBN84" s="3"/>
      <c r="SBO84" s="3"/>
      <c r="SBP84" s="3"/>
      <c r="SBQ84" s="3"/>
      <c r="SBR84" s="3"/>
      <c r="SBS84" s="3"/>
      <c r="SBT84" s="3"/>
      <c r="SBU84" s="3"/>
      <c r="SBV84" s="3"/>
      <c r="SBW84" s="3"/>
      <c r="SBX84" s="3"/>
      <c r="SBY84" s="3"/>
      <c r="SBZ84" s="3"/>
      <c r="SCA84" s="3"/>
      <c r="SCB84" s="3"/>
      <c r="SCC84" s="3"/>
      <c r="SCD84" s="3"/>
      <c r="SCE84" s="3"/>
      <c r="SCF84" s="3"/>
      <c r="SCG84" s="3"/>
      <c r="SCH84" s="3"/>
      <c r="SCI84" s="3"/>
      <c r="SCJ84" s="3"/>
      <c r="SCK84" s="3"/>
      <c r="SCL84" s="3"/>
      <c r="SCM84" s="3"/>
      <c r="SCN84" s="3"/>
      <c r="SCO84" s="3"/>
      <c r="SCP84" s="3"/>
      <c r="SCQ84" s="3"/>
      <c r="SCR84" s="3"/>
      <c r="SCS84" s="3"/>
      <c r="SCT84" s="3"/>
      <c r="SCU84" s="3"/>
      <c r="SCV84" s="3"/>
      <c r="SCW84" s="3"/>
      <c r="SCX84" s="3"/>
      <c r="SCY84" s="3"/>
      <c r="SCZ84" s="3"/>
      <c r="SDA84" s="3"/>
      <c r="SDB84" s="3"/>
      <c r="SDC84" s="3"/>
      <c r="SDD84" s="3"/>
      <c r="SDE84" s="3"/>
      <c r="SDF84" s="3"/>
      <c r="SDG84" s="3"/>
      <c r="SDH84" s="3"/>
      <c r="SDI84" s="3"/>
      <c r="SDJ84" s="3"/>
      <c r="SDK84" s="3"/>
      <c r="SDL84" s="3"/>
      <c r="SDM84" s="3"/>
      <c r="SDN84" s="3"/>
      <c r="SDO84" s="3"/>
      <c r="SDP84" s="3"/>
      <c r="SDQ84" s="3"/>
      <c r="SDR84" s="3"/>
      <c r="SDS84" s="3"/>
      <c r="SDT84" s="3"/>
      <c r="SDU84" s="3"/>
      <c r="SDV84" s="3"/>
      <c r="SDW84" s="3"/>
      <c r="SDX84" s="3"/>
      <c r="SDY84" s="3"/>
      <c r="SDZ84" s="3"/>
      <c r="SEA84" s="3"/>
      <c r="SEB84" s="3"/>
      <c r="SEC84" s="3"/>
      <c r="SED84" s="3"/>
      <c r="SEE84" s="3"/>
      <c r="SEF84" s="3"/>
      <c r="SEG84" s="3"/>
      <c r="SEH84" s="3"/>
      <c r="SEI84" s="3"/>
      <c r="SEJ84" s="3"/>
      <c r="SEK84" s="3"/>
      <c r="SEL84" s="3"/>
      <c r="SEM84" s="3"/>
      <c r="SEN84" s="3"/>
      <c r="SEO84" s="3"/>
      <c r="SEP84" s="3"/>
      <c r="SEQ84" s="3"/>
      <c r="SER84" s="3"/>
      <c r="SES84" s="3"/>
      <c r="SET84" s="3"/>
      <c r="SEU84" s="3"/>
      <c r="SEV84" s="3"/>
      <c r="SEW84" s="3"/>
      <c r="SEX84" s="3"/>
      <c r="SEY84" s="3"/>
      <c r="SEZ84" s="3"/>
      <c r="SFA84" s="3"/>
      <c r="SFB84" s="3"/>
      <c r="SFC84" s="3"/>
      <c r="SFD84" s="3"/>
      <c r="SFE84" s="3"/>
      <c r="SFF84" s="3"/>
      <c r="SFG84" s="3"/>
      <c r="SFH84" s="3"/>
      <c r="SFI84" s="3"/>
      <c r="SFJ84" s="3"/>
      <c r="SFK84" s="3"/>
      <c r="SFL84" s="3"/>
      <c r="SFM84" s="3"/>
      <c r="SFN84" s="3"/>
      <c r="SFO84" s="3"/>
      <c r="SFP84" s="3"/>
      <c r="SFQ84" s="3"/>
      <c r="SFR84" s="3"/>
      <c r="SFS84" s="3"/>
      <c r="SFT84" s="3"/>
      <c r="SFU84" s="3"/>
      <c r="SFV84" s="3"/>
      <c r="SFW84" s="3"/>
      <c r="SFX84" s="3"/>
      <c r="SFY84" s="3"/>
      <c r="SFZ84" s="3"/>
      <c r="SGA84" s="3"/>
      <c r="SGB84" s="3"/>
      <c r="SGC84" s="3"/>
      <c r="SGD84" s="3"/>
      <c r="SGE84" s="3"/>
      <c r="SGF84" s="3"/>
      <c r="SGG84" s="3"/>
      <c r="SGH84" s="3"/>
      <c r="SGI84" s="3"/>
      <c r="SGJ84" s="3"/>
      <c r="SGK84" s="3"/>
      <c r="SGL84" s="3"/>
      <c r="SGM84" s="3"/>
      <c r="SGN84" s="3"/>
      <c r="SGO84" s="3"/>
      <c r="SGP84" s="3"/>
      <c r="SGQ84" s="3"/>
      <c r="SGR84" s="3"/>
      <c r="SGS84" s="3"/>
      <c r="SGT84" s="3"/>
      <c r="SGU84" s="3"/>
      <c r="SGV84" s="3"/>
      <c r="SGW84" s="3"/>
      <c r="SGX84" s="3"/>
      <c r="SGY84" s="3"/>
      <c r="SGZ84" s="3"/>
      <c r="SHA84" s="3"/>
      <c r="SHB84" s="3"/>
      <c r="SHC84" s="3"/>
      <c r="SHD84" s="3"/>
      <c r="SHE84" s="3"/>
      <c r="SHF84" s="3"/>
      <c r="SHG84" s="3"/>
      <c r="SHH84" s="3"/>
      <c r="SHI84" s="3"/>
      <c r="SHJ84" s="3"/>
      <c r="SHK84" s="3"/>
      <c r="SHL84" s="3"/>
      <c r="SHM84" s="3"/>
      <c r="SHN84" s="3"/>
      <c r="SHO84" s="3"/>
      <c r="SHP84" s="3"/>
      <c r="SHQ84" s="3"/>
      <c r="SHR84" s="3"/>
      <c r="SHS84" s="3"/>
      <c r="SHT84" s="3"/>
      <c r="SHU84" s="3"/>
      <c r="SHV84" s="3"/>
      <c r="SHW84" s="3"/>
      <c r="SHX84" s="3"/>
      <c r="SHY84" s="3"/>
      <c r="SHZ84" s="3"/>
      <c r="SIA84" s="3"/>
      <c r="SIB84" s="3"/>
      <c r="SIC84" s="3"/>
      <c r="SID84" s="3"/>
      <c r="SIE84" s="3"/>
      <c r="SIF84" s="3"/>
      <c r="SIG84" s="3"/>
      <c r="SIH84" s="3"/>
      <c r="SII84" s="3"/>
      <c r="SIJ84" s="3"/>
      <c r="SIK84" s="3"/>
      <c r="SIL84" s="3"/>
      <c r="SIM84" s="3"/>
      <c r="SIN84" s="3"/>
      <c r="SIO84" s="3"/>
      <c r="SIP84" s="3"/>
      <c r="SIQ84" s="3"/>
      <c r="SIR84" s="3"/>
      <c r="SIS84" s="3"/>
      <c r="SIT84" s="3"/>
      <c r="SIU84" s="3"/>
      <c r="SIV84" s="3"/>
      <c r="SIW84" s="3"/>
      <c r="SIX84" s="3"/>
      <c r="SIY84" s="3"/>
      <c r="SIZ84" s="3"/>
      <c r="SJA84" s="3"/>
      <c r="SJB84" s="3"/>
      <c r="SJC84" s="3"/>
      <c r="SJD84" s="3"/>
      <c r="SJE84" s="3"/>
      <c r="SJF84" s="3"/>
      <c r="SJG84" s="3"/>
      <c r="SJH84" s="3"/>
      <c r="SJI84" s="3"/>
      <c r="SJJ84" s="3"/>
      <c r="SJK84" s="3"/>
      <c r="SJL84" s="3"/>
      <c r="SJM84" s="3"/>
      <c r="SJN84" s="3"/>
      <c r="SJO84" s="3"/>
      <c r="SJP84" s="3"/>
      <c r="SJQ84" s="3"/>
      <c r="SJR84" s="3"/>
      <c r="SJS84" s="3"/>
      <c r="SJT84" s="3"/>
      <c r="SJU84" s="3"/>
      <c r="SJV84" s="3"/>
      <c r="SJW84" s="3"/>
      <c r="SJX84" s="3"/>
      <c r="SJY84" s="3"/>
      <c r="SJZ84" s="3"/>
      <c r="SKA84" s="3"/>
      <c r="SKB84" s="3"/>
      <c r="SKC84" s="3"/>
      <c r="SKD84" s="3"/>
      <c r="SKE84" s="3"/>
      <c r="SKF84" s="3"/>
      <c r="SKG84" s="3"/>
      <c r="SKH84" s="3"/>
      <c r="SKI84" s="3"/>
      <c r="SKJ84" s="3"/>
      <c r="SKK84" s="3"/>
      <c r="SKL84" s="3"/>
      <c r="SKM84" s="3"/>
      <c r="SKN84" s="3"/>
      <c r="SKO84" s="3"/>
      <c r="SKP84" s="3"/>
      <c r="SKQ84" s="3"/>
      <c r="SKR84" s="3"/>
      <c r="SKS84" s="3"/>
      <c r="SKT84" s="3"/>
      <c r="SKU84" s="3"/>
      <c r="SKV84" s="3"/>
      <c r="SKW84" s="3"/>
      <c r="SKX84" s="3"/>
      <c r="SKY84" s="3"/>
      <c r="SKZ84" s="3"/>
      <c r="SLA84" s="3"/>
      <c r="SLB84" s="3"/>
      <c r="SLC84" s="3"/>
      <c r="SLD84" s="3"/>
      <c r="SLE84" s="3"/>
      <c r="SLF84" s="3"/>
      <c r="SLG84" s="3"/>
      <c r="SLH84" s="3"/>
      <c r="SLI84" s="3"/>
      <c r="SLJ84" s="3"/>
      <c r="SLK84" s="3"/>
      <c r="SLL84" s="3"/>
      <c r="SLM84" s="3"/>
      <c r="SLN84" s="3"/>
      <c r="SLO84" s="3"/>
      <c r="SLP84" s="3"/>
      <c r="SLQ84" s="3"/>
      <c r="SLR84" s="3"/>
      <c r="SLS84" s="3"/>
      <c r="SLT84" s="3"/>
      <c r="SLU84" s="3"/>
      <c r="SLV84" s="3"/>
      <c r="SLW84" s="3"/>
      <c r="SLX84" s="3"/>
      <c r="SLY84" s="3"/>
      <c r="SLZ84" s="3"/>
      <c r="SMA84" s="3"/>
      <c r="SMB84" s="3"/>
      <c r="SMC84" s="3"/>
      <c r="SMD84" s="3"/>
      <c r="SME84" s="3"/>
      <c r="SMF84" s="3"/>
      <c r="SMG84" s="3"/>
      <c r="SMH84" s="3"/>
      <c r="SMI84" s="3"/>
      <c r="SMJ84" s="3"/>
      <c r="SMK84" s="3"/>
      <c r="SML84" s="3"/>
      <c r="SMM84" s="3"/>
      <c r="SMN84" s="3"/>
      <c r="SMO84" s="3"/>
      <c r="SMP84" s="3"/>
      <c r="SMQ84" s="3"/>
      <c r="SMR84" s="3"/>
      <c r="SMS84" s="3"/>
      <c r="SMT84" s="3"/>
      <c r="SMU84" s="3"/>
      <c r="SMV84" s="3"/>
      <c r="SMW84" s="3"/>
      <c r="SMX84" s="3"/>
      <c r="SMY84" s="3"/>
      <c r="SMZ84" s="3"/>
      <c r="SNA84" s="3"/>
      <c r="SNB84" s="3"/>
      <c r="SNC84" s="3"/>
      <c r="SND84" s="3"/>
      <c r="SNE84" s="3"/>
      <c r="SNF84" s="3"/>
      <c r="SNG84" s="3"/>
      <c r="SNH84" s="3"/>
      <c r="SNI84" s="3"/>
      <c r="SNJ84" s="3"/>
      <c r="SNK84" s="3"/>
      <c r="SNL84" s="3"/>
      <c r="SNM84" s="3"/>
      <c r="SNN84" s="3"/>
      <c r="SNO84" s="3"/>
      <c r="SNP84" s="3"/>
      <c r="SNQ84" s="3"/>
      <c r="SNR84" s="3"/>
      <c r="SNS84" s="3"/>
      <c r="SNT84" s="3"/>
      <c r="SNU84" s="3"/>
      <c r="SNV84" s="3"/>
      <c r="SNW84" s="3"/>
      <c r="SNX84" s="3"/>
      <c r="SNY84" s="3"/>
      <c r="SNZ84" s="3"/>
      <c r="SOA84" s="3"/>
      <c r="SOB84" s="3"/>
      <c r="SOC84" s="3"/>
      <c r="SOD84" s="3"/>
      <c r="SOE84" s="3"/>
      <c r="SOF84" s="3"/>
      <c r="SOG84" s="3"/>
      <c r="SOH84" s="3"/>
      <c r="SOI84" s="3"/>
      <c r="SOJ84" s="3"/>
      <c r="SOK84" s="3"/>
      <c r="SOL84" s="3"/>
      <c r="SOM84" s="3"/>
      <c r="SON84" s="3"/>
      <c r="SOO84" s="3"/>
      <c r="SOP84" s="3"/>
      <c r="SOQ84" s="3"/>
      <c r="SOR84" s="3"/>
      <c r="SOS84" s="3"/>
      <c r="SOT84" s="3"/>
      <c r="SOU84" s="3"/>
      <c r="SOV84" s="3"/>
      <c r="SOW84" s="3"/>
      <c r="SOX84" s="3"/>
      <c r="SOY84" s="3"/>
      <c r="SOZ84" s="3"/>
      <c r="SPA84" s="3"/>
      <c r="SPB84" s="3"/>
      <c r="SPC84" s="3"/>
      <c r="SPD84" s="3"/>
      <c r="SPE84" s="3"/>
      <c r="SPF84" s="3"/>
      <c r="SPG84" s="3"/>
      <c r="SPH84" s="3"/>
      <c r="SPI84" s="3"/>
      <c r="SPJ84" s="3"/>
      <c r="SPK84" s="3"/>
      <c r="SPL84" s="3"/>
      <c r="SPM84" s="3"/>
      <c r="SPN84" s="3"/>
      <c r="SPO84" s="3"/>
      <c r="SPP84" s="3"/>
      <c r="SPQ84" s="3"/>
      <c r="SPR84" s="3"/>
      <c r="SPS84" s="3"/>
      <c r="SPT84" s="3"/>
      <c r="SPU84" s="3"/>
      <c r="SPV84" s="3"/>
      <c r="SPW84" s="3"/>
      <c r="SPX84" s="3"/>
      <c r="SPY84" s="3"/>
      <c r="SPZ84" s="3"/>
      <c r="SQA84" s="3"/>
      <c r="SQB84" s="3"/>
      <c r="SQC84" s="3"/>
      <c r="SQD84" s="3"/>
      <c r="SQE84" s="3"/>
      <c r="SQF84" s="3"/>
      <c r="SQG84" s="3"/>
      <c r="SQH84" s="3"/>
      <c r="SQI84" s="3"/>
      <c r="SQJ84" s="3"/>
      <c r="SQK84" s="3"/>
      <c r="SQL84" s="3"/>
      <c r="SQM84" s="3"/>
      <c r="SQN84" s="3"/>
      <c r="SQO84" s="3"/>
      <c r="SQP84" s="3"/>
      <c r="SQQ84" s="3"/>
      <c r="SQR84" s="3"/>
      <c r="SQS84" s="3"/>
      <c r="SQT84" s="3"/>
      <c r="SQU84" s="3"/>
      <c r="SQV84" s="3"/>
      <c r="SQW84" s="3"/>
      <c r="SQX84" s="3"/>
      <c r="SQY84" s="3"/>
      <c r="SQZ84" s="3"/>
      <c r="SRA84" s="3"/>
      <c r="SRB84" s="3"/>
      <c r="SRC84" s="3"/>
      <c r="SRD84" s="3"/>
      <c r="SRE84" s="3"/>
      <c r="SRF84" s="3"/>
      <c r="SRG84" s="3"/>
      <c r="SRH84" s="3"/>
      <c r="SRI84" s="3"/>
      <c r="SRJ84" s="3"/>
      <c r="SRK84" s="3"/>
      <c r="SRL84" s="3"/>
      <c r="SRM84" s="3"/>
      <c r="SRN84" s="3"/>
      <c r="SRO84" s="3"/>
      <c r="SRP84" s="3"/>
      <c r="SRQ84" s="3"/>
      <c r="SRR84" s="3"/>
      <c r="SRS84" s="3"/>
      <c r="SRT84" s="3"/>
      <c r="SRU84" s="3"/>
      <c r="SRV84" s="3"/>
      <c r="SRW84" s="3"/>
      <c r="SRX84" s="3"/>
      <c r="SRY84" s="3"/>
      <c r="SRZ84" s="3"/>
      <c r="SSA84" s="3"/>
      <c r="SSB84" s="3"/>
      <c r="SSC84" s="3"/>
      <c r="SSD84" s="3"/>
      <c r="SSE84" s="3"/>
      <c r="SSF84" s="3"/>
      <c r="SSG84" s="3"/>
      <c r="SSH84" s="3"/>
      <c r="SSI84" s="3"/>
      <c r="SSJ84" s="3"/>
      <c r="SSK84" s="3"/>
      <c r="SSL84" s="3"/>
      <c r="SSM84" s="3"/>
      <c r="SSN84" s="3"/>
      <c r="SSO84" s="3"/>
      <c r="SSP84" s="3"/>
      <c r="SSQ84" s="3"/>
      <c r="SSR84" s="3"/>
      <c r="SSS84" s="3"/>
      <c r="SST84" s="3"/>
      <c r="SSU84" s="3"/>
      <c r="SSV84" s="3"/>
      <c r="SSW84" s="3"/>
      <c r="SSX84" s="3"/>
      <c r="SSY84" s="3"/>
      <c r="SSZ84" s="3"/>
      <c r="STA84" s="3"/>
      <c r="STB84" s="3"/>
      <c r="STC84" s="3"/>
      <c r="STD84" s="3"/>
      <c r="STE84" s="3"/>
      <c r="STF84" s="3"/>
      <c r="STG84" s="3"/>
      <c r="STH84" s="3"/>
      <c r="STI84" s="3"/>
      <c r="STJ84" s="3"/>
      <c r="STK84" s="3"/>
      <c r="STL84" s="3"/>
      <c r="STM84" s="3"/>
      <c r="STN84" s="3"/>
      <c r="STO84" s="3"/>
      <c r="STP84" s="3"/>
      <c r="STQ84" s="3"/>
      <c r="STR84" s="3"/>
      <c r="STS84" s="3"/>
      <c r="STT84" s="3"/>
      <c r="STU84" s="3"/>
      <c r="STV84" s="3"/>
      <c r="STW84" s="3"/>
      <c r="STX84" s="3"/>
      <c r="STY84" s="3"/>
      <c r="STZ84" s="3"/>
      <c r="SUA84" s="3"/>
      <c r="SUB84" s="3"/>
      <c r="SUC84" s="3"/>
      <c r="SUD84" s="3"/>
      <c r="SUE84" s="3"/>
      <c r="SUF84" s="3"/>
      <c r="SUG84" s="3"/>
      <c r="SUH84" s="3"/>
      <c r="SUI84" s="3"/>
      <c r="SUJ84" s="3"/>
      <c r="SUK84" s="3"/>
      <c r="SUL84" s="3"/>
      <c r="SUM84" s="3"/>
      <c r="SUN84" s="3"/>
      <c r="SUO84" s="3"/>
      <c r="SUP84" s="3"/>
      <c r="SUQ84" s="3"/>
      <c r="SUR84" s="3"/>
      <c r="SUS84" s="3"/>
      <c r="SUT84" s="3"/>
      <c r="SUU84" s="3"/>
      <c r="SUV84" s="3"/>
      <c r="SUW84" s="3"/>
      <c r="SUX84" s="3"/>
      <c r="SUY84" s="3"/>
      <c r="SUZ84" s="3"/>
      <c r="SVA84" s="3"/>
      <c r="SVB84" s="3"/>
      <c r="SVC84" s="3"/>
      <c r="SVD84" s="3"/>
      <c r="SVE84" s="3"/>
      <c r="SVF84" s="3"/>
      <c r="SVG84" s="3"/>
      <c r="SVH84" s="3"/>
      <c r="SVI84" s="3"/>
      <c r="SVJ84" s="3"/>
      <c r="SVK84" s="3"/>
      <c r="SVL84" s="3"/>
      <c r="SVM84" s="3"/>
      <c r="SVN84" s="3"/>
      <c r="SVO84" s="3"/>
      <c r="SVP84" s="3"/>
      <c r="SVQ84" s="3"/>
      <c r="SVR84" s="3"/>
      <c r="SVS84" s="3"/>
      <c r="SVT84" s="3"/>
      <c r="SVU84" s="3"/>
      <c r="SVV84" s="3"/>
      <c r="SVW84" s="3"/>
      <c r="SVX84" s="3"/>
      <c r="SVY84" s="3"/>
      <c r="SVZ84" s="3"/>
      <c r="SWA84" s="3"/>
      <c r="SWB84" s="3"/>
      <c r="SWC84" s="3"/>
      <c r="SWD84" s="3"/>
      <c r="SWE84" s="3"/>
      <c r="SWF84" s="3"/>
      <c r="SWG84" s="3"/>
      <c r="SWH84" s="3"/>
      <c r="SWI84" s="3"/>
      <c r="SWJ84" s="3"/>
      <c r="SWK84" s="3"/>
      <c r="SWL84" s="3"/>
      <c r="SWM84" s="3"/>
      <c r="SWN84" s="3"/>
      <c r="SWO84" s="3"/>
      <c r="SWP84" s="3"/>
      <c r="SWQ84" s="3"/>
      <c r="SWR84" s="3"/>
      <c r="SWS84" s="3"/>
      <c r="SWT84" s="3"/>
      <c r="SWU84" s="3"/>
      <c r="SWV84" s="3"/>
      <c r="SWW84" s="3"/>
      <c r="SWX84" s="3"/>
      <c r="SWY84" s="3"/>
      <c r="SWZ84" s="3"/>
      <c r="SXA84" s="3"/>
      <c r="SXB84" s="3"/>
      <c r="SXC84" s="3"/>
      <c r="SXD84" s="3"/>
      <c r="SXE84" s="3"/>
      <c r="SXF84" s="3"/>
      <c r="SXG84" s="3"/>
      <c r="SXH84" s="3"/>
      <c r="SXI84" s="3"/>
      <c r="SXJ84" s="3"/>
      <c r="SXK84" s="3"/>
      <c r="SXL84" s="3"/>
      <c r="SXM84" s="3"/>
      <c r="SXN84" s="3"/>
      <c r="SXO84" s="3"/>
      <c r="SXP84" s="3"/>
      <c r="SXQ84" s="3"/>
      <c r="SXR84" s="3"/>
      <c r="SXS84" s="3"/>
      <c r="SXT84" s="3"/>
      <c r="SXU84" s="3"/>
      <c r="SXV84" s="3"/>
      <c r="SXW84" s="3"/>
      <c r="SXX84" s="3"/>
      <c r="SXY84" s="3"/>
      <c r="SXZ84" s="3"/>
      <c r="SYA84" s="3"/>
      <c r="SYB84" s="3"/>
      <c r="SYC84" s="3"/>
      <c r="SYD84" s="3"/>
      <c r="SYE84" s="3"/>
      <c r="SYF84" s="3"/>
      <c r="SYG84" s="3"/>
      <c r="SYH84" s="3"/>
      <c r="SYI84" s="3"/>
      <c r="SYJ84" s="3"/>
      <c r="SYK84" s="3"/>
      <c r="SYL84" s="3"/>
      <c r="SYM84" s="3"/>
      <c r="SYN84" s="3"/>
      <c r="SYO84" s="3"/>
      <c r="SYP84" s="3"/>
      <c r="SYQ84" s="3"/>
      <c r="SYR84" s="3"/>
      <c r="SYS84" s="3"/>
      <c r="SYT84" s="3"/>
      <c r="SYU84" s="3"/>
      <c r="SYV84" s="3"/>
      <c r="SYW84" s="3"/>
      <c r="SYX84" s="3"/>
      <c r="SYY84" s="3"/>
      <c r="SYZ84" s="3"/>
      <c r="SZA84" s="3"/>
      <c r="SZB84" s="3"/>
      <c r="SZC84" s="3"/>
      <c r="SZD84" s="3"/>
      <c r="SZE84" s="3"/>
      <c r="SZF84" s="3"/>
      <c r="SZG84" s="3"/>
      <c r="SZH84" s="3"/>
      <c r="SZI84" s="3"/>
      <c r="SZJ84" s="3"/>
      <c r="SZK84" s="3"/>
      <c r="SZL84" s="3"/>
      <c r="SZM84" s="3"/>
      <c r="SZN84" s="3"/>
      <c r="SZO84" s="3"/>
      <c r="SZP84" s="3"/>
      <c r="SZQ84" s="3"/>
      <c r="SZR84" s="3"/>
      <c r="SZS84" s="3"/>
      <c r="SZT84" s="3"/>
      <c r="SZU84" s="3"/>
      <c r="SZV84" s="3"/>
      <c r="SZW84" s="3"/>
      <c r="SZX84" s="3"/>
      <c r="SZY84" s="3"/>
      <c r="SZZ84" s="3"/>
      <c r="TAA84" s="3"/>
      <c r="TAB84" s="3"/>
      <c r="TAC84" s="3"/>
      <c r="TAD84" s="3"/>
      <c r="TAE84" s="3"/>
      <c r="TAF84" s="3"/>
      <c r="TAG84" s="3"/>
      <c r="TAH84" s="3"/>
      <c r="TAI84" s="3"/>
      <c r="TAJ84" s="3"/>
      <c r="TAK84" s="3"/>
      <c r="TAL84" s="3"/>
      <c r="TAM84" s="3"/>
      <c r="TAN84" s="3"/>
      <c r="TAO84" s="3"/>
      <c r="TAP84" s="3"/>
      <c r="TAQ84" s="3"/>
      <c r="TAR84" s="3"/>
      <c r="TAS84" s="3"/>
      <c r="TAT84" s="3"/>
      <c r="TAU84" s="3"/>
      <c r="TAV84" s="3"/>
      <c r="TAW84" s="3"/>
      <c r="TAX84" s="3"/>
      <c r="TAY84" s="3"/>
      <c r="TAZ84" s="3"/>
      <c r="TBA84" s="3"/>
      <c r="TBB84" s="3"/>
      <c r="TBC84" s="3"/>
      <c r="TBD84" s="3"/>
      <c r="TBE84" s="3"/>
      <c r="TBF84" s="3"/>
      <c r="TBG84" s="3"/>
      <c r="TBH84" s="3"/>
      <c r="TBI84" s="3"/>
      <c r="TBJ84" s="3"/>
      <c r="TBK84" s="3"/>
      <c r="TBL84" s="3"/>
      <c r="TBM84" s="3"/>
      <c r="TBN84" s="3"/>
      <c r="TBO84" s="3"/>
      <c r="TBP84" s="3"/>
      <c r="TBQ84" s="3"/>
      <c r="TBR84" s="3"/>
      <c r="TBS84" s="3"/>
      <c r="TBT84" s="3"/>
      <c r="TBU84" s="3"/>
      <c r="TBV84" s="3"/>
      <c r="TBW84" s="3"/>
      <c r="TBX84" s="3"/>
      <c r="TBY84" s="3"/>
      <c r="TBZ84" s="3"/>
      <c r="TCA84" s="3"/>
      <c r="TCB84" s="3"/>
      <c r="TCC84" s="3"/>
      <c r="TCD84" s="3"/>
      <c r="TCE84" s="3"/>
      <c r="TCF84" s="3"/>
      <c r="TCG84" s="3"/>
      <c r="TCH84" s="3"/>
      <c r="TCI84" s="3"/>
      <c r="TCJ84" s="3"/>
      <c r="TCK84" s="3"/>
      <c r="TCL84" s="3"/>
      <c r="TCM84" s="3"/>
      <c r="TCN84" s="3"/>
      <c r="TCO84" s="3"/>
      <c r="TCP84" s="3"/>
      <c r="TCQ84" s="3"/>
      <c r="TCR84" s="3"/>
      <c r="TCS84" s="3"/>
      <c r="TCT84" s="3"/>
      <c r="TCU84" s="3"/>
      <c r="TCV84" s="3"/>
      <c r="TCW84" s="3"/>
      <c r="TCX84" s="3"/>
      <c r="TCY84" s="3"/>
      <c r="TCZ84" s="3"/>
      <c r="TDA84" s="3"/>
      <c r="TDB84" s="3"/>
      <c r="TDC84" s="3"/>
      <c r="TDD84" s="3"/>
      <c r="TDE84" s="3"/>
      <c r="TDF84" s="3"/>
      <c r="TDG84" s="3"/>
      <c r="TDH84" s="3"/>
      <c r="TDI84" s="3"/>
      <c r="TDJ84" s="3"/>
      <c r="TDK84" s="3"/>
      <c r="TDL84" s="3"/>
      <c r="TDM84" s="3"/>
      <c r="TDN84" s="3"/>
      <c r="TDO84" s="3"/>
      <c r="TDP84" s="3"/>
      <c r="TDQ84" s="3"/>
      <c r="TDR84" s="3"/>
      <c r="TDS84" s="3"/>
      <c r="TDT84" s="3"/>
      <c r="TDU84" s="3"/>
      <c r="TDV84" s="3"/>
      <c r="TDW84" s="3"/>
      <c r="TDX84" s="3"/>
      <c r="TDY84" s="3"/>
      <c r="TDZ84" s="3"/>
      <c r="TEA84" s="3"/>
      <c r="TEB84" s="3"/>
      <c r="TEC84" s="3"/>
      <c r="TED84" s="3"/>
      <c r="TEE84" s="3"/>
      <c r="TEF84" s="3"/>
      <c r="TEG84" s="3"/>
      <c r="TEH84" s="3"/>
      <c r="TEI84" s="3"/>
      <c r="TEJ84" s="3"/>
      <c r="TEK84" s="3"/>
      <c r="TEL84" s="3"/>
      <c r="TEM84" s="3"/>
      <c r="TEN84" s="3"/>
      <c r="TEO84" s="3"/>
      <c r="TEP84" s="3"/>
      <c r="TEQ84" s="3"/>
      <c r="TER84" s="3"/>
      <c r="TES84" s="3"/>
      <c r="TET84" s="3"/>
      <c r="TEU84" s="3"/>
      <c r="TEV84" s="3"/>
      <c r="TEW84" s="3"/>
      <c r="TEX84" s="3"/>
      <c r="TEY84" s="3"/>
      <c r="TEZ84" s="3"/>
      <c r="TFA84" s="3"/>
      <c r="TFB84" s="3"/>
      <c r="TFC84" s="3"/>
      <c r="TFD84" s="3"/>
      <c r="TFE84" s="3"/>
      <c r="TFF84" s="3"/>
      <c r="TFG84" s="3"/>
      <c r="TFH84" s="3"/>
      <c r="TFI84" s="3"/>
      <c r="TFJ84" s="3"/>
      <c r="TFK84" s="3"/>
      <c r="TFL84" s="3"/>
      <c r="TFM84" s="3"/>
      <c r="TFN84" s="3"/>
      <c r="TFO84" s="3"/>
      <c r="TFP84" s="3"/>
      <c r="TFQ84" s="3"/>
      <c r="TFR84" s="3"/>
      <c r="TFS84" s="3"/>
      <c r="TFT84" s="3"/>
      <c r="TFU84" s="3"/>
      <c r="TFV84" s="3"/>
      <c r="TFW84" s="3"/>
      <c r="TFX84" s="3"/>
      <c r="TFY84" s="3"/>
      <c r="TFZ84" s="3"/>
      <c r="TGA84" s="3"/>
      <c r="TGB84" s="3"/>
      <c r="TGC84" s="3"/>
      <c r="TGD84" s="3"/>
      <c r="TGE84" s="3"/>
      <c r="TGF84" s="3"/>
      <c r="TGG84" s="3"/>
      <c r="TGH84" s="3"/>
      <c r="TGI84" s="3"/>
      <c r="TGJ84" s="3"/>
      <c r="TGK84" s="3"/>
      <c r="TGL84" s="3"/>
      <c r="TGM84" s="3"/>
      <c r="TGN84" s="3"/>
      <c r="TGO84" s="3"/>
      <c r="TGP84" s="3"/>
      <c r="TGQ84" s="3"/>
      <c r="TGR84" s="3"/>
      <c r="TGS84" s="3"/>
      <c r="TGT84" s="3"/>
      <c r="TGU84" s="3"/>
      <c r="TGV84" s="3"/>
      <c r="TGW84" s="3"/>
      <c r="TGX84" s="3"/>
      <c r="TGY84" s="3"/>
      <c r="TGZ84" s="3"/>
      <c r="THA84" s="3"/>
      <c r="THB84" s="3"/>
      <c r="THC84" s="3"/>
      <c r="THD84" s="3"/>
      <c r="THE84" s="3"/>
      <c r="THF84" s="3"/>
      <c r="THG84" s="3"/>
      <c r="THH84" s="3"/>
      <c r="THI84" s="3"/>
      <c r="THJ84" s="3"/>
      <c r="THK84" s="3"/>
      <c r="THL84" s="3"/>
      <c r="THM84" s="3"/>
      <c r="THN84" s="3"/>
      <c r="THO84" s="3"/>
      <c r="THP84" s="3"/>
      <c r="THQ84" s="3"/>
      <c r="THR84" s="3"/>
      <c r="THS84" s="3"/>
      <c r="THT84" s="3"/>
      <c r="THU84" s="3"/>
      <c r="THV84" s="3"/>
      <c r="THW84" s="3"/>
      <c r="THX84" s="3"/>
      <c r="THY84" s="3"/>
      <c r="THZ84" s="3"/>
      <c r="TIA84" s="3"/>
      <c r="TIB84" s="3"/>
      <c r="TIC84" s="3"/>
      <c r="TID84" s="3"/>
      <c r="TIE84" s="3"/>
      <c r="TIF84" s="3"/>
      <c r="TIG84" s="3"/>
      <c r="TIH84" s="3"/>
      <c r="TII84" s="3"/>
      <c r="TIJ84" s="3"/>
      <c r="TIK84" s="3"/>
      <c r="TIL84" s="3"/>
      <c r="TIM84" s="3"/>
      <c r="TIN84" s="3"/>
      <c r="TIO84" s="3"/>
      <c r="TIP84" s="3"/>
      <c r="TIQ84" s="3"/>
      <c r="TIR84" s="3"/>
      <c r="TIS84" s="3"/>
      <c r="TIT84" s="3"/>
      <c r="TIU84" s="3"/>
      <c r="TIV84" s="3"/>
      <c r="TIW84" s="3"/>
      <c r="TIX84" s="3"/>
      <c r="TIY84" s="3"/>
      <c r="TIZ84" s="3"/>
      <c r="TJA84" s="3"/>
      <c r="TJB84" s="3"/>
      <c r="TJC84" s="3"/>
      <c r="TJD84" s="3"/>
      <c r="TJE84" s="3"/>
      <c r="TJF84" s="3"/>
      <c r="TJG84" s="3"/>
      <c r="TJH84" s="3"/>
      <c r="TJI84" s="3"/>
      <c r="TJJ84" s="3"/>
      <c r="TJK84" s="3"/>
      <c r="TJL84" s="3"/>
      <c r="TJM84" s="3"/>
      <c r="TJN84" s="3"/>
      <c r="TJO84" s="3"/>
      <c r="TJP84" s="3"/>
      <c r="TJQ84" s="3"/>
      <c r="TJR84" s="3"/>
      <c r="TJS84" s="3"/>
      <c r="TJT84" s="3"/>
      <c r="TJU84" s="3"/>
      <c r="TJV84" s="3"/>
      <c r="TJW84" s="3"/>
      <c r="TJX84" s="3"/>
      <c r="TJY84" s="3"/>
      <c r="TJZ84" s="3"/>
      <c r="TKA84" s="3"/>
      <c r="TKB84" s="3"/>
      <c r="TKC84" s="3"/>
      <c r="TKD84" s="3"/>
      <c r="TKE84" s="3"/>
      <c r="TKF84" s="3"/>
      <c r="TKG84" s="3"/>
      <c r="TKH84" s="3"/>
      <c r="TKI84" s="3"/>
      <c r="TKJ84" s="3"/>
      <c r="TKK84" s="3"/>
      <c r="TKL84" s="3"/>
      <c r="TKM84" s="3"/>
      <c r="TKN84" s="3"/>
      <c r="TKO84" s="3"/>
      <c r="TKP84" s="3"/>
      <c r="TKQ84" s="3"/>
      <c r="TKR84" s="3"/>
      <c r="TKS84" s="3"/>
      <c r="TKT84" s="3"/>
      <c r="TKU84" s="3"/>
      <c r="TKV84" s="3"/>
      <c r="TKW84" s="3"/>
      <c r="TKX84" s="3"/>
      <c r="TKY84" s="3"/>
      <c r="TKZ84" s="3"/>
      <c r="TLA84" s="3"/>
      <c r="TLB84" s="3"/>
      <c r="TLC84" s="3"/>
      <c r="TLD84" s="3"/>
      <c r="TLE84" s="3"/>
      <c r="TLF84" s="3"/>
      <c r="TLG84" s="3"/>
      <c r="TLH84" s="3"/>
      <c r="TLI84" s="3"/>
      <c r="TLJ84" s="3"/>
      <c r="TLK84" s="3"/>
      <c r="TLL84" s="3"/>
      <c r="TLM84" s="3"/>
      <c r="TLN84" s="3"/>
      <c r="TLO84" s="3"/>
      <c r="TLP84" s="3"/>
      <c r="TLQ84" s="3"/>
      <c r="TLR84" s="3"/>
      <c r="TLS84" s="3"/>
      <c r="TLT84" s="3"/>
      <c r="TLU84" s="3"/>
      <c r="TLV84" s="3"/>
      <c r="TLW84" s="3"/>
      <c r="TLX84" s="3"/>
      <c r="TLY84" s="3"/>
      <c r="TLZ84" s="3"/>
      <c r="TMA84" s="3"/>
      <c r="TMB84" s="3"/>
      <c r="TMC84" s="3"/>
      <c r="TMD84" s="3"/>
      <c r="TME84" s="3"/>
      <c r="TMF84" s="3"/>
      <c r="TMG84" s="3"/>
      <c r="TMH84" s="3"/>
      <c r="TMI84" s="3"/>
      <c r="TMJ84" s="3"/>
      <c r="TMK84" s="3"/>
      <c r="TML84" s="3"/>
      <c r="TMM84" s="3"/>
      <c r="TMN84" s="3"/>
      <c r="TMO84" s="3"/>
      <c r="TMP84" s="3"/>
      <c r="TMQ84" s="3"/>
      <c r="TMR84" s="3"/>
      <c r="TMS84" s="3"/>
      <c r="TMT84" s="3"/>
      <c r="TMU84" s="3"/>
      <c r="TMV84" s="3"/>
      <c r="TMW84" s="3"/>
      <c r="TMX84" s="3"/>
      <c r="TMY84" s="3"/>
      <c r="TMZ84" s="3"/>
      <c r="TNA84" s="3"/>
      <c r="TNB84" s="3"/>
      <c r="TNC84" s="3"/>
      <c r="TND84" s="3"/>
      <c r="TNE84" s="3"/>
      <c r="TNF84" s="3"/>
      <c r="TNG84" s="3"/>
      <c r="TNH84" s="3"/>
      <c r="TNI84" s="3"/>
      <c r="TNJ84" s="3"/>
      <c r="TNK84" s="3"/>
      <c r="TNL84" s="3"/>
      <c r="TNM84" s="3"/>
      <c r="TNN84" s="3"/>
      <c r="TNO84" s="3"/>
      <c r="TNP84" s="3"/>
      <c r="TNQ84" s="3"/>
      <c r="TNR84" s="3"/>
      <c r="TNS84" s="3"/>
      <c r="TNT84" s="3"/>
      <c r="TNU84" s="3"/>
      <c r="TNV84" s="3"/>
      <c r="TNW84" s="3"/>
      <c r="TNX84" s="3"/>
      <c r="TNY84" s="3"/>
      <c r="TNZ84" s="3"/>
      <c r="TOA84" s="3"/>
      <c r="TOB84" s="3"/>
      <c r="TOC84" s="3"/>
      <c r="TOD84" s="3"/>
      <c r="TOE84" s="3"/>
      <c r="TOF84" s="3"/>
      <c r="TOG84" s="3"/>
      <c r="TOH84" s="3"/>
      <c r="TOI84" s="3"/>
      <c r="TOJ84" s="3"/>
      <c r="TOK84" s="3"/>
      <c r="TOL84" s="3"/>
      <c r="TOM84" s="3"/>
      <c r="TON84" s="3"/>
      <c r="TOO84" s="3"/>
      <c r="TOP84" s="3"/>
      <c r="TOQ84" s="3"/>
      <c r="TOR84" s="3"/>
      <c r="TOS84" s="3"/>
      <c r="TOT84" s="3"/>
      <c r="TOU84" s="3"/>
      <c r="TOV84" s="3"/>
      <c r="TOW84" s="3"/>
      <c r="TOX84" s="3"/>
      <c r="TOY84" s="3"/>
      <c r="TOZ84" s="3"/>
      <c r="TPA84" s="3"/>
      <c r="TPB84" s="3"/>
      <c r="TPC84" s="3"/>
      <c r="TPD84" s="3"/>
      <c r="TPE84" s="3"/>
      <c r="TPF84" s="3"/>
      <c r="TPG84" s="3"/>
      <c r="TPH84" s="3"/>
      <c r="TPI84" s="3"/>
      <c r="TPJ84" s="3"/>
      <c r="TPK84" s="3"/>
      <c r="TPL84" s="3"/>
      <c r="TPM84" s="3"/>
      <c r="TPN84" s="3"/>
      <c r="TPO84" s="3"/>
      <c r="TPP84" s="3"/>
      <c r="TPQ84" s="3"/>
      <c r="TPR84" s="3"/>
      <c r="TPS84" s="3"/>
      <c r="TPT84" s="3"/>
      <c r="TPU84" s="3"/>
      <c r="TPV84" s="3"/>
      <c r="TPW84" s="3"/>
      <c r="TPX84" s="3"/>
      <c r="TPY84" s="3"/>
      <c r="TPZ84" s="3"/>
      <c r="TQA84" s="3"/>
      <c r="TQB84" s="3"/>
      <c r="TQC84" s="3"/>
      <c r="TQD84" s="3"/>
      <c r="TQE84" s="3"/>
      <c r="TQF84" s="3"/>
      <c r="TQG84" s="3"/>
      <c r="TQH84" s="3"/>
      <c r="TQI84" s="3"/>
      <c r="TQJ84" s="3"/>
      <c r="TQK84" s="3"/>
      <c r="TQL84" s="3"/>
      <c r="TQM84" s="3"/>
      <c r="TQN84" s="3"/>
      <c r="TQO84" s="3"/>
      <c r="TQP84" s="3"/>
      <c r="TQQ84" s="3"/>
      <c r="TQR84" s="3"/>
      <c r="TQS84" s="3"/>
      <c r="TQT84" s="3"/>
      <c r="TQU84" s="3"/>
      <c r="TQV84" s="3"/>
      <c r="TQW84" s="3"/>
      <c r="TQX84" s="3"/>
      <c r="TQY84" s="3"/>
      <c r="TQZ84" s="3"/>
      <c r="TRA84" s="3"/>
      <c r="TRB84" s="3"/>
      <c r="TRC84" s="3"/>
      <c r="TRD84" s="3"/>
      <c r="TRE84" s="3"/>
      <c r="TRF84" s="3"/>
      <c r="TRG84" s="3"/>
      <c r="TRH84" s="3"/>
      <c r="TRI84" s="3"/>
      <c r="TRJ84" s="3"/>
      <c r="TRK84" s="3"/>
      <c r="TRL84" s="3"/>
      <c r="TRM84" s="3"/>
      <c r="TRN84" s="3"/>
      <c r="TRO84" s="3"/>
      <c r="TRP84" s="3"/>
      <c r="TRQ84" s="3"/>
      <c r="TRR84" s="3"/>
      <c r="TRS84" s="3"/>
      <c r="TRT84" s="3"/>
      <c r="TRU84" s="3"/>
      <c r="TRV84" s="3"/>
      <c r="TRW84" s="3"/>
      <c r="TRX84" s="3"/>
      <c r="TRY84" s="3"/>
      <c r="TRZ84" s="3"/>
      <c r="TSA84" s="3"/>
      <c r="TSB84" s="3"/>
      <c r="TSC84" s="3"/>
      <c r="TSD84" s="3"/>
      <c r="TSE84" s="3"/>
      <c r="TSF84" s="3"/>
      <c r="TSG84" s="3"/>
      <c r="TSH84" s="3"/>
      <c r="TSI84" s="3"/>
      <c r="TSJ84" s="3"/>
      <c r="TSK84" s="3"/>
      <c r="TSL84" s="3"/>
      <c r="TSM84" s="3"/>
      <c r="TSN84" s="3"/>
      <c r="TSO84" s="3"/>
      <c r="TSP84" s="3"/>
      <c r="TSQ84" s="3"/>
      <c r="TSR84" s="3"/>
      <c r="TSS84" s="3"/>
      <c r="TST84" s="3"/>
      <c r="TSU84" s="3"/>
      <c r="TSV84" s="3"/>
      <c r="TSW84" s="3"/>
      <c r="TSX84" s="3"/>
      <c r="TSY84" s="3"/>
      <c r="TSZ84" s="3"/>
      <c r="TTA84" s="3"/>
      <c r="TTB84" s="3"/>
      <c r="TTC84" s="3"/>
      <c r="TTD84" s="3"/>
      <c r="TTE84" s="3"/>
      <c r="TTF84" s="3"/>
      <c r="TTG84" s="3"/>
      <c r="TTH84" s="3"/>
      <c r="TTI84" s="3"/>
      <c r="TTJ84" s="3"/>
      <c r="TTK84" s="3"/>
      <c r="TTL84" s="3"/>
      <c r="TTM84" s="3"/>
      <c r="TTN84" s="3"/>
      <c r="TTO84" s="3"/>
      <c r="TTP84" s="3"/>
      <c r="TTQ84" s="3"/>
      <c r="TTR84" s="3"/>
      <c r="TTS84" s="3"/>
      <c r="TTT84" s="3"/>
      <c r="TTU84" s="3"/>
      <c r="TTV84" s="3"/>
      <c r="TTW84" s="3"/>
      <c r="TTX84" s="3"/>
      <c r="TTY84" s="3"/>
      <c r="TTZ84" s="3"/>
      <c r="TUA84" s="3"/>
      <c r="TUB84" s="3"/>
      <c r="TUC84" s="3"/>
      <c r="TUD84" s="3"/>
      <c r="TUE84" s="3"/>
      <c r="TUF84" s="3"/>
      <c r="TUG84" s="3"/>
      <c r="TUH84" s="3"/>
      <c r="TUI84" s="3"/>
      <c r="TUJ84" s="3"/>
      <c r="TUK84" s="3"/>
      <c r="TUL84" s="3"/>
      <c r="TUM84" s="3"/>
      <c r="TUN84" s="3"/>
      <c r="TUO84" s="3"/>
      <c r="TUP84" s="3"/>
      <c r="TUQ84" s="3"/>
      <c r="TUR84" s="3"/>
      <c r="TUS84" s="3"/>
      <c r="TUT84" s="3"/>
      <c r="TUU84" s="3"/>
      <c r="TUV84" s="3"/>
      <c r="TUW84" s="3"/>
      <c r="TUX84" s="3"/>
      <c r="TUY84" s="3"/>
      <c r="TUZ84" s="3"/>
      <c r="TVA84" s="3"/>
      <c r="TVB84" s="3"/>
      <c r="TVC84" s="3"/>
      <c r="TVD84" s="3"/>
      <c r="TVE84" s="3"/>
      <c r="TVF84" s="3"/>
      <c r="TVG84" s="3"/>
      <c r="TVH84" s="3"/>
      <c r="TVI84" s="3"/>
      <c r="TVJ84" s="3"/>
      <c r="TVK84" s="3"/>
      <c r="TVL84" s="3"/>
      <c r="TVM84" s="3"/>
      <c r="TVN84" s="3"/>
      <c r="TVO84" s="3"/>
      <c r="TVP84" s="3"/>
      <c r="TVQ84" s="3"/>
      <c r="TVR84" s="3"/>
      <c r="TVS84" s="3"/>
      <c r="TVT84" s="3"/>
      <c r="TVU84" s="3"/>
      <c r="TVV84" s="3"/>
      <c r="TVW84" s="3"/>
      <c r="TVX84" s="3"/>
      <c r="TVY84" s="3"/>
      <c r="TVZ84" s="3"/>
      <c r="TWA84" s="3"/>
      <c r="TWB84" s="3"/>
      <c r="TWC84" s="3"/>
      <c r="TWD84" s="3"/>
      <c r="TWE84" s="3"/>
      <c r="TWF84" s="3"/>
      <c r="TWG84" s="3"/>
      <c r="TWH84" s="3"/>
      <c r="TWI84" s="3"/>
      <c r="TWJ84" s="3"/>
      <c r="TWK84" s="3"/>
      <c r="TWL84" s="3"/>
      <c r="TWM84" s="3"/>
      <c r="TWN84" s="3"/>
      <c r="TWO84" s="3"/>
      <c r="TWP84" s="3"/>
      <c r="TWQ84" s="3"/>
      <c r="TWR84" s="3"/>
      <c r="TWS84" s="3"/>
      <c r="TWT84" s="3"/>
      <c r="TWU84" s="3"/>
      <c r="TWV84" s="3"/>
      <c r="TWW84" s="3"/>
      <c r="TWX84" s="3"/>
      <c r="TWY84" s="3"/>
      <c r="TWZ84" s="3"/>
      <c r="TXA84" s="3"/>
      <c r="TXB84" s="3"/>
      <c r="TXC84" s="3"/>
      <c r="TXD84" s="3"/>
      <c r="TXE84" s="3"/>
      <c r="TXF84" s="3"/>
      <c r="TXG84" s="3"/>
      <c r="TXH84" s="3"/>
      <c r="TXI84" s="3"/>
      <c r="TXJ84" s="3"/>
      <c r="TXK84" s="3"/>
      <c r="TXL84" s="3"/>
      <c r="TXM84" s="3"/>
      <c r="TXN84" s="3"/>
      <c r="TXO84" s="3"/>
      <c r="TXP84" s="3"/>
      <c r="TXQ84" s="3"/>
      <c r="TXR84" s="3"/>
      <c r="TXS84" s="3"/>
      <c r="TXT84" s="3"/>
      <c r="TXU84" s="3"/>
      <c r="TXV84" s="3"/>
      <c r="TXW84" s="3"/>
      <c r="TXX84" s="3"/>
      <c r="TXY84" s="3"/>
      <c r="TXZ84" s="3"/>
      <c r="TYA84" s="3"/>
      <c r="TYB84" s="3"/>
      <c r="TYC84" s="3"/>
      <c r="TYD84" s="3"/>
      <c r="TYE84" s="3"/>
      <c r="TYF84" s="3"/>
      <c r="TYG84" s="3"/>
      <c r="TYH84" s="3"/>
      <c r="TYI84" s="3"/>
      <c r="TYJ84" s="3"/>
      <c r="TYK84" s="3"/>
      <c r="TYL84" s="3"/>
      <c r="TYM84" s="3"/>
      <c r="TYN84" s="3"/>
      <c r="TYO84" s="3"/>
      <c r="TYP84" s="3"/>
      <c r="TYQ84" s="3"/>
      <c r="TYR84" s="3"/>
      <c r="TYS84" s="3"/>
      <c r="TYT84" s="3"/>
      <c r="TYU84" s="3"/>
      <c r="TYV84" s="3"/>
      <c r="TYW84" s="3"/>
      <c r="TYX84" s="3"/>
      <c r="TYY84" s="3"/>
      <c r="TYZ84" s="3"/>
      <c r="TZA84" s="3"/>
      <c r="TZB84" s="3"/>
      <c r="TZC84" s="3"/>
      <c r="TZD84" s="3"/>
      <c r="TZE84" s="3"/>
      <c r="TZF84" s="3"/>
      <c r="TZG84" s="3"/>
      <c r="TZH84" s="3"/>
      <c r="TZI84" s="3"/>
      <c r="TZJ84" s="3"/>
      <c r="TZK84" s="3"/>
      <c r="TZL84" s="3"/>
      <c r="TZM84" s="3"/>
      <c r="TZN84" s="3"/>
      <c r="TZO84" s="3"/>
      <c r="TZP84" s="3"/>
      <c r="TZQ84" s="3"/>
      <c r="TZR84" s="3"/>
      <c r="TZS84" s="3"/>
      <c r="TZT84" s="3"/>
      <c r="TZU84" s="3"/>
      <c r="TZV84" s="3"/>
      <c r="TZW84" s="3"/>
      <c r="TZX84" s="3"/>
      <c r="TZY84" s="3"/>
      <c r="TZZ84" s="3"/>
      <c r="UAA84" s="3"/>
      <c r="UAB84" s="3"/>
      <c r="UAC84" s="3"/>
      <c r="UAD84" s="3"/>
      <c r="UAE84" s="3"/>
      <c r="UAF84" s="3"/>
      <c r="UAG84" s="3"/>
      <c r="UAH84" s="3"/>
      <c r="UAI84" s="3"/>
      <c r="UAJ84" s="3"/>
      <c r="UAK84" s="3"/>
      <c r="UAL84" s="3"/>
      <c r="UAM84" s="3"/>
      <c r="UAN84" s="3"/>
      <c r="UAO84" s="3"/>
      <c r="UAP84" s="3"/>
      <c r="UAQ84" s="3"/>
      <c r="UAR84" s="3"/>
      <c r="UAS84" s="3"/>
      <c r="UAT84" s="3"/>
      <c r="UAU84" s="3"/>
      <c r="UAV84" s="3"/>
      <c r="UAW84" s="3"/>
      <c r="UAX84" s="3"/>
      <c r="UAY84" s="3"/>
      <c r="UAZ84" s="3"/>
      <c r="UBA84" s="3"/>
      <c r="UBB84" s="3"/>
      <c r="UBC84" s="3"/>
      <c r="UBD84" s="3"/>
      <c r="UBE84" s="3"/>
      <c r="UBF84" s="3"/>
      <c r="UBG84" s="3"/>
      <c r="UBH84" s="3"/>
      <c r="UBI84" s="3"/>
      <c r="UBJ84" s="3"/>
      <c r="UBK84" s="3"/>
      <c r="UBL84" s="3"/>
      <c r="UBM84" s="3"/>
      <c r="UBN84" s="3"/>
      <c r="UBO84" s="3"/>
      <c r="UBP84" s="3"/>
      <c r="UBQ84" s="3"/>
      <c r="UBR84" s="3"/>
      <c r="UBS84" s="3"/>
      <c r="UBT84" s="3"/>
      <c r="UBU84" s="3"/>
      <c r="UBV84" s="3"/>
      <c r="UBW84" s="3"/>
      <c r="UBX84" s="3"/>
      <c r="UBY84" s="3"/>
      <c r="UBZ84" s="3"/>
      <c r="UCA84" s="3"/>
      <c r="UCB84" s="3"/>
      <c r="UCC84" s="3"/>
      <c r="UCD84" s="3"/>
      <c r="UCE84" s="3"/>
      <c r="UCF84" s="3"/>
      <c r="UCG84" s="3"/>
      <c r="UCH84" s="3"/>
      <c r="UCI84" s="3"/>
      <c r="UCJ84" s="3"/>
      <c r="UCK84" s="3"/>
      <c r="UCL84" s="3"/>
      <c r="UCM84" s="3"/>
      <c r="UCN84" s="3"/>
      <c r="UCO84" s="3"/>
      <c r="UCP84" s="3"/>
      <c r="UCQ84" s="3"/>
      <c r="UCR84" s="3"/>
      <c r="UCS84" s="3"/>
      <c r="UCT84" s="3"/>
      <c r="UCU84" s="3"/>
      <c r="UCV84" s="3"/>
      <c r="UCW84" s="3"/>
      <c r="UCX84" s="3"/>
      <c r="UCY84" s="3"/>
      <c r="UCZ84" s="3"/>
      <c r="UDA84" s="3"/>
      <c r="UDB84" s="3"/>
      <c r="UDC84" s="3"/>
      <c r="UDD84" s="3"/>
      <c r="UDE84" s="3"/>
      <c r="UDF84" s="3"/>
      <c r="UDG84" s="3"/>
      <c r="UDH84" s="3"/>
      <c r="UDI84" s="3"/>
      <c r="UDJ84" s="3"/>
      <c r="UDK84" s="3"/>
      <c r="UDL84" s="3"/>
      <c r="UDM84" s="3"/>
      <c r="UDN84" s="3"/>
      <c r="UDO84" s="3"/>
      <c r="UDP84" s="3"/>
      <c r="UDQ84" s="3"/>
      <c r="UDR84" s="3"/>
      <c r="UDS84" s="3"/>
      <c r="UDT84" s="3"/>
      <c r="UDU84" s="3"/>
      <c r="UDV84" s="3"/>
      <c r="UDW84" s="3"/>
      <c r="UDX84" s="3"/>
      <c r="UDY84" s="3"/>
      <c r="UDZ84" s="3"/>
      <c r="UEA84" s="3"/>
      <c r="UEB84" s="3"/>
      <c r="UEC84" s="3"/>
      <c r="UED84" s="3"/>
      <c r="UEE84" s="3"/>
      <c r="UEF84" s="3"/>
      <c r="UEG84" s="3"/>
      <c r="UEH84" s="3"/>
      <c r="UEI84" s="3"/>
      <c r="UEJ84" s="3"/>
      <c r="UEK84" s="3"/>
      <c r="UEL84" s="3"/>
      <c r="UEM84" s="3"/>
      <c r="UEN84" s="3"/>
      <c r="UEO84" s="3"/>
      <c r="UEP84" s="3"/>
      <c r="UEQ84" s="3"/>
      <c r="UER84" s="3"/>
      <c r="UES84" s="3"/>
      <c r="UET84" s="3"/>
      <c r="UEU84" s="3"/>
      <c r="UEV84" s="3"/>
      <c r="UEW84" s="3"/>
      <c r="UEX84" s="3"/>
      <c r="UEY84" s="3"/>
      <c r="UEZ84" s="3"/>
      <c r="UFA84" s="3"/>
      <c r="UFB84" s="3"/>
      <c r="UFC84" s="3"/>
      <c r="UFD84" s="3"/>
      <c r="UFE84" s="3"/>
      <c r="UFF84" s="3"/>
      <c r="UFG84" s="3"/>
      <c r="UFH84" s="3"/>
      <c r="UFI84" s="3"/>
      <c r="UFJ84" s="3"/>
      <c r="UFK84" s="3"/>
      <c r="UFL84" s="3"/>
      <c r="UFM84" s="3"/>
      <c r="UFN84" s="3"/>
      <c r="UFO84" s="3"/>
      <c r="UFP84" s="3"/>
      <c r="UFQ84" s="3"/>
      <c r="UFR84" s="3"/>
      <c r="UFS84" s="3"/>
      <c r="UFT84" s="3"/>
      <c r="UFU84" s="3"/>
      <c r="UFV84" s="3"/>
      <c r="UFW84" s="3"/>
      <c r="UFX84" s="3"/>
      <c r="UFY84" s="3"/>
      <c r="UFZ84" s="3"/>
      <c r="UGA84" s="3"/>
      <c r="UGB84" s="3"/>
      <c r="UGC84" s="3"/>
      <c r="UGD84" s="3"/>
      <c r="UGE84" s="3"/>
      <c r="UGF84" s="3"/>
      <c r="UGG84" s="3"/>
      <c r="UGH84" s="3"/>
      <c r="UGI84" s="3"/>
      <c r="UGJ84" s="3"/>
      <c r="UGK84" s="3"/>
      <c r="UGL84" s="3"/>
      <c r="UGM84" s="3"/>
      <c r="UGN84" s="3"/>
      <c r="UGO84" s="3"/>
      <c r="UGP84" s="3"/>
      <c r="UGQ84" s="3"/>
      <c r="UGR84" s="3"/>
      <c r="UGS84" s="3"/>
      <c r="UGT84" s="3"/>
      <c r="UGU84" s="3"/>
      <c r="UGV84" s="3"/>
      <c r="UGW84" s="3"/>
      <c r="UGX84" s="3"/>
      <c r="UGY84" s="3"/>
      <c r="UGZ84" s="3"/>
      <c r="UHA84" s="3"/>
      <c r="UHB84" s="3"/>
      <c r="UHC84" s="3"/>
      <c r="UHD84" s="3"/>
      <c r="UHE84" s="3"/>
      <c r="UHF84" s="3"/>
      <c r="UHG84" s="3"/>
      <c r="UHH84" s="3"/>
      <c r="UHI84" s="3"/>
      <c r="UHJ84" s="3"/>
      <c r="UHK84" s="3"/>
      <c r="UHL84" s="3"/>
      <c r="UHM84" s="3"/>
      <c r="UHN84" s="3"/>
      <c r="UHO84" s="3"/>
      <c r="UHP84" s="3"/>
      <c r="UHQ84" s="3"/>
      <c r="UHR84" s="3"/>
      <c r="UHS84" s="3"/>
      <c r="UHT84" s="3"/>
      <c r="UHU84" s="3"/>
      <c r="UHV84" s="3"/>
      <c r="UHW84" s="3"/>
      <c r="UHX84" s="3"/>
      <c r="UHY84" s="3"/>
      <c r="UHZ84" s="3"/>
      <c r="UIA84" s="3"/>
      <c r="UIB84" s="3"/>
      <c r="UIC84" s="3"/>
      <c r="UID84" s="3"/>
      <c r="UIE84" s="3"/>
      <c r="UIF84" s="3"/>
      <c r="UIG84" s="3"/>
      <c r="UIH84" s="3"/>
      <c r="UII84" s="3"/>
      <c r="UIJ84" s="3"/>
      <c r="UIK84" s="3"/>
      <c r="UIL84" s="3"/>
      <c r="UIM84" s="3"/>
      <c r="UIN84" s="3"/>
      <c r="UIO84" s="3"/>
      <c r="UIP84" s="3"/>
      <c r="UIQ84" s="3"/>
      <c r="UIR84" s="3"/>
      <c r="UIS84" s="3"/>
      <c r="UIT84" s="3"/>
      <c r="UIU84" s="3"/>
      <c r="UIV84" s="3"/>
      <c r="UIW84" s="3"/>
      <c r="UIX84" s="3"/>
      <c r="UIY84" s="3"/>
      <c r="UIZ84" s="3"/>
      <c r="UJA84" s="3"/>
      <c r="UJB84" s="3"/>
      <c r="UJC84" s="3"/>
      <c r="UJD84" s="3"/>
      <c r="UJE84" s="3"/>
      <c r="UJF84" s="3"/>
      <c r="UJG84" s="3"/>
      <c r="UJH84" s="3"/>
      <c r="UJI84" s="3"/>
      <c r="UJJ84" s="3"/>
      <c r="UJK84" s="3"/>
      <c r="UJL84" s="3"/>
      <c r="UJM84" s="3"/>
      <c r="UJN84" s="3"/>
      <c r="UJO84" s="3"/>
      <c r="UJP84" s="3"/>
      <c r="UJQ84" s="3"/>
      <c r="UJR84" s="3"/>
      <c r="UJS84" s="3"/>
      <c r="UJT84" s="3"/>
      <c r="UJU84" s="3"/>
      <c r="UJV84" s="3"/>
      <c r="UJW84" s="3"/>
      <c r="UJX84" s="3"/>
      <c r="UJY84" s="3"/>
      <c r="UJZ84" s="3"/>
      <c r="UKA84" s="3"/>
      <c r="UKB84" s="3"/>
      <c r="UKC84" s="3"/>
      <c r="UKD84" s="3"/>
      <c r="UKE84" s="3"/>
      <c r="UKF84" s="3"/>
      <c r="UKG84" s="3"/>
      <c r="UKH84" s="3"/>
      <c r="UKI84" s="3"/>
      <c r="UKJ84" s="3"/>
      <c r="UKK84" s="3"/>
      <c r="UKL84" s="3"/>
      <c r="UKM84" s="3"/>
      <c r="UKN84" s="3"/>
      <c r="UKO84" s="3"/>
      <c r="UKP84" s="3"/>
      <c r="UKQ84" s="3"/>
      <c r="UKR84" s="3"/>
      <c r="UKS84" s="3"/>
      <c r="UKT84" s="3"/>
      <c r="UKU84" s="3"/>
      <c r="UKV84" s="3"/>
      <c r="UKW84" s="3"/>
      <c r="UKX84" s="3"/>
      <c r="UKY84" s="3"/>
      <c r="UKZ84" s="3"/>
      <c r="ULA84" s="3"/>
      <c r="ULB84" s="3"/>
      <c r="ULC84" s="3"/>
      <c r="ULD84" s="3"/>
      <c r="ULE84" s="3"/>
      <c r="ULF84" s="3"/>
      <c r="ULG84" s="3"/>
      <c r="ULH84" s="3"/>
      <c r="ULI84" s="3"/>
      <c r="ULJ84" s="3"/>
      <c r="ULK84" s="3"/>
      <c r="ULL84" s="3"/>
      <c r="ULM84" s="3"/>
      <c r="ULN84" s="3"/>
      <c r="ULO84" s="3"/>
      <c r="ULP84" s="3"/>
      <c r="ULQ84" s="3"/>
      <c r="ULR84" s="3"/>
      <c r="ULS84" s="3"/>
      <c r="ULT84" s="3"/>
      <c r="ULU84" s="3"/>
      <c r="ULV84" s="3"/>
      <c r="ULW84" s="3"/>
      <c r="ULX84" s="3"/>
      <c r="ULY84" s="3"/>
      <c r="ULZ84" s="3"/>
      <c r="UMA84" s="3"/>
      <c r="UMB84" s="3"/>
      <c r="UMC84" s="3"/>
      <c r="UMD84" s="3"/>
      <c r="UME84" s="3"/>
      <c r="UMF84" s="3"/>
      <c r="UMG84" s="3"/>
      <c r="UMH84" s="3"/>
      <c r="UMI84" s="3"/>
      <c r="UMJ84" s="3"/>
      <c r="UMK84" s="3"/>
      <c r="UML84" s="3"/>
      <c r="UMM84" s="3"/>
      <c r="UMN84" s="3"/>
      <c r="UMO84" s="3"/>
      <c r="UMP84" s="3"/>
      <c r="UMQ84" s="3"/>
      <c r="UMR84" s="3"/>
      <c r="UMS84" s="3"/>
      <c r="UMT84" s="3"/>
      <c r="UMU84" s="3"/>
      <c r="UMV84" s="3"/>
      <c r="UMW84" s="3"/>
      <c r="UMX84" s="3"/>
      <c r="UMY84" s="3"/>
      <c r="UMZ84" s="3"/>
      <c r="UNA84" s="3"/>
      <c r="UNB84" s="3"/>
      <c r="UNC84" s="3"/>
      <c r="UND84" s="3"/>
      <c r="UNE84" s="3"/>
      <c r="UNF84" s="3"/>
      <c r="UNG84" s="3"/>
      <c r="UNH84" s="3"/>
      <c r="UNI84" s="3"/>
      <c r="UNJ84" s="3"/>
      <c r="UNK84" s="3"/>
      <c r="UNL84" s="3"/>
      <c r="UNM84" s="3"/>
      <c r="UNN84" s="3"/>
      <c r="UNO84" s="3"/>
      <c r="UNP84" s="3"/>
      <c r="UNQ84" s="3"/>
      <c r="UNR84" s="3"/>
      <c r="UNS84" s="3"/>
      <c r="UNT84" s="3"/>
      <c r="UNU84" s="3"/>
      <c r="UNV84" s="3"/>
      <c r="UNW84" s="3"/>
      <c r="UNX84" s="3"/>
      <c r="UNY84" s="3"/>
      <c r="UNZ84" s="3"/>
      <c r="UOA84" s="3"/>
      <c r="UOB84" s="3"/>
      <c r="UOC84" s="3"/>
      <c r="UOD84" s="3"/>
      <c r="UOE84" s="3"/>
      <c r="UOF84" s="3"/>
      <c r="UOG84" s="3"/>
      <c r="UOH84" s="3"/>
      <c r="UOI84" s="3"/>
      <c r="UOJ84" s="3"/>
      <c r="UOK84" s="3"/>
      <c r="UOL84" s="3"/>
      <c r="UOM84" s="3"/>
      <c r="UON84" s="3"/>
      <c r="UOO84" s="3"/>
      <c r="UOP84" s="3"/>
      <c r="UOQ84" s="3"/>
      <c r="UOR84" s="3"/>
      <c r="UOS84" s="3"/>
      <c r="UOT84" s="3"/>
      <c r="UOU84" s="3"/>
      <c r="UOV84" s="3"/>
      <c r="UOW84" s="3"/>
      <c r="UOX84" s="3"/>
      <c r="UOY84" s="3"/>
      <c r="UOZ84" s="3"/>
      <c r="UPA84" s="3"/>
      <c r="UPB84" s="3"/>
      <c r="UPC84" s="3"/>
      <c r="UPD84" s="3"/>
      <c r="UPE84" s="3"/>
      <c r="UPF84" s="3"/>
      <c r="UPG84" s="3"/>
      <c r="UPH84" s="3"/>
      <c r="UPI84" s="3"/>
      <c r="UPJ84" s="3"/>
      <c r="UPK84" s="3"/>
      <c r="UPL84" s="3"/>
      <c r="UPM84" s="3"/>
      <c r="UPN84" s="3"/>
      <c r="UPO84" s="3"/>
      <c r="UPP84" s="3"/>
      <c r="UPQ84" s="3"/>
      <c r="UPR84" s="3"/>
      <c r="UPS84" s="3"/>
      <c r="UPT84" s="3"/>
      <c r="UPU84" s="3"/>
      <c r="UPV84" s="3"/>
      <c r="UPW84" s="3"/>
      <c r="UPX84" s="3"/>
      <c r="UPY84" s="3"/>
      <c r="UPZ84" s="3"/>
      <c r="UQA84" s="3"/>
      <c r="UQB84" s="3"/>
      <c r="UQC84" s="3"/>
      <c r="UQD84" s="3"/>
      <c r="UQE84" s="3"/>
      <c r="UQF84" s="3"/>
      <c r="UQG84" s="3"/>
      <c r="UQH84" s="3"/>
      <c r="UQI84" s="3"/>
      <c r="UQJ84" s="3"/>
      <c r="UQK84" s="3"/>
      <c r="UQL84" s="3"/>
      <c r="UQM84" s="3"/>
      <c r="UQN84" s="3"/>
      <c r="UQO84" s="3"/>
      <c r="UQP84" s="3"/>
      <c r="UQQ84" s="3"/>
      <c r="UQR84" s="3"/>
      <c r="UQS84" s="3"/>
      <c r="UQT84" s="3"/>
      <c r="UQU84" s="3"/>
      <c r="UQV84" s="3"/>
      <c r="UQW84" s="3"/>
      <c r="UQX84" s="3"/>
      <c r="UQY84" s="3"/>
      <c r="UQZ84" s="3"/>
      <c r="URA84" s="3"/>
      <c r="URB84" s="3"/>
      <c r="URC84" s="3"/>
      <c r="URD84" s="3"/>
      <c r="URE84" s="3"/>
      <c r="URF84" s="3"/>
      <c r="URG84" s="3"/>
      <c r="URH84" s="3"/>
      <c r="URI84" s="3"/>
      <c r="URJ84" s="3"/>
      <c r="URK84" s="3"/>
      <c r="URL84" s="3"/>
      <c r="URM84" s="3"/>
      <c r="URN84" s="3"/>
      <c r="URO84" s="3"/>
      <c r="URP84" s="3"/>
      <c r="URQ84" s="3"/>
      <c r="URR84" s="3"/>
      <c r="URS84" s="3"/>
      <c r="URT84" s="3"/>
      <c r="URU84" s="3"/>
      <c r="URV84" s="3"/>
      <c r="URW84" s="3"/>
      <c r="URX84" s="3"/>
      <c r="URY84" s="3"/>
      <c r="URZ84" s="3"/>
      <c r="USA84" s="3"/>
      <c r="USB84" s="3"/>
      <c r="USC84" s="3"/>
      <c r="USD84" s="3"/>
      <c r="USE84" s="3"/>
      <c r="USF84" s="3"/>
      <c r="USG84" s="3"/>
      <c r="USH84" s="3"/>
      <c r="USI84" s="3"/>
      <c r="USJ84" s="3"/>
      <c r="USK84" s="3"/>
      <c r="USL84" s="3"/>
      <c r="USM84" s="3"/>
      <c r="USN84" s="3"/>
      <c r="USO84" s="3"/>
      <c r="USP84" s="3"/>
      <c r="USQ84" s="3"/>
      <c r="USR84" s="3"/>
      <c r="USS84" s="3"/>
      <c r="UST84" s="3"/>
      <c r="USU84" s="3"/>
      <c r="USV84" s="3"/>
      <c r="USW84" s="3"/>
      <c r="USX84" s="3"/>
      <c r="USY84" s="3"/>
      <c r="USZ84" s="3"/>
      <c r="UTA84" s="3"/>
      <c r="UTB84" s="3"/>
      <c r="UTC84" s="3"/>
      <c r="UTD84" s="3"/>
      <c r="UTE84" s="3"/>
      <c r="UTF84" s="3"/>
      <c r="UTG84" s="3"/>
      <c r="UTH84" s="3"/>
      <c r="UTI84" s="3"/>
      <c r="UTJ84" s="3"/>
      <c r="UTK84" s="3"/>
      <c r="UTL84" s="3"/>
      <c r="UTM84" s="3"/>
      <c r="UTN84" s="3"/>
      <c r="UTO84" s="3"/>
      <c r="UTP84" s="3"/>
      <c r="UTQ84" s="3"/>
      <c r="UTR84" s="3"/>
      <c r="UTS84" s="3"/>
      <c r="UTT84" s="3"/>
      <c r="UTU84" s="3"/>
      <c r="UTV84" s="3"/>
      <c r="UTW84" s="3"/>
      <c r="UTX84" s="3"/>
      <c r="UTY84" s="3"/>
      <c r="UTZ84" s="3"/>
      <c r="UUA84" s="3"/>
      <c r="UUB84" s="3"/>
      <c r="UUC84" s="3"/>
      <c r="UUD84" s="3"/>
      <c r="UUE84" s="3"/>
      <c r="UUF84" s="3"/>
      <c r="UUG84" s="3"/>
      <c r="UUH84" s="3"/>
      <c r="UUI84" s="3"/>
      <c r="UUJ84" s="3"/>
      <c r="UUK84" s="3"/>
      <c r="UUL84" s="3"/>
      <c r="UUM84" s="3"/>
      <c r="UUN84" s="3"/>
      <c r="UUO84" s="3"/>
      <c r="UUP84" s="3"/>
      <c r="UUQ84" s="3"/>
      <c r="UUR84" s="3"/>
      <c r="UUS84" s="3"/>
      <c r="UUT84" s="3"/>
      <c r="UUU84" s="3"/>
      <c r="UUV84" s="3"/>
      <c r="UUW84" s="3"/>
      <c r="UUX84" s="3"/>
      <c r="UUY84" s="3"/>
      <c r="UUZ84" s="3"/>
      <c r="UVA84" s="3"/>
      <c r="UVB84" s="3"/>
      <c r="UVC84" s="3"/>
      <c r="UVD84" s="3"/>
      <c r="UVE84" s="3"/>
      <c r="UVF84" s="3"/>
      <c r="UVG84" s="3"/>
      <c r="UVH84" s="3"/>
      <c r="UVI84" s="3"/>
      <c r="UVJ84" s="3"/>
      <c r="UVK84" s="3"/>
      <c r="UVL84" s="3"/>
      <c r="UVM84" s="3"/>
      <c r="UVN84" s="3"/>
      <c r="UVO84" s="3"/>
      <c r="UVP84" s="3"/>
      <c r="UVQ84" s="3"/>
      <c r="UVR84" s="3"/>
      <c r="UVS84" s="3"/>
      <c r="UVT84" s="3"/>
      <c r="UVU84" s="3"/>
      <c r="UVV84" s="3"/>
      <c r="UVW84" s="3"/>
      <c r="UVX84" s="3"/>
      <c r="UVY84" s="3"/>
      <c r="UVZ84" s="3"/>
      <c r="UWA84" s="3"/>
      <c r="UWB84" s="3"/>
      <c r="UWC84" s="3"/>
      <c r="UWD84" s="3"/>
      <c r="UWE84" s="3"/>
      <c r="UWF84" s="3"/>
      <c r="UWG84" s="3"/>
      <c r="UWH84" s="3"/>
      <c r="UWI84" s="3"/>
      <c r="UWJ84" s="3"/>
      <c r="UWK84" s="3"/>
      <c r="UWL84" s="3"/>
      <c r="UWM84" s="3"/>
      <c r="UWN84" s="3"/>
      <c r="UWO84" s="3"/>
      <c r="UWP84" s="3"/>
      <c r="UWQ84" s="3"/>
      <c r="UWR84" s="3"/>
      <c r="UWS84" s="3"/>
      <c r="UWT84" s="3"/>
      <c r="UWU84" s="3"/>
      <c r="UWV84" s="3"/>
      <c r="UWW84" s="3"/>
      <c r="UWX84" s="3"/>
      <c r="UWY84" s="3"/>
      <c r="UWZ84" s="3"/>
      <c r="UXA84" s="3"/>
      <c r="UXB84" s="3"/>
      <c r="UXC84" s="3"/>
      <c r="UXD84" s="3"/>
      <c r="UXE84" s="3"/>
      <c r="UXF84" s="3"/>
      <c r="UXG84" s="3"/>
      <c r="UXH84" s="3"/>
      <c r="UXI84" s="3"/>
      <c r="UXJ84" s="3"/>
      <c r="UXK84" s="3"/>
      <c r="UXL84" s="3"/>
      <c r="UXM84" s="3"/>
      <c r="UXN84" s="3"/>
      <c r="UXO84" s="3"/>
      <c r="UXP84" s="3"/>
      <c r="UXQ84" s="3"/>
      <c r="UXR84" s="3"/>
      <c r="UXS84" s="3"/>
      <c r="UXT84" s="3"/>
      <c r="UXU84" s="3"/>
      <c r="UXV84" s="3"/>
      <c r="UXW84" s="3"/>
      <c r="UXX84" s="3"/>
      <c r="UXY84" s="3"/>
      <c r="UXZ84" s="3"/>
      <c r="UYA84" s="3"/>
      <c r="UYB84" s="3"/>
      <c r="UYC84" s="3"/>
      <c r="UYD84" s="3"/>
      <c r="UYE84" s="3"/>
      <c r="UYF84" s="3"/>
      <c r="UYG84" s="3"/>
      <c r="UYH84" s="3"/>
      <c r="UYI84" s="3"/>
      <c r="UYJ84" s="3"/>
      <c r="UYK84" s="3"/>
      <c r="UYL84" s="3"/>
      <c r="UYM84" s="3"/>
      <c r="UYN84" s="3"/>
      <c r="UYO84" s="3"/>
      <c r="UYP84" s="3"/>
      <c r="UYQ84" s="3"/>
      <c r="UYR84" s="3"/>
      <c r="UYS84" s="3"/>
      <c r="UYT84" s="3"/>
      <c r="UYU84" s="3"/>
      <c r="UYV84" s="3"/>
      <c r="UYW84" s="3"/>
      <c r="UYX84" s="3"/>
      <c r="UYY84" s="3"/>
      <c r="UYZ84" s="3"/>
      <c r="UZA84" s="3"/>
      <c r="UZB84" s="3"/>
      <c r="UZC84" s="3"/>
      <c r="UZD84" s="3"/>
      <c r="UZE84" s="3"/>
      <c r="UZF84" s="3"/>
      <c r="UZG84" s="3"/>
      <c r="UZH84" s="3"/>
      <c r="UZI84" s="3"/>
      <c r="UZJ84" s="3"/>
      <c r="UZK84" s="3"/>
      <c r="UZL84" s="3"/>
      <c r="UZM84" s="3"/>
      <c r="UZN84" s="3"/>
      <c r="UZO84" s="3"/>
      <c r="UZP84" s="3"/>
      <c r="UZQ84" s="3"/>
      <c r="UZR84" s="3"/>
      <c r="UZS84" s="3"/>
      <c r="UZT84" s="3"/>
      <c r="UZU84" s="3"/>
      <c r="UZV84" s="3"/>
      <c r="UZW84" s="3"/>
      <c r="UZX84" s="3"/>
      <c r="UZY84" s="3"/>
      <c r="UZZ84" s="3"/>
      <c r="VAA84" s="3"/>
      <c r="VAB84" s="3"/>
      <c r="VAC84" s="3"/>
      <c r="VAD84" s="3"/>
      <c r="VAE84" s="3"/>
      <c r="VAF84" s="3"/>
      <c r="VAG84" s="3"/>
      <c r="VAH84" s="3"/>
      <c r="VAI84" s="3"/>
      <c r="VAJ84" s="3"/>
      <c r="VAK84" s="3"/>
      <c r="VAL84" s="3"/>
      <c r="VAM84" s="3"/>
      <c r="VAN84" s="3"/>
      <c r="VAO84" s="3"/>
      <c r="VAP84" s="3"/>
      <c r="VAQ84" s="3"/>
      <c r="VAR84" s="3"/>
      <c r="VAS84" s="3"/>
      <c r="VAT84" s="3"/>
      <c r="VAU84" s="3"/>
      <c r="VAV84" s="3"/>
      <c r="VAW84" s="3"/>
      <c r="VAX84" s="3"/>
      <c r="VAY84" s="3"/>
      <c r="VAZ84" s="3"/>
      <c r="VBA84" s="3"/>
      <c r="VBB84" s="3"/>
      <c r="VBC84" s="3"/>
      <c r="VBD84" s="3"/>
      <c r="VBE84" s="3"/>
      <c r="VBF84" s="3"/>
      <c r="VBG84" s="3"/>
      <c r="VBH84" s="3"/>
      <c r="VBI84" s="3"/>
      <c r="VBJ84" s="3"/>
      <c r="VBK84" s="3"/>
      <c r="VBL84" s="3"/>
      <c r="VBM84" s="3"/>
      <c r="VBN84" s="3"/>
      <c r="VBO84" s="3"/>
      <c r="VBP84" s="3"/>
      <c r="VBQ84" s="3"/>
      <c r="VBR84" s="3"/>
      <c r="VBS84" s="3"/>
      <c r="VBT84" s="3"/>
      <c r="VBU84" s="3"/>
      <c r="VBV84" s="3"/>
      <c r="VBW84" s="3"/>
      <c r="VBX84" s="3"/>
      <c r="VBY84" s="3"/>
      <c r="VBZ84" s="3"/>
      <c r="VCA84" s="3"/>
      <c r="VCB84" s="3"/>
      <c r="VCC84" s="3"/>
      <c r="VCD84" s="3"/>
      <c r="VCE84" s="3"/>
      <c r="VCF84" s="3"/>
      <c r="VCG84" s="3"/>
      <c r="VCH84" s="3"/>
      <c r="VCI84" s="3"/>
      <c r="VCJ84" s="3"/>
      <c r="VCK84" s="3"/>
      <c r="VCL84" s="3"/>
      <c r="VCM84" s="3"/>
      <c r="VCN84" s="3"/>
      <c r="VCO84" s="3"/>
      <c r="VCP84" s="3"/>
      <c r="VCQ84" s="3"/>
      <c r="VCR84" s="3"/>
      <c r="VCS84" s="3"/>
      <c r="VCT84" s="3"/>
      <c r="VCU84" s="3"/>
      <c r="VCV84" s="3"/>
      <c r="VCW84" s="3"/>
      <c r="VCX84" s="3"/>
      <c r="VCY84" s="3"/>
      <c r="VCZ84" s="3"/>
      <c r="VDA84" s="3"/>
      <c r="VDB84" s="3"/>
      <c r="VDC84" s="3"/>
      <c r="VDD84" s="3"/>
      <c r="VDE84" s="3"/>
      <c r="VDF84" s="3"/>
      <c r="VDG84" s="3"/>
      <c r="VDH84" s="3"/>
      <c r="VDI84" s="3"/>
      <c r="VDJ84" s="3"/>
      <c r="VDK84" s="3"/>
      <c r="VDL84" s="3"/>
      <c r="VDM84" s="3"/>
      <c r="VDN84" s="3"/>
      <c r="VDO84" s="3"/>
      <c r="VDP84" s="3"/>
      <c r="VDQ84" s="3"/>
      <c r="VDR84" s="3"/>
      <c r="VDS84" s="3"/>
      <c r="VDT84" s="3"/>
      <c r="VDU84" s="3"/>
      <c r="VDV84" s="3"/>
      <c r="VDW84" s="3"/>
      <c r="VDX84" s="3"/>
      <c r="VDY84" s="3"/>
      <c r="VDZ84" s="3"/>
      <c r="VEA84" s="3"/>
      <c r="VEB84" s="3"/>
      <c r="VEC84" s="3"/>
      <c r="VED84" s="3"/>
      <c r="VEE84" s="3"/>
      <c r="VEF84" s="3"/>
      <c r="VEG84" s="3"/>
      <c r="VEH84" s="3"/>
      <c r="VEI84" s="3"/>
      <c r="VEJ84" s="3"/>
      <c r="VEK84" s="3"/>
      <c r="VEL84" s="3"/>
      <c r="VEM84" s="3"/>
      <c r="VEN84" s="3"/>
      <c r="VEO84" s="3"/>
      <c r="VEP84" s="3"/>
      <c r="VEQ84" s="3"/>
      <c r="VER84" s="3"/>
      <c r="VES84" s="3"/>
      <c r="VET84" s="3"/>
      <c r="VEU84" s="3"/>
      <c r="VEV84" s="3"/>
      <c r="VEW84" s="3"/>
      <c r="VEX84" s="3"/>
      <c r="VEY84" s="3"/>
      <c r="VEZ84" s="3"/>
      <c r="VFA84" s="3"/>
      <c r="VFB84" s="3"/>
      <c r="VFC84" s="3"/>
      <c r="VFD84" s="3"/>
      <c r="VFE84" s="3"/>
      <c r="VFF84" s="3"/>
      <c r="VFG84" s="3"/>
      <c r="VFH84" s="3"/>
      <c r="VFI84" s="3"/>
      <c r="VFJ84" s="3"/>
      <c r="VFK84" s="3"/>
      <c r="VFL84" s="3"/>
      <c r="VFM84" s="3"/>
      <c r="VFN84" s="3"/>
      <c r="VFO84" s="3"/>
      <c r="VFP84" s="3"/>
      <c r="VFQ84" s="3"/>
      <c r="VFR84" s="3"/>
      <c r="VFS84" s="3"/>
      <c r="VFT84" s="3"/>
      <c r="VFU84" s="3"/>
      <c r="VFV84" s="3"/>
      <c r="VFW84" s="3"/>
      <c r="VFX84" s="3"/>
      <c r="VFY84" s="3"/>
      <c r="VFZ84" s="3"/>
      <c r="VGA84" s="3"/>
      <c r="VGB84" s="3"/>
      <c r="VGC84" s="3"/>
      <c r="VGD84" s="3"/>
      <c r="VGE84" s="3"/>
      <c r="VGF84" s="3"/>
      <c r="VGG84" s="3"/>
      <c r="VGH84" s="3"/>
      <c r="VGI84" s="3"/>
      <c r="VGJ84" s="3"/>
      <c r="VGK84" s="3"/>
      <c r="VGL84" s="3"/>
      <c r="VGM84" s="3"/>
      <c r="VGN84" s="3"/>
      <c r="VGO84" s="3"/>
      <c r="VGP84" s="3"/>
      <c r="VGQ84" s="3"/>
      <c r="VGR84" s="3"/>
      <c r="VGS84" s="3"/>
      <c r="VGT84" s="3"/>
      <c r="VGU84" s="3"/>
      <c r="VGV84" s="3"/>
      <c r="VGW84" s="3"/>
      <c r="VGX84" s="3"/>
      <c r="VGY84" s="3"/>
      <c r="VGZ84" s="3"/>
      <c r="VHA84" s="3"/>
      <c r="VHB84" s="3"/>
      <c r="VHC84" s="3"/>
      <c r="VHD84" s="3"/>
      <c r="VHE84" s="3"/>
      <c r="VHF84" s="3"/>
      <c r="VHG84" s="3"/>
      <c r="VHH84" s="3"/>
      <c r="VHI84" s="3"/>
      <c r="VHJ84" s="3"/>
      <c r="VHK84" s="3"/>
      <c r="VHL84" s="3"/>
      <c r="VHM84" s="3"/>
      <c r="VHN84" s="3"/>
      <c r="VHO84" s="3"/>
      <c r="VHP84" s="3"/>
      <c r="VHQ84" s="3"/>
      <c r="VHR84" s="3"/>
      <c r="VHS84" s="3"/>
      <c r="VHT84" s="3"/>
      <c r="VHU84" s="3"/>
      <c r="VHV84" s="3"/>
      <c r="VHW84" s="3"/>
      <c r="VHX84" s="3"/>
      <c r="VHY84" s="3"/>
      <c r="VHZ84" s="3"/>
      <c r="VIA84" s="3"/>
      <c r="VIB84" s="3"/>
      <c r="VIC84" s="3"/>
      <c r="VID84" s="3"/>
      <c r="VIE84" s="3"/>
      <c r="VIF84" s="3"/>
      <c r="VIG84" s="3"/>
      <c r="VIH84" s="3"/>
      <c r="VII84" s="3"/>
      <c r="VIJ84" s="3"/>
      <c r="VIK84" s="3"/>
      <c r="VIL84" s="3"/>
      <c r="VIM84" s="3"/>
      <c r="VIN84" s="3"/>
      <c r="VIO84" s="3"/>
      <c r="VIP84" s="3"/>
      <c r="VIQ84" s="3"/>
      <c r="VIR84" s="3"/>
      <c r="VIS84" s="3"/>
      <c r="VIT84" s="3"/>
      <c r="VIU84" s="3"/>
      <c r="VIV84" s="3"/>
      <c r="VIW84" s="3"/>
      <c r="VIX84" s="3"/>
      <c r="VIY84" s="3"/>
      <c r="VIZ84" s="3"/>
      <c r="VJA84" s="3"/>
      <c r="VJB84" s="3"/>
      <c r="VJC84" s="3"/>
      <c r="VJD84" s="3"/>
      <c r="VJE84" s="3"/>
      <c r="VJF84" s="3"/>
      <c r="VJG84" s="3"/>
      <c r="VJH84" s="3"/>
      <c r="VJI84" s="3"/>
      <c r="VJJ84" s="3"/>
      <c r="VJK84" s="3"/>
      <c r="VJL84" s="3"/>
      <c r="VJM84" s="3"/>
      <c r="VJN84" s="3"/>
      <c r="VJO84" s="3"/>
      <c r="VJP84" s="3"/>
      <c r="VJQ84" s="3"/>
      <c r="VJR84" s="3"/>
      <c r="VJS84" s="3"/>
      <c r="VJT84" s="3"/>
      <c r="VJU84" s="3"/>
      <c r="VJV84" s="3"/>
      <c r="VJW84" s="3"/>
      <c r="VJX84" s="3"/>
      <c r="VJY84" s="3"/>
      <c r="VJZ84" s="3"/>
      <c r="VKA84" s="3"/>
      <c r="VKB84" s="3"/>
      <c r="VKC84" s="3"/>
      <c r="VKD84" s="3"/>
      <c r="VKE84" s="3"/>
      <c r="VKF84" s="3"/>
      <c r="VKG84" s="3"/>
      <c r="VKH84" s="3"/>
      <c r="VKI84" s="3"/>
      <c r="VKJ84" s="3"/>
      <c r="VKK84" s="3"/>
      <c r="VKL84" s="3"/>
      <c r="VKM84" s="3"/>
      <c r="VKN84" s="3"/>
      <c r="VKO84" s="3"/>
      <c r="VKP84" s="3"/>
      <c r="VKQ84" s="3"/>
      <c r="VKR84" s="3"/>
      <c r="VKS84" s="3"/>
      <c r="VKT84" s="3"/>
      <c r="VKU84" s="3"/>
      <c r="VKV84" s="3"/>
      <c r="VKW84" s="3"/>
      <c r="VKX84" s="3"/>
      <c r="VKY84" s="3"/>
      <c r="VKZ84" s="3"/>
      <c r="VLA84" s="3"/>
      <c r="VLB84" s="3"/>
      <c r="VLC84" s="3"/>
      <c r="VLD84" s="3"/>
      <c r="VLE84" s="3"/>
      <c r="VLF84" s="3"/>
      <c r="VLG84" s="3"/>
      <c r="VLH84" s="3"/>
      <c r="VLI84" s="3"/>
      <c r="VLJ84" s="3"/>
      <c r="VLK84" s="3"/>
      <c r="VLL84" s="3"/>
      <c r="VLM84" s="3"/>
      <c r="VLN84" s="3"/>
      <c r="VLO84" s="3"/>
      <c r="VLP84" s="3"/>
      <c r="VLQ84" s="3"/>
      <c r="VLR84" s="3"/>
      <c r="VLS84" s="3"/>
      <c r="VLT84" s="3"/>
      <c r="VLU84" s="3"/>
      <c r="VLV84" s="3"/>
      <c r="VLW84" s="3"/>
      <c r="VLX84" s="3"/>
      <c r="VLY84" s="3"/>
      <c r="VLZ84" s="3"/>
      <c r="VMA84" s="3"/>
      <c r="VMB84" s="3"/>
      <c r="VMC84" s="3"/>
      <c r="VMD84" s="3"/>
      <c r="VME84" s="3"/>
      <c r="VMF84" s="3"/>
      <c r="VMG84" s="3"/>
      <c r="VMH84" s="3"/>
      <c r="VMI84" s="3"/>
      <c r="VMJ84" s="3"/>
      <c r="VMK84" s="3"/>
      <c r="VML84" s="3"/>
      <c r="VMM84" s="3"/>
      <c r="VMN84" s="3"/>
      <c r="VMO84" s="3"/>
      <c r="VMP84" s="3"/>
      <c r="VMQ84" s="3"/>
      <c r="VMR84" s="3"/>
      <c r="VMS84" s="3"/>
      <c r="VMT84" s="3"/>
      <c r="VMU84" s="3"/>
      <c r="VMV84" s="3"/>
      <c r="VMW84" s="3"/>
      <c r="VMX84" s="3"/>
      <c r="VMY84" s="3"/>
      <c r="VMZ84" s="3"/>
      <c r="VNA84" s="3"/>
      <c r="VNB84" s="3"/>
      <c r="VNC84" s="3"/>
      <c r="VND84" s="3"/>
      <c r="VNE84" s="3"/>
      <c r="VNF84" s="3"/>
      <c r="VNG84" s="3"/>
      <c r="VNH84" s="3"/>
      <c r="VNI84" s="3"/>
      <c r="VNJ84" s="3"/>
      <c r="VNK84" s="3"/>
      <c r="VNL84" s="3"/>
      <c r="VNM84" s="3"/>
      <c r="VNN84" s="3"/>
      <c r="VNO84" s="3"/>
      <c r="VNP84" s="3"/>
      <c r="VNQ84" s="3"/>
      <c r="VNR84" s="3"/>
      <c r="VNS84" s="3"/>
      <c r="VNT84" s="3"/>
      <c r="VNU84" s="3"/>
      <c r="VNV84" s="3"/>
      <c r="VNW84" s="3"/>
      <c r="VNX84" s="3"/>
      <c r="VNY84" s="3"/>
      <c r="VNZ84" s="3"/>
      <c r="VOA84" s="3"/>
      <c r="VOB84" s="3"/>
      <c r="VOC84" s="3"/>
      <c r="VOD84" s="3"/>
      <c r="VOE84" s="3"/>
      <c r="VOF84" s="3"/>
      <c r="VOG84" s="3"/>
      <c r="VOH84" s="3"/>
      <c r="VOI84" s="3"/>
      <c r="VOJ84" s="3"/>
      <c r="VOK84" s="3"/>
      <c r="VOL84" s="3"/>
      <c r="VOM84" s="3"/>
      <c r="VON84" s="3"/>
      <c r="VOO84" s="3"/>
      <c r="VOP84" s="3"/>
      <c r="VOQ84" s="3"/>
      <c r="VOR84" s="3"/>
      <c r="VOS84" s="3"/>
      <c r="VOT84" s="3"/>
      <c r="VOU84" s="3"/>
      <c r="VOV84" s="3"/>
      <c r="VOW84" s="3"/>
      <c r="VOX84" s="3"/>
      <c r="VOY84" s="3"/>
      <c r="VOZ84" s="3"/>
      <c r="VPA84" s="3"/>
      <c r="VPB84" s="3"/>
      <c r="VPC84" s="3"/>
      <c r="VPD84" s="3"/>
      <c r="VPE84" s="3"/>
      <c r="VPF84" s="3"/>
      <c r="VPG84" s="3"/>
      <c r="VPH84" s="3"/>
      <c r="VPI84" s="3"/>
      <c r="VPJ84" s="3"/>
      <c r="VPK84" s="3"/>
      <c r="VPL84" s="3"/>
      <c r="VPM84" s="3"/>
      <c r="VPN84" s="3"/>
      <c r="VPO84" s="3"/>
      <c r="VPP84" s="3"/>
      <c r="VPQ84" s="3"/>
      <c r="VPR84" s="3"/>
      <c r="VPS84" s="3"/>
      <c r="VPT84" s="3"/>
      <c r="VPU84" s="3"/>
      <c r="VPV84" s="3"/>
      <c r="VPW84" s="3"/>
      <c r="VPX84" s="3"/>
      <c r="VPY84" s="3"/>
      <c r="VPZ84" s="3"/>
      <c r="VQA84" s="3"/>
      <c r="VQB84" s="3"/>
      <c r="VQC84" s="3"/>
      <c r="VQD84" s="3"/>
      <c r="VQE84" s="3"/>
      <c r="VQF84" s="3"/>
      <c r="VQG84" s="3"/>
      <c r="VQH84" s="3"/>
      <c r="VQI84" s="3"/>
      <c r="VQJ84" s="3"/>
      <c r="VQK84" s="3"/>
      <c r="VQL84" s="3"/>
      <c r="VQM84" s="3"/>
      <c r="VQN84" s="3"/>
      <c r="VQO84" s="3"/>
      <c r="VQP84" s="3"/>
      <c r="VQQ84" s="3"/>
      <c r="VQR84" s="3"/>
      <c r="VQS84" s="3"/>
      <c r="VQT84" s="3"/>
      <c r="VQU84" s="3"/>
      <c r="VQV84" s="3"/>
      <c r="VQW84" s="3"/>
      <c r="VQX84" s="3"/>
      <c r="VQY84" s="3"/>
      <c r="VQZ84" s="3"/>
      <c r="VRA84" s="3"/>
      <c r="VRB84" s="3"/>
      <c r="VRC84" s="3"/>
      <c r="VRD84" s="3"/>
      <c r="VRE84" s="3"/>
      <c r="VRF84" s="3"/>
      <c r="VRG84" s="3"/>
      <c r="VRH84" s="3"/>
      <c r="VRI84" s="3"/>
      <c r="VRJ84" s="3"/>
      <c r="VRK84" s="3"/>
      <c r="VRL84" s="3"/>
      <c r="VRM84" s="3"/>
      <c r="VRN84" s="3"/>
      <c r="VRO84" s="3"/>
      <c r="VRP84" s="3"/>
      <c r="VRQ84" s="3"/>
      <c r="VRR84" s="3"/>
      <c r="VRS84" s="3"/>
      <c r="VRT84" s="3"/>
      <c r="VRU84" s="3"/>
      <c r="VRV84" s="3"/>
      <c r="VRW84" s="3"/>
      <c r="VRX84" s="3"/>
      <c r="VRY84" s="3"/>
      <c r="VRZ84" s="3"/>
      <c r="VSA84" s="3"/>
      <c r="VSB84" s="3"/>
      <c r="VSC84" s="3"/>
      <c r="VSD84" s="3"/>
      <c r="VSE84" s="3"/>
      <c r="VSF84" s="3"/>
      <c r="VSG84" s="3"/>
      <c r="VSH84" s="3"/>
      <c r="VSI84" s="3"/>
      <c r="VSJ84" s="3"/>
      <c r="VSK84" s="3"/>
      <c r="VSL84" s="3"/>
      <c r="VSM84" s="3"/>
      <c r="VSN84" s="3"/>
      <c r="VSO84" s="3"/>
      <c r="VSP84" s="3"/>
      <c r="VSQ84" s="3"/>
      <c r="VSR84" s="3"/>
      <c r="VSS84" s="3"/>
      <c r="VST84" s="3"/>
      <c r="VSU84" s="3"/>
      <c r="VSV84" s="3"/>
      <c r="VSW84" s="3"/>
      <c r="VSX84" s="3"/>
      <c r="VSY84" s="3"/>
      <c r="VSZ84" s="3"/>
      <c r="VTA84" s="3"/>
      <c r="VTB84" s="3"/>
      <c r="VTC84" s="3"/>
      <c r="VTD84" s="3"/>
      <c r="VTE84" s="3"/>
      <c r="VTF84" s="3"/>
      <c r="VTG84" s="3"/>
      <c r="VTH84" s="3"/>
      <c r="VTI84" s="3"/>
      <c r="VTJ84" s="3"/>
      <c r="VTK84" s="3"/>
      <c r="VTL84" s="3"/>
      <c r="VTM84" s="3"/>
      <c r="VTN84" s="3"/>
      <c r="VTO84" s="3"/>
      <c r="VTP84" s="3"/>
      <c r="VTQ84" s="3"/>
      <c r="VTR84" s="3"/>
      <c r="VTS84" s="3"/>
      <c r="VTT84" s="3"/>
      <c r="VTU84" s="3"/>
      <c r="VTV84" s="3"/>
      <c r="VTW84" s="3"/>
      <c r="VTX84" s="3"/>
      <c r="VTY84" s="3"/>
      <c r="VTZ84" s="3"/>
      <c r="VUA84" s="3"/>
      <c r="VUB84" s="3"/>
      <c r="VUC84" s="3"/>
      <c r="VUD84" s="3"/>
      <c r="VUE84" s="3"/>
      <c r="VUF84" s="3"/>
      <c r="VUG84" s="3"/>
      <c r="VUH84" s="3"/>
      <c r="VUI84" s="3"/>
      <c r="VUJ84" s="3"/>
      <c r="VUK84" s="3"/>
      <c r="VUL84" s="3"/>
      <c r="VUM84" s="3"/>
      <c r="VUN84" s="3"/>
      <c r="VUO84" s="3"/>
      <c r="VUP84" s="3"/>
      <c r="VUQ84" s="3"/>
      <c r="VUR84" s="3"/>
      <c r="VUS84" s="3"/>
      <c r="VUT84" s="3"/>
      <c r="VUU84" s="3"/>
      <c r="VUV84" s="3"/>
      <c r="VUW84" s="3"/>
      <c r="VUX84" s="3"/>
      <c r="VUY84" s="3"/>
      <c r="VUZ84" s="3"/>
      <c r="VVA84" s="3"/>
      <c r="VVB84" s="3"/>
      <c r="VVC84" s="3"/>
      <c r="VVD84" s="3"/>
      <c r="VVE84" s="3"/>
      <c r="VVF84" s="3"/>
      <c r="VVG84" s="3"/>
      <c r="VVH84" s="3"/>
      <c r="VVI84" s="3"/>
      <c r="VVJ84" s="3"/>
      <c r="VVK84" s="3"/>
      <c r="VVL84" s="3"/>
      <c r="VVM84" s="3"/>
      <c r="VVN84" s="3"/>
      <c r="VVO84" s="3"/>
      <c r="VVP84" s="3"/>
      <c r="VVQ84" s="3"/>
      <c r="VVR84" s="3"/>
      <c r="VVS84" s="3"/>
      <c r="VVT84" s="3"/>
      <c r="VVU84" s="3"/>
      <c r="VVV84" s="3"/>
      <c r="VVW84" s="3"/>
      <c r="VVX84" s="3"/>
      <c r="VVY84" s="3"/>
      <c r="VVZ84" s="3"/>
      <c r="VWA84" s="3"/>
      <c r="VWB84" s="3"/>
      <c r="VWC84" s="3"/>
      <c r="VWD84" s="3"/>
      <c r="VWE84" s="3"/>
      <c r="VWF84" s="3"/>
      <c r="VWG84" s="3"/>
      <c r="VWH84" s="3"/>
      <c r="VWI84" s="3"/>
      <c r="VWJ84" s="3"/>
      <c r="VWK84" s="3"/>
      <c r="VWL84" s="3"/>
      <c r="VWM84" s="3"/>
      <c r="VWN84" s="3"/>
      <c r="VWO84" s="3"/>
      <c r="VWP84" s="3"/>
      <c r="VWQ84" s="3"/>
      <c r="VWR84" s="3"/>
      <c r="VWS84" s="3"/>
      <c r="VWT84" s="3"/>
      <c r="VWU84" s="3"/>
      <c r="VWV84" s="3"/>
      <c r="VWW84" s="3"/>
      <c r="VWX84" s="3"/>
      <c r="VWY84" s="3"/>
      <c r="VWZ84" s="3"/>
      <c r="VXA84" s="3"/>
      <c r="VXB84" s="3"/>
      <c r="VXC84" s="3"/>
      <c r="VXD84" s="3"/>
      <c r="VXE84" s="3"/>
      <c r="VXF84" s="3"/>
      <c r="VXG84" s="3"/>
      <c r="VXH84" s="3"/>
      <c r="VXI84" s="3"/>
      <c r="VXJ84" s="3"/>
      <c r="VXK84" s="3"/>
      <c r="VXL84" s="3"/>
      <c r="VXM84" s="3"/>
      <c r="VXN84" s="3"/>
      <c r="VXO84" s="3"/>
      <c r="VXP84" s="3"/>
      <c r="VXQ84" s="3"/>
      <c r="VXR84" s="3"/>
      <c r="VXS84" s="3"/>
      <c r="VXT84" s="3"/>
      <c r="VXU84" s="3"/>
      <c r="VXV84" s="3"/>
      <c r="VXW84" s="3"/>
      <c r="VXX84" s="3"/>
      <c r="VXY84" s="3"/>
      <c r="VXZ84" s="3"/>
      <c r="VYA84" s="3"/>
      <c r="VYB84" s="3"/>
      <c r="VYC84" s="3"/>
      <c r="VYD84" s="3"/>
      <c r="VYE84" s="3"/>
      <c r="VYF84" s="3"/>
      <c r="VYG84" s="3"/>
      <c r="VYH84" s="3"/>
      <c r="VYI84" s="3"/>
      <c r="VYJ84" s="3"/>
      <c r="VYK84" s="3"/>
      <c r="VYL84" s="3"/>
      <c r="VYM84" s="3"/>
      <c r="VYN84" s="3"/>
      <c r="VYO84" s="3"/>
      <c r="VYP84" s="3"/>
      <c r="VYQ84" s="3"/>
      <c r="VYR84" s="3"/>
      <c r="VYS84" s="3"/>
      <c r="VYT84" s="3"/>
      <c r="VYU84" s="3"/>
      <c r="VYV84" s="3"/>
      <c r="VYW84" s="3"/>
      <c r="VYX84" s="3"/>
      <c r="VYY84" s="3"/>
      <c r="VYZ84" s="3"/>
      <c r="VZA84" s="3"/>
      <c r="VZB84" s="3"/>
      <c r="VZC84" s="3"/>
      <c r="VZD84" s="3"/>
      <c r="VZE84" s="3"/>
      <c r="VZF84" s="3"/>
      <c r="VZG84" s="3"/>
      <c r="VZH84" s="3"/>
      <c r="VZI84" s="3"/>
      <c r="VZJ84" s="3"/>
      <c r="VZK84" s="3"/>
      <c r="VZL84" s="3"/>
      <c r="VZM84" s="3"/>
      <c r="VZN84" s="3"/>
      <c r="VZO84" s="3"/>
      <c r="VZP84" s="3"/>
      <c r="VZQ84" s="3"/>
      <c r="VZR84" s="3"/>
      <c r="VZS84" s="3"/>
      <c r="VZT84" s="3"/>
      <c r="VZU84" s="3"/>
      <c r="VZV84" s="3"/>
      <c r="VZW84" s="3"/>
      <c r="VZX84" s="3"/>
      <c r="VZY84" s="3"/>
      <c r="VZZ84" s="3"/>
      <c r="WAA84" s="3"/>
      <c r="WAB84" s="3"/>
      <c r="WAC84" s="3"/>
      <c r="WAD84" s="3"/>
      <c r="WAE84" s="3"/>
      <c r="WAF84" s="3"/>
      <c r="WAG84" s="3"/>
      <c r="WAH84" s="3"/>
      <c r="WAI84" s="3"/>
      <c r="WAJ84" s="3"/>
      <c r="WAK84" s="3"/>
      <c r="WAL84" s="3"/>
      <c r="WAM84" s="3"/>
      <c r="WAN84" s="3"/>
      <c r="WAO84" s="3"/>
      <c r="WAP84" s="3"/>
      <c r="WAQ84" s="3"/>
      <c r="WAR84" s="3"/>
      <c r="WAS84" s="3"/>
      <c r="WAT84" s="3"/>
      <c r="WAU84" s="3"/>
      <c r="WAV84" s="3"/>
      <c r="WAW84" s="3"/>
      <c r="WAX84" s="3"/>
      <c r="WAY84" s="3"/>
      <c r="WAZ84" s="3"/>
      <c r="WBA84" s="3"/>
      <c r="WBB84" s="3"/>
      <c r="WBC84" s="3"/>
      <c r="WBD84" s="3"/>
      <c r="WBE84" s="3"/>
      <c r="WBF84" s="3"/>
      <c r="WBG84" s="3"/>
      <c r="WBH84" s="3"/>
      <c r="WBI84" s="3"/>
      <c r="WBJ84" s="3"/>
      <c r="WBK84" s="3"/>
      <c r="WBL84" s="3"/>
      <c r="WBM84" s="3"/>
      <c r="WBN84" s="3"/>
      <c r="WBO84" s="3"/>
      <c r="WBP84" s="3"/>
      <c r="WBQ84" s="3"/>
      <c r="WBR84" s="3"/>
      <c r="WBS84" s="3"/>
      <c r="WBT84" s="3"/>
      <c r="WBU84" s="3"/>
      <c r="WBV84" s="3"/>
      <c r="WBW84" s="3"/>
      <c r="WBX84" s="3"/>
      <c r="WBY84" s="3"/>
      <c r="WBZ84" s="3"/>
      <c r="WCA84" s="3"/>
      <c r="WCB84" s="3"/>
      <c r="WCC84" s="3"/>
      <c r="WCD84" s="3"/>
      <c r="WCE84" s="3"/>
      <c r="WCF84" s="3"/>
      <c r="WCG84" s="3"/>
      <c r="WCH84" s="3"/>
      <c r="WCI84" s="3"/>
      <c r="WCJ84" s="3"/>
      <c r="WCK84" s="3"/>
      <c r="WCL84" s="3"/>
      <c r="WCM84" s="3"/>
      <c r="WCN84" s="3"/>
      <c r="WCO84" s="3"/>
      <c r="WCP84" s="3"/>
      <c r="WCQ84" s="3"/>
      <c r="WCR84" s="3"/>
      <c r="WCS84" s="3"/>
      <c r="WCT84" s="3"/>
      <c r="WCU84" s="3"/>
      <c r="WCV84" s="3"/>
      <c r="WCW84" s="3"/>
      <c r="WCX84" s="3"/>
      <c r="WCY84" s="3"/>
      <c r="WCZ84" s="3"/>
      <c r="WDA84" s="3"/>
      <c r="WDB84" s="3"/>
      <c r="WDC84" s="3"/>
      <c r="WDD84" s="3"/>
      <c r="WDE84" s="3"/>
      <c r="WDF84" s="3"/>
      <c r="WDG84" s="3"/>
      <c r="WDH84" s="3"/>
      <c r="WDI84" s="3"/>
      <c r="WDJ84" s="3"/>
      <c r="WDK84" s="3"/>
      <c r="WDL84" s="3"/>
      <c r="WDM84" s="3"/>
      <c r="WDN84" s="3"/>
      <c r="WDO84" s="3"/>
      <c r="WDP84" s="3"/>
      <c r="WDQ84" s="3"/>
      <c r="WDR84" s="3"/>
      <c r="WDS84" s="3"/>
      <c r="WDT84" s="3"/>
      <c r="WDU84" s="3"/>
      <c r="WDV84" s="3"/>
      <c r="WDW84" s="3"/>
      <c r="WDX84" s="3"/>
      <c r="WDY84" s="3"/>
      <c r="WDZ84" s="3"/>
      <c r="WEA84" s="3"/>
      <c r="WEB84" s="3"/>
      <c r="WEC84" s="3"/>
      <c r="WED84" s="3"/>
      <c r="WEE84" s="3"/>
      <c r="WEF84" s="3"/>
      <c r="WEG84" s="3"/>
      <c r="WEH84" s="3"/>
      <c r="WEI84" s="3"/>
      <c r="WEJ84" s="3"/>
      <c r="WEK84" s="3"/>
      <c r="WEL84" s="3"/>
      <c r="WEM84" s="3"/>
      <c r="WEN84" s="3"/>
      <c r="WEO84" s="3"/>
      <c r="WEP84" s="3"/>
      <c r="WEQ84" s="3"/>
      <c r="WER84" s="3"/>
      <c r="WES84" s="3"/>
      <c r="WET84" s="3"/>
      <c r="WEU84" s="3"/>
      <c r="WEV84" s="3"/>
      <c r="WEW84" s="3"/>
      <c r="WEX84" s="3"/>
      <c r="WEY84" s="3"/>
      <c r="WEZ84" s="3"/>
      <c r="WFA84" s="3"/>
      <c r="WFB84" s="3"/>
      <c r="WFC84" s="3"/>
      <c r="WFD84" s="3"/>
      <c r="WFE84" s="3"/>
      <c r="WFF84" s="3"/>
      <c r="WFG84" s="3"/>
      <c r="WFH84" s="3"/>
      <c r="WFI84" s="3"/>
      <c r="WFJ84" s="3"/>
      <c r="WFK84" s="3"/>
      <c r="WFL84" s="3"/>
      <c r="WFM84" s="3"/>
      <c r="WFN84" s="3"/>
      <c r="WFO84" s="3"/>
      <c r="WFP84" s="3"/>
      <c r="WFQ84" s="3"/>
      <c r="WFR84" s="3"/>
      <c r="WFS84" s="3"/>
      <c r="WFT84" s="3"/>
      <c r="WFU84" s="3"/>
      <c r="WFV84" s="3"/>
      <c r="WFW84" s="3"/>
      <c r="WFX84" s="3"/>
      <c r="WFY84" s="3"/>
      <c r="WFZ84" s="3"/>
      <c r="WGA84" s="3"/>
      <c r="WGB84" s="3"/>
      <c r="WGC84" s="3"/>
      <c r="WGD84" s="3"/>
      <c r="WGE84" s="3"/>
      <c r="WGF84" s="3"/>
      <c r="WGG84" s="3"/>
      <c r="WGH84" s="3"/>
      <c r="WGI84" s="3"/>
      <c r="WGJ84" s="3"/>
      <c r="WGK84" s="3"/>
      <c r="WGL84" s="3"/>
      <c r="WGM84" s="3"/>
      <c r="WGN84" s="3"/>
      <c r="WGO84" s="3"/>
      <c r="WGP84" s="3"/>
      <c r="WGQ84" s="3"/>
      <c r="WGR84" s="3"/>
      <c r="WGS84" s="3"/>
      <c r="WGT84" s="3"/>
      <c r="WGU84" s="3"/>
      <c r="WGV84" s="3"/>
      <c r="WGW84" s="3"/>
      <c r="WGX84" s="3"/>
      <c r="WGY84" s="3"/>
      <c r="WGZ84" s="3"/>
      <c r="WHA84" s="3"/>
      <c r="WHB84" s="3"/>
      <c r="WHC84" s="3"/>
      <c r="WHD84" s="3"/>
      <c r="WHE84" s="3"/>
      <c r="WHF84" s="3"/>
      <c r="WHG84" s="3"/>
      <c r="WHH84" s="3"/>
      <c r="WHI84" s="3"/>
      <c r="WHJ84" s="3"/>
      <c r="WHK84" s="3"/>
      <c r="WHL84" s="3"/>
      <c r="WHM84" s="3"/>
      <c r="WHN84" s="3"/>
      <c r="WHO84" s="3"/>
      <c r="WHP84" s="3"/>
      <c r="WHQ84" s="3"/>
      <c r="WHR84" s="3"/>
      <c r="WHS84" s="3"/>
      <c r="WHT84" s="3"/>
      <c r="WHU84" s="3"/>
      <c r="WHV84" s="3"/>
      <c r="WHW84" s="3"/>
      <c r="WHX84" s="3"/>
      <c r="WHY84" s="3"/>
      <c r="WHZ84" s="3"/>
      <c r="WIA84" s="3"/>
      <c r="WIB84" s="3"/>
      <c r="WIC84" s="3"/>
      <c r="WID84" s="3"/>
      <c r="WIE84" s="3"/>
      <c r="WIF84" s="3"/>
      <c r="WIG84" s="3"/>
      <c r="WIH84" s="3"/>
      <c r="WII84" s="3"/>
      <c r="WIJ84" s="3"/>
      <c r="WIK84" s="3"/>
      <c r="WIL84" s="3"/>
      <c r="WIM84" s="3"/>
      <c r="WIN84" s="3"/>
      <c r="WIO84" s="3"/>
      <c r="WIP84" s="3"/>
      <c r="WIQ84" s="3"/>
      <c r="WIR84" s="3"/>
      <c r="WIS84" s="3"/>
      <c r="WIT84" s="3"/>
      <c r="WIU84" s="3"/>
      <c r="WIV84" s="3"/>
      <c r="WIW84" s="3"/>
      <c r="WIX84" s="3"/>
      <c r="WIY84" s="3"/>
      <c r="WIZ84" s="3"/>
      <c r="WJA84" s="3"/>
      <c r="WJB84" s="3"/>
      <c r="WJC84" s="3"/>
      <c r="WJD84" s="3"/>
      <c r="WJE84" s="3"/>
      <c r="WJF84" s="3"/>
      <c r="WJG84" s="3"/>
      <c r="WJH84" s="3"/>
      <c r="WJI84" s="3"/>
      <c r="WJJ84" s="3"/>
      <c r="WJK84" s="3"/>
      <c r="WJL84" s="3"/>
      <c r="WJM84" s="3"/>
      <c r="WJN84" s="3"/>
      <c r="WJO84" s="3"/>
      <c r="WJP84" s="3"/>
      <c r="WJQ84" s="3"/>
      <c r="WJR84" s="3"/>
      <c r="WJS84" s="3"/>
      <c r="WJT84" s="3"/>
      <c r="WJU84" s="3"/>
      <c r="WJV84" s="3"/>
      <c r="WJW84" s="3"/>
      <c r="WJX84" s="3"/>
      <c r="WJY84" s="3"/>
      <c r="WJZ84" s="3"/>
      <c r="WKA84" s="3"/>
      <c r="WKB84" s="3"/>
      <c r="WKC84" s="3"/>
      <c r="WKD84" s="3"/>
      <c r="WKE84" s="3"/>
      <c r="WKF84" s="3"/>
      <c r="WKG84" s="3"/>
      <c r="WKH84" s="3"/>
      <c r="WKI84" s="3"/>
      <c r="WKJ84" s="3"/>
      <c r="WKK84" s="3"/>
      <c r="WKL84" s="3"/>
      <c r="WKM84" s="3"/>
      <c r="WKN84" s="3"/>
      <c r="WKO84" s="3"/>
      <c r="WKP84" s="3"/>
      <c r="WKQ84" s="3"/>
      <c r="WKR84" s="3"/>
      <c r="WKS84" s="3"/>
      <c r="WKT84" s="3"/>
      <c r="WKU84" s="3"/>
      <c r="WKV84" s="3"/>
      <c r="WKW84" s="3"/>
      <c r="WKX84" s="3"/>
      <c r="WKY84" s="3"/>
      <c r="WKZ84" s="3"/>
      <c r="WLA84" s="3"/>
      <c r="WLB84" s="3"/>
      <c r="WLC84" s="3"/>
      <c r="WLD84" s="3"/>
      <c r="WLE84" s="3"/>
      <c r="WLF84" s="3"/>
      <c r="WLG84" s="3"/>
      <c r="WLH84" s="3"/>
      <c r="WLI84" s="3"/>
      <c r="WLJ84" s="3"/>
      <c r="WLK84" s="3"/>
      <c r="WLL84" s="3"/>
      <c r="WLM84" s="3"/>
      <c r="WLN84" s="3"/>
      <c r="WLO84" s="3"/>
      <c r="WLP84" s="3"/>
      <c r="WLQ84" s="3"/>
      <c r="WLR84" s="3"/>
      <c r="WLS84" s="3"/>
      <c r="WLT84" s="3"/>
      <c r="WLU84" s="3"/>
      <c r="WLV84" s="3"/>
      <c r="WLW84" s="3"/>
      <c r="WLX84" s="3"/>
      <c r="WLY84" s="3"/>
      <c r="WLZ84" s="3"/>
      <c r="WMA84" s="3"/>
      <c r="WMB84" s="3"/>
      <c r="WMC84" s="3"/>
      <c r="WMD84" s="3"/>
      <c r="WME84" s="3"/>
      <c r="WMF84" s="3"/>
      <c r="WMG84" s="3"/>
      <c r="WMH84" s="3"/>
      <c r="WMI84" s="3"/>
      <c r="WMJ84" s="3"/>
      <c r="WMK84" s="3"/>
      <c r="WML84" s="3"/>
      <c r="WMM84" s="3"/>
      <c r="WMN84" s="3"/>
      <c r="WMO84" s="3"/>
      <c r="WMP84" s="3"/>
      <c r="WMQ84" s="3"/>
      <c r="WMR84" s="3"/>
      <c r="WMS84" s="3"/>
      <c r="WMT84" s="3"/>
      <c r="WMU84" s="3"/>
      <c r="WMV84" s="3"/>
      <c r="WMW84" s="3"/>
      <c r="WMX84" s="3"/>
      <c r="WMY84" s="3"/>
      <c r="WMZ84" s="3"/>
      <c r="WNA84" s="3"/>
      <c r="WNB84" s="3"/>
      <c r="WNC84" s="3"/>
      <c r="WND84" s="3"/>
      <c r="WNE84" s="3"/>
      <c r="WNF84" s="3"/>
      <c r="WNG84" s="3"/>
      <c r="WNH84" s="3"/>
      <c r="WNI84" s="3"/>
      <c r="WNJ84" s="3"/>
      <c r="WNK84" s="3"/>
      <c r="WNL84" s="3"/>
      <c r="WNM84" s="3"/>
      <c r="WNN84" s="3"/>
      <c r="WNO84" s="3"/>
      <c r="WNP84" s="3"/>
      <c r="WNQ84" s="3"/>
      <c r="WNR84" s="3"/>
      <c r="WNS84" s="3"/>
      <c r="WNT84" s="3"/>
      <c r="WNU84" s="3"/>
      <c r="WNV84" s="3"/>
      <c r="WNW84" s="3"/>
      <c r="WNX84" s="3"/>
      <c r="WNY84" s="3"/>
      <c r="WNZ84" s="3"/>
      <c r="WOA84" s="3"/>
      <c r="WOB84" s="3"/>
      <c r="WOC84" s="3"/>
      <c r="WOD84" s="3"/>
      <c r="WOE84" s="3"/>
      <c r="WOF84" s="3"/>
      <c r="WOG84" s="3"/>
      <c r="WOH84" s="3"/>
      <c r="WOI84" s="3"/>
      <c r="WOJ84" s="3"/>
      <c r="WOK84" s="3"/>
      <c r="WOL84" s="3"/>
      <c r="WOM84" s="3"/>
      <c r="WON84" s="3"/>
      <c r="WOO84" s="3"/>
      <c r="WOP84" s="3"/>
      <c r="WOQ84" s="3"/>
      <c r="WOR84" s="3"/>
      <c r="WOS84" s="3"/>
      <c r="WOT84" s="3"/>
      <c r="WOU84" s="3"/>
      <c r="WOV84" s="3"/>
      <c r="WOW84" s="3"/>
      <c r="WOX84" s="3"/>
      <c r="WOY84" s="3"/>
      <c r="WOZ84" s="3"/>
      <c r="WPA84" s="3"/>
      <c r="WPB84" s="3"/>
      <c r="WPC84" s="3"/>
      <c r="WPD84" s="3"/>
      <c r="WPE84" s="3"/>
      <c r="WPF84" s="3"/>
      <c r="WPG84" s="3"/>
      <c r="WPH84" s="3"/>
      <c r="WPI84" s="3"/>
      <c r="WPJ84" s="3"/>
      <c r="WPK84" s="3"/>
      <c r="WPL84" s="3"/>
      <c r="WPM84" s="3"/>
      <c r="WPN84" s="3"/>
      <c r="WPO84" s="3"/>
      <c r="WPP84" s="3"/>
      <c r="WPQ84" s="3"/>
      <c r="WPR84" s="3"/>
      <c r="WPS84" s="3"/>
      <c r="WPT84" s="3"/>
      <c r="WPU84" s="3"/>
      <c r="WPV84" s="3"/>
      <c r="WPW84" s="3"/>
      <c r="WPX84" s="3"/>
      <c r="WPY84" s="3"/>
      <c r="WPZ84" s="3"/>
      <c r="WQA84" s="3"/>
      <c r="WQB84" s="3"/>
      <c r="WQC84" s="3"/>
      <c r="WQD84" s="3"/>
      <c r="WQE84" s="3"/>
      <c r="WQF84" s="3"/>
      <c r="WQG84" s="3"/>
      <c r="WQH84" s="3"/>
      <c r="WQI84" s="3"/>
      <c r="WQJ84" s="3"/>
      <c r="WQK84" s="3"/>
      <c r="WQL84" s="3"/>
      <c r="WQM84" s="3"/>
      <c r="WQN84" s="3"/>
      <c r="WQO84" s="3"/>
      <c r="WQP84" s="3"/>
      <c r="WQQ84" s="3"/>
      <c r="WQR84" s="3"/>
      <c r="WQS84" s="3"/>
      <c r="WQT84" s="3"/>
      <c r="WQU84" s="3"/>
      <c r="WQV84" s="3"/>
      <c r="WQW84" s="3"/>
      <c r="WQX84" s="3"/>
      <c r="WQY84" s="3"/>
      <c r="WQZ84" s="3"/>
      <c r="WRA84" s="3"/>
      <c r="WRB84" s="3"/>
      <c r="WRC84" s="3"/>
      <c r="WRD84" s="3"/>
      <c r="WRE84" s="3"/>
      <c r="WRF84" s="3"/>
      <c r="WRG84" s="3"/>
      <c r="WRH84" s="3"/>
      <c r="WRI84" s="3"/>
      <c r="WRJ84" s="3"/>
      <c r="WRK84" s="3"/>
      <c r="WRL84" s="3"/>
      <c r="WRM84" s="3"/>
      <c r="WRN84" s="3"/>
      <c r="WRO84" s="3"/>
      <c r="WRP84" s="3"/>
      <c r="WRQ84" s="3"/>
      <c r="WRR84" s="3"/>
      <c r="WRS84" s="3"/>
      <c r="WRT84" s="3"/>
      <c r="WRU84" s="3"/>
      <c r="WRV84" s="3"/>
      <c r="WRW84" s="3"/>
      <c r="WRX84" s="3"/>
      <c r="WRY84" s="3"/>
      <c r="WRZ84" s="3"/>
      <c r="WSA84" s="3"/>
      <c r="WSB84" s="3"/>
      <c r="WSC84" s="3"/>
      <c r="WSD84" s="3"/>
      <c r="WSE84" s="3"/>
      <c r="WSF84" s="3"/>
      <c r="WSG84" s="3"/>
      <c r="WSH84" s="3"/>
      <c r="WSI84" s="3"/>
      <c r="WSJ84" s="3"/>
      <c r="WSK84" s="3"/>
      <c r="WSL84" s="3"/>
      <c r="WSM84" s="3"/>
      <c r="WSN84" s="3"/>
      <c r="WSO84" s="3"/>
      <c r="WSP84" s="3"/>
      <c r="WSQ84" s="3"/>
      <c r="WSR84" s="3"/>
      <c r="WSS84" s="3"/>
      <c r="WST84" s="3"/>
      <c r="WSU84" s="3"/>
      <c r="WSV84" s="3"/>
      <c r="WSW84" s="3"/>
      <c r="WSX84" s="3"/>
      <c r="WSY84" s="3"/>
      <c r="WSZ84" s="3"/>
      <c r="WTA84" s="3"/>
      <c r="WTB84" s="3"/>
      <c r="WTC84" s="3"/>
      <c r="WTD84" s="3"/>
      <c r="WTE84" s="3"/>
      <c r="WTF84" s="3"/>
      <c r="WTG84" s="3"/>
      <c r="WTH84" s="3"/>
      <c r="WTI84" s="3"/>
      <c r="WTJ84" s="3"/>
      <c r="WTK84" s="3"/>
      <c r="WTL84" s="3"/>
      <c r="WTM84" s="3"/>
      <c r="WTN84" s="3"/>
      <c r="WTO84" s="3"/>
      <c r="WTP84" s="3"/>
      <c r="WTQ84" s="3"/>
      <c r="WTR84" s="3"/>
      <c r="WTS84" s="3"/>
      <c r="WTT84" s="3"/>
      <c r="WTU84" s="3"/>
      <c r="WTV84" s="3"/>
      <c r="WTW84" s="3"/>
      <c r="WTX84" s="3"/>
      <c r="WTY84" s="3"/>
      <c r="WTZ84" s="3"/>
      <c r="WUA84" s="3"/>
      <c r="WUB84" s="3"/>
      <c r="WUC84" s="3"/>
      <c r="WUD84" s="3"/>
      <c r="WUE84" s="3"/>
      <c r="WUF84" s="3"/>
      <c r="WUG84" s="3"/>
      <c r="WUH84" s="3"/>
      <c r="WUI84" s="3"/>
      <c r="WUJ84" s="3"/>
      <c r="WUK84" s="3"/>
      <c r="WUL84" s="3"/>
      <c r="WUM84" s="3"/>
      <c r="WUN84" s="3"/>
      <c r="WUO84" s="3"/>
      <c r="WUP84" s="3"/>
      <c r="WUQ84" s="3"/>
      <c r="WUR84" s="3"/>
      <c r="WUS84" s="3"/>
      <c r="WUT84" s="3"/>
      <c r="WUU84" s="3"/>
      <c r="WUV84" s="3"/>
      <c r="WUW84" s="3"/>
      <c r="WUX84" s="3"/>
      <c r="WUY84" s="3"/>
      <c r="WUZ84" s="3"/>
      <c r="WVA84" s="3"/>
      <c r="WVB84" s="3"/>
      <c r="WVC84" s="3"/>
      <c r="WVD84" s="3"/>
      <c r="WVE84" s="3"/>
      <c r="WVF84" s="3"/>
      <c r="WVG84" s="3"/>
      <c r="WVH84" s="3"/>
      <c r="WVI84" s="3"/>
      <c r="WVJ84" s="3"/>
      <c r="WVK84" s="3"/>
      <c r="WVL84" s="3"/>
      <c r="WVM84" s="3"/>
      <c r="WVN84" s="3"/>
      <c r="WVO84" s="3"/>
      <c r="WVP84" s="3"/>
      <c r="WVQ84" s="3"/>
      <c r="WVR84" s="3"/>
      <c r="WVS84" s="3"/>
      <c r="WVT84" s="3"/>
      <c r="WVU84" s="3"/>
      <c r="WVV84" s="3"/>
      <c r="WVW84" s="3"/>
      <c r="WVX84" s="3"/>
      <c r="WVY84" s="3"/>
      <c r="WVZ84" s="3"/>
      <c r="WWA84" s="3"/>
      <c r="WWB84" s="3"/>
      <c r="WWC84" s="3"/>
      <c r="WWD84" s="3"/>
      <c r="WWE84" s="3"/>
      <c r="WWF84" s="3"/>
      <c r="WWG84" s="3"/>
      <c r="WWH84" s="3"/>
      <c r="WWI84" s="3"/>
      <c r="WWJ84" s="3"/>
      <c r="WWK84" s="3"/>
      <c r="WWL84" s="3"/>
      <c r="WWM84" s="3"/>
      <c r="WWN84" s="3"/>
      <c r="WWO84" s="3"/>
      <c r="WWP84" s="3"/>
      <c r="WWQ84" s="3"/>
      <c r="WWR84" s="3"/>
      <c r="WWS84" s="3"/>
      <c r="WWT84" s="3"/>
      <c r="WWU84" s="3"/>
      <c r="WWV84" s="3"/>
      <c r="WWW84" s="3"/>
      <c r="WWX84" s="3"/>
      <c r="WWY84" s="3"/>
      <c r="WWZ84" s="3"/>
      <c r="WXA84" s="3"/>
      <c r="WXB84" s="3"/>
      <c r="WXC84" s="3"/>
      <c r="WXD84" s="3"/>
      <c r="WXE84" s="3"/>
      <c r="WXF84" s="3"/>
      <c r="WXG84" s="3"/>
      <c r="WXH84" s="3"/>
      <c r="WXI84" s="3"/>
      <c r="WXJ84" s="3"/>
      <c r="WXK84" s="3"/>
      <c r="WXL84" s="3"/>
      <c r="WXM84" s="3"/>
      <c r="WXN84" s="3"/>
      <c r="WXO84" s="3"/>
      <c r="WXP84" s="3"/>
      <c r="WXQ84" s="3"/>
      <c r="WXR84" s="3"/>
      <c r="WXS84" s="3"/>
      <c r="WXT84" s="3"/>
      <c r="WXU84" s="3"/>
      <c r="WXV84" s="3"/>
      <c r="WXW84" s="3"/>
      <c r="WXX84" s="3"/>
      <c r="WXY84" s="3"/>
      <c r="WXZ84" s="3"/>
      <c r="WYA84" s="3"/>
      <c r="WYB84" s="3"/>
      <c r="WYC84" s="3"/>
      <c r="WYD84" s="3"/>
      <c r="WYE84" s="3"/>
      <c r="WYF84" s="3"/>
      <c r="WYG84" s="3"/>
      <c r="WYH84" s="3"/>
      <c r="WYI84" s="3"/>
      <c r="WYJ84" s="3"/>
      <c r="WYK84" s="3"/>
      <c r="WYL84" s="3"/>
      <c r="WYM84" s="3"/>
      <c r="WYN84" s="3"/>
      <c r="WYO84" s="3"/>
      <c r="WYP84" s="3"/>
      <c r="WYQ84" s="3"/>
      <c r="WYR84" s="3"/>
      <c r="WYS84" s="3"/>
      <c r="WYT84" s="3"/>
      <c r="WYU84" s="3"/>
      <c r="WYV84" s="3"/>
      <c r="WYW84" s="3"/>
      <c r="WYX84" s="3"/>
      <c r="WYY84" s="3"/>
      <c r="WYZ84" s="3"/>
      <c r="WZA84" s="3"/>
      <c r="WZB84" s="3"/>
      <c r="WZC84" s="3"/>
      <c r="WZD84" s="3"/>
      <c r="WZE84" s="3"/>
      <c r="WZF84" s="3"/>
      <c r="WZG84" s="3"/>
      <c r="WZH84" s="3"/>
      <c r="WZI84" s="3"/>
      <c r="WZJ84" s="3"/>
      <c r="WZK84" s="3"/>
      <c r="WZL84" s="3"/>
      <c r="WZM84" s="3"/>
      <c r="WZN84" s="3"/>
      <c r="WZO84" s="3"/>
      <c r="WZP84" s="3"/>
      <c r="WZQ84" s="3"/>
      <c r="WZR84" s="3"/>
      <c r="WZS84" s="3"/>
      <c r="WZT84" s="3"/>
      <c r="WZU84" s="3"/>
      <c r="WZV84" s="3"/>
      <c r="WZW84" s="3"/>
      <c r="WZX84" s="3"/>
      <c r="WZY84" s="3"/>
      <c r="WZZ84" s="3"/>
      <c r="XAA84" s="3"/>
      <c r="XAB84" s="3"/>
      <c r="XAC84" s="3"/>
      <c r="XAD84" s="3"/>
      <c r="XAE84" s="3"/>
      <c r="XAF84" s="3"/>
      <c r="XAG84" s="3"/>
      <c r="XAH84" s="3"/>
      <c r="XAI84" s="3"/>
      <c r="XAJ84" s="3"/>
      <c r="XAK84" s="3"/>
      <c r="XAL84" s="3"/>
      <c r="XAM84" s="3"/>
      <c r="XAN84" s="3"/>
      <c r="XAO84" s="3"/>
      <c r="XAP84" s="3"/>
      <c r="XAQ84" s="3"/>
      <c r="XAR84" s="3"/>
      <c r="XAS84" s="3"/>
      <c r="XAT84" s="3"/>
      <c r="XAU84" s="3"/>
      <c r="XAV84" s="3"/>
      <c r="XAW84" s="3"/>
      <c r="XAX84" s="3"/>
      <c r="XAY84" s="3"/>
      <c r="XAZ84" s="3"/>
      <c r="XBA84" s="3"/>
      <c r="XBB84" s="3"/>
      <c r="XBC84" s="3"/>
      <c r="XBD84" s="3"/>
      <c r="XBE84" s="3"/>
      <c r="XBF84" s="3"/>
      <c r="XBG84" s="3"/>
      <c r="XBH84" s="3"/>
      <c r="XBI84" s="3"/>
      <c r="XBJ84" s="3"/>
      <c r="XBK84" s="3"/>
      <c r="XBL84" s="3"/>
      <c r="XBM84" s="3"/>
      <c r="XBN84" s="3"/>
      <c r="XBO84" s="3"/>
      <c r="XBP84" s="3"/>
      <c r="XBQ84" s="3"/>
      <c r="XBR84" s="3"/>
      <c r="XBS84" s="3"/>
      <c r="XBT84" s="3"/>
      <c r="XBU84" s="3"/>
      <c r="XBV84" s="3"/>
      <c r="XBW84" s="3"/>
      <c r="XBX84" s="3"/>
      <c r="XBY84" s="3"/>
      <c r="XBZ84" s="3"/>
      <c r="XCA84" s="3"/>
      <c r="XCB84" s="3"/>
      <c r="XCC84" s="3"/>
      <c r="XCD84" s="3"/>
      <c r="XCE84" s="3"/>
      <c r="XCF84" s="3"/>
      <c r="XCG84" s="3"/>
      <c r="XCH84" s="3"/>
      <c r="XCI84" s="3"/>
      <c r="XCJ84" s="3"/>
      <c r="XCK84" s="3"/>
      <c r="XCL84" s="3"/>
      <c r="XCM84" s="3"/>
      <c r="XCN84" s="3"/>
      <c r="XCO84" s="3"/>
      <c r="XCP84" s="3"/>
      <c r="XCQ84" s="3"/>
      <c r="XCR84" s="3"/>
      <c r="XCS84" s="3"/>
      <c r="XCT84" s="3"/>
      <c r="XCU84" s="3"/>
      <c r="XCV84" s="3"/>
      <c r="XCW84" s="3"/>
      <c r="XCX84" s="3"/>
      <c r="XCY84" s="3"/>
      <c r="XCZ84" s="3"/>
      <c r="XDA84" s="3"/>
      <c r="XDB84" s="3"/>
      <c r="XDC84" s="3"/>
      <c r="XDD84" s="3"/>
      <c r="XDE84" s="3"/>
      <c r="XDF84" s="3"/>
      <c r="XDG84" s="3"/>
      <c r="XDH84" s="3"/>
      <c r="XDI84" s="3"/>
      <c r="XDJ84" s="3"/>
      <c r="XDK84" s="3"/>
      <c r="XDL84" s="3"/>
      <c r="XDM84" s="3"/>
      <c r="XDN84" s="3"/>
      <c r="XDO84" s="3"/>
      <c r="XDP84" s="3"/>
      <c r="XDQ84" s="3"/>
      <c r="XDR84" s="3"/>
      <c r="XDS84" s="3"/>
      <c r="XDT84" s="3"/>
      <c r="XDU84" s="3"/>
      <c r="XDV84" s="3"/>
      <c r="XDW84" s="3"/>
      <c r="XDX84" s="3"/>
      <c r="XDY84" s="3"/>
      <c r="XDZ84" s="3"/>
      <c r="XEA84" s="3"/>
      <c r="XEB84" s="3"/>
      <c r="XEC84" s="3"/>
      <c r="XED84" s="3"/>
      <c r="XEE84" s="3"/>
      <c r="XEF84" s="3"/>
      <c r="XEG84" s="3"/>
      <c r="XEH84" s="3"/>
      <c r="XEI84" s="3"/>
      <c r="XEJ84" s="3"/>
      <c r="XEK84" s="3"/>
      <c r="XEL84" s="3"/>
      <c r="XEM84" s="3"/>
      <c r="XEN84" s="3"/>
      <c r="XEO84" s="3"/>
      <c r="XEP84" s="3"/>
      <c r="XEQ84" s="3"/>
      <c r="XER84" s="3"/>
      <c r="XES84" s="3"/>
      <c r="XET84" s="3"/>
      <c r="XEU84" s="3"/>
      <c r="XEV84" s="3"/>
      <c r="XEW84" s="3"/>
      <c r="XEX84" s="3"/>
      <c r="XEY84" s="3"/>
      <c r="XEZ84" s="3"/>
      <c r="XFA84" s="3"/>
      <c r="XFB84" s="3"/>
      <c r="XFC84" s="3"/>
    </row>
    <row r="85" spans="1:16383" ht="20.100000000000001" hidden="1" customHeight="1" x14ac:dyDescent="0.3">
      <c r="A85" s="356"/>
      <c r="B85" s="16"/>
      <c r="C85" s="16"/>
      <c r="D85" s="16"/>
      <c r="E85" s="16"/>
      <c r="F85" s="17"/>
      <c r="G85" s="16" t="s">
        <v>13</v>
      </c>
      <c r="H85" s="10"/>
      <c r="I85" s="18"/>
      <c r="J85" s="31"/>
      <c r="K85" s="77" t="s">
        <v>29</v>
      </c>
    </row>
    <row r="86" spans="1:16383" ht="20.100000000000001" hidden="1" customHeight="1" x14ac:dyDescent="0.3">
      <c r="A86" s="356"/>
      <c r="B86" s="16"/>
      <c r="C86" s="16"/>
      <c r="D86" s="16"/>
      <c r="E86" s="16"/>
      <c r="F86" s="17"/>
      <c r="G86" s="16" t="s">
        <v>13</v>
      </c>
      <c r="H86" s="10"/>
      <c r="I86" s="18"/>
      <c r="J86" s="31"/>
      <c r="K86" s="77" t="s">
        <v>29</v>
      </c>
    </row>
    <row r="87" spans="1:16383" ht="20.100000000000001" hidden="1" customHeight="1" x14ac:dyDescent="0.3">
      <c r="A87" s="356"/>
      <c r="B87" s="354" t="s">
        <v>47</v>
      </c>
      <c r="C87" s="354"/>
      <c r="D87" s="354"/>
      <c r="E87" s="354"/>
      <c r="F87" s="11">
        <f>SUM(F81:F86)</f>
        <v>0</v>
      </c>
      <c r="G87" s="81"/>
      <c r="H87" s="15"/>
      <c r="I87" s="14"/>
      <c r="J87" s="30"/>
      <c r="K87" s="89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  <c r="AMM87" s="7"/>
      <c r="AMN87" s="7"/>
      <c r="AMO87" s="7"/>
      <c r="AMP87" s="7"/>
      <c r="AMQ87" s="7"/>
      <c r="AMR87" s="7"/>
      <c r="AMS87" s="7"/>
      <c r="AMT87" s="7"/>
      <c r="AMU87" s="7"/>
      <c r="AMV87" s="7"/>
      <c r="AMW87" s="7"/>
      <c r="AMX87" s="7"/>
      <c r="AMY87" s="7"/>
      <c r="AMZ87" s="7"/>
      <c r="ANA87" s="7"/>
      <c r="ANB87" s="7"/>
      <c r="ANC87" s="7"/>
      <c r="AND87" s="7"/>
      <c r="ANE87" s="7"/>
      <c r="ANF87" s="7"/>
      <c r="ANG87" s="7"/>
      <c r="ANH87" s="7"/>
      <c r="ANI87" s="7"/>
      <c r="ANJ87" s="7"/>
      <c r="ANK87" s="7"/>
      <c r="ANL87" s="7"/>
      <c r="ANM87" s="7"/>
      <c r="ANN87" s="7"/>
      <c r="ANO87" s="7"/>
      <c r="ANP87" s="7"/>
      <c r="ANQ87" s="7"/>
      <c r="ANR87" s="7"/>
      <c r="ANS87" s="7"/>
      <c r="ANT87" s="7"/>
      <c r="ANU87" s="7"/>
      <c r="ANV87" s="7"/>
      <c r="ANW87" s="7"/>
      <c r="ANX87" s="7"/>
      <c r="ANY87" s="7"/>
      <c r="ANZ87" s="7"/>
      <c r="AOA87" s="7"/>
      <c r="AOB87" s="7"/>
      <c r="AOC87" s="7"/>
      <c r="AOD87" s="7"/>
      <c r="AOE87" s="7"/>
      <c r="AOF87" s="7"/>
      <c r="AOG87" s="7"/>
      <c r="AOH87" s="7"/>
      <c r="AOI87" s="7"/>
      <c r="AOJ87" s="7"/>
      <c r="AOK87" s="7"/>
      <c r="AOL87" s="7"/>
      <c r="AOM87" s="7"/>
      <c r="AON87" s="7"/>
      <c r="AOO87" s="7"/>
      <c r="AOP87" s="7"/>
      <c r="AOQ87" s="7"/>
      <c r="AOR87" s="7"/>
      <c r="AOS87" s="7"/>
      <c r="AOT87" s="7"/>
      <c r="AOU87" s="7"/>
      <c r="AOV87" s="7"/>
      <c r="AOW87" s="7"/>
      <c r="AOX87" s="7"/>
      <c r="AOY87" s="7"/>
      <c r="AOZ87" s="7"/>
      <c r="APA87" s="7"/>
      <c r="APB87" s="7"/>
      <c r="APC87" s="7"/>
      <c r="APD87" s="7"/>
      <c r="APE87" s="7"/>
      <c r="APF87" s="7"/>
      <c r="APG87" s="7"/>
      <c r="APH87" s="7"/>
      <c r="API87" s="7"/>
      <c r="APJ87" s="7"/>
      <c r="APK87" s="7"/>
      <c r="APL87" s="7"/>
      <c r="APM87" s="7"/>
      <c r="APN87" s="7"/>
      <c r="APO87" s="7"/>
      <c r="APP87" s="7"/>
      <c r="APQ87" s="7"/>
      <c r="APR87" s="7"/>
      <c r="APS87" s="7"/>
      <c r="APT87" s="7"/>
      <c r="APU87" s="7"/>
      <c r="APV87" s="7"/>
      <c r="APW87" s="7"/>
      <c r="APX87" s="7"/>
      <c r="APY87" s="7"/>
      <c r="APZ87" s="7"/>
      <c r="AQA87" s="7"/>
      <c r="AQB87" s="7"/>
      <c r="AQC87" s="7"/>
      <c r="AQD87" s="7"/>
      <c r="AQE87" s="7"/>
      <c r="AQF87" s="7"/>
      <c r="AQG87" s="7"/>
      <c r="AQH87" s="7"/>
      <c r="AQI87" s="7"/>
      <c r="AQJ87" s="7"/>
      <c r="AQK87" s="7"/>
      <c r="AQL87" s="7"/>
      <c r="AQM87" s="7"/>
      <c r="AQN87" s="7"/>
      <c r="AQO87" s="7"/>
      <c r="AQP87" s="7"/>
      <c r="AQQ87" s="7"/>
      <c r="AQR87" s="7"/>
      <c r="AQS87" s="7"/>
      <c r="AQT87" s="7"/>
      <c r="AQU87" s="7"/>
      <c r="AQV87" s="7"/>
      <c r="AQW87" s="7"/>
      <c r="AQX87" s="7"/>
      <c r="AQY87" s="7"/>
      <c r="AQZ87" s="7"/>
      <c r="ARA87" s="7"/>
      <c r="ARB87" s="7"/>
      <c r="ARC87" s="7"/>
      <c r="ARD87" s="7"/>
      <c r="ARE87" s="7"/>
      <c r="ARF87" s="7"/>
      <c r="ARG87" s="7"/>
      <c r="ARH87" s="7"/>
      <c r="ARI87" s="7"/>
      <c r="ARJ87" s="7"/>
      <c r="ARK87" s="7"/>
      <c r="ARL87" s="7"/>
      <c r="ARM87" s="7"/>
      <c r="ARN87" s="7"/>
      <c r="ARO87" s="7"/>
      <c r="ARP87" s="7"/>
      <c r="ARQ87" s="7"/>
      <c r="ARR87" s="7"/>
      <c r="ARS87" s="7"/>
      <c r="ART87" s="7"/>
      <c r="ARU87" s="7"/>
      <c r="ARV87" s="7"/>
      <c r="ARW87" s="7"/>
      <c r="ARX87" s="7"/>
      <c r="ARY87" s="7"/>
      <c r="ARZ87" s="7"/>
      <c r="ASA87" s="7"/>
      <c r="ASB87" s="7"/>
      <c r="ASC87" s="7"/>
      <c r="ASD87" s="7"/>
      <c r="ASE87" s="7"/>
      <c r="ASF87" s="7"/>
      <c r="ASG87" s="7"/>
      <c r="ASH87" s="7"/>
      <c r="ASI87" s="7"/>
      <c r="ASJ87" s="7"/>
      <c r="ASK87" s="7"/>
      <c r="ASL87" s="7"/>
      <c r="ASM87" s="7"/>
      <c r="ASN87" s="7"/>
      <c r="ASO87" s="7"/>
      <c r="ASP87" s="7"/>
      <c r="ASQ87" s="7"/>
      <c r="ASR87" s="7"/>
      <c r="ASS87" s="7"/>
      <c r="AST87" s="7"/>
      <c r="ASU87" s="7"/>
      <c r="ASV87" s="7"/>
      <c r="ASW87" s="7"/>
      <c r="ASX87" s="7"/>
      <c r="ASY87" s="7"/>
      <c r="ASZ87" s="7"/>
      <c r="ATA87" s="7"/>
      <c r="ATB87" s="7"/>
      <c r="ATC87" s="7"/>
      <c r="ATD87" s="7"/>
      <c r="ATE87" s="7"/>
      <c r="ATF87" s="7"/>
      <c r="ATG87" s="7"/>
      <c r="ATH87" s="7"/>
      <c r="ATI87" s="7"/>
      <c r="ATJ87" s="7"/>
      <c r="ATK87" s="7"/>
      <c r="ATL87" s="7"/>
      <c r="ATM87" s="7"/>
      <c r="ATN87" s="7"/>
      <c r="ATO87" s="7"/>
      <c r="ATP87" s="7"/>
      <c r="ATQ87" s="7"/>
      <c r="ATR87" s="7"/>
      <c r="ATS87" s="7"/>
      <c r="ATT87" s="7"/>
      <c r="ATU87" s="7"/>
      <c r="ATV87" s="7"/>
      <c r="ATW87" s="7"/>
      <c r="ATX87" s="7"/>
      <c r="ATY87" s="7"/>
      <c r="ATZ87" s="7"/>
      <c r="AUA87" s="7"/>
      <c r="AUB87" s="7"/>
      <c r="AUC87" s="7"/>
      <c r="AUD87" s="7"/>
      <c r="AUE87" s="7"/>
      <c r="AUF87" s="7"/>
      <c r="AUG87" s="7"/>
      <c r="AUH87" s="7"/>
      <c r="AUI87" s="7"/>
      <c r="AUJ87" s="7"/>
      <c r="AUK87" s="7"/>
      <c r="AUL87" s="7"/>
      <c r="AUM87" s="7"/>
      <c r="AUN87" s="7"/>
      <c r="AUO87" s="7"/>
      <c r="AUP87" s="7"/>
      <c r="AUQ87" s="7"/>
      <c r="AUR87" s="7"/>
      <c r="AUS87" s="7"/>
      <c r="AUT87" s="7"/>
      <c r="AUU87" s="7"/>
      <c r="AUV87" s="7"/>
      <c r="AUW87" s="7"/>
      <c r="AUX87" s="7"/>
      <c r="AUY87" s="7"/>
      <c r="AUZ87" s="7"/>
      <c r="AVA87" s="7"/>
      <c r="AVB87" s="7"/>
      <c r="AVC87" s="7"/>
      <c r="AVD87" s="7"/>
      <c r="AVE87" s="7"/>
      <c r="AVF87" s="7"/>
      <c r="AVG87" s="7"/>
      <c r="AVH87" s="7"/>
      <c r="AVI87" s="7"/>
      <c r="AVJ87" s="7"/>
      <c r="AVK87" s="7"/>
      <c r="AVL87" s="7"/>
      <c r="AVM87" s="7"/>
      <c r="AVN87" s="7"/>
      <c r="AVO87" s="7"/>
      <c r="AVP87" s="7"/>
      <c r="AVQ87" s="7"/>
      <c r="AVR87" s="7"/>
      <c r="AVS87" s="7"/>
      <c r="AVT87" s="7"/>
      <c r="AVU87" s="7"/>
      <c r="AVV87" s="7"/>
      <c r="AVW87" s="7"/>
      <c r="AVX87" s="7"/>
      <c r="AVY87" s="7"/>
      <c r="AVZ87" s="7"/>
      <c r="AWA87" s="7"/>
      <c r="AWB87" s="7"/>
      <c r="AWC87" s="7"/>
      <c r="AWD87" s="7"/>
      <c r="AWE87" s="7"/>
      <c r="AWF87" s="7"/>
      <c r="AWG87" s="7"/>
      <c r="AWH87" s="7"/>
      <c r="AWI87" s="7"/>
      <c r="AWJ87" s="7"/>
      <c r="AWK87" s="7"/>
      <c r="AWL87" s="7"/>
      <c r="AWM87" s="7"/>
      <c r="AWN87" s="7"/>
      <c r="AWO87" s="7"/>
      <c r="AWP87" s="7"/>
      <c r="AWQ87" s="7"/>
      <c r="AWR87" s="7"/>
      <c r="AWS87" s="7"/>
      <c r="AWT87" s="7"/>
      <c r="AWU87" s="7"/>
      <c r="AWV87" s="7"/>
      <c r="AWW87" s="7"/>
      <c r="AWX87" s="7"/>
      <c r="AWY87" s="7"/>
      <c r="AWZ87" s="7"/>
      <c r="AXA87" s="7"/>
      <c r="AXB87" s="7"/>
      <c r="AXC87" s="7"/>
      <c r="AXD87" s="7"/>
      <c r="AXE87" s="7"/>
      <c r="AXF87" s="7"/>
      <c r="AXG87" s="7"/>
      <c r="AXH87" s="7"/>
      <c r="AXI87" s="7"/>
      <c r="AXJ87" s="7"/>
      <c r="AXK87" s="7"/>
      <c r="AXL87" s="7"/>
      <c r="AXM87" s="7"/>
      <c r="AXN87" s="7"/>
      <c r="AXO87" s="7"/>
      <c r="AXP87" s="7"/>
      <c r="AXQ87" s="7"/>
      <c r="AXR87" s="7"/>
      <c r="AXS87" s="7"/>
      <c r="AXT87" s="7"/>
      <c r="AXU87" s="7"/>
      <c r="AXV87" s="7"/>
      <c r="AXW87" s="7"/>
      <c r="AXX87" s="7"/>
      <c r="AXY87" s="7"/>
      <c r="AXZ87" s="7"/>
      <c r="AYA87" s="7"/>
      <c r="AYB87" s="7"/>
      <c r="AYC87" s="7"/>
      <c r="AYD87" s="7"/>
      <c r="AYE87" s="7"/>
      <c r="AYF87" s="7"/>
      <c r="AYG87" s="7"/>
      <c r="AYH87" s="7"/>
      <c r="AYI87" s="7"/>
      <c r="AYJ87" s="7"/>
      <c r="AYK87" s="7"/>
      <c r="AYL87" s="7"/>
      <c r="AYM87" s="7"/>
      <c r="AYN87" s="7"/>
      <c r="AYO87" s="7"/>
      <c r="AYP87" s="7"/>
      <c r="AYQ87" s="7"/>
      <c r="AYR87" s="7"/>
      <c r="AYS87" s="7"/>
      <c r="AYT87" s="7"/>
      <c r="AYU87" s="7"/>
      <c r="AYV87" s="7"/>
      <c r="AYW87" s="7"/>
      <c r="AYX87" s="7"/>
      <c r="AYY87" s="7"/>
      <c r="AYZ87" s="7"/>
      <c r="AZA87" s="7"/>
      <c r="AZB87" s="7"/>
      <c r="AZC87" s="7"/>
      <c r="AZD87" s="7"/>
      <c r="AZE87" s="7"/>
      <c r="AZF87" s="7"/>
      <c r="AZG87" s="7"/>
      <c r="AZH87" s="7"/>
      <c r="AZI87" s="7"/>
      <c r="AZJ87" s="7"/>
      <c r="AZK87" s="7"/>
      <c r="AZL87" s="7"/>
      <c r="AZM87" s="7"/>
      <c r="AZN87" s="7"/>
      <c r="AZO87" s="7"/>
      <c r="AZP87" s="7"/>
      <c r="AZQ87" s="7"/>
      <c r="AZR87" s="7"/>
      <c r="AZS87" s="7"/>
      <c r="AZT87" s="7"/>
      <c r="AZU87" s="7"/>
      <c r="AZV87" s="7"/>
      <c r="AZW87" s="7"/>
      <c r="AZX87" s="7"/>
      <c r="AZY87" s="7"/>
      <c r="AZZ87" s="7"/>
      <c r="BAA87" s="7"/>
      <c r="BAB87" s="7"/>
      <c r="BAC87" s="7"/>
      <c r="BAD87" s="7"/>
      <c r="BAE87" s="7"/>
      <c r="BAF87" s="7"/>
      <c r="BAG87" s="7"/>
      <c r="BAH87" s="7"/>
      <c r="BAI87" s="7"/>
      <c r="BAJ87" s="7"/>
      <c r="BAK87" s="7"/>
      <c r="BAL87" s="7"/>
      <c r="BAM87" s="7"/>
      <c r="BAN87" s="7"/>
      <c r="BAO87" s="7"/>
      <c r="BAP87" s="7"/>
      <c r="BAQ87" s="7"/>
      <c r="BAR87" s="7"/>
      <c r="BAS87" s="7"/>
      <c r="BAT87" s="7"/>
      <c r="BAU87" s="7"/>
      <c r="BAV87" s="7"/>
      <c r="BAW87" s="7"/>
      <c r="BAX87" s="7"/>
      <c r="BAY87" s="7"/>
      <c r="BAZ87" s="7"/>
      <c r="BBA87" s="7"/>
      <c r="BBB87" s="7"/>
      <c r="BBC87" s="7"/>
      <c r="BBD87" s="7"/>
      <c r="BBE87" s="7"/>
      <c r="BBF87" s="7"/>
      <c r="BBG87" s="7"/>
      <c r="BBH87" s="7"/>
      <c r="BBI87" s="7"/>
      <c r="BBJ87" s="7"/>
      <c r="BBK87" s="7"/>
      <c r="BBL87" s="7"/>
      <c r="BBM87" s="7"/>
      <c r="BBN87" s="7"/>
      <c r="BBO87" s="7"/>
      <c r="BBP87" s="7"/>
      <c r="BBQ87" s="7"/>
      <c r="BBR87" s="7"/>
      <c r="BBS87" s="7"/>
      <c r="BBT87" s="7"/>
      <c r="BBU87" s="7"/>
      <c r="BBV87" s="7"/>
      <c r="BBW87" s="7"/>
      <c r="BBX87" s="7"/>
      <c r="BBY87" s="7"/>
      <c r="BBZ87" s="7"/>
      <c r="BCA87" s="7"/>
      <c r="BCB87" s="7"/>
      <c r="BCC87" s="7"/>
      <c r="BCD87" s="7"/>
      <c r="BCE87" s="7"/>
      <c r="BCF87" s="7"/>
      <c r="BCG87" s="7"/>
      <c r="BCH87" s="7"/>
      <c r="BCI87" s="7"/>
      <c r="BCJ87" s="7"/>
      <c r="BCK87" s="7"/>
      <c r="BCL87" s="7"/>
      <c r="BCM87" s="7"/>
      <c r="BCN87" s="7"/>
      <c r="BCO87" s="7"/>
      <c r="BCP87" s="7"/>
      <c r="BCQ87" s="7"/>
      <c r="BCR87" s="7"/>
      <c r="BCS87" s="7"/>
      <c r="BCT87" s="7"/>
      <c r="BCU87" s="7"/>
      <c r="BCV87" s="7"/>
      <c r="BCW87" s="7"/>
      <c r="BCX87" s="7"/>
      <c r="BCY87" s="7"/>
      <c r="BCZ87" s="7"/>
      <c r="BDA87" s="7"/>
      <c r="BDB87" s="7"/>
      <c r="BDC87" s="7"/>
      <c r="BDD87" s="7"/>
      <c r="BDE87" s="7"/>
      <c r="BDF87" s="7"/>
      <c r="BDG87" s="7"/>
      <c r="BDH87" s="7"/>
      <c r="BDI87" s="7"/>
      <c r="BDJ87" s="7"/>
      <c r="BDK87" s="7"/>
      <c r="BDL87" s="7"/>
      <c r="BDM87" s="7"/>
      <c r="BDN87" s="7"/>
      <c r="BDO87" s="7"/>
      <c r="BDP87" s="7"/>
      <c r="BDQ87" s="7"/>
      <c r="BDR87" s="7"/>
      <c r="BDS87" s="7"/>
      <c r="BDT87" s="7"/>
      <c r="BDU87" s="7"/>
      <c r="BDV87" s="7"/>
      <c r="BDW87" s="7"/>
      <c r="BDX87" s="7"/>
      <c r="BDY87" s="7"/>
      <c r="BDZ87" s="7"/>
      <c r="BEA87" s="7"/>
      <c r="BEB87" s="7"/>
      <c r="BEC87" s="7"/>
      <c r="BED87" s="7"/>
      <c r="BEE87" s="7"/>
      <c r="BEF87" s="7"/>
      <c r="BEG87" s="7"/>
      <c r="BEH87" s="7"/>
      <c r="BEI87" s="7"/>
      <c r="BEJ87" s="7"/>
      <c r="BEK87" s="7"/>
      <c r="BEL87" s="7"/>
      <c r="BEM87" s="7"/>
      <c r="BEN87" s="7"/>
      <c r="BEO87" s="7"/>
      <c r="BEP87" s="7"/>
      <c r="BEQ87" s="7"/>
      <c r="BER87" s="7"/>
      <c r="BES87" s="7"/>
      <c r="BET87" s="7"/>
      <c r="BEU87" s="7"/>
      <c r="BEV87" s="7"/>
      <c r="BEW87" s="7"/>
      <c r="BEX87" s="7"/>
      <c r="BEY87" s="7"/>
      <c r="BEZ87" s="7"/>
      <c r="BFA87" s="7"/>
      <c r="BFB87" s="7"/>
      <c r="BFC87" s="7"/>
      <c r="BFD87" s="7"/>
      <c r="BFE87" s="7"/>
      <c r="BFF87" s="7"/>
      <c r="BFG87" s="7"/>
      <c r="BFH87" s="7"/>
      <c r="BFI87" s="7"/>
      <c r="BFJ87" s="7"/>
      <c r="BFK87" s="7"/>
      <c r="BFL87" s="7"/>
      <c r="BFM87" s="7"/>
      <c r="BFN87" s="7"/>
      <c r="BFO87" s="7"/>
      <c r="BFP87" s="7"/>
      <c r="BFQ87" s="7"/>
      <c r="BFR87" s="7"/>
      <c r="BFS87" s="7"/>
      <c r="BFT87" s="7"/>
      <c r="BFU87" s="7"/>
      <c r="BFV87" s="7"/>
      <c r="BFW87" s="7"/>
      <c r="BFX87" s="7"/>
      <c r="BFY87" s="7"/>
      <c r="BFZ87" s="7"/>
      <c r="BGA87" s="7"/>
      <c r="BGB87" s="7"/>
      <c r="BGC87" s="7"/>
      <c r="BGD87" s="7"/>
      <c r="BGE87" s="7"/>
      <c r="BGF87" s="7"/>
      <c r="BGG87" s="7"/>
      <c r="BGH87" s="7"/>
      <c r="BGI87" s="7"/>
      <c r="BGJ87" s="7"/>
      <c r="BGK87" s="7"/>
      <c r="BGL87" s="7"/>
      <c r="BGM87" s="7"/>
      <c r="BGN87" s="7"/>
      <c r="BGO87" s="7"/>
      <c r="BGP87" s="7"/>
      <c r="BGQ87" s="7"/>
      <c r="BGR87" s="7"/>
      <c r="BGS87" s="7"/>
      <c r="BGT87" s="7"/>
      <c r="BGU87" s="7"/>
      <c r="BGV87" s="7"/>
      <c r="BGW87" s="7"/>
      <c r="BGX87" s="7"/>
      <c r="BGY87" s="7"/>
      <c r="BGZ87" s="7"/>
      <c r="BHA87" s="7"/>
      <c r="BHB87" s="7"/>
      <c r="BHC87" s="7"/>
      <c r="BHD87" s="7"/>
      <c r="BHE87" s="7"/>
      <c r="BHF87" s="7"/>
      <c r="BHG87" s="7"/>
      <c r="BHH87" s="7"/>
      <c r="BHI87" s="7"/>
      <c r="BHJ87" s="7"/>
      <c r="BHK87" s="7"/>
      <c r="BHL87" s="7"/>
      <c r="BHM87" s="7"/>
      <c r="BHN87" s="7"/>
      <c r="BHO87" s="7"/>
      <c r="BHP87" s="7"/>
      <c r="BHQ87" s="7"/>
      <c r="BHR87" s="7"/>
      <c r="BHS87" s="7"/>
      <c r="BHT87" s="7"/>
      <c r="BHU87" s="7"/>
      <c r="BHV87" s="7"/>
      <c r="BHW87" s="7"/>
      <c r="BHX87" s="7"/>
      <c r="BHY87" s="7"/>
      <c r="BHZ87" s="7"/>
      <c r="BIA87" s="7"/>
      <c r="BIB87" s="7"/>
      <c r="BIC87" s="7"/>
      <c r="BID87" s="7"/>
      <c r="BIE87" s="7"/>
      <c r="BIF87" s="7"/>
      <c r="BIG87" s="7"/>
      <c r="BIH87" s="7"/>
      <c r="BII87" s="7"/>
      <c r="BIJ87" s="7"/>
      <c r="BIK87" s="7"/>
      <c r="BIL87" s="7"/>
      <c r="BIM87" s="7"/>
      <c r="BIN87" s="7"/>
      <c r="BIO87" s="7"/>
      <c r="BIP87" s="7"/>
      <c r="BIQ87" s="7"/>
      <c r="BIR87" s="7"/>
      <c r="BIS87" s="7"/>
      <c r="BIT87" s="7"/>
      <c r="BIU87" s="7"/>
      <c r="BIV87" s="7"/>
      <c r="BIW87" s="7"/>
      <c r="BIX87" s="7"/>
      <c r="BIY87" s="7"/>
      <c r="BIZ87" s="7"/>
      <c r="BJA87" s="7"/>
      <c r="BJB87" s="7"/>
      <c r="BJC87" s="7"/>
      <c r="BJD87" s="7"/>
      <c r="BJE87" s="7"/>
      <c r="BJF87" s="7"/>
      <c r="BJG87" s="7"/>
      <c r="BJH87" s="7"/>
      <c r="BJI87" s="7"/>
      <c r="BJJ87" s="7"/>
      <c r="BJK87" s="7"/>
      <c r="BJL87" s="7"/>
      <c r="BJM87" s="7"/>
      <c r="BJN87" s="7"/>
      <c r="BJO87" s="7"/>
      <c r="BJP87" s="7"/>
      <c r="BJQ87" s="7"/>
      <c r="BJR87" s="7"/>
      <c r="BJS87" s="7"/>
      <c r="BJT87" s="7"/>
      <c r="BJU87" s="7"/>
      <c r="BJV87" s="7"/>
      <c r="BJW87" s="7"/>
      <c r="BJX87" s="7"/>
      <c r="BJY87" s="7"/>
      <c r="BJZ87" s="7"/>
      <c r="BKA87" s="7"/>
      <c r="BKB87" s="7"/>
      <c r="BKC87" s="7"/>
      <c r="BKD87" s="7"/>
      <c r="BKE87" s="7"/>
      <c r="BKF87" s="7"/>
      <c r="BKG87" s="7"/>
      <c r="BKH87" s="7"/>
      <c r="BKI87" s="7"/>
      <c r="BKJ87" s="7"/>
      <c r="BKK87" s="7"/>
      <c r="BKL87" s="7"/>
      <c r="BKM87" s="7"/>
      <c r="BKN87" s="7"/>
      <c r="BKO87" s="7"/>
      <c r="BKP87" s="7"/>
      <c r="BKQ87" s="7"/>
      <c r="BKR87" s="7"/>
      <c r="BKS87" s="7"/>
      <c r="BKT87" s="7"/>
      <c r="BKU87" s="7"/>
      <c r="BKV87" s="7"/>
      <c r="BKW87" s="7"/>
      <c r="BKX87" s="7"/>
      <c r="BKY87" s="7"/>
      <c r="BKZ87" s="7"/>
      <c r="BLA87" s="7"/>
      <c r="BLB87" s="7"/>
      <c r="BLC87" s="7"/>
      <c r="BLD87" s="7"/>
      <c r="BLE87" s="7"/>
      <c r="BLF87" s="7"/>
      <c r="BLG87" s="7"/>
      <c r="BLH87" s="7"/>
      <c r="BLI87" s="7"/>
      <c r="BLJ87" s="7"/>
      <c r="BLK87" s="7"/>
      <c r="BLL87" s="7"/>
      <c r="BLM87" s="7"/>
      <c r="BLN87" s="7"/>
      <c r="BLO87" s="7"/>
      <c r="BLP87" s="7"/>
      <c r="BLQ87" s="7"/>
      <c r="BLR87" s="7"/>
      <c r="BLS87" s="7"/>
      <c r="BLT87" s="7"/>
      <c r="BLU87" s="7"/>
      <c r="BLV87" s="7"/>
      <c r="BLW87" s="7"/>
      <c r="BLX87" s="7"/>
      <c r="BLY87" s="7"/>
      <c r="BLZ87" s="7"/>
      <c r="BMA87" s="7"/>
      <c r="BMB87" s="7"/>
      <c r="BMC87" s="7"/>
      <c r="BMD87" s="7"/>
      <c r="BME87" s="7"/>
      <c r="BMF87" s="7"/>
      <c r="BMG87" s="7"/>
      <c r="BMH87" s="7"/>
      <c r="BMI87" s="7"/>
      <c r="BMJ87" s="7"/>
      <c r="BMK87" s="7"/>
      <c r="BML87" s="7"/>
      <c r="BMM87" s="7"/>
      <c r="BMN87" s="7"/>
      <c r="BMO87" s="7"/>
      <c r="BMP87" s="7"/>
      <c r="BMQ87" s="7"/>
      <c r="BMR87" s="7"/>
      <c r="BMS87" s="7"/>
      <c r="BMT87" s="7"/>
      <c r="BMU87" s="7"/>
      <c r="BMV87" s="7"/>
      <c r="BMW87" s="7"/>
      <c r="BMX87" s="7"/>
      <c r="BMY87" s="7"/>
      <c r="BMZ87" s="7"/>
      <c r="BNA87" s="7"/>
      <c r="BNB87" s="7"/>
      <c r="BNC87" s="7"/>
      <c r="BND87" s="7"/>
      <c r="BNE87" s="7"/>
      <c r="BNF87" s="7"/>
      <c r="BNG87" s="7"/>
      <c r="BNH87" s="7"/>
      <c r="BNI87" s="7"/>
      <c r="BNJ87" s="7"/>
      <c r="BNK87" s="7"/>
      <c r="BNL87" s="7"/>
      <c r="BNM87" s="7"/>
      <c r="BNN87" s="7"/>
      <c r="BNO87" s="7"/>
      <c r="BNP87" s="7"/>
      <c r="BNQ87" s="7"/>
      <c r="BNR87" s="7"/>
      <c r="BNS87" s="7"/>
      <c r="BNT87" s="7"/>
      <c r="BNU87" s="7"/>
      <c r="BNV87" s="7"/>
      <c r="BNW87" s="7"/>
      <c r="BNX87" s="7"/>
      <c r="BNY87" s="7"/>
      <c r="BNZ87" s="7"/>
      <c r="BOA87" s="7"/>
      <c r="BOB87" s="7"/>
      <c r="BOC87" s="7"/>
      <c r="BOD87" s="7"/>
      <c r="BOE87" s="7"/>
      <c r="BOF87" s="7"/>
      <c r="BOG87" s="7"/>
      <c r="BOH87" s="7"/>
      <c r="BOI87" s="7"/>
      <c r="BOJ87" s="7"/>
      <c r="BOK87" s="7"/>
      <c r="BOL87" s="7"/>
      <c r="BOM87" s="7"/>
      <c r="BON87" s="7"/>
      <c r="BOO87" s="7"/>
      <c r="BOP87" s="7"/>
      <c r="BOQ87" s="7"/>
      <c r="BOR87" s="7"/>
      <c r="BOS87" s="7"/>
      <c r="BOT87" s="7"/>
      <c r="BOU87" s="7"/>
      <c r="BOV87" s="7"/>
      <c r="BOW87" s="7"/>
      <c r="BOX87" s="7"/>
      <c r="BOY87" s="7"/>
      <c r="BOZ87" s="7"/>
      <c r="BPA87" s="7"/>
      <c r="BPB87" s="7"/>
      <c r="BPC87" s="7"/>
      <c r="BPD87" s="7"/>
      <c r="BPE87" s="7"/>
      <c r="BPF87" s="7"/>
      <c r="BPG87" s="7"/>
      <c r="BPH87" s="7"/>
      <c r="BPI87" s="7"/>
      <c r="BPJ87" s="7"/>
      <c r="BPK87" s="7"/>
      <c r="BPL87" s="7"/>
      <c r="BPM87" s="7"/>
      <c r="BPN87" s="7"/>
      <c r="BPO87" s="7"/>
      <c r="BPP87" s="7"/>
      <c r="BPQ87" s="7"/>
      <c r="BPR87" s="7"/>
      <c r="BPS87" s="7"/>
      <c r="BPT87" s="7"/>
      <c r="BPU87" s="7"/>
      <c r="BPV87" s="7"/>
      <c r="BPW87" s="7"/>
      <c r="BPX87" s="7"/>
      <c r="BPY87" s="7"/>
      <c r="BPZ87" s="7"/>
      <c r="BQA87" s="7"/>
      <c r="BQB87" s="7"/>
      <c r="BQC87" s="7"/>
      <c r="BQD87" s="7"/>
      <c r="BQE87" s="7"/>
      <c r="BQF87" s="7"/>
      <c r="BQG87" s="7"/>
      <c r="BQH87" s="7"/>
      <c r="BQI87" s="7"/>
      <c r="BQJ87" s="7"/>
      <c r="BQK87" s="7"/>
      <c r="BQL87" s="7"/>
      <c r="BQM87" s="7"/>
      <c r="BQN87" s="7"/>
      <c r="BQO87" s="7"/>
      <c r="BQP87" s="7"/>
      <c r="BQQ87" s="7"/>
      <c r="BQR87" s="7"/>
      <c r="BQS87" s="7"/>
      <c r="BQT87" s="7"/>
      <c r="BQU87" s="7"/>
      <c r="BQV87" s="7"/>
      <c r="BQW87" s="7"/>
      <c r="BQX87" s="7"/>
      <c r="BQY87" s="7"/>
      <c r="BQZ87" s="7"/>
      <c r="BRA87" s="7"/>
      <c r="BRB87" s="7"/>
      <c r="BRC87" s="7"/>
      <c r="BRD87" s="7"/>
      <c r="BRE87" s="7"/>
      <c r="BRF87" s="7"/>
      <c r="BRG87" s="7"/>
      <c r="BRH87" s="7"/>
      <c r="BRI87" s="7"/>
      <c r="BRJ87" s="7"/>
      <c r="BRK87" s="7"/>
      <c r="BRL87" s="7"/>
      <c r="BRM87" s="7"/>
      <c r="BRN87" s="7"/>
      <c r="BRO87" s="7"/>
      <c r="BRP87" s="7"/>
      <c r="BRQ87" s="7"/>
      <c r="BRR87" s="7"/>
      <c r="BRS87" s="7"/>
      <c r="BRT87" s="7"/>
      <c r="BRU87" s="7"/>
      <c r="BRV87" s="7"/>
      <c r="BRW87" s="7"/>
      <c r="BRX87" s="7"/>
      <c r="BRY87" s="7"/>
      <c r="BRZ87" s="7"/>
      <c r="BSA87" s="7"/>
      <c r="BSB87" s="7"/>
      <c r="BSC87" s="7"/>
      <c r="BSD87" s="7"/>
      <c r="BSE87" s="7"/>
      <c r="BSF87" s="7"/>
      <c r="BSG87" s="7"/>
      <c r="BSH87" s="7"/>
      <c r="BSI87" s="7"/>
      <c r="BSJ87" s="7"/>
      <c r="BSK87" s="7"/>
      <c r="BSL87" s="7"/>
      <c r="BSM87" s="7"/>
      <c r="BSN87" s="7"/>
      <c r="BSO87" s="7"/>
      <c r="BSP87" s="7"/>
      <c r="BSQ87" s="7"/>
      <c r="BSR87" s="7"/>
      <c r="BSS87" s="7"/>
      <c r="BST87" s="7"/>
      <c r="BSU87" s="7"/>
      <c r="BSV87" s="7"/>
      <c r="BSW87" s="7"/>
      <c r="BSX87" s="7"/>
      <c r="BSY87" s="7"/>
      <c r="BSZ87" s="7"/>
      <c r="BTA87" s="7"/>
      <c r="BTB87" s="7"/>
      <c r="BTC87" s="7"/>
      <c r="BTD87" s="7"/>
      <c r="BTE87" s="7"/>
      <c r="BTF87" s="7"/>
      <c r="BTG87" s="7"/>
      <c r="BTH87" s="7"/>
      <c r="BTI87" s="7"/>
      <c r="BTJ87" s="7"/>
      <c r="BTK87" s="7"/>
      <c r="BTL87" s="7"/>
      <c r="BTM87" s="7"/>
      <c r="BTN87" s="7"/>
      <c r="BTO87" s="7"/>
      <c r="BTP87" s="7"/>
      <c r="BTQ87" s="7"/>
      <c r="BTR87" s="7"/>
      <c r="BTS87" s="7"/>
      <c r="BTT87" s="7"/>
      <c r="BTU87" s="7"/>
      <c r="BTV87" s="7"/>
      <c r="BTW87" s="7"/>
      <c r="BTX87" s="7"/>
      <c r="BTY87" s="7"/>
      <c r="BTZ87" s="7"/>
      <c r="BUA87" s="7"/>
      <c r="BUB87" s="7"/>
      <c r="BUC87" s="7"/>
      <c r="BUD87" s="7"/>
      <c r="BUE87" s="7"/>
      <c r="BUF87" s="7"/>
      <c r="BUG87" s="7"/>
      <c r="BUH87" s="7"/>
      <c r="BUI87" s="7"/>
      <c r="BUJ87" s="7"/>
      <c r="BUK87" s="7"/>
      <c r="BUL87" s="7"/>
      <c r="BUM87" s="7"/>
      <c r="BUN87" s="7"/>
      <c r="BUO87" s="7"/>
      <c r="BUP87" s="7"/>
      <c r="BUQ87" s="7"/>
      <c r="BUR87" s="7"/>
      <c r="BUS87" s="7"/>
      <c r="BUT87" s="7"/>
      <c r="BUU87" s="7"/>
      <c r="BUV87" s="7"/>
      <c r="BUW87" s="7"/>
      <c r="BUX87" s="7"/>
      <c r="BUY87" s="7"/>
      <c r="BUZ87" s="7"/>
      <c r="BVA87" s="7"/>
      <c r="BVB87" s="7"/>
      <c r="BVC87" s="7"/>
      <c r="BVD87" s="7"/>
      <c r="BVE87" s="7"/>
      <c r="BVF87" s="7"/>
      <c r="BVG87" s="7"/>
      <c r="BVH87" s="7"/>
      <c r="BVI87" s="7"/>
      <c r="BVJ87" s="7"/>
      <c r="BVK87" s="7"/>
      <c r="BVL87" s="7"/>
      <c r="BVM87" s="7"/>
      <c r="BVN87" s="7"/>
      <c r="BVO87" s="7"/>
      <c r="BVP87" s="7"/>
      <c r="BVQ87" s="7"/>
      <c r="BVR87" s="7"/>
      <c r="BVS87" s="7"/>
      <c r="BVT87" s="7"/>
      <c r="BVU87" s="7"/>
      <c r="BVV87" s="7"/>
      <c r="BVW87" s="7"/>
      <c r="BVX87" s="7"/>
      <c r="BVY87" s="7"/>
      <c r="BVZ87" s="7"/>
      <c r="BWA87" s="7"/>
      <c r="BWB87" s="7"/>
      <c r="BWC87" s="7"/>
      <c r="BWD87" s="7"/>
      <c r="BWE87" s="7"/>
      <c r="BWF87" s="7"/>
      <c r="BWG87" s="7"/>
      <c r="BWH87" s="7"/>
      <c r="BWI87" s="7"/>
      <c r="BWJ87" s="7"/>
      <c r="BWK87" s="7"/>
      <c r="BWL87" s="7"/>
      <c r="BWM87" s="7"/>
      <c r="BWN87" s="7"/>
      <c r="BWO87" s="7"/>
      <c r="BWP87" s="7"/>
      <c r="BWQ87" s="7"/>
      <c r="BWR87" s="7"/>
      <c r="BWS87" s="7"/>
      <c r="BWT87" s="7"/>
      <c r="BWU87" s="7"/>
      <c r="BWV87" s="7"/>
      <c r="BWW87" s="7"/>
      <c r="BWX87" s="7"/>
      <c r="BWY87" s="7"/>
      <c r="BWZ87" s="7"/>
      <c r="BXA87" s="7"/>
      <c r="BXB87" s="7"/>
      <c r="BXC87" s="7"/>
      <c r="BXD87" s="7"/>
      <c r="BXE87" s="7"/>
      <c r="BXF87" s="7"/>
      <c r="BXG87" s="7"/>
      <c r="BXH87" s="7"/>
      <c r="BXI87" s="7"/>
      <c r="BXJ87" s="7"/>
      <c r="BXK87" s="7"/>
      <c r="BXL87" s="7"/>
      <c r="BXM87" s="7"/>
      <c r="BXN87" s="7"/>
      <c r="BXO87" s="7"/>
      <c r="BXP87" s="7"/>
      <c r="BXQ87" s="7"/>
      <c r="BXR87" s="7"/>
      <c r="BXS87" s="7"/>
      <c r="BXT87" s="7"/>
      <c r="BXU87" s="7"/>
      <c r="BXV87" s="7"/>
      <c r="BXW87" s="7"/>
      <c r="BXX87" s="7"/>
      <c r="BXY87" s="7"/>
      <c r="BXZ87" s="7"/>
      <c r="BYA87" s="7"/>
      <c r="BYB87" s="7"/>
      <c r="BYC87" s="7"/>
      <c r="BYD87" s="7"/>
      <c r="BYE87" s="7"/>
      <c r="BYF87" s="7"/>
      <c r="BYG87" s="7"/>
      <c r="BYH87" s="7"/>
      <c r="BYI87" s="7"/>
      <c r="BYJ87" s="7"/>
      <c r="BYK87" s="7"/>
      <c r="BYL87" s="7"/>
      <c r="BYM87" s="7"/>
      <c r="BYN87" s="7"/>
      <c r="BYO87" s="7"/>
      <c r="BYP87" s="7"/>
      <c r="BYQ87" s="7"/>
      <c r="BYR87" s="7"/>
      <c r="BYS87" s="7"/>
      <c r="BYT87" s="7"/>
      <c r="BYU87" s="7"/>
      <c r="BYV87" s="7"/>
      <c r="BYW87" s="7"/>
      <c r="BYX87" s="7"/>
      <c r="BYY87" s="7"/>
      <c r="BYZ87" s="7"/>
      <c r="BZA87" s="7"/>
      <c r="BZB87" s="7"/>
      <c r="BZC87" s="7"/>
      <c r="BZD87" s="7"/>
      <c r="BZE87" s="7"/>
      <c r="BZF87" s="7"/>
      <c r="BZG87" s="7"/>
      <c r="BZH87" s="7"/>
      <c r="BZI87" s="7"/>
      <c r="BZJ87" s="7"/>
      <c r="BZK87" s="7"/>
      <c r="BZL87" s="7"/>
      <c r="BZM87" s="7"/>
      <c r="BZN87" s="7"/>
      <c r="BZO87" s="7"/>
      <c r="BZP87" s="7"/>
      <c r="BZQ87" s="7"/>
      <c r="BZR87" s="7"/>
      <c r="BZS87" s="7"/>
      <c r="BZT87" s="7"/>
      <c r="BZU87" s="7"/>
      <c r="BZV87" s="7"/>
      <c r="BZW87" s="7"/>
      <c r="BZX87" s="7"/>
      <c r="BZY87" s="7"/>
      <c r="BZZ87" s="7"/>
      <c r="CAA87" s="7"/>
      <c r="CAB87" s="7"/>
      <c r="CAC87" s="7"/>
      <c r="CAD87" s="7"/>
      <c r="CAE87" s="7"/>
      <c r="CAF87" s="7"/>
      <c r="CAG87" s="7"/>
      <c r="CAH87" s="7"/>
      <c r="CAI87" s="7"/>
      <c r="CAJ87" s="7"/>
      <c r="CAK87" s="7"/>
      <c r="CAL87" s="7"/>
      <c r="CAM87" s="7"/>
      <c r="CAN87" s="7"/>
      <c r="CAO87" s="7"/>
      <c r="CAP87" s="7"/>
      <c r="CAQ87" s="7"/>
      <c r="CAR87" s="7"/>
      <c r="CAS87" s="7"/>
      <c r="CAT87" s="7"/>
      <c r="CAU87" s="7"/>
      <c r="CAV87" s="7"/>
      <c r="CAW87" s="7"/>
      <c r="CAX87" s="7"/>
      <c r="CAY87" s="7"/>
      <c r="CAZ87" s="7"/>
      <c r="CBA87" s="7"/>
      <c r="CBB87" s="7"/>
      <c r="CBC87" s="7"/>
      <c r="CBD87" s="7"/>
      <c r="CBE87" s="7"/>
      <c r="CBF87" s="7"/>
      <c r="CBG87" s="7"/>
      <c r="CBH87" s="7"/>
      <c r="CBI87" s="7"/>
      <c r="CBJ87" s="7"/>
      <c r="CBK87" s="7"/>
      <c r="CBL87" s="7"/>
      <c r="CBM87" s="7"/>
      <c r="CBN87" s="7"/>
      <c r="CBO87" s="7"/>
      <c r="CBP87" s="7"/>
      <c r="CBQ87" s="7"/>
      <c r="CBR87" s="7"/>
      <c r="CBS87" s="7"/>
      <c r="CBT87" s="7"/>
      <c r="CBU87" s="7"/>
      <c r="CBV87" s="7"/>
      <c r="CBW87" s="7"/>
      <c r="CBX87" s="7"/>
      <c r="CBY87" s="7"/>
      <c r="CBZ87" s="7"/>
      <c r="CCA87" s="7"/>
      <c r="CCB87" s="7"/>
      <c r="CCC87" s="7"/>
      <c r="CCD87" s="7"/>
      <c r="CCE87" s="7"/>
      <c r="CCF87" s="7"/>
      <c r="CCG87" s="7"/>
      <c r="CCH87" s="7"/>
      <c r="CCI87" s="7"/>
      <c r="CCJ87" s="7"/>
      <c r="CCK87" s="7"/>
      <c r="CCL87" s="7"/>
      <c r="CCM87" s="7"/>
      <c r="CCN87" s="7"/>
      <c r="CCO87" s="7"/>
      <c r="CCP87" s="7"/>
      <c r="CCQ87" s="7"/>
      <c r="CCR87" s="7"/>
      <c r="CCS87" s="7"/>
      <c r="CCT87" s="7"/>
      <c r="CCU87" s="7"/>
      <c r="CCV87" s="7"/>
      <c r="CCW87" s="7"/>
      <c r="CCX87" s="7"/>
      <c r="CCY87" s="7"/>
      <c r="CCZ87" s="7"/>
      <c r="CDA87" s="7"/>
      <c r="CDB87" s="7"/>
      <c r="CDC87" s="7"/>
      <c r="CDD87" s="7"/>
      <c r="CDE87" s="7"/>
      <c r="CDF87" s="7"/>
      <c r="CDG87" s="7"/>
      <c r="CDH87" s="7"/>
      <c r="CDI87" s="7"/>
      <c r="CDJ87" s="7"/>
      <c r="CDK87" s="7"/>
      <c r="CDL87" s="7"/>
      <c r="CDM87" s="7"/>
      <c r="CDN87" s="7"/>
      <c r="CDO87" s="7"/>
      <c r="CDP87" s="7"/>
      <c r="CDQ87" s="7"/>
      <c r="CDR87" s="7"/>
      <c r="CDS87" s="7"/>
      <c r="CDT87" s="7"/>
      <c r="CDU87" s="7"/>
      <c r="CDV87" s="7"/>
      <c r="CDW87" s="7"/>
      <c r="CDX87" s="7"/>
      <c r="CDY87" s="7"/>
      <c r="CDZ87" s="7"/>
      <c r="CEA87" s="7"/>
      <c r="CEB87" s="7"/>
      <c r="CEC87" s="7"/>
      <c r="CED87" s="7"/>
      <c r="CEE87" s="7"/>
      <c r="CEF87" s="7"/>
      <c r="CEG87" s="7"/>
      <c r="CEH87" s="7"/>
      <c r="CEI87" s="7"/>
      <c r="CEJ87" s="7"/>
      <c r="CEK87" s="7"/>
      <c r="CEL87" s="7"/>
      <c r="CEM87" s="7"/>
      <c r="CEN87" s="7"/>
      <c r="CEO87" s="7"/>
      <c r="CEP87" s="7"/>
      <c r="CEQ87" s="7"/>
      <c r="CER87" s="7"/>
      <c r="CES87" s="7"/>
      <c r="CET87" s="7"/>
      <c r="CEU87" s="7"/>
      <c r="CEV87" s="7"/>
      <c r="CEW87" s="7"/>
      <c r="CEX87" s="7"/>
      <c r="CEY87" s="7"/>
      <c r="CEZ87" s="7"/>
      <c r="CFA87" s="7"/>
      <c r="CFB87" s="7"/>
      <c r="CFC87" s="7"/>
      <c r="CFD87" s="7"/>
      <c r="CFE87" s="7"/>
      <c r="CFF87" s="7"/>
      <c r="CFG87" s="7"/>
      <c r="CFH87" s="7"/>
      <c r="CFI87" s="7"/>
      <c r="CFJ87" s="7"/>
      <c r="CFK87" s="7"/>
      <c r="CFL87" s="7"/>
      <c r="CFM87" s="7"/>
      <c r="CFN87" s="7"/>
      <c r="CFO87" s="7"/>
      <c r="CFP87" s="7"/>
      <c r="CFQ87" s="7"/>
      <c r="CFR87" s="7"/>
      <c r="CFS87" s="7"/>
      <c r="CFT87" s="7"/>
      <c r="CFU87" s="7"/>
      <c r="CFV87" s="7"/>
      <c r="CFW87" s="7"/>
      <c r="CFX87" s="7"/>
      <c r="CFY87" s="7"/>
      <c r="CFZ87" s="7"/>
      <c r="CGA87" s="7"/>
      <c r="CGB87" s="7"/>
      <c r="CGC87" s="7"/>
      <c r="CGD87" s="7"/>
      <c r="CGE87" s="7"/>
      <c r="CGF87" s="7"/>
      <c r="CGG87" s="7"/>
      <c r="CGH87" s="7"/>
      <c r="CGI87" s="7"/>
      <c r="CGJ87" s="7"/>
      <c r="CGK87" s="7"/>
      <c r="CGL87" s="7"/>
      <c r="CGM87" s="7"/>
      <c r="CGN87" s="7"/>
      <c r="CGO87" s="7"/>
      <c r="CGP87" s="7"/>
      <c r="CGQ87" s="7"/>
      <c r="CGR87" s="7"/>
      <c r="CGS87" s="7"/>
      <c r="CGT87" s="7"/>
      <c r="CGU87" s="7"/>
      <c r="CGV87" s="7"/>
      <c r="CGW87" s="7"/>
      <c r="CGX87" s="7"/>
      <c r="CGY87" s="7"/>
      <c r="CGZ87" s="7"/>
      <c r="CHA87" s="7"/>
      <c r="CHB87" s="7"/>
      <c r="CHC87" s="7"/>
      <c r="CHD87" s="7"/>
      <c r="CHE87" s="7"/>
      <c r="CHF87" s="7"/>
      <c r="CHG87" s="7"/>
      <c r="CHH87" s="7"/>
      <c r="CHI87" s="7"/>
      <c r="CHJ87" s="7"/>
      <c r="CHK87" s="7"/>
      <c r="CHL87" s="7"/>
      <c r="CHM87" s="7"/>
      <c r="CHN87" s="7"/>
      <c r="CHO87" s="7"/>
      <c r="CHP87" s="7"/>
      <c r="CHQ87" s="7"/>
      <c r="CHR87" s="7"/>
      <c r="CHS87" s="7"/>
      <c r="CHT87" s="7"/>
      <c r="CHU87" s="7"/>
      <c r="CHV87" s="7"/>
      <c r="CHW87" s="7"/>
      <c r="CHX87" s="7"/>
      <c r="CHY87" s="7"/>
      <c r="CHZ87" s="7"/>
      <c r="CIA87" s="7"/>
      <c r="CIB87" s="7"/>
      <c r="CIC87" s="7"/>
      <c r="CID87" s="7"/>
      <c r="CIE87" s="7"/>
      <c r="CIF87" s="7"/>
      <c r="CIG87" s="7"/>
      <c r="CIH87" s="7"/>
      <c r="CII87" s="7"/>
      <c r="CIJ87" s="7"/>
      <c r="CIK87" s="7"/>
      <c r="CIL87" s="7"/>
      <c r="CIM87" s="7"/>
      <c r="CIN87" s="7"/>
      <c r="CIO87" s="7"/>
      <c r="CIP87" s="7"/>
      <c r="CIQ87" s="7"/>
      <c r="CIR87" s="7"/>
      <c r="CIS87" s="7"/>
      <c r="CIT87" s="7"/>
      <c r="CIU87" s="7"/>
      <c r="CIV87" s="7"/>
      <c r="CIW87" s="7"/>
      <c r="CIX87" s="7"/>
      <c r="CIY87" s="7"/>
      <c r="CIZ87" s="7"/>
      <c r="CJA87" s="7"/>
      <c r="CJB87" s="7"/>
      <c r="CJC87" s="7"/>
      <c r="CJD87" s="7"/>
      <c r="CJE87" s="7"/>
      <c r="CJF87" s="7"/>
      <c r="CJG87" s="7"/>
      <c r="CJH87" s="7"/>
      <c r="CJI87" s="7"/>
      <c r="CJJ87" s="7"/>
      <c r="CJK87" s="7"/>
      <c r="CJL87" s="7"/>
      <c r="CJM87" s="7"/>
      <c r="CJN87" s="7"/>
      <c r="CJO87" s="7"/>
      <c r="CJP87" s="7"/>
      <c r="CJQ87" s="7"/>
      <c r="CJR87" s="7"/>
      <c r="CJS87" s="7"/>
      <c r="CJT87" s="7"/>
      <c r="CJU87" s="7"/>
      <c r="CJV87" s="7"/>
      <c r="CJW87" s="7"/>
      <c r="CJX87" s="7"/>
      <c r="CJY87" s="7"/>
      <c r="CJZ87" s="7"/>
      <c r="CKA87" s="7"/>
      <c r="CKB87" s="7"/>
      <c r="CKC87" s="7"/>
      <c r="CKD87" s="7"/>
      <c r="CKE87" s="7"/>
      <c r="CKF87" s="7"/>
      <c r="CKG87" s="7"/>
      <c r="CKH87" s="7"/>
      <c r="CKI87" s="7"/>
      <c r="CKJ87" s="7"/>
      <c r="CKK87" s="7"/>
      <c r="CKL87" s="7"/>
      <c r="CKM87" s="7"/>
      <c r="CKN87" s="7"/>
      <c r="CKO87" s="7"/>
      <c r="CKP87" s="7"/>
      <c r="CKQ87" s="7"/>
      <c r="CKR87" s="7"/>
      <c r="CKS87" s="7"/>
      <c r="CKT87" s="7"/>
      <c r="CKU87" s="7"/>
      <c r="CKV87" s="7"/>
      <c r="CKW87" s="7"/>
      <c r="CKX87" s="7"/>
      <c r="CKY87" s="7"/>
      <c r="CKZ87" s="7"/>
      <c r="CLA87" s="7"/>
      <c r="CLB87" s="7"/>
      <c r="CLC87" s="7"/>
      <c r="CLD87" s="7"/>
      <c r="CLE87" s="7"/>
      <c r="CLF87" s="7"/>
      <c r="CLG87" s="7"/>
      <c r="CLH87" s="7"/>
      <c r="CLI87" s="7"/>
      <c r="CLJ87" s="7"/>
      <c r="CLK87" s="7"/>
      <c r="CLL87" s="7"/>
      <c r="CLM87" s="7"/>
      <c r="CLN87" s="7"/>
      <c r="CLO87" s="7"/>
      <c r="CLP87" s="7"/>
      <c r="CLQ87" s="7"/>
      <c r="CLR87" s="7"/>
      <c r="CLS87" s="7"/>
      <c r="CLT87" s="7"/>
      <c r="CLU87" s="7"/>
      <c r="CLV87" s="7"/>
      <c r="CLW87" s="7"/>
      <c r="CLX87" s="7"/>
      <c r="CLY87" s="7"/>
      <c r="CLZ87" s="7"/>
      <c r="CMA87" s="7"/>
      <c r="CMB87" s="7"/>
      <c r="CMC87" s="7"/>
      <c r="CMD87" s="7"/>
      <c r="CME87" s="7"/>
      <c r="CMF87" s="7"/>
      <c r="CMG87" s="7"/>
      <c r="CMH87" s="7"/>
      <c r="CMI87" s="7"/>
      <c r="CMJ87" s="7"/>
      <c r="CMK87" s="7"/>
      <c r="CML87" s="7"/>
      <c r="CMM87" s="7"/>
      <c r="CMN87" s="7"/>
      <c r="CMO87" s="7"/>
      <c r="CMP87" s="7"/>
      <c r="CMQ87" s="7"/>
      <c r="CMR87" s="7"/>
      <c r="CMS87" s="7"/>
      <c r="CMT87" s="7"/>
      <c r="CMU87" s="7"/>
      <c r="CMV87" s="7"/>
      <c r="CMW87" s="7"/>
      <c r="CMX87" s="7"/>
      <c r="CMY87" s="7"/>
      <c r="CMZ87" s="7"/>
      <c r="CNA87" s="7"/>
      <c r="CNB87" s="7"/>
      <c r="CNC87" s="7"/>
      <c r="CND87" s="7"/>
      <c r="CNE87" s="7"/>
      <c r="CNF87" s="7"/>
      <c r="CNG87" s="7"/>
      <c r="CNH87" s="7"/>
      <c r="CNI87" s="7"/>
      <c r="CNJ87" s="7"/>
      <c r="CNK87" s="7"/>
      <c r="CNL87" s="7"/>
      <c r="CNM87" s="7"/>
      <c r="CNN87" s="7"/>
      <c r="CNO87" s="7"/>
      <c r="CNP87" s="7"/>
      <c r="CNQ87" s="7"/>
      <c r="CNR87" s="7"/>
      <c r="CNS87" s="7"/>
      <c r="CNT87" s="7"/>
      <c r="CNU87" s="7"/>
      <c r="CNV87" s="7"/>
      <c r="CNW87" s="7"/>
      <c r="CNX87" s="7"/>
      <c r="CNY87" s="7"/>
      <c r="CNZ87" s="7"/>
      <c r="COA87" s="7"/>
      <c r="COB87" s="7"/>
      <c r="COC87" s="7"/>
      <c r="COD87" s="7"/>
      <c r="COE87" s="7"/>
      <c r="COF87" s="7"/>
      <c r="COG87" s="7"/>
      <c r="COH87" s="7"/>
      <c r="COI87" s="7"/>
      <c r="COJ87" s="7"/>
      <c r="COK87" s="7"/>
      <c r="COL87" s="7"/>
      <c r="COM87" s="7"/>
      <c r="CON87" s="7"/>
      <c r="COO87" s="7"/>
      <c r="COP87" s="7"/>
      <c r="COQ87" s="7"/>
      <c r="COR87" s="7"/>
      <c r="COS87" s="7"/>
      <c r="COT87" s="7"/>
      <c r="COU87" s="7"/>
      <c r="COV87" s="7"/>
      <c r="COW87" s="7"/>
      <c r="COX87" s="7"/>
      <c r="COY87" s="7"/>
      <c r="COZ87" s="7"/>
      <c r="CPA87" s="7"/>
      <c r="CPB87" s="7"/>
      <c r="CPC87" s="7"/>
      <c r="CPD87" s="7"/>
      <c r="CPE87" s="7"/>
      <c r="CPF87" s="7"/>
      <c r="CPG87" s="7"/>
      <c r="CPH87" s="7"/>
      <c r="CPI87" s="7"/>
      <c r="CPJ87" s="7"/>
      <c r="CPK87" s="7"/>
      <c r="CPL87" s="7"/>
      <c r="CPM87" s="7"/>
      <c r="CPN87" s="7"/>
      <c r="CPO87" s="7"/>
      <c r="CPP87" s="7"/>
      <c r="CPQ87" s="7"/>
      <c r="CPR87" s="7"/>
      <c r="CPS87" s="7"/>
      <c r="CPT87" s="7"/>
      <c r="CPU87" s="7"/>
      <c r="CPV87" s="7"/>
      <c r="CPW87" s="7"/>
      <c r="CPX87" s="7"/>
      <c r="CPY87" s="7"/>
      <c r="CPZ87" s="7"/>
      <c r="CQA87" s="7"/>
      <c r="CQB87" s="7"/>
      <c r="CQC87" s="7"/>
      <c r="CQD87" s="7"/>
      <c r="CQE87" s="7"/>
      <c r="CQF87" s="7"/>
      <c r="CQG87" s="7"/>
      <c r="CQH87" s="7"/>
      <c r="CQI87" s="7"/>
      <c r="CQJ87" s="7"/>
      <c r="CQK87" s="7"/>
      <c r="CQL87" s="7"/>
      <c r="CQM87" s="7"/>
      <c r="CQN87" s="7"/>
      <c r="CQO87" s="7"/>
      <c r="CQP87" s="7"/>
      <c r="CQQ87" s="7"/>
      <c r="CQR87" s="7"/>
      <c r="CQS87" s="7"/>
      <c r="CQT87" s="7"/>
      <c r="CQU87" s="7"/>
      <c r="CQV87" s="7"/>
      <c r="CQW87" s="7"/>
      <c r="CQX87" s="7"/>
      <c r="CQY87" s="7"/>
      <c r="CQZ87" s="7"/>
      <c r="CRA87" s="7"/>
      <c r="CRB87" s="7"/>
      <c r="CRC87" s="7"/>
      <c r="CRD87" s="7"/>
      <c r="CRE87" s="7"/>
      <c r="CRF87" s="7"/>
      <c r="CRG87" s="7"/>
      <c r="CRH87" s="7"/>
      <c r="CRI87" s="7"/>
      <c r="CRJ87" s="7"/>
      <c r="CRK87" s="7"/>
      <c r="CRL87" s="7"/>
      <c r="CRM87" s="7"/>
      <c r="CRN87" s="7"/>
      <c r="CRO87" s="7"/>
      <c r="CRP87" s="7"/>
      <c r="CRQ87" s="7"/>
      <c r="CRR87" s="7"/>
      <c r="CRS87" s="7"/>
      <c r="CRT87" s="7"/>
      <c r="CRU87" s="7"/>
      <c r="CRV87" s="7"/>
      <c r="CRW87" s="7"/>
      <c r="CRX87" s="7"/>
      <c r="CRY87" s="7"/>
      <c r="CRZ87" s="7"/>
      <c r="CSA87" s="7"/>
      <c r="CSB87" s="7"/>
      <c r="CSC87" s="7"/>
      <c r="CSD87" s="7"/>
      <c r="CSE87" s="7"/>
      <c r="CSF87" s="7"/>
      <c r="CSG87" s="7"/>
      <c r="CSH87" s="7"/>
      <c r="CSI87" s="7"/>
      <c r="CSJ87" s="7"/>
      <c r="CSK87" s="7"/>
      <c r="CSL87" s="7"/>
      <c r="CSM87" s="7"/>
      <c r="CSN87" s="7"/>
      <c r="CSO87" s="7"/>
      <c r="CSP87" s="7"/>
      <c r="CSQ87" s="7"/>
      <c r="CSR87" s="7"/>
      <c r="CSS87" s="7"/>
      <c r="CST87" s="7"/>
      <c r="CSU87" s="7"/>
      <c r="CSV87" s="7"/>
      <c r="CSW87" s="7"/>
      <c r="CSX87" s="7"/>
      <c r="CSY87" s="7"/>
      <c r="CSZ87" s="7"/>
      <c r="CTA87" s="7"/>
      <c r="CTB87" s="7"/>
      <c r="CTC87" s="7"/>
      <c r="CTD87" s="7"/>
      <c r="CTE87" s="7"/>
      <c r="CTF87" s="7"/>
      <c r="CTG87" s="7"/>
      <c r="CTH87" s="7"/>
      <c r="CTI87" s="7"/>
      <c r="CTJ87" s="7"/>
      <c r="CTK87" s="7"/>
      <c r="CTL87" s="7"/>
      <c r="CTM87" s="7"/>
      <c r="CTN87" s="7"/>
      <c r="CTO87" s="7"/>
      <c r="CTP87" s="7"/>
      <c r="CTQ87" s="7"/>
      <c r="CTR87" s="7"/>
      <c r="CTS87" s="7"/>
      <c r="CTT87" s="7"/>
      <c r="CTU87" s="7"/>
      <c r="CTV87" s="7"/>
      <c r="CTW87" s="7"/>
      <c r="CTX87" s="7"/>
      <c r="CTY87" s="7"/>
      <c r="CTZ87" s="7"/>
      <c r="CUA87" s="7"/>
      <c r="CUB87" s="7"/>
      <c r="CUC87" s="7"/>
      <c r="CUD87" s="7"/>
      <c r="CUE87" s="7"/>
      <c r="CUF87" s="7"/>
      <c r="CUG87" s="7"/>
      <c r="CUH87" s="7"/>
      <c r="CUI87" s="7"/>
      <c r="CUJ87" s="7"/>
      <c r="CUK87" s="7"/>
      <c r="CUL87" s="7"/>
      <c r="CUM87" s="7"/>
      <c r="CUN87" s="7"/>
      <c r="CUO87" s="7"/>
      <c r="CUP87" s="7"/>
      <c r="CUQ87" s="7"/>
      <c r="CUR87" s="7"/>
      <c r="CUS87" s="7"/>
      <c r="CUT87" s="7"/>
      <c r="CUU87" s="7"/>
      <c r="CUV87" s="7"/>
      <c r="CUW87" s="7"/>
      <c r="CUX87" s="7"/>
      <c r="CUY87" s="7"/>
      <c r="CUZ87" s="7"/>
      <c r="CVA87" s="7"/>
      <c r="CVB87" s="7"/>
      <c r="CVC87" s="7"/>
      <c r="CVD87" s="7"/>
      <c r="CVE87" s="7"/>
      <c r="CVF87" s="7"/>
      <c r="CVG87" s="7"/>
      <c r="CVH87" s="7"/>
      <c r="CVI87" s="7"/>
      <c r="CVJ87" s="7"/>
      <c r="CVK87" s="7"/>
      <c r="CVL87" s="7"/>
      <c r="CVM87" s="7"/>
      <c r="CVN87" s="7"/>
      <c r="CVO87" s="7"/>
      <c r="CVP87" s="7"/>
      <c r="CVQ87" s="7"/>
      <c r="CVR87" s="7"/>
      <c r="CVS87" s="7"/>
      <c r="CVT87" s="7"/>
      <c r="CVU87" s="7"/>
      <c r="CVV87" s="7"/>
      <c r="CVW87" s="7"/>
      <c r="CVX87" s="7"/>
      <c r="CVY87" s="7"/>
      <c r="CVZ87" s="7"/>
      <c r="CWA87" s="7"/>
      <c r="CWB87" s="7"/>
      <c r="CWC87" s="7"/>
      <c r="CWD87" s="7"/>
      <c r="CWE87" s="7"/>
      <c r="CWF87" s="7"/>
      <c r="CWG87" s="7"/>
      <c r="CWH87" s="7"/>
      <c r="CWI87" s="7"/>
      <c r="CWJ87" s="7"/>
      <c r="CWK87" s="7"/>
      <c r="CWL87" s="7"/>
      <c r="CWM87" s="7"/>
      <c r="CWN87" s="7"/>
      <c r="CWO87" s="7"/>
      <c r="CWP87" s="7"/>
      <c r="CWQ87" s="7"/>
      <c r="CWR87" s="7"/>
      <c r="CWS87" s="7"/>
      <c r="CWT87" s="7"/>
      <c r="CWU87" s="7"/>
      <c r="CWV87" s="7"/>
      <c r="CWW87" s="7"/>
      <c r="CWX87" s="7"/>
      <c r="CWY87" s="7"/>
      <c r="CWZ87" s="7"/>
      <c r="CXA87" s="7"/>
      <c r="CXB87" s="7"/>
      <c r="CXC87" s="7"/>
      <c r="CXD87" s="7"/>
      <c r="CXE87" s="7"/>
      <c r="CXF87" s="7"/>
      <c r="CXG87" s="7"/>
      <c r="CXH87" s="7"/>
      <c r="CXI87" s="7"/>
      <c r="CXJ87" s="7"/>
      <c r="CXK87" s="7"/>
      <c r="CXL87" s="7"/>
      <c r="CXM87" s="7"/>
      <c r="CXN87" s="7"/>
      <c r="CXO87" s="7"/>
      <c r="CXP87" s="7"/>
      <c r="CXQ87" s="7"/>
      <c r="CXR87" s="7"/>
      <c r="CXS87" s="7"/>
      <c r="CXT87" s="7"/>
      <c r="CXU87" s="7"/>
      <c r="CXV87" s="7"/>
      <c r="CXW87" s="7"/>
      <c r="CXX87" s="7"/>
      <c r="CXY87" s="7"/>
      <c r="CXZ87" s="7"/>
      <c r="CYA87" s="7"/>
      <c r="CYB87" s="7"/>
      <c r="CYC87" s="7"/>
      <c r="CYD87" s="7"/>
      <c r="CYE87" s="7"/>
      <c r="CYF87" s="7"/>
      <c r="CYG87" s="7"/>
      <c r="CYH87" s="7"/>
      <c r="CYI87" s="7"/>
      <c r="CYJ87" s="7"/>
      <c r="CYK87" s="7"/>
      <c r="CYL87" s="7"/>
      <c r="CYM87" s="7"/>
      <c r="CYN87" s="7"/>
      <c r="CYO87" s="7"/>
      <c r="CYP87" s="7"/>
      <c r="CYQ87" s="7"/>
      <c r="CYR87" s="7"/>
      <c r="CYS87" s="7"/>
      <c r="CYT87" s="7"/>
      <c r="CYU87" s="7"/>
      <c r="CYV87" s="7"/>
      <c r="CYW87" s="7"/>
      <c r="CYX87" s="7"/>
      <c r="CYY87" s="7"/>
      <c r="CYZ87" s="7"/>
      <c r="CZA87" s="7"/>
      <c r="CZB87" s="7"/>
      <c r="CZC87" s="7"/>
      <c r="CZD87" s="7"/>
      <c r="CZE87" s="7"/>
      <c r="CZF87" s="7"/>
      <c r="CZG87" s="7"/>
      <c r="CZH87" s="7"/>
      <c r="CZI87" s="7"/>
      <c r="CZJ87" s="7"/>
      <c r="CZK87" s="7"/>
      <c r="CZL87" s="7"/>
      <c r="CZM87" s="7"/>
      <c r="CZN87" s="7"/>
      <c r="CZO87" s="7"/>
      <c r="CZP87" s="7"/>
      <c r="CZQ87" s="7"/>
      <c r="CZR87" s="7"/>
      <c r="CZS87" s="7"/>
      <c r="CZT87" s="7"/>
      <c r="CZU87" s="7"/>
      <c r="CZV87" s="7"/>
      <c r="CZW87" s="7"/>
      <c r="CZX87" s="7"/>
      <c r="CZY87" s="7"/>
      <c r="CZZ87" s="7"/>
      <c r="DAA87" s="7"/>
      <c r="DAB87" s="7"/>
      <c r="DAC87" s="7"/>
      <c r="DAD87" s="7"/>
      <c r="DAE87" s="7"/>
      <c r="DAF87" s="7"/>
      <c r="DAG87" s="7"/>
      <c r="DAH87" s="7"/>
      <c r="DAI87" s="7"/>
      <c r="DAJ87" s="7"/>
      <c r="DAK87" s="7"/>
      <c r="DAL87" s="7"/>
      <c r="DAM87" s="7"/>
      <c r="DAN87" s="7"/>
      <c r="DAO87" s="7"/>
      <c r="DAP87" s="7"/>
      <c r="DAQ87" s="7"/>
      <c r="DAR87" s="7"/>
      <c r="DAS87" s="7"/>
      <c r="DAT87" s="7"/>
      <c r="DAU87" s="7"/>
      <c r="DAV87" s="7"/>
      <c r="DAW87" s="7"/>
      <c r="DAX87" s="7"/>
      <c r="DAY87" s="7"/>
      <c r="DAZ87" s="7"/>
      <c r="DBA87" s="7"/>
      <c r="DBB87" s="7"/>
      <c r="DBC87" s="7"/>
      <c r="DBD87" s="7"/>
      <c r="DBE87" s="7"/>
      <c r="DBF87" s="7"/>
      <c r="DBG87" s="7"/>
      <c r="DBH87" s="7"/>
      <c r="DBI87" s="7"/>
      <c r="DBJ87" s="7"/>
      <c r="DBK87" s="7"/>
      <c r="DBL87" s="7"/>
      <c r="DBM87" s="7"/>
      <c r="DBN87" s="7"/>
      <c r="DBO87" s="7"/>
      <c r="DBP87" s="7"/>
      <c r="DBQ87" s="7"/>
      <c r="DBR87" s="7"/>
      <c r="DBS87" s="7"/>
      <c r="DBT87" s="7"/>
      <c r="DBU87" s="7"/>
      <c r="DBV87" s="7"/>
      <c r="DBW87" s="7"/>
      <c r="DBX87" s="7"/>
      <c r="DBY87" s="7"/>
      <c r="DBZ87" s="7"/>
      <c r="DCA87" s="7"/>
      <c r="DCB87" s="7"/>
      <c r="DCC87" s="7"/>
      <c r="DCD87" s="7"/>
      <c r="DCE87" s="7"/>
      <c r="DCF87" s="7"/>
      <c r="DCG87" s="7"/>
      <c r="DCH87" s="7"/>
      <c r="DCI87" s="7"/>
      <c r="DCJ87" s="7"/>
      <c r="DCK87" s="7"/>
      <c r="DCL87" s="7"/>
      <c r="DCM87" s="7"/>
      <c r="DCN87" s="7"/>
      <c r="DCO87" s="7"/>
      <c r="DCP87" s="7"/>
      <c r="DCQ87" s="7"/>
      <c r="DCR87" s="7"/>
      <c r="DCS87" s="7"/>
      <c r="DCT87" s="7"/>
      <c r="DCU87" s="7"/>
      <c r="DCV87" s="7"/>
      <c r="DCW87" s="7"/>
      <c r="DCX87" s="7"/>
      <c r="DCY87" s="7"/>
      <c r="DCZ87" s="7"/>
      <c r="DDA87" s="7"/>
      <c r="DDB87" s="7"/>
      <c r="DDC87" s="7"/>
      <c r="DDD87" s="7"/>
      <c r="DDE87" s="7"/>
      <c r="DDF87" s="7"/>
      <c r="DDG87" s="7"/>
      <c r="DDH87" s="7"/>
      <c r="DDI87" s="7"/>
      <c r="DDJ87" s="7"/>
      <c r="DDK87" s="7"/>
      <c r="DDL87" s="7"/>
      <c r="DDM87" s="7"/>
      <c r="DDN87" s="7"/>
      <c r="DDO87" s="7"/>
      <c r="DDP87" s="7"/>
      <c r="DDQ87" s="7"/>
      <c r="DDR87" s="7"/>
      <c r="DDS87" s="7"/>
      <c r="DDT87" s="7"/>
      <c r="DDU87" s="7"/>
      <c r="DDV87" s="7"/>
      <c r="DDW87" s="7"/>
      <c r="DDX87" s="7"/>
      <c r="DDY87" s="7"/>
      <c r="DDZ87" s="7"/>
      <c r="DEA87" s="7"/>
      <c r="DEB87" s="7"/>
      <c r="DEC87" s="7"/>
      <c r="DED87" s="7"/>
      <c r="DEE87" s="7"/>
      <c r="DEF87" s="7"/>
      <c r="DEG87" s="7"/>
      <c r="DEH87" s="7"/>
      <c r="DEI87" s="7"/>
      <c r="DEJ87" s="7"/>
      <c r="DEK87" s="7"/>
      <c r="DEL87" s="7"/>
      <c r="DEM87" s="7"/>
      <c r="DEN87" s="7"/>
      <c r="DEO87" s="7"/>
      <c r="DEP87" s="7"/>
      <c r="DEQ87" s="7"/>
      <c r="DER87" s="7"/>
      <c r="DES87" s="7"/>
      <c r="DET87" s="7"/>
      <c r="DEU87" s="7"/>
      <c r="DEV87" s="7"/>
      <c r="DEW87" s="7"/>
      <c r="DEX87" s="7"/>
      <c r="DEY87" s="7"/>
      <c r="DEZ87" s="7"/>
      <c r="DFA87" s="7"/>
      <c r="DFB87" s="7"/>
      <c r="DFC87" s="7"/>
      <c r="DFD87" s="7"/>
      <c r="DFE87" s="7"/>
      <c r="DFF87" s="7"/>
      <c r="DFG87" s="7"/>
      <c r="DFH87" s="7"/>
      <c r="DFI87" s="7"/>
      <c r="DFJ87" s="7"/>
      <c r="DFK87" s="7"/>
      <c r="DFL87" s="7"/>
      <c r="DFM87" s="7"/>
      <c r="DFN87" s="7"/>
      <c r="DFO87" s="7"/>
      <c r="DFP87" s="7"/>
      <c r="DFQ87" s="7"/>
      <c r="DFR87" s="7"/>
      <c r="DFS87" s="7"/>
      <c r="DFT87" s="7"/>
      <c r="DFU87" s="7"/>
      <c r="DFV87" s="7"/>
      <c r="DFW87" s="7"/>
      <c r="DFX87" s="7"/>
      <c r="DFY87" s="7"/>
      <c r="DFZ87" s="7"/>
      <c r="DGA87" s="7"/>
      <c r="DGB87" s="7"/>
      <c r="DGC87" s="7"/>
      <c r="DGD87" s="7"/>
      <c r="DGE87" s="7"/>
      <c r="DGF87" s="7"/>
      <c r="DGG87" s="7"/>
      <c r="DGH87" s="7"/>
      <c r="DGI87" s="7"/>
      <c r="DGJ87" s="7"/>
      <c r="DGK87" s="7"/>
      <c r="DGL87" s="7"/>
      <c r="DGM87" s="7"/>
      <c r="DGN87" s="7"/>
      <c r="DGO87" s="7"/>
      <c r="DGP87" s="7"/>
      <c r="DGQ87" s="7"/>
      <c r="DGR87" s="7"/>
      <c r="DGS87" s="7"/>
      <c r="DGT87" s="7"/>
      <c r="DGU87" s="7"/>
      <c r="DGV87" s="7"/>
      <c r="DGW87" s="7"/>
      <c r="DGX87" s="7"/>
      <c r="DGY87" s="7"/>
      <c r="DGZ87" s="7"/>
      <c r="DHA87" s="7"/>
      <c r="DHB87" s="7"/>
      <c r="DHC87" s="7"/>
      <c r="DHD87" s="7"/>
      <c r="DHE87" s="7"/>
      <c r="DHF87" s="7"/>
      <c r="DHG87" s="7"/>
      <c r="DHH87" s="7"/>
      <c r="DHI87" s="7"/>
      <c r="DHJ87" s="7"/>
      <c r="DHK87" s="7"/>
      <c r="DHL87" s="7"/>
      <c r="DHM87" s="7"/>
      <c r="DHN87" s="7"/>
      <c r="DHO87" s="7"/>
      <c r="DHP87" s="7"/>
      <c r="DHQ87" s="7"/>
      <c r="DHR87" s="7"/>
      <c r="DHS87" s="7"/>
      <c r="DHT87" s="7"/>
      <c r="DHU87" s="7"/>
      <c r="DHV87" s="7"/>
      <c r="DHW87" s="7"/>
      <c r="DHX87" s="7"/>
      <c r="DHY87" s="7"/>
      <c r="DHZ87" s="7"/>
      <c r="DIA87" s="7"/>
      <c r="DIB87" s="7"/>
      <c r="DIC87" s="7"/>
      <c r="DID87" s="7"/>
      <c r="DIE87" s="7"/>
      <c r="DIF87" s="7"/>
      <c r="DIG87" s="7"/>
      <c r="DIH87" s="7"/>
      <c r="DII87" s="7"/>
      <c r="DIJ87" s="7"/>
      <c r="DIK87" s="7"/>
      <c r="DIL87" s="7"/>
      <c r="DIM87" s="7"/>
      <c r="DIN87" s="7"/>
      <c r="DIO87" s="7"/>
      <c r="DIP87" s="7"/>
      <c r="DIQ87" s="7"/>
      <c r="DIR87" s="7"/>
      <c r="DIS87" s="7"/>
      <c r="DIT87" s="7"/>
      <c r="DIU87" s="7"/>
      <c r="DIV87" s="7"/>
      <c r="DIW87" s="7"/>
      <c r="DIX87" s="7"/>
      <c r="DIY87" s="7"/>
      <c r="DIZ87" s="7"/>
      <c r="DJA87" s="7"/>
      <c r="DJB87" s="7"/>
      <c r="DJC87" s="7"/>
      <c r="DJD87" s="7"/>
      <c r="DJE87" s="7"/>
      <c r="DJF87" s="7"/>
      <c r="DJG87" s="7"/>
      <c r="DJH87" s="7"/>
      <c r="DJI87" s="7"/>
      <c r="DJJ87" s="7"/>
      <c r="DJK87" s="7"/>
      <c r="DJL87" s="7"/>
      <c r="DJM87" s="7"/>
      <c r="DJN87" s="7"/>
      <c r="DJO87" s="7"/>
      <c r="DJP87" s="7"/>
      <c r="DJQ87" s="7"/>
      <c r="DJR87" s="7"/>
      <c r="DJS87" s="7"/>
      <c r="DJT87" s="7"/>
      <c r="DJU87" s="7"/>
      <c r="DJV87" s="7"/>
      <c r="DJW87" s="7"/>
      <c r="DJX87" s="7"/>
      <c r="DJY87" s="7"/>
      <c r="DJZ87" s="7"/>
      <c r="DKA87" s="7"/>
      <c r="DKB87" s="7"/>
      <c r="DKC87" s="7"/>
      <c r="DKD87" s="7"/>
      <c r="DKE87" s="7"/>
      <c r="DKF87" s="7"/>
      <c r="DKG87" s="7"/>
      <c r="DKH87" s="7"/>
      <c r="DKI87" s="7"/>
      <c r="DKJ87" s="7"/>
      <c r="DKK87" s="7"/>
      <c r="DKL87" s="7"/>
      <c r="DKM87" s="7"/>
      <c r="DKN87" s="7"/>
      <c r="DKO87" s="7"/>
      <c r="DKP87" s="7"/>
      <c r="DKQ87" s="7"/>
      <c r="DKR87" s="7"/>
      <c r="DKS87" s="7"/>
      <c r="DKT87" s="7"/>
      <c r="DKU87" s="7"/>
      <c r="DKV87" s="7"/>
      <c r="DKW87" s="7"/>
      <c r="DKX87" s="7"/>
      <c r="DKY87" s="7"/>
      <c r="DKZ87" s="7"/>
      <c r="DLA87" s="7"/>
      <c r="DLB87" s="7"/>
      <c r="DLC87" s="7"/>
      <c r="DLD87" s="7"/>
      <c r="DLE87" s="7"/>
      <c r="DLF87" s="7"/>
      <c r="DLG87" s="7"/>
      <c r="DLH87" s="7"/>
      <c r="DLI87" s="7"/>
      <c r="DLJ87" s="7"/>
      <c r="DLK87" s="7"/>
      <c r="DLL87" s="7"/>
      <c r="DLM87" s="7"/>
      <c r="DLN87" s="7"/>
      <c r="DLO87" s="7"/>
      <c r="DLP87" s="7"/>
      <c r="DLQ87" s="7"/>
      <c r="DLR87" s="7"/>
      <c r="DLS87" s="7"/>
      <c r="DLT87" s="7"/>
      <c r="DLU87" s="7"/>
      <c r="DLV87" s="7"/>
      <c r="DLW87" s="7"/>
      <c r="DLX87" s="7"/>
      <c r="DLY87" s="7"/>
      <c r="DLZ87" s="7"/>
      <c r="DMA87" s="7"/>
      <c r="DMB87" s="7"/>
      <c r="DMC87" s="7"/>
      <c r="DMD87" s="7"/>
      <c r="DME87" s="7"/>
      <c r="DMF87" s="7"/>
      <c r="DMG87" s="7"/>
      <c r="DMH87" s="7"/>
      <c r="DMI87" s="7"/>
      <c r="DMJ87" s="7"/>
      <c r="DMK87" s="7"/>
      <c r="DML87" s="7"/>
      <c r="DMM87" s="7"/>
      <c r="DMN87" s="7"/>
      <c r="DMO87" s="7"/>
      <c r="DMP87" s="7"/>
      <c r="DMQ87" s="7"/>
      <c r="DMR87" s="7"/>
      <c r="DMS87" s="7"/>
      <c r="DMT87" s="7"/>
      <c r="DMU87" s="7"/>
      <c r="DMV87" s="7"/>
      <c r="DMW87" s="7"/>
      <c r="DMX87" s="7"/>
      <c r="DMY87" s="7"/>
      <c r="DMZ87" s="7"/>
      <c r="DNA87" s="7"/>
      <c r="DNB87" s="7"/>
      <c r="DNC87" s="7"/>
      <c r="DND87" s="7"/>
      <c r="DNE87" s="7"/>
      <c r="DNF87" s="7"/>
      <c r="DNG87" s="7"/>
      <c r="DNH87" s="7"/>
      <c r="DNI87" s="7"/>
      <c r="DNJ87" s="7"/>
      <c r="DNK87" s="7"/>
      <c r="DNL87" s="7"/>
      <c r="DNM87" s="7"/>
      <c r="DNN87" s="7"/>
      <c r="DNO87" s="7"/>
      <c r="DNP87" s="7"/>
      <c r="DNQ87" s="7"/>
      <c r="DNR87" s="7"/>
      <c r="DNS87" s="7"/>
      <c r="DNT87" s="7"/>
      <c r="DNU87" s="7"/>
      <c r="DNV87" s="7"/>
      <c r="DNW87" s="7"/>
      <c r="DNX87" s="7"/>
      <c r="DNY87" s="7"/>
      <c r="DNZ87" s="7"/>
      <c r="DOA87" s="7"/>
      <c r="DOB87" s="7"/>
      <c r="DOC87" s="7"/>
      <c r="DOD87" s="7"/>
      <c r="DOE87" s="7"/>
      <c r="DOF87" s="7"/>
      <c r="DOG87" s="7"/>
      <c r="DOH87" s="7"/>
      <c r="DOI87" s="7"/>
      <c r="DOJ87" s="7"/>
      <c r="DOK87" s="7"/>
      <c r="DOL87" s="7"/>
      <c r="DOM87" s="7"/>
      <c r="DON87" s="7"/>
      <c r="DOO87" s="7"/>
      <c r="DOP87" s="7"/>
      <c r="DOQ87" s="7"/>
      <c r="DOR87" s="7"/>
      <c r="DOS87" s="7"/>
      <c r="DOT87" s="7"/>
      <c r="DOU87" s="7"/>
      <c r="DOV87" s="7"/>
      <c r="DOW87" s="7"/>
      <c r="DOX87" s="7"/>
      <c r="DOY87" s="7"/>
      <c r="DOZ87" s="7"/>
      <c r="DPA87" s="7"/>
      <c r="DPB87" s="7"/>
      <c r="DPC87" s="7"/>
      <c r="DPD87" s="7"/>
      <c r="DPE87" s="7"/>
      <c r="DPF87" s="7"/>
      <c r="DPG87" s="7"/>
      <c r="DPH87" s="7"/>
      <c r="DPI87" s="7"/>
      <c r="DPJ87" s="7"/>
      <c r="DPK87" s="7"/>
      <c r="DPL87" s="7"/>
      <c r="DPM87" s="7"/>
      <c r="DPN87" s="7"/>
      <c r="DPO87" s="7"/>
      <c r="DPP87" s="7"/>
      <c r="DPQ87" s="7"/>
      <c r="DPR87" s="7"/>
      <c r="DPS87" s="7"/>
      <c r="DPT87" s="7"/>
      <c r="DPU87" s="7"/>
      <c r="DPV87" s="7"/>
      <c r="DPW87" s="7"/>
      <c r="DPX87" s="7"/>
      <c r="DPY87" s="7"/>
      <c r="DPZ87" s="7"/>
      <c r="DQA87" s="7"/>
      <c r="DQB87" s="7"/>
      <c r="DQC87" s="7"/>
      <c r="DQD87" s="7"/>
      <c r="DQE87" s="7"/>
      <c r="DQF87" s="7"/>
      <c r="DQG87" s="7"/>
      <c r="DQH87" s="7"/>
      <c r="DQI87" s="7"/>
      <c r="DQJ87" s="7"/>
      <c r="DQK87" s="7"/>
      <c r="DQL87" s="7"/>
      <c r="DQM87" s="7"/>
      <c r="DQN87" s="7"/>
      <c r="DQO87" s="7"/>
      <c r="DQP87" s="7"/>
      <c r="DQQ87" s="7"/>
      <c r="DQR87" s="7"/>
      <c r="DQS87" s="7"/>
      <c r="DQT87" s="7"/>
      <c r="DQU87" s="7"/>
      <c r="DQV87" s="7"/>
      <c r="DQW87" s="7"/>
      <c r="DQX87" s="7"/>
      <c r="DQY87" s="7"/>
      <c r="DQZ87" s="7"/>
      <c r="DRA87" s="7"/>
      <c r="DRB87" s="7"/>
      <c r="DRC87" s="7"/>
      <c r="DRD87" s="7"/>
      <c r="DRE87" s="7"/>
      <c r="DRF87" s="7"/>
      <c r="DRG87" s="7"/>
      <c r="DRH87" s="7"/>
      <c r="DRI87" s="7"/>
      <c r="DRJ87" s="7"/>
      <c r="DRK87" s="7"/>
      <c r="DRL87" s="7"/>
      <c r="DRM87" s="7"/>
      <c r="DRN87" s="7"/>
      <c r="DRO87" s="7"/>
      <c r="DRP87" s="7"/>
      <c r="DRQ87" s="7"/>
      <c r="DRR87" s="7"/>
      <c r="DRS87" s="7"/>
      <c r="DRT87" s="7"/>
      <c r="DRU87" s="7"/>
      <c r="DRV87" s="7"/>
      <c r="DRW87" s="7"/>
      <c r="DRX87" s="7"/>
      <c r="DRY87" s="7"/>
      <c r="DRZ87" s="7"/>
      <c r="DSA87" s="7"/>
      <c r="DSB87" s="7"/>
      <c r="DSC87" s="7"/>
      <c r="DSD87" s="7"/>
      <c r="DSE87" s="7"/>
      <c r="DSF87" s="7"/>
      <c r="DSG87" s="7"/>
      <c r="DSH87" s="7"/>
      <c r="DSI87" s="7"/>
      <c r="DSJ87" s="7"/>
      <c r="DSK87" s="7"/>
      <c r="DSL87" s="7"/>
      <c r="DSM87" s="7"/>
      <c r="DSN87" s="7"/>
      <c r="DSO87" s="7"/>
      <c r="DSP87" s="7"/>
      <c r="DSQ87" s="7"/>
      <c r="DSR87" s="7"/>
      <c r="DSS87" s="7"/>
      <c r="DST87" s="7"/>
      <c r="DSU87" s="7"/>
      <c r="DSV87" s="7"/>
      <c r="DSW87" s="7"/>
      <c r="DSX87" s="7"/>
      <c r="DSY87" s="7"/>
      <c r="DSZ87" s="7"/>
      <c r="DTA87" s="7"/>
      <c r="DTB87" s="7"/>
      <c r="DTC87" s="7"/>
      <c r="DTD87" s="7"/>
      <c r="DTE87" s="7"/>
      <c r="DTF87" s="7"/>
      <c r="DTG87" s="7"/>
      <c r="DTH87" s="7"/>
      <c r="DTI87" s="7"/>
      <c r="DTJ87" s="7"/>
      <c r="DTK87" s="7"/>
      <c r="DTL87" s="7"/>
      <c r="DTM87" s="7"/>
      <c r="DTN87" s="7"/>
      <c r="DTO87" s="7"/>
      <c r="DTP87" s="7"/>
      <c r="DTQ87" s="7"/>
      <c r="DTR87" s="7"/>
      <c r="DTS87" s="7"/>
      <c r="DTT87" s="7"/>
      <c r="DTU87" s="7"/>
      <c r="DTV87" s="7"/>
      <c r="DTW87" s="7"/>
      <c r="DTX87" s="7"/>
      <c r="DTY87" s="7"/>
      <c r="DTZ87" s="7"/>
      <c r="DUA87" s="7"/>
      <c r="DUB87" s="7"/>
      <c r="DUC87" s="7"/>
      <c r="DUD87" s="7"/>
      <c r="DUE87" s="7"/>
      <c r="DUF87" s="7"/>
      <c r="DUG87" s="7"/>
      <c r="DUH87" s="7"/>
      <c r="DUI87" s="7"/>
      <c r="DUJ87" s="7"/>
      <c r="DUK87" s="7"/>
      <c r="DUL87" s="7"/>
      <c r="DUM87" s="7"/>
      <c r="DUN87" s="7"/>
      <c r="DUO87" s="7"/>
      <c r="DUP87" s="7"/>
      <c r="DUQ87" s="7"/>
      <c r="DUR87" s="7"/>
      <c r="DUS87" s="7"/>
      <c r="DUT87" s="7"/>
      <c r="DUU87" s="7"/>
      <c r="DUV87" s="7"/>
      <c r="DUW87" s="7"/>
      <c r="DUX87" s="7"/>
      <c r="DUY87" s="7"/>
      <c r="DUZ87" s="7"/>
      <c r="DVA87" s="7"/>
      <c r="DVB87" s="7"/>
      <c r="DVC87" s="7"/>
      <c r="DVD87" s="7"/>
      <c r="DVE87" s="7"/>
      <c r="DVF87" s="7"/>
      <c r="DVG87" s="7"/>
      <c r="DVH87" s="7"/>
      <c r="DVI87" s="7"/>
      <c r="DVJ87" s="7"/>
      <c r="DVK87" s="7"/>
      <c r="DVL87" s="7"/>
      <c r="DVM87" s="7"/>
      <c r="DVN87" s="7"/>
      <c r="DVO87" s="7"/>
      <c r="DVP87" s="7"/>
      <c r="DVQ87" s="7"/>
      <c r="DVR87" s="7"/>
      <c r="DVS87" s="7"/>
      <c r="DVT87" s="7"/>
      <c r="DVU87" s="7"/>
      <c r="DVV87" s="7"/>
      <c r="DVW87" s="7"/>
      <c r="DVX87" s="7"/>
      <c r="DVY87" s="7"/>
      <c r="DVZ87" s="7"/>
      <c r="DWA87" s="7"/>
      <c r="DWB87" s="7"/>
      <c r="DWC87" s="7"/>
      <c r="DWD87" s="7"/>
      <c r="DWE87" s="7"/>
      <c r="DWF87" s="7"/>
      <c r="DWG87" s="7"/>
      <c r="DWH87" s="7"/>
      <c r="DWI87" s="7"/>
      <c r="DWJ87" s="7"/>
      <c r="DWK87" s="7"/>
      <c r="DWL87" s="7"/>
      <c r="DWM87" s="7"/>
      <c r="DWN87" s="7"/>
      <c r="DWO87" s="7"/>
      <c r="DWP87" s="7"/>
      <c r="DWQ87" s="7"/>
      <c r="DWR87" s="7"/>
      <c r="DWS87" s="7"/>
      <c r="DWT87" s="7"/>
      <c r="DWU87" s="7"/>
      <c r="DWV87" s="7"/>
      <c r="DWW87" s="7"/>
      <c r="DWX87" s="7"/>
      <c r="DWY87" s="7"/>
      <c r="DWZ87" s="7"/>
      <c r="DXA87" s="7"/>
      <c r="DXB87" s="7"/>
      <c r="DXC87" s="7"/>
      <c r="DXD87" s="7"/>
      <c r="DXE87" s="7"/>
      <c r="DXF87" s="7"/>
      <c r="DXG87" s="7"/>
      <c r="DXH87" s="7"/>
      <c r="DXI87" s="7"/>
      <c r="DXJ87" s="7"/>
      <c r="DXK87" s="7"/>
      <c r="DXL87" s="7"/>
      <c r="DXM87" s="7"/>
      <c r="DXN87" s="7"/>
      <c r="DXO87" s="7"/>
      <c r="DXP87" s="7"/>
      <c r="DXQ87" s="7"/>
      <c r="DXR87" s="7"/>
      <c r="DXS87" s="7"/>
      <c r="DXT87" s="7"/>
      <c r="DXU87" s="7"/>
      <c r="DXV87" s="7"/>
      <c r="DXW87" s="7"/>
      <c r="DXX87" s="7"/>
      <c r="DXY87" s="7"/>
      <c r="DXZ87" s="7"/>
      <c r="DYA87" s="7"/>
      <c r="DYB87" s="7"/>
      <c r="DYC87" s="7"/>
      <c r="DYD87" s="7"/>
      <c r="DYE87" s="7"/>
      <c r="DYF87" s="7"/>
      <c r="DYG87" s="7"/>
      <c r="DYH87" s="7"/>
      <c r="DYI87" s="7"/>
      <c r="DYJ87" s="7"/>
      <c r="DYK87" s="7"/>
      <c r="DYL87" s="7"/>
      <c r="DYM87" s="7"/>
      <c r="DYN87" s="7"/>
      <c r="DYO87" s="7"/>
      <c r="DYP87" s="7"/>
      <c r="DYQ87" s="7"/>
      <c r="DYR87" s="7"/>
      <c r="DYS87" s="7"/>
      <c r="DYT87" s="7"/>
      <c r="DYU87" s="7"/>
      <c r="DYV87" s="7"/>
      <c r="DYW87" s="7"/>
      <c r="DYX87" s="7"/>
      <c r="DYY87" s="7"/>
      <c r="DYZ87" s="7"/>
      <c r="DZA87" s="7"/>
      <c r="DZB87" s="7"/>
      <c r="DZC87" s="7"/>
      <c r="DZD87" s="7"/>
      <c r="DZE87" s="7"/>
      <c r="DZF87" s="7"/>
      <c r="DZG87" s="7"/>
      <c r="DZH87" s="7"/>
      <c r="DZI87" s="7"/>
      <c r="DZJ87" s="7"/>
      <c r="DZK87" s="7"/>
      <c r="DZL87" s="7"/>
      <c r="DZM87" s="7"/>
      <c r="DZN87" s="7"/>
      <c r="DZO87" s="7"/>
      <c r="DZP87" s="7"/>
      <c r="DZQ87" s="7"/>
      <c r="DZR87" s="7"/>
      <c r="DZS87" s="7"/>
      <c r="DZT87" s="7"/>
      <c r="DZU87" s="7"/>
      <c r="DZV87" s="7"/>
      <c r="DZW87" s="7"/>
      <c r="DZX87" s="7"/>
      <c r="DZY87" s="7"/>
      <c r="DZZ87" s="7"/>
      <c r="EAA87" s="7"/>
      <c r="EAB87" s="7"/>
      <c r="EAC87" s="7"/>
      <c r="EAD87" s="7"/>
      <c r="EAE87" s="7"/>
      <c r="EAF87" s="7"/>
      <c r="EAG87" s="7"/>
      <c r="EAH87" s="7"/>
      <c r="EAI87" s="7"/>
      <c r="EAJ87" s="7"/>
      <c r="EAK87" s="7"/>
      <c r="EAL87" s="7"/>
      <c r="EAM87" s="7"/>
      <c r="EAN87" s="7"/>
      <c r="EAO87" s="7"/>
      <c r="EAP87" s="7"/>
      <c r="EAQ87" s="7"/>
      <c r="EAR87" s="7"/>
      <c r="EAS87" s="7"/>
      <c r="EAT87" s="7"/>
      <c r="EAU87" s="7"/>
      <c r="EAV87" s="7"/>
      <c r="EAW87" s="7"/>
      <c r="EAX87" s="7"/>
      <c r="EAY87" s="7"/>
      <c r="EAZ87" s="7"/>
      <c r="EBA87" s="7"/>
      <c r="EBB87" s="7"/>
      <c r="EBC87" s="7"/>
      <c r="EBD87" s="7"/>
      <c r="EBE87" s="7"/>
      <c r="EBF87" s="7"/>
      <c r="EBG87" s="7"/>
      <c r="EBH87" s="7"/>
      <c r="EBI87" s="7"/>
      <c r="EBJ87" s="7"/>
      <c r="EBK87" s="7"/>
      <c r="EBL87" s="7"/>
      <c r="EBM87" s="7"/>
      <c r="EBN87" s="7"/>
      <c r="EBO87" s="7"/>
      <c r="EBP87" s="7"/>
      <c r="EBQ87" s="7"/>
      <c r="EBR87" s="7"/>
      <c r="EBS87" s="7"/>
      <c r="EBT87" s="7"/>
      <c r="EBU87" s="7"/>
      <c r="EBV87" s="7"/>
      <c r="EBW87" s="7"/>
      <c r="EBX87" s="7"/>
      <c r="EBY87" s="7"/>
      <c r="EBZ87" s="7"/>
      <c r="ECA87" s="7"/>
      <c r="ECB87" s="7"/>
      <c r="ECC87" s="7"/>
      <c r="ECD87" s="7"/>
      <c r="ECE87" s="7"/>
      <c r="ECF87" s="7"/>
      <c r="ECG87" s="7"/>
      <c r="ECH87" s="7"/>
      <c r="ECI87" s="7"/>
      <c r="ECJ87" s="7"/>
      <c r="ECK87" s="7"/>
      <c r="ECL87" s="7"/>
      <c r="ECM87" s="7"/>
      <c r="ECN87" s="7"/>
      <c r="ECO87" s="7"/>
      <c r="ECP87" s="7"/>
      <c r="ECQ87" s="7"/>
      <c r="ECR87" s="7"/>
      <c r="ECS87" s="7"/>
      <c r="ECT87" s="7"/>
      <c r="ECU87" s="7"/>
      <c r="ECV87" s="7"/>
      <c r="ECW87" s="7"/>
      <c r="ECX87" s="7"/>
      <c r="ECY87" s="7"/>
      <c r="ECZ87" s="7"/>
      <c r="EDA87" s="7"/>
      <c r="EDB87" s="7"/>
      <c r="EDC87" s="7"/>
      <c r="EDD87" s="7"/>
      <c r="EDE87" s="7"/>
      <c r="EDF87" s="7"/>
      <c r="EDG87" s="7"/>
      <c r="EDH87" s="7"/>
      <c r="EDI87" s="7"/>
      <c r="EDJ87" s="7"/>
      <c r="EDK87" s="7"/>
      <c r="EDL87" s="7"/>
      <c r="EDM87" s="7"/>
      <c r="EDN87" s="7"/>
      <c r="EDO87" s="7"/>
      <c r="EDP87" s="7"/>
      <c r="EDQ87" s="7"/>
      <c r="EDR87" s="7"/>
      <c r="EDS87" s="7"/>
      <c r="EDT87" s="7"/>
      <c r="EDU87" s="7"/>
      <c r="EDV87" s="7"/>
      <c r="EDW87" s="7"/>
      <c r="EDX87" s="7"/>
      <c r="EDY87" s="7"/>
      <c r="EDZ87" s="7"/>
      <c r="EEA87" s="7"/>
      <c r="EEB87" s="7"/>
      <c r="EEC87" s="7"/>
      <c r="EED87" s="7"/>
      <c r="EEE87" s="7"/>
      <c r="EEF87" s="7"/>
      <c r="EEG87" s="7"/>
      <c r="EEH87" s="7"/>
      <c r="EEI87" s="7"/>
      <c r="EEJ87" s="7"/>
      <c r="EEK87" s="7"/>
      <c r="EEL87" s="7"/>
      <c r="EEM87" s="7"/>
      <c r="EEN87" s="7"/>
      <c r="EEO87" s="7"/>
      <c r="EEP87" s="7"/>
      <c r="EEQ87" s="7"/>
      <c r="EER87" s="7"/>
      <c r="EES87" s="7"/>
      <c r="EET87" s="7"/>
      <c r="EEU87" s="7"/>
      <c r="EEV87" s="7"/>
      <c r="EEW87" s="7"/>
      <c r="EEX87" s="7"/>
      <c r="EEY87" s="7"/>
      <c r="EEZ87" s="7"/>
      <c r="EFA87" s="7"/>
      <c r="EFB87" s="7"/>
      <c r="EFC87" s="7"/>
      <c r="EFD87" s="7"/>
      <c r="EFE87" s="7"/>
      <c r="EFF87" s="7"/>
      <c r="EFG87" s="7"/>
      <c r="EFH87" s="7"/>
      <c r="EFI87" s="7"/>
      <c r="EFJ87" s="7"/>
      <c r="EFK87" s="7"/>
      <c r="EFL87" s="7"/>
      <c r="EFM87" s="7"/>
      <c r="EFN87" s="7"/>
      <c r="EFO87" s="7"/>
      <c r="EFP87" s="7"/>
      <c r="EFQ87" s="7"/>
      <c r="EFR87" s="7"/>
      <c r="EFS87" s="7"/>
      <c r="EFT87" s="7"/>
      <c r="EFU87" s="7"/>
      <c r="EFV87" s="7"/>
      <c r="EFW87" s="7"/>
      <c r="EFX87" s="7"/>
      <c r="EFY87" s="7"/>
      <c r="EFZ87" s="7"/>
      <c r="EGA87" s="7"/>
      <c r="EGB87" s="7"/>
      <c r="EGC87" s="7"/>
      <c r="EGD87" s="7"/>
      <c r="EGE87" s="7"/>
      <c r="EGF87" s="7"/>
      <c r="EGG87" s="7"/>
      <c r="EGH87" s="7"/>
      <c r="EGI87" s="7"/>
      <c r="EGJ87" s="7"/>
      <c r="EGK87" s="7"/>
      <c r="EGL87" s="7"/>
      <c r="EGM87" s="7"/>
      <c r="EGN87" s="7"/>
      <c r="EGO87" s="7"/>
      <c r="EGP87" s="7"/>
      <c r="EGQ87" s="7"/>
      <c r="EGR87" s="7"/>
      <c r="EGS87" s="7"/>
      <c r="EGT87" s="7"/>
      <c r="EGU87" s="7"/>
      <c r="EGV87" s="7"/>
      <c r="EGW87" s="7"/>
      <c r="EGX87" s="7"/>
      <c r="EGY87" s="7"/>
      <c r="EGZ87" s="7"/>
      <c r="EHA87" s="7"/>
      <c r="EHB87" s="7"/>
      <c r="EHC87" s="7"/>
      <c r="EHD87" s="7"/>
      <c r="EHE87" s="7"/>
      <c r="EHF87" s="7"/>
      <c r="EHG87" s="7"/>
      <c r="EHH87" s="7"/>
      <c r="EHI87" s="7"/>
      <c r="EHJ87" s="7"/>
      <c r="EHK87" s="7"/>
      <c r="EHL87" s="7"/>
      <c r="EHM87" s="7"/>
      <c r="EHN87" s="7"/>
      <c r="EHO87" s="7"/>
      <c r="EHP87" s="7"/>
      <c r="EHQ87" s="7"/>
      <c r="EHR87" s="7"/>
      <c r="EHS87" s="7"/>
      <c r="EHT87" s="7"/>
      <c r="EHU87" s="7"/>
      <c r="EHV87" s="7"/>
      <c r="EHW87" s="7"/>
      <c r="EHX87" s="7"/>
      <c r="EHY87" s="7"/>
      <c r="EHZ87" s="7"/>
      <c r="EIA87" s="7"/>
      <c r="EIB87" s="7"/>
      <c r="EIC87" s="7"/>
      <c r="EID87" s="7"/>
      <c r="EIE87" s="7"/>
      <c r="EIF87" s="7"/>
      <c r="EIG87" s="7"/>
      <c r="EIH87" s="7"/>
      <c r="EII87" s="7"/>
      <c r="EIJ87" s="7"/>
      <c r="EIK87" s="7"/>
      <c r="EIL87" s="7"/>
      <c r="EIM87" s="7"/>
      <c r="EIN87" s="7"/>
      <c r="EIO87" s="7"/>
      <c r="EIP87" s="7"/>
      <c r="EIQ87" s="7"/>
      <c r="EIR87" s="7"/>
      <c r="EIS87" s="7"/>
      <c r="EIT87" s="7"/>
      <c r="EIU87" s="7"/>
      <c r="EIV87" s="7"/>
      <c r="EIW87" s="7"/>
      <c r="EIX87" s="7"/>
      <c r="EIY87" s="7"/>
      <c r="EIZ87" s="7"/>
      <c r="EJA87" s="7"/>
      <c r="EJB87" s="7"/>
      <c r="EJC87" s="7"/>
      <c r="EJD87" s="7"/>
      <c r="EJE87" s="7"/>
      <c r="EJF87" s="7"/>
      <c r="EJG87" s="7"/>
      <c r="EJH87" s="7"/>
      <c r="EJI87" s="7"/>
      <c r="EJJ87" s="7"/>
      <c r="EJK87" s="7"/>
      <c r="EJL87" s="7"/>
      <c r="EJM87" s="7"/>
      <c r="EJN87" s="7"/>
      <c r="EJO87" s="7"/>
      <c r="EJP87" s="7"/>
      <c r="EJQ87" s="7"/>
      <c r="EJR87" s="7"/>
      <c r="EJS87" s="7"/>
      <c r="EJT87" s="7"/>
      <c r="EJU87" s="7"/>
      <c r="EJV87" s="7"/>
      <c r="EJW87" s="7"/>
      <c r="EJX87" s="7"/>
      <c r="EJY87" s="7"/>
      <c r="EJZ87" s="7"/>
      <c r="EKA87" s="7"/>
      <c r="EKB87" s="7"/>
      <c r="EKC87" s="7"/>
      <c r="EKD87" s="7"/>
      <c r="EKE87" s="7"/>
      <c r="EKF87" s="7"/>
      <c r="EKG87" s="7"/>
      <c r="EKH87" s="7"/>
      <c r="EKI87" s="7"/>
      <c r="EKJ87" s="7"/>
      <c r="EKK87" s="7"/>
      <c r="EKL87" s="7"/>
      <c r="EKM87" s="7"/>
      <c r="EKN87" s="7"/>
      <c r="EKO87" s="7"/>
      <c r="EKP87" s="7"/>
      <c r="EKQ87" s="7"/>
      <c r="EKR87" s="7"/>
      <c r="EKS87" s="7"/>
      <c r="EKT87" s="7"/>
      <c r="EKU87" s="7"/>
      <c r="EKV87" s="7"/>
      <c r="EKW87" s="7"/>
      <c r="EKX87" s="7"/>
      <c r="EKY87" s="7"/>
      <c r="EKZ87" s="7"/>
      <c r="ELA87" s="7"/>
      <c r="ELB87" s="7"/>
      <c r="ELC87" s="7"/>
      <c r="ELD87" s="7"/>
      <c r="ELE87" s="7"/>
      <c r="ELF87" s="7"/>
      <c r="ELG87" s="7"/>
      <c r="ELH87" s="7"/>
      <c r="ELI87" s="7"/>
      <c r="ELJ87" s="7"/>
      <c r="ELK87" s="7"/>
      <c r="ELL87" s="7"/>
      <c r="ELM87" s="7"/>
      <c r="ELN87" s="7"/>
      <c r="ELO87" s="7"/>
      <c r="ELP87" s="7"/>
      <c r="ELQ87" s="7"/>
      <c r="ELR87" s="7"/>
      <c r="ELS87" s="7"/>
      <c r="ELT87" s="7"/>
      <c r="ELU87" s="7"/>
      <c r="ELV87" s="7"/>
      <c r="ELW87" s="7"/>
      <c r="ELX87" s="7"/>
      <c r="ELY87" s="7"/>
      <c r="ELZ87" s="7"/>
      <c r="EMA87" s="7"/>
      <c r="EMB87" s="7"/>
      <c r="EMC87" s="7"/>
      <c r="EMD87" s="7"/>
      <c r="EME87" s="7"/>
      <c r="EMF87" s="7"/>
      <c r="EMG87" s="7"/>
      <c r="EMH87" s="7"/>
      <c r="EMI87" s="7"/>
      <c r="EMJ87" s="7"/>
      <c r="EMK87" s="7"/>
      <c r="EML87" s="7"/>
      <c r="EMM87" s="7"/>
      <c r="EMN87" s="7"/>
      <c r="EMO87" s="7"/>
      <c r="EMP87" s="7"/>
      <c r="EMQ87" s="7"/>
      <c r="EMR87" s="7"/>
      <c r="EMS87" s="7"/>
      <c r="EMT87" s="7"/>
      <c r="EMU87" s="7"/>
      <c r="EMV87" s="7"/>
      <c r="EMW87" s="7"/>
      <c r="EMX87" s="7"/>
      <c r="EMY87" s="7"/>
      <c r="EMZ87" s="7"/>
      <c r="ENA87" s="7"/>
      <c r="ENB87" s="7"/>
      <c r="ENC87" s="7"/>
      <c r="END87" s="7"/>
      <c r="ENE87" s="7"/>
      <c r="ENF87" s="7"/>
      <c r="ENG87" s="7"/>
      <c r="ENH87" s="7"/>
      <c r="ENI87" s="7"/>
      <c r="ENJ87" s="7"/>
      <c r="ENK87" s="7"/>
      <c r="ENL87" s="7"/>
      <c r="ENM87" s="7"/>
      <c r="ENN87" s="7"/>
      <c r="ENO87" s="7"/>
      <c r="ENP87" s="7"/>
      <c r="ENQ87" s="7"/>
      <c r="ENR87" s="7"/>
      <c r="ENS87" s="7"/>
      <c r="ENT87" s="7"/>
      <c r="ENU87" s="7"/>
      <c r="ENV87" s="7"/>
      <c r="ENW87" s="7"/>
      <c r="ENX87" s="7"/>
      <c r="ENY87" s="7"/>
      <c r="ENZ87" s="7"/>
      <c r="EOA87" s="7"/>
      <c r="EOB87" s="7"/>
      <c r="EOC87" s="7"/>
      <c r="EOD87" s="7"/>
      <c r="EOE87" s="7"/>
      <c r="EOF87" s="7"/>
      <c r="EOG87" s="7"/>
      <c r="EOH87" s="7"/>
      <c r="EOI87" s="7"/>
      <c r="EOJ87" s="7"/>
      <c r="EOK87" s="7"/>
      <c r="EOL87" s="7"/>
      <c r="EOM87" s="7"/>
      <c r="EON87" s="7"/>
      <c r="EOO87" s="7"/>
      <c r="EOP87" s="7"/>
      <c r="EOQ87" s="7"/>
      <c r="EOR87" s="7"/>
      <c r="EOS87" s="7"/>
      <c r="EOT87" s="7"/>
      <c r="EOU87" s="7"/>
      <c r="EOV87" s="7"/>
      <c r="EOW87" s="7"/>
      <c r="EOX87" s="7"/>
      <c r="EOY87" s="7"/>
      <c r="EOZ87" s="7"/>
      <c r="EPA87" s="7"/>
      <c r="EPB87" s="7"/>
      <c r="EPC87" s="7"/>
      <c r="EPD87" s="7"/>
      <c r="EPE87" s="7"/>
      <c r="EPF87" s="7"/>
      <c r="EPG87" s="7"/>
      <c r="EPH87" s="7"/>
      <c r="EPI87" s="7"/>
      <c r="EPJ87" s="7"/>
      <c r="EPK87" s="7"/>
      <c r="EPL87" s="7"/>
      <c r="EPM87" s="7"/>
      <c r="EPN87" s="7"/>
      <c r="EPO87" s="7"/>
      <c r="EPP87" s="7"/>
      <c r="EPQ87" s="7"/>
      <c r="EPR87" s="7"/>
      <c r="EPS87" s="7"/>
      <c r="EPT87" s="7"/>
      <c r="EPU87" s="7"/>
      <c r="EPV87" s="7"/>
      <c r="EPW87" s="7"/>
      <c r="EPX87" s="7"/>
      <c r="EPY87" s="7"/>
      <c r="EPZ87" s="7"/>
      <c r="EQA87" s="7"/>
      <c r="EQB87" s="7"/>
      <c r="EQC87" s="7"/>
      <c r="EQD87" s="7"/>
      <c r="EQE87" s="7"/>
      <c r="EQF87" s="7"/>
      <c r="EQG87" s="7"/>
      <c r="EQH87" s="7"/>
      <c r="EQI87" s="7"/>
      <c r="EQJ87" s="7"/>
      <c r="EQK87" s="7"/>
      <c r="EQL87" s="7"/>
      <c r="EQM87" s="7"/>
      <c r="EQN87" s="7"/>
      <c r="EQO87" s="7"/>
      <c r="EQP87" s="7"/>
      <c r="EQQ87" s="7"/>
      <c r="EQR87" s="7"/>
      <c r="EQS87" s="7"/>
      <c r="EQT87" s="7"/>
      <c r="EQU87" s="7"/>
      <c r="EQV87" s="7"/>
      <c r="EQW87" s="7"/>
      <c r="EQX87" s="7"/>
      <c r="EQY87" s="7"/>
      <c r="EQZ87" s="7"/>
      <c r="ERA87" s="7"/>
      <c r="ERB87" s="7"/>
      <c r="ERC87" s="7"/>
      <c r="ERD87" s="7"/>
      <c r="ERE87" s="7"/>
      <c r="ERF87" s="7"/>
      <c r="ERG87" s="7"/>
      <c r="ERH87" s="7"/>
      <c r="ERI87" s="7"/>
      <c r="ERJ87" s="7"/>
      <c r="ERK87" s="7"/>
      <c r="ERL87" s="7"/>
      <c r="ERM87" s="7"/>
      <c r="ERN87" s="7"/>
      <c r="ERO87" s="7"/>
      <c r="ERP87" s="7"/>
      <c r="ERQ87" s="7"/>
      <c r="ERR87" s="7"/>
      <c r="ERS87" s="7"/>
      <c r="ERT87" s="7"/>
      <c r="ERU87" s="7"/>
      <c r="ERV87" s="7"/>
      <c r="ERW87" s="7"/>
      <c r="ERX87" s="7"/>
      <c r="ERY87" s="7"/>
      <c r="ERZ87" s="7"/>
      <c r="ESA87" s="7"/>
      <c r="ESB87" s="7"/>
      <c r="ESC87" s="7"/>
      <c r="ESD87" s="7"/>
      <c r="ESE87" s="7"/>
      <c r="ESF87" s="7"/>
      <c r="ESG87" s="7"/>
      <c r="ESH87" s="7"/>
      <c r="ESI87" s="7"/>
      <c r="ESJ87" s="7"/>
      <c r="ESK87" s="7"/>
      <c r="ESL87" s="7"/>
      <c r="ESM87" s="7"/>
      <c r="ESN87" s="7"/>
      <c r="ESO87" s="7"/>
      <c r="ESP87" s="7"/>
      <c r="ESQ87" s="7"/>
      <c r="ESR87" s="7"/>
      <c r="ESS87" s="7"/>
      <c r="EST87" s="7"/>
      <c r="ESU87" s="7"/>
      <c r="ESV87" s="7"/>
      <c r="ESW87" s="7"/>
      <c r="ESX87" s="7"/>
      <c r="ESY87" s="7"/>
      <c r="ESZ87" s="7"/>
      <c r="ETA87" s="7"/>
      <c r="ETB87" s="7"/>
      <c r="ETC87" s="7"/>
      <c r="ETD87" s="7"/>
      <c r="ETE87" s="7"/>
      <c r="ETF87" s="7"/>
      <c r="ETG87" s="7"/>
      <c r="ETH87" s="7"/>
      <c r="ETI87" s="7"/>
      <c r="ETJ87" s="7"/>
      <c r="ETK87" s="7"/>
      <c r="ETL87" s="7"/>
      <c r="ETM87" s="7"/>
      <c r="ETN87" s="7"/>
      <c r="ETO87" s="7"/>
      <c r="ETP87" s="7"/>
      <c r="ETQ87" s="7"/>
      <c r="ETR87" s="7"/>
      <c r="ETS87" s="7"/>
      <c r="ETT87" s="7"/>
      <c r="ETU87" s="7"/>
      <c r="ETV87" s="7"/>
      <c r="ETW87" s="7"/>
      <c r="ETX87" s="7"/>
      <c r="ETY87" s="7"/>
      <c r="ETZ87" s="7"/>
      <c r="EUA87" s="7"/>
      <c r="EUB87" s="7"/>
      <c r="EUC87" s="7"/>
      <c r="EUD87" s="7"/>
      <c r="EUE87" s="7"/>
      <c r="EUF87" s="7"/>
      <c r="EUG87" s="7"/>
      <c r="EUH87" s="7"/>
      <c r="EUI87" s="7"/>
      <c r="EUJ87" s="7"/>
      <c r="EUK87" s="7"/>
      <c r="EUL87" s="7"/>
      <c r="EUM87" s="7"/>
      <c r="EUN87" s="7"/>
      <c r="EUO87" s="7"/>
      <c r="EUP87" s="7"/>
      <c r="EUQ87" s="7"/>
      <c r="EUR87" s="7"/>
      <c r="EUS87" s="7"/>
      <c r="EUT87" s="7"/>
      <c r="EUU87" s="7"/>
      <c r="EUV87" s="7"/>
      <c r="EUW87" s="7"/>
      <c r="EUX87" s="7"/>
      <c r="EUY87" s="7"/>
      <c r="EUZ87" s="7"/>
      <c r="EVA87" s="7"/>
      <c r="EVB87" s="7"/>
      <c r="EVC87" s="7"/>
      <c r="EVD87" s="7"/>
      <c r="EVE87" s="7"/>
      <c r="EVF87" s="7"/>
      <c r="EVG87" s="7"/>
      <c r="EVH87" s="7"/>
      <c r="EVI87" s="7"/>
      <c r="EVJ87" s="7"/>
      <c r="EVK87" s="7"/>
      <c r="EVL87" s="7"/>
      <c r="EVM87" s="7"/>
      <c r="EVN87" s="7"/>
      <c r="EVO87" s="7"/>
      <c r="EVP87" s="7"/>
      <c r="EVQ87" s="7"/>
      <c r="EVR87" s="7"/>
      <c r="EVS87" s="7"/>
      <c r="EVT87" s="7"/>
      <c r="EVU87" s="7"/>
      <c r="EVV87" s="7"/>
      <c r="EVW87" s="7"/>
      <c r="EVX87" s="7"/>
      <c r="EVY87" s="7"/>
      <c r="EVZ87" s="7"/>
      <c r="EWA87" s="7"/>
      <c r="EWB87" s="7"/>
      <c r="EWC87" s="7"/>
      <c r="EWD87" s="7"/>
      <c r="EWE87" s="7"/>
      <c r="EWF87" s="7"/>
      <c r="EWG87" s="7"/>
      <c r="EWH87" s="7"/>
      <c r="EWI87" s="7"/>
      <c r="EWJ87" s="7"/>
      <c r="EWK87" s="7"/>
      <c r="EWL87" s="7"/>
      <c r="EWM87" s="7"/>
      <c r="EWN87" s="7"/>
      <c r="EWO87" s="7"/>
      <c r="EWP87" s="7"/>
      <c r="EWQ87" s="7"/>
      <c r="EWR87" s="7"/>
      <c r="EWS87" s="7"/>
      <c r="EWT87" s="7"/>
      <c r="EWU87" s="7"/>
      <c r="EWV87" s="7"/>
      <c r="EWW87" s="7"/>
      <c r="EWX87" s="7"/>
      <c r="EWY87" s="7"/>
      <c r="EWZ87" s="7"/>
      <c r="EXA87" s="7"/>
      <c r="EXB87" s="7"/>
      <c r="EXC87" s="7"/>
      <c r="EXD87" s="7"/>
      <c r="EXE87" s="7"/>
      <c r="EXF87" s="7"/>
      <c r="EXG87" s="7"/>
      <c r="EXH87" s="7"/>
      <c r="EXI87" s="7"/>
      <c r="EXJ87" s="7"/>
      <c r="EXK87" s="7"/>
      <c r="EXL87" s="7"/>
      <c r="EXM87" s="7"/>
      <c r="EXN87" s="7"/>
      <c r="EXO87" s="7"/>
      <c r="EXP87" s="7"/>
      <c r="EXQ87" s="7"/>
      <c r="EXR87" s="7"/>
      <c r="EXS87" s="7"/>
      <c r="EXT87" s="7"/>
      <c r="EXU87" s="7"/>
      <c r="EXV87" s="7"/>
      <c r="EXW87" s="7"/>
      <c r="EXX87" s="7"/>
      <c r="EXY87" s="7"/>
      <c r="EXZ87" s="7"/>
      <c r="EYA87" s="7"/>
      <c r="EYB87" s="7"/>
      <c r="EYC87" s="7"/>
      <c r="EYD87" s="7"/>
      <c r="EYE87" s="7"/>
      <c r="EYF87" s="7"/>
      <c r="EYG87" s="7"/>
      <c r="EYH87" s="7"/>
      <c r="EYI87" s="7"/>
      <c r="EYJ87" s="7"/>
      <c r="EYK87" s="7"/>
      <c r="EYL87" s="7"/>
      <c r="EYM87" s="7"/>
      <c r="EYN87" s="7"/>
      <c r="EYO87" s="7"/>
      <c r="EYP87" s="7"/>
      <c r="EYQ87" s="7"/>
      <c r="EYR87" s="7"/>
      <c r="EYS87" s="7"/>
      <c r="EYT87" s="7"/>
      <c r="EYU87" s="7"/>
      <c r="EYV87" s="7"/>
      <c r="EYW87" s="7"/>
      <c r="EYX87" s="7"/>
      <c r="EYY87" s="7"/>
      <c r="EYZ87" s="7"/>
      <c r="EZA87" s="7"/>
      <c r="EZB87" s="7"/>
      <c r="EZC87" s="7"/>
      <c r="EZD87" s="7"/>
      <c r="EZE87" s="7"/>
      <c r="EZF87" s="7"/>
      <c r="EZG87" s="7"/>
      <c r="EZH87" s="7"/>
      <c r="EZI87" s="7"/>
      <c r="EZJ87" s="7"/>
      <c r="EZK87" s="7"/>
      <c r="EZL87" s="7"/>
      <c r="EZM87" s="7"/>
      <c r="EZN87" s="7"/>
      <c r="EZO87" s="7"/>
      <c r="EZP87" s="7"/>
      <c r="EZQ87" s="7"/>
      <c r="EZR87" s="7"/>
      <c r="EZS87" s="7"/>
      <c r="EZT87" s="7"/>
      <c r="EZU87" s="7"/>
      <c r="EZV87" s="7"/>
      <c r="EZW87" s="7"/>
      <c r="EZX87" s="7"/>
      <c r="EZY87" s="7"/>
      <c r="EZZ87" s="7"/>
      <c r="FAA87" s="7"/>
      <c r="FAB87" s="7"/>
      <c r="FAC87" s="7"/>
      <c r="FAD87" s="7"/>
      <c r="FAE87" s="7"/>
      <c r="FAF87" s="7"/>
      <c r="FAG87" s="7"/>
      <c r="FAH87" s="7"/>
      <c r="FAI87" s="7"/>
      <c r="FAJ87" s="7"/>
      <c r="FAK87" s="7"/>
      <c r="FAL87" s="7"/>
      <c r="FAM87" s="7"/>
      <c r="FAN87" s="7"/>
      <c r="FAO87" s="7"/>
      <c r="FAP87" s="7"/>
      <c r="FAQ87" s="7"/>
      <c r="FAR87" s="7"/>
      <c r="FAS87" s="7"/>
      <c r="FAT87" s="7"/>
      <c r="FAU87" s="7"/>
      <c r="FAV87" s="7"/>
      <c r="FAW87" s="7"/>
      <c r="FAX87" s="7"/>
      <c r="FAY87" s="7"/>
      <c r="FAZ87" s="7"/>
      <c r="FBA87" s="7"/>
      <c r="FBB87" s="7"/>
      <c r="FBC87" s="7"/>
      <c r="FBD87" s="7"/>
      <c r="FBE87" s="7"/>
      <c r="FBF87" s="7"/>
      <c r="FBG87" s="7"/>
      <c r="FBH87" s="7"/>
      <c r="FBI87" s="7"/>
      <c r="FBJ87" s="7"/>
      <c r="FBK87" s="7"/>
      <c r="FBL87" s="7"/>
      <c r="FBM87" s="7"/>
      <c r="FBN87" s="7"/>
      <c r="FBO87" s="7"/>
      <c r="FBP87" s="7"/>
      <c r="FBQ87" s="7"/>
      <c r="FBR87" s="7"/>
      <c r="FBS87" s="7"/>
      <c r="FBT87" s="7"/>
      <c r="FBU87" s="7"/>
      <c r="FBV87" s="7"/>
      <c r="FBW87" s="7"/>
      <c r="FBX87" s="7"/>
      <c r="FBY87" s="7"/>
      <c r="FBZ87" s="7"/>
      <c r="FCA87" s="7"/>
      <c r="FCB87" s="7"/>
      <c r="FCC87" s="7"/>
      <c r="FCD87" s="7"/>
      <c r="FCE87" s="7"/>
      <c r="FCF87" s="7"/>
      <c r="FCG87" s="7"/>
      <c r="FCH87" s="7"/>
      <c r="FCI87" s="7"/>
      <c r="FCJ87" s="7"/>
      <c r="FCK87" s="7"/>
      <c r="FCL87" s="7"/>
      <c r="FCM87" s="7"/>
      <c r="FCN87" s="7"/>
      <c r="FCO87" s="7"/>
      <c r="FCP87" s="7"/>
      <c r="FCQ87" s="7"/>
      <c r="FCR87" s="7"/>
      <c r="FCS87" s="7"/>
      <c r="FCT87" s="7"/>
      <c r="FCU87" s="7"/>
      <c r="FCV87" s="7"/>
      <c r="FCW87" s="7"/>
      <c r="FCX87" s="7"/>
      <c r="FCY87" s="7"/>
      <c r="FCZ87" s="7"/>
      <c r="FDA87" s="7"/>
      <c r="FDB87" s="7"/>
      <c r="FDC87" s="7"/>
      <c r="FDD87" s="7"/>
      <c r="FDE87" s="7"/>
      <c r="FDF87" s="7"/>
      <c r="FDG87" s="7"/>
      <c r="FDH87" s="7"/>
      <c r="FDI87" s="7"/>
      <c r="FDJ87" s="7"/>
      <c r="FDK87" s="7"/>
      <c r="FDL87" s="7"/>
      <c r="FDM87" s="7"/>
      <c r="FDN87" s="7"/>
      <c r="FDO87" s="7"/>
      <c r="FDP87" s="7"/>
      <c r="FDQ87" s="7"/>
      <c r="FDR87" s="7"/>
      <c r="FDS87" s="7"/>
      <c r="FDT87" s="7"/>
      <c r="FDU87" s="7"/>
      <c r="FDV87" s="7"/>
      <c r="FDW87" s="7"/>
      <c r="FDX87" s="7"/>
      <c r="FDY87" s="7"/>
      <c r="FDZ87" s="7"/>
      <c r="FEA87" s="7"/>
      <c r="FEB87" s="7"/>
      <c r="FEC87" s="7"/>
      <c r="FED87" s="7"/>
      <c r="FEE87" s="7"/>
      <c r="FEF87" s="7"/>
      <c r="FEG87" s="7"/>
      <c r="FEH87" s="7"/>
      <c r="FEI87" s="7"/>
      <c r="FEJ87" s="7"/>
      <c r="FEK87" s="7"/>
      <c r="FEL87" s="7"/>
      <c r="FEM87" s="7"/>
      <c r="FEN87" s="7"/>
      <c r="FEO87" s="7"/>
      <c r="FEP87" s="7"/>
      <c r="FEQ87" s="7"/>
      <c r="FER87" s="7"/>
      <c r="FES87" s="7"/>
      <c r="FET87" s="7"/>
      <c r="FEU87" s="7"/>
      <c r="FEV87" s="7"/>
      <c r="FEW87" s="7"/>
      <c r="FEX87" s="7"/>
      <c r="FEY87" s="7"/>
      <c r="FEZ87" s="7"/>
      <c r="FFA87" s="7"/>
      <c r="FFB87" s="7"/>
      <c r="FFC87" s="7"/>
      <c r="FFD87" s="7"/>
      <c r="FFE87" s="7"/>
      <c r="FFF87" s="7"/>
      <c r="FFG87" s="7"/>
      <c r="FFH87" s="7"/>
      <c r="FFI87" s="7"/>
      <c r="FFJ87" s="7"/>
      <c r="FFK87" s="7"/>
      <c r="FFL87" s="7"/>
      <c r="FFM87" s="7"/>
      <c r="FFN87" s="7"/>
      <c r="FFO87" s="7"/>
      <c r="FFP87" s="7"/>
      <c r="FFQ87" s="7"/>
      <c r="FFR87" s="7"/>
      <c r="FFS87" s="7"/>
      <c r="FFT87" s="7"/>
      <c r="FFU87" s="7"/>
      <c r="FFV87" s="7"/>
      <c r="FFW87" s="7"/>
      <c r="FFX87" s="7"/>
      <c r="FFY87" s="7"/>
      <c r="FFZ87" s="7"/>
      <c r="FGA87" s="7"/>
      <c r="FGB87" s="7"/>
      <c r="FGC87" s="7"/>
      <c r="FGD87" s="7"/>
      <c r="FGE87" s="7"/>
      <c r="FGF87" s="7"/>
      <c r="FGG87" s="7"/>
      <c r="FGH87" s="7"/>
      <c r="FGI87" s="7"/>
      <c r="FGJ87" s="7"/>
      <c r="FGK87" s="7"/>
      <c r="FGL87" s="7"/>
      <c r="FGM87" s="7"/>
      <c r="FGN87" s="7"/>
      <c r="FGO87" s="7"/>
      <c r="FGP87" s="7"/>
      <c r="FGQ87" s="7"/>
      <c r="FGR87" s="7"/>
      <c r="FGS87" s="7"/>
      <c r="FGT87" s="7"/>
      <c r="FGU87" s="7"/>
      <c r="FGV87" s="7"/>
      <c r="FGW87" s="7"/>
      <c r="FGX87" s="7"/>
      <c r="FGY87" s="7"/>
      <c r="FGZ87" s="7"/>
      <c r="FHA87" s="7"/>
      <c r="FHB87" s="7"/>
      <c r="FHC87" s="7"/>
      <c r="FHD87" s="7"/>
      <c r="FHE87" s="7"/>
      <c r="FHF87" s="7"/>
      <c r="FHG87" s="7"/>
      <c r="FHH87" s="7"/>
      <c r="FHI87" s="7"/>
      <c r="FHJ87" s="7"/>
      <c r="FHK87" s="7"/>
      <c r="FHL87" s="7"/>
      <c r="FHM87" s="7"/>
      <c r="FHN87" s="7"/>
      <c r="FHO87" s="7"/>
      <c r="FHP87" s="7"/>
      <c r="FHQ87" s="7"/>
      <c r="FHR87" s="7"/>
      <c r="FHS87" s="7"/>
      <c r="FHT87" s="7"/>
      <c r="FHU87" s="7"/>
      <c r="FHV87" s="7"/>
      <c r="FHW87" s="7"/>
      <c r="FHX87" s="7"/>
      <c r="FHY87" s="7"/>
      <c r="FHZ87" s="7"/>
      <c r="FIA87" s="7"/>
      <c r="FIB87" s="7"/>
      <c r="FIC87" s="7"/>
      <c r="FID87" s="7"/>
      <c r="FIE87" s="7"/>
      <c r="FIF87" s="7"/>
      <c r="FIG87" s="7"/>
      <c r="FIH87" s="7"/>
      <c r="FII87" s="7"/>
      <c r="FIJ87" s="7"/>
      <c r="FIK87" s="7"/>
      <c r="FIL87" s="7"/>
      <c r="FIM87" s="7"/>
      <c r="FIN87" s="7"/>
      <c r="FIO87" s="7"/>
      <c r="FIP87" s="7"/>
      <c r="FIQ87" s="7"/>
      <c r="FIR87" s="7"/>
      <c r="FIS87" s="7"/>
      <c r="FIT87" s="7"/>
      <c r="FIU87" s="7"/>
      <c r="FIV87" s="7"/>
      <c r="FIW87" s="7"/>
      <c r="FIX87" s="7"/>
      <c r="FIY87" s="7"/>
      <c r="FIZ87" s="7"/>
      <c r="FJA87" s="7"/>
      <c r="FJB87" s="7"/>
      <c r="FJC87" s="7"/>
      <c r="FJD87" s="7"/>
      <c r="FJE87" s="7"/>
      <c r="FJF87" s="7"/>
      <c r="FJG87" s="7"/>
      <c r="FJH87" s="7"/>
      <c r="FJI87" s="7"/>
      <c r="FJJ87" s="7"/>
      <c r="FJK87" s="7"/>
      <c r="FJL87" s="7"/>
      <c r="FJM87" s="7"/>
      <c r="FJN87" s="7"/>
      <c r="FJO87" s="7"/>
      <c r="FJP87" s="7"/>
      <c r="FJQ87" s="7"/>
      <c r="FJR87" s="7"/>
      <c r="FJS87" s="7"/>
      <c r="FJT87" s="7"/>
      <c r="FJU87" s="7"/>
      <c r="FJV87" s="7"/>
      <c r="FJW87" s="7"/>
      <c r="FJX87" s="7"/>
      <c r="FJY87" s="7"/>
      <c r="FJZ87" s="7"/>
      <c r="FKA87" s="7"/>
      <c r="FKB87" s="7"/>
      <c r="FKC87" s="7"/>
      <c r="FKD87" s="7"/>
      <c r="FKE87" s="7"/>
      <c r="FKF87" s="7"/>
      <c r="FKG87" s="7"/>
      <c r="FKH87" s="7"/>
      <c r="FKI87" s="7"/>
      <c r="FKJ87" s="7"/>
      <c r="FKK87" s="7"/>
      <c r="FKL87" s="7"/>
      <c r="FKM87" s="7"/>
      <c r="FKN87" s="7"/>
      <c r="FKO87" s="7"/>
      <c r="FKP87" s="7"/>
      <c r="FKQ87" s="7"/>
      <c r="FKR87" s="7"/>
      <c r="FKS87" s="7"/>
      <c r="FKT87" s="7"/>
      <c r="FKU87" s="7"/>
      <c r="FKV87" s="7"/>
      <c r="FKW87" s="7"/>
      <c r="FKX87" s="7"/>
      <c r="FKY87" s="7"/>
      <c r="FKZ87" s="7"/>
      <c r="FLA87" s="7"/>
      <c r="FLB87" s="7"/>
      <c r="FLC87" s="7"/>
      <c r="FLD87" s="7"/>
      <c r="FLE87" s="7"/>
      <c r="FLF87" s="7"/>
      <c r="FLG87" s="7"/>
      <c r="FLH87" s="7"/>
      <c r="FLI87" s="7"/>
      <c r="FLJ87" s="7"/>
      <c r="FLK87" s="7"/>
      <c r="FLL87" s="7"/>
      <c r="FLM87" s="7"/>
      <c r="FLN87" s="7"/>
      <c r="FLO87" s="7"/>
      <c r="FLP87" s="7"/>
      <c r="FLQ87" s="7"/>
      <c r="FLR87" s="7"/>
      <c r="FLS87" s="7"/>
      <c r="FLT87" s="7"/>
      <c r="FLU87" s="7"/>
      <c r="FLV87" s="7"/>
      <c r="FLW87" s="7"/>
      <c r="FLX87" s="7"/>
      <c r="FLY87" s="7"/>
      <c r="FLZ87" s="7"/>
      <c r="FMA87" s="7"/>
      <c r="FMB87" s="7"/>
      <c r="FMC87" s="7"/>
      <c r="FMD87" s="7"/>
      <c r="FME87" s="7"/>
      <c r="FMF87" s="7"/>
      <c r="FMG87" s="7"/>
      <c r="FMH87" s="7"/>
      <c r="FMI87" s="7"/>
      <c r="FMJ87" s="7"/>
      <c r="FMK87" s="7"/>
      <c r="FML87" s="7"/>
      <c r="FMM87" s="7"/>
      <c r="FMN87" s="7"/>
      <c r="FMO87" s="7"/>
      <c r="FMP87" s="7"/>
      <c r="FMQ87" s="7"/>
      <c r="FMR87" s="7"/>
      <c r="FMS87" s="7"/>
      <c r="FMT87" s="7"/>
      <c r="FMU87" s="7"/>
      <c r="FMV87" s="7"/>
      <c r="FMW87" s="7"/>
      <c r="FMX87" s="7"/>
      <c r="FMY87" s="7"/>
      <c r="FMZ87" s="7"/>
      <c r="FNA87" s="7"/>
      <c r="FNB87" s="7"/>
      <c r="FNC87" s="7"/>
      <c r="FND87" s="7"/>
      <c r="FNE87" s="7"/>
      <c r="FNF87" s="7"/>
      <c r="FNG87" s="7"/>
      <c r="FNH87" s="7"/>
      <c r="FNI87" s="7"/>
      <c r="FNJ87" s="7"/>
      <c r="FNK87" s="7"/>
      <c r="FNL87" s="7"/>
      <c r="FNM87" s="7"/>
      <c r="FNN87" s="7"/>
      <c r="FNO87" s="7"/>
      <c r="FNP87" s="7"/>
      <c r="FNQ87" s="7"/>
      <c r="FNR87" s="7"/>
      <c r="FNS87" s="7"/>
      <c r="FNT87" s="7"/>
      <c r="FNU87" s="7"/>
      <c r="FNV87" s="7"/>
      <c r="FNW87" s="7"/>
      <c r="FNX87" s="7"/>
      <c r="FNY87" s="7"/>
      <c r="FNZ87" s="7"/>
      <c r="FOA87" s="7"/>
      <c r="FOB87" s="7"/>
      <c r="FOC87" s="7"/>
      <c r="FOD87" s="7"/>
      <c r="FOE87" s="7"/>
      <c r="FOF87" s="7"/>
      <c r="FOG87" s="7"/>
      <c r="FOH87" s="7"/>
      <c r="FOI87" s="7"/>
      <c r="FOJ87" s="7"/>
      <c r="FOK87" s="7"/>
      <c r="FOL87" s="7"/>
      <c r="FOM87" s="7"/>
      <c r="FON87" s="7"/>
      <c r="FOO87" s="7"/>
      <c r="FOP87" s="7"/>
      <c r="FOQ87" s="7"/>
      <c r="FOR87" s="7"/>
      <c r="FOS87" s="7"/>
      <c r="FOT87" s="7"/>
      <c r="FOU87" s="7"/>
      <c r="FOV87" s="7"/>
      <c r="FOW87" s="7"/>
      <c r="FOX87" s="7"/>
      <c r="FOY87" s="7"/>
      <c r="FOZ87" s="7"/>
      <c r="FPA87" s="7"/>
      <c r="FPB87" s="7"/>
      <c r="FPC87" s="7"/>
      <c r="FPD87" s="7"/>
      <c r="FPE87" s="7"/>
      <c r="FPF87" s="7"/>
      <c r="FPG87" s="7"/>
      <c r="FPH87" s="7"/>
      <c r="FPI87" s="7"/>
      <c r="FPJ87" s="7"/>
      <c r="FPK87" s="7"/>
      <c r="FPL87" s="7"/>
      <c r="FPM87" s="7"/>
      <c r="FPN87" s="7"/>
      <c r="FPO87" s="7"/>
      <c r="FPP87" s="7"/>
      <c r="FPQ87" s="7"/>
      <c r="FPR87" s="7"/>
      <c r="FPS87" s="7"/>
      <c r="FPT87" s="7"/>
      <c r="FPU87" s="7"/>
      <c r="FPV87" s="7"/>
      <c r="FPW87" s="7"/>
      <c r="FPX87" s="7"/>
      <c r="FPY87" s="7"/>
      <c r="FPZ87" s="7"/>
      <c r="FQA87" s="7"/>
      <c r="FQB87" s="7"/>
      <c r="FQC87" s="7"/>
      <c r="FQD87" s="7"/>
      <c r="FQE87" s="7"/>
      <c r="FQF87" s="7"/>
      <c r="FQG87" s="7"/>
      <c r="FQH87" s="7"/>
      <c r="FQI87" s="7"/>
      <c r="FQJ87" s="7"/>
      <c r="FQK87" s="7"/>
      <c r="FQL87" s="7"/>
      <c r="FQM87" s="7"/>
      <c r="FQN87" s="7"/>
      <c r="FQO87" s="7"/>
      <c r="FQP87" s="7"/>
      <c r="FQQ87" s="7"/>
      <c r="FQR87" s="7"/>
      <c r="FQS87" s="7"/>
      <c r="FQT87" s="7"/>
      <c r="FQU87" s="7"/>
      <c r="FQV87" s="7"/>
      <c r="FQW87" s="7"/>
      <c r="FQX87" s="7"/>
      <c r="FQY87" s="7"/>
      <c r="FQZ87" s="7"/>
      <c r="FRA87" s="7"/>
      <c r="FRB87" s="7"/>
      <c r="FRC87" s="7"/>
      <c r="FRD87" s="7"/>
      <c r="FRE87" s="7"/>
      <c r="FRF87" s="7"/>
      <c r="FRG87" s="7"/>
      <c r="FRH87" s="7"/>
      <c r="FRI87" s="7"/>
      <c r="FRJ87" s="7"/>
      <c r="FRK87" s="7"/>
      <c r="FRL87" s="7"/>
      <c r="FRM87" s="7"/>
      <c r="FRN87" s="7"/>
      <c r="FRO87" s="7"/>
      <c r="FRP87" s="7"/>
      <c r="FRQ87" s="7"/>
      <c r="FRR87" s="7"/>
      <c r="FRS87" s="7"/>
      <c r="FRT87" s="7"/>
      <c r="FRU87" s="7"/>
      <c r="FRV87" s="7"/>
      <c r="FRW87" s="7"/>
      <c r="FRX87" s="7"/>
      <c r="FRY87" s="7"/>
      <c r="FRZ87" s="7"/>
      <c r="FSA87" s="7"/>
      <c r="FSB87" s="7"/>
      <c r="FSC87" s="7"/>
      <c r="FSD87" s="7"/>
      <c r="FSE87" s="7"/>
      <c r="FSF87" s="7"/>
      <c r="FSG87" s="7"/>
      <c r="FSH87" s="7"/>
      <c r="FSI87" s="7"/>
      <c r="FSJ87" s="7"/>
      <c r="FSK87" s="7"/>
      <c r="FSL87" s="7"/>
      <c r="FSM87" s="7"/>
      <c r="FSN87" s="7"/>
      <c r="FSO87" s="7"/>
      <c r="FSP87" s="7"/>
      <c r="FSQ87" s="7"/>
      <c r="FSR87" s="7"/>
      <c r="FSS87" s="7"/>
      <c r="FST87" s="7"/>
      <c r="FSU87" s="7"/>
      <c r="FSV87" s="7"/>
      <c r="FSW87" s="7"/>
      <c r="FSX87" s="7"/>
      <c r="FSY87" s="7"/>
      <c r="FSZ87" s="7"/>
      <c r="FTA87" s="7"/>
      <c r="FTB87" s="7"/>
      <c r="FTC87" s="7"/>
      <c r="FTD87" s="7"/>
      <c r="FTE87" s="7"/>
      <c r="FTF87" s="7"/>
      <c r="FTG87" s="7"/>
      <c r="FTH87" s="7"/>
      <c r="FTI87" s="7"/>
      <c r="FTJ87" s="7"/>
      <c r="FTK87" s="7"/>
      <c r="FTL87" s="7"/>
      <c r="FTM87" s="7"/>
      <c r="FTN87" s="7"/>
      <c r="FTO87" s="7"/>
      <c r="FTP87" s="7"/>
      <c r="FTQ87" s="7"/>
      <c r="FTR87" s="7"/>
      <c r="FTS87" s="7"/>
      <c r="FTT87" s="7"/>
      <c r="FTU87" s="7"/>
      <c r="FTV87" s="7"/>
      <c r="FTW87" s="7"/>
      <c r="FTX87" s="7"/>
      <c r="FTY87" s="7"/>
      <c r="FTZ87" s="7"/>
      <c r="FUA87" s="7"/>
      <c r="FUB87" s="7"/>
      <c r="FUC87" s="7"/>
      <c r="FUD87" s="7"/>
      <c r="FUE87" s="7"/>
      <c r="FUF87" s="7"/>
      <c r="FUG87" s="7"/>
      <c r="FUH87" s="7"/>
      <c r="FUI87" s="7"/>
      <c r="FUJ87" s="7"/>
      <c r="FUK87" s="7"/>
      <c r="FUL87" s="7"/>
      <c r="FUM87" s="7"/>
      <c r="FUN87" s="7"/>
      <c r="FUO87" s="7"/>
      <c r="FUP87" s="7"/>
      <c r="FUQ87" s="7"/>
      <c r="FUR87" s="7"/>
      <c r="FUS87" s="7"/>
      <c r="FUT87" s="7"/>
      <c r="FUU87" s="7"/>
      <c r="FUV87" s="7"/>
      <c r="FUW87" s="7"/>
      <c r="FUX87" s="7"/>
      <c r="FUY87" s="7"/>
      <c r="FUZ87" s="7"/>
      <c r="FVA87" s="7"/>
      <c r="FVB87" s="7"/>
      <c r="FVC87" s="7"/>
      <c r="FVD87" s="7"/>
      <c r="FVE87" s="7"/>
      <c r="FVF87" s="7"/>
      <c r="FVG87" s="7"/>
      <c r="FVH87" s="7"/>
      <c r="FVI87" s="7"/>
      <c r="FVJ87" s="7"/>
      <c r="FVK87" s="7"/>
      <c r="FVL87" s="7"/>
      <c r="FVM87" s="7"/>
      <c r="FVN87" s="7"/>
      <c r="FVO87" s="7"/>
      <c r="FVP87" s="7"/>
      <c r="FVQ87" s="7"/>
      <c r="FVR87" s="7"/>
      <c r="FVS87" s="7"/>
      <c r="FVT87" s="7"/>
      <c r="FVU87" s="7"/>
      <c r="FVV87" s="7"/>
      <c r="FVW87" s="7"/>
      <c r="FVX87" s="7"/>
      <c r="FVY87" s="7"/>
      <c r="FVZ87" s="7"/>
      <c r="FWA87" s="7"/>
      <c r="FWB87" s="7"/>
      <c r="FWC87" s="7"/>
      <c r="FWD87" s="7"/>
      <c r="FWE87" s="7"/>
      <c r="FWF87" s="7"/>
      <c r="FWG87" s="7"/>
      <c r="FWH87" s="7"/>
      <c r="FWI87" s="7"/>
      <c r="FWJ87" s="7"/>
      <c r="FWK87" s="7"/>
      <c r="FWL87" s="7"/>
      <c r="FWM87" s="7"/>
      <c r="FWN87" s="7"/>
      <c r="FWO87" s="7"/>
      <c r="FWP87" s="7"/>
      <c r="FWQ87" s="7"/>
      <c r="FWR87" s="7"/>
      <c r="FWS87" s="7"/>
      <c r="FWT87" s="7"/>
      <c r="FWU87" s="7"/>
      <c r="FWV87" s="7"/>
      <c r="FWW87" s="7"/>
      <c r="FWX87" s="7"/>
      <c r="FWY87" s="7"/>
      <c r="FWZ87" s="7"/>
      <c r="FXA87" s="7"/>
      <c r="FXB87" s="7"/>
      <c r="FXC87" s="7"/>
      <c r="FXD87" s="7"/>
      <c r="FXE87" s="7"/>
      <c r="FXF87" s="7"/>
      <c r="FXG87" s="7"/>
      <c r="FXH87" s="7"/>
      <c r="FXI87" s="7"/>
      <c r="FXJ87" s="7"/>
      <c r="FXK87" s="7"/>
      <c r="FXL87" s="7"/>
      <c r="FXM87" s="7"/>
      <c r="FXN87" s="7"/>
      <c r="FXO87" s="7"/>
      <c r="FXP87" s="7"/>
      <c r="FXQ87" s="7"/>
      <c r="FXR87" s="7"/>
      <c r="FXS87" s="7"/>
      <c r="FXT87" s="7"/>
      <c r="FXU87" s="7"/>
      <c r="FXV87" s="7"/>
      <c r="FXW87" s="7"/>
      <c r="FXX87" s="7"/>
      <c r="FXY87" s="7"/>
      <c r="FXZ87" s="7"/>
      <c r="FYA87" s="7"/>
      <c r="FYB87" s="7"/>
      <c r="FYC87" s="7"/>
      <c r="FYD87" s="7"/>
      <c r="FYE87" s="7"/>
      <c r="FYF87" s="7"/>
      <c r="FYG87" s="7"/>
      <c r="FYH87" s="7"/>
      <c r="FYI87" s="7"/>
      <c r="FYJ87" s="7"/>
      <c r="FYK87" s="7"/>
      <c r="FYL87" s="7"/>
      <c r="FYM87" s="7"/>
      <c r="FYN87" s="7"/>
      <c r="FYO87" s="7"/>
      <c r="FYP87" s="7"/>
      <c r="FYQ87" s="7"/>
      <c r="FYR87" s="7"/>
      <c r="FYS87" s="7"/>
      <c r="FYT87" s="7"/>
      <c r="FYU87" s="7"/>
      <c r="FYV87" s="7"/>
      <c r="FYW87" s="7"/>
      <c r="FYX87" s="7"/>
      <c r="FYY87" s="7"/>
      <c r="FYZ87" s="7"/>
      <c r="FZA87" s="7"/>
      <c r="FZB87" s="7"/>
      <c r="FZC87" s="7"/>
      <c r="FZD87" s="7"/>
      <c r="FZE87" s="7"/>
      <c r="FZF87" s="7"/>
      <c r="FZG87" s="7"/>
      <c r="FZH87" s="7"/>
      <c r="FZI87" s="7"/>
      <c r="FZJ87" s="7"/>
      <c r="FZK87" s="7"/>
      <c r="FZL87" s="7"/>
      <c r="FZM87" s="7"/>
      <c r="FZN87" s="7"/>
      <c r="FZO87" s="7"/>
      <c r="FZP87" s="7"/>
      <c r="FZQ87" s="7"/>
      <c r="FZR87" s="7"/>
      <c r="FZS87" s="7"/>
      <c r="FZT87" s="7"/>
      <c r="FZU87" s="7"/>
      <c r="FZV87" s="7"/>
      <c r="FZW87" s="7"/>
      <c r="FZX87" s="7"/>
      <c r="FZY87" s="7"/>
      <c r="FZZ87" s="7"/>
      <c r="GAA87" s="7"/>
      <c r="GAB87" s="7"/>
      <c r="GAC87" s="7"/>
      <c r="GAD87" s="7"/>
      <c r="GAE87" s="7"/>
      <c r="GAF87" s="7"/>
      <c r="GAG87" s="7"/>
      <c r="GAH87" s="7"/>
      <c r="GAI87" s="7"/>
      <c r="GAJ87" s="7"/>
      <c r="GAK87" s="7"/>
      <c r="GAL87" s="7"/>
      <c r="GAM87" s="7"/>
      <c r="GAN87" s="7"/>
      <c r="GAO87" s="7"/>
      <c r="GAP87" s="7"/>
      <c r="GAQ87" s="7"/>
      <c r="GAR87" s="7"/>
      <c r="GAS87" s="7"/>
      <c r="GAT87" s="7"/>
      <c r="GAU87" s="7"/>
      <c r="GAV87" s="7"/>
      <c r="GAW87" s="7"/>
      <c r="GAX87" s="7"/>
      <c r="GAY87" s="7"/>
      <c r="GAZ87" s="7"/>
      <c r="GBA87" s="7"/>
      <c r="GBB87" s="7"/>
      <c r="GBC87" s="7"/>
      <c r="GBD87" s="7"/>
      <c r="GBE87" s="7"/>
      <c r="GBF87" s="7"/>
      <c r="GBG87" s="7"/>
      <c r="GBH87" s="7"/>
      <c r="GBI87" s="7"/>
      <c r="GBJ87" s="7"/>
      <c r="GBK87" s="7"/>
      <c r="GBL87" s="7"/>
      <c r="GBM87" s="7"/>
      <c r="GBN87" s="7"/>
      <c r="GBO87" s="7"/>
      <c r="GBP87" s="7"/>
      <c r="GBQ87" s="7"/>
      <c r="GBR87" s="7"/>
      <c r="GBS87" s="7"/>
      <c r="GBT87" s="7"/>
      <c r="GBU87" s="7"/>
      <c r="GBV87" s="7"/>
      <c r="GBW87" s="7"/>
      <c r="GBX87" s="7"/>
      <c r="GBY87" s="7"/>
      <c r="GBZ87" s="7"/>
      <c r="GCA87" s="7"/>
      <c r="GCB87" s="7"/>
      <c r="GCC87" s="7"/>
      <c r="GCD87" s="7"/>
      <c r="GCE87" s="7"/>
      <c r="GCF87" s="7"/>
      <c r="GCG87" s="7"/>
      <c r="GCH87" s="7"/>
      <c r="GCI87" s="7"/>
      <c r="GCJ87" s="7"/>
      <c r="GCK87" s="7"/>
      <c r="GCL87" s="7"/>
      <c r="GCM87" s="7"/>
      <c r="GCN87" s="7"/>
      <c r="GCO87" s="7"/>
      <c r="GCP87" s="7"/>
      <c r="GCQ87" s="7"/>
      <c r="GCR87" s="7"/>
      <c r="GCS87" s="7"/>
      <c r="GCT87" s="7"/>
      <c r="GCU87" s="7"/>
      <c r="GCV87" s="7"/>
      <c r="GCW87" s="7"/>
      <c r="GCX87" s="7"/>
      <c r="GCY87" s="7"/>
      <c r="GCZ87" s="7"/>
      <c r="GDA87" s="7"/>
      <c r="GDB87" s="7"/>
      <c r="GDC87" s="7"/>
      <c r="GDD87" s="7"/>
      <c r="GDE87" s="7"/>
      <c r="GDF87" s="7"/>
      <c r="GDG87" s="7"/>
      <c r="GDH87" s="7"/>
      <c r="GDI87" s="7"/>
      <c r="GDJ87" s="7"/>
      <c r="GDK87" s="7"/>
      <c r="GDL87" s="7"/>
      <c r="GDM87" s="7"/>
      <c r="GDN87" s="7"/>
      <c r="GDO87" s="7"/>
      <c r="GDP87" s="7"/>
      <c r="GDQ87" s="7"/>
      <c r="GDR87" s="7"/>
      <c r="GDS87" s="7"/>
      <c r="GDT87" s="7"/>
      <c r="GDU87" s="7"/>
      <c r="GDV87" s="7"/>
      <c r="GDW87" s="7"/>
      <c r="GDX87" s="7"/>
      <c r="GDY87" s="7"/>
      <c r="GDZ87" s="7"/>
      <c r="GEA87" s="7"/>
      <c r="GEB87" s="7"/>
      <c r="GEC87" s="7"/>
      <c r="GED87" s="7"/>
      <c r="GEE87" s="7"/>
      <c r="GEF87" s="7"/>
      <c r="GEG87" s="7"/>
      <c r="GEH87" s="7"/>
      <c r="GEI87" s="7"/>
      <c r="GEJ87" s="7"/>
      <c r="GEK87" s="7"/>
      <c r="GEL87" s="7"/>
      <c r="GEM87" s="7"/>
      <c r="GEN87" s="7"/>
      <c r="GEO87" s="7"/>
      <c r="GEP87" s="7"/>
      <c r="GEQ87" s="7"/>
      <c r="GER87" s="7"/>
      <c r="GES87" s="7"/>
      <c r="GET87" s="7"/>
      <c r="GEU87" s="7"/>
      <c r="GEV87" s="7"/>
      <c r="GEW87" s="7"/>
      <c r="GEX87" s="7"/>
      <c r="GEY87" s="7"/>
      <c r="GEZ87" s="7"/>
      <c r="GFA87" s="7"/>
      <c r="GFB87" s="7"/>
      <c r="GFC87" s="7"/>
      <c r="GFD87" s="7"/>
      <c r="GFE87" s="7"/>
      <c r="GFF87" s="7"/>
      <c r="GFG87" s="7"/>
      <c r="GFH87" s="7"/>
      <c r="GFI87" s="7"/>
      <c r="GFJ87" s="7"/>
      <c r="GFK87" s="7"/>
      <c r="GFL87" s="7"/>
      <c r="GFM87" s="7"/>
      <c r="GFN87" s="7"/>
      <c r="GFO87" s="7"/>
      <c r="GFP87" s="7"/>
      <c r="GFQ87" s="7"/>
      <c r="GFR87" s="7"/>
      <c r="GFS87" s="7"/>
      <c r="GFT87" s="7"/>
      <c r="GFU87" s="7"/>
      <c r="GFV87" s="7"/>
      <c r="GFW87" s="7"/>
      <c r="GFX87" s="7"/>
      <c r="GFY87" s="7"/>
      <c r="GFZ87" s="7"/>
      <c r="GGA87" s="7"/>
      <c r="GGB87" s="7"/>
      <c r="GGC87" s="7"/>
      <c r="GGD87" s="7"/>
      <c r="GGE87" s="7"/>
      <c r="GGF87" s="7"/>
      <c r="GGG87" s="7"/>
      <c r="GGH87" s="7"/>
      <c r="GGI87" s="7"/>
      <c r="GGJ87" s="7"/>
      <c r="GGK87" s="7"/>
      <c r="GGL87" s="7"/>
      <c r="GGM87" s="7"/>
      <c r="GGN87" s="7"/>
      <c r="GGO87" s="7"/>
      <c r="GGP87" s="7"/>
      <c r="GGQ87" s="7"/>
      <c r="GGR87" s="7"/>
      <c r="GGS87" s="7"/>
      <c r="GGT87" s="7"/>
      <c r="GGU87" s="7"/>
      <c r="GGV87" s="7"/>
      <c r="GGW87" s="7"/>
      <c r="GGX87" s="7"/>
      <c r="GGY87" s="7"/>
      <c r="GGZ87" s="7"/>
      <c r="GHA87" s="7"/>
      <c r="GHB87" s="7"/>
      <c r="GHC87" s="7"/>
      <c r="GHD87" s="7"/>
      <c r="GHE87" s="7"/>
      <c r="GHF87" s="7"/>
      <c r="GHG87" s="7"/>
      <c r="GHH87" s="7"/>
      <c r="GHI87" s="7"/>
      <c r="GHJ87" s="7"/>
      <c r="GHK87" s="7"/>
      <c r="GHL87" s="7"/>
      <c r="GHM87" s="7"/>
      <c r="GHN87" s="7"/>
      <c r="GHO87" s="7"/>
      <c r="GHP87" s="7"/>
      <c r="GHQ87" s="7"/>
      <c r="GHR87" s="7"/>
      <c r="GHS87" s="7"/>
      <c r="GHT87" s="7"/>
      <c r="GHU87" s="7"/>
      <c r="GHV87" s="7"/>
      <c r="GHW87" s="7"/>
      <c r="GHX87" s="7"/>
      <c r="GHY87" s="7"/>
      <c r="GHZ87" s="7"/>
      <c r="GIA87" s="7"/>
      <c r="GIB87" s="7"/>
      <c r="GIC87" s="7"/>
      <c r="GID87" s="7"/>
      <c r="GIE87" s="7"/>
      <c r="GIF87" s="7"/>
      <c r="GIG87" s="7"/>
      <c r="GIH87" s="7"/>
      <c r="GII87" s="7"/>
      <c r="GIJ87" s="7"/>
      <c r="GIK87" s="7"/>
      <c r="GIL87" s="7"/>
      <c r="GIM87" s="7"/>
      <c r="GIN87" s="7"/>
      <c r="GIO87" s="7"/>
      <c r="GIP87" s="7"/>
      <c r="GIQ87" s="7"/>
      <c r="GIR87" s="7"/>
      <c r="GIS87" s="7"/>
      <c r="GIT87" s="7"/>
      <c r="GIU87" s="7"/>
      <c r="GIV87" s="7"/>
      <c r="GIW87" s="7"/>
      <c r="GIX87" s="7"/>
      <c r="GIY87" s="7"/>
      <c r="GIZ87" s="7"/>
      <c r="GJA87" s="7"/>
      <c r="GJB87" s="7"/>
      <c r="GJC87" s="7"/>
      <c r="GJD87" s="7"/>
      <c r="GJE87" s="7"/>
      <c r="GJF87" s="7"/>
      <c r="GJG87" s="7"/>
      <c r="GJH87" s="7"/>
      <c r="GJI87" s="7"/>
      <c r="GJJ87" s="7"/>
      <c r="GJK87" s="7"/>
      <c r="GJL87" s="7"/>
      <c r="GJM87" s="7"/>
      <c r="GJN87" s="7"/>
      <c r="GJO87" s="7"/>
      <c r="GJP87" s="7"/>
      <c r="GJQ87" s="7"/>
      <c r="GJR87" s="7"/>
      <c r="GJS87" s="7"/>
      <c r="GJT87" s="7"/>
      <c r="GJU87" s="7"/>
      <c r="GJV87" s="7"/>
      <c r="GJW87" s="7"/>
      <c r="GJX87" s="7"/>
      <c r="GJY87" s="7"/>
      <c r="GJZ87" s="7"/>
      <c r="GKA87" s="7"/>
      <c r="GKB87" s="7"/>
      <c r="GKC87" s="7"/>
      <c r="GKD87" s="7"/>
      <c r="GKE87" s="7"/>
      <c r="GKF87" s="7"/>
      <c r="GKG87" s="7"/>
      <c r="GKH87" s="7"/>
      <c r="GKI87" s="7"/>
      <c r="GKJ87" s="7"/>
      <c r="GKK87" s="7"/>
      <c r="GKL87" s="7"/>
      <c r="GKM87" s="7"/>
      <c r="GKN87" s="7"/>
      <c r="GKO87" s="7"/>
      <c r="GKP87" s="7"/>
      <c r="GKQ87" s="7"/>
      <c r="GKR87" s="7"/>
      <c r="GKS87" s="7"/>
      <c r="GKT87" s="7"/>
      <c r="GKU87" s="7"/>
      <c r="GKV87" s="7"/>
      <c r="GKW87" s="7"/>
      <c r="GKX87" s="7"/>
      <c r="GKY87" s="7"/>
      <c r="GKZ87" s="7"/>
      <c r="GLA87" s="7"/>
      <c r="GLB87" s="7"/>
      <c r="GLC87" s="7"/>
      <c r="GLD87" s="7"/>
      <c r="GLE87" s="7"/>
      <c r="GLF87" s="7"/>
      <c r="GLG87" s="7"/>
      <c r="GLH87" s="7"/>
      <c r="GLI87" s="7"/>
      <c r="GLJ87" s="7"/>
      <c r="GLK87" s="7"/>
      <c r="GLL87" s="7"/>
      <c r="GLM87" s="7"/>
      <c r="GLN87" s="7"/>
      <c r="GLO87" s="7"/>
      <c r="GLP87" s="7"/>
      <c r="GLQ87" s="7"/>
      <c r="GLR87" s="7"/>
      <c r="GLS87" s="7"/>
      <c r="GLT87" s="7"/>
      <c r="GLU87" s="7"/>
      <c r="GLV87" s="7"/>
      <c r="GLW87" s="7"/>
      <c r="GLX87" s="7"/>
      <c r="GLY87" s="7"/>
      <c r="GLZ87" s="7"/>
      <c r="GMA87" s="7"/>
      <c r="GMB87" s="7"/>
      <c r="GMC87" s="7"/>
      <c r="GMD87" s="7"/>
      <c r="GME87" s="7"/>
      <c r="GMF87" s="7"/>
      <c r="GMG87" s="7"/>
      <c r="GMH87" s="7"/>
      <c r="GMI87" s="7"/>
      <c r="GMJ87" s="7"/>
      <c r="GMK87" s="7"/>
      <c r="GML87" s="7"/>
      <c r="GMM87" s="7"/>
      <c r="GMN87" s="7"/>
      <c r="GMO87" s="7"/>
      <c r="GMP87" s="7"/>
      <c r="GMQ87" s="7"/>
      <c r="GMR87" s="7"/>
      <c r="GMS87" s="7"/>
      <c r="GMT87" s="7"/>
      <c r="GMU87" s="7"/>
      <c r="GMV87" s="7"/>
      <c r="GMW87" s="7"/>
      <c r="GMX87" s="7"/>
      <c r="GMY87" s="7"/>
      <c r="GMZ87" s="7"/>
      <c r="GNA87" s="7"/>
      <c r="GNB87" s="7"/>
      <c r="GNC87" s="7"/>
      <c r="GND87" s="7"/>
      <c r="GNE87" s="7"/>
      <c r="GNF87" s="7"/>
      <c r="GNG87" s="7"/>
      <c r="GNH87" s="7"/>
      <c r="GNI87" s="7"/>
      <c r="GNJ87" s="7"/>
      <c r="GNK87" s="7"/>
      <c r="GNL87" s="7"/>
      <c r="GNM87" s="7"/>
      <c r="GNN87" s="7"/>
      <c r="GNO87" s="7"/>
      <c r="GNP87" s="7"/>
      <c r="GNQ87" s="7"/>
      <c r="GNR87" s="7"/>
      <c r="GNS87" s="7"/>
      <c r="GNT87" s="7"/>
      <c r="GNU87" s="7"/>
      <c r="GNV87" s="7"/>
      <c r="GNW87" s="7"/>
      <c r="GNX87" s="7"/>
      <c r="GNY87" s="7"/>
      <c r="GNZ87" s="7"/>
      <c r="GOA87" s="7"/>
      <c r="GOB87" s="7"/>
      <c r="GOC87" s="7"/>
      <c r="GOD87" s="7"/>
      <c r="GOE87" s="7"/>
      <c r="GOF87" s="7"/>
      <c r="GOG87" s="7"/>
      <c r="GOH87" s="7"/>
      <c r="GOI87" s="7"/>
      <c r="GOJ87" s="7"/>
      <c r="GOK87" s="7"/>
      <c r="GOL87" s="7"/>
      <c r="GOM87" s="7"/>
      <c r="GON87" s="7"/>
      <c r="GOO87" s="7"/>
      <c r="GOP87" s="7"/>
      <c r="GOQ87" s="7"/>
      <c r="GOR87" s="7"/>
      <c r="GOS87" s="7"/>
      <c r="GOT87" s="7"/>
      <c r="GOU87" s="7"/>
      <c r="GOV87" s="7"/>
      <c r="GOW87" s="7"/>
      <c r="GOX87" s="7"/>
      <c r="GOY87" s="7"/>
      <c r="GOZ87" s="7"/>
      <c r="GPA87" s="7"/>
      <c r="GPB87" s="7"/>
      <c r="GPC87" s="7"/>
      <c r="GPD87" s="7"/>
      <c r="GPE87" s="7"/>
      <c r="GPF87" s="7"/>
      <c r="GPG87" s="7"/>
      <c r="GPH87" s="7"/>
      <c r="GPI87" s="7"/>
      <c r="GPJ87" s="7"/>
      <c r="GPK87" s="7"/>
      <c r="GPL87" s="7"/>
      <c r="GPM87" s="7"/>
      <c r="GPN87" s="7"/>
      <c r="GPO87" s="7"/>
      <c r="GPP87" s="7"/>
      <c r="GPQ87" s="7"/>
      <c r="GPR87" s="7"/>
      <c r="GPS87" s="7"/>
      <c r="GPT87" s="7"/>
      <c r="GPU87" s="7"/>
      <c r="GPV87" s="7"/>
      <c r="GPW87" s="7"/>
      <c r="GPX87" s="7"/>
      <c r="GPY87" s="7"/>
      <c r="GPZ87" s="7"/>
      <c r="GQA87" s="7"/>
      <c r="GQB87" s="7"/>
      <c r="GQC87" s="7"/>
      <c r="GQD87" s="7"/>
      <c r="GQE87" s="7"/>
      <c r="GQF87" s="7"/>
      <c r="GQG87" s="7"/>
      <c r="GQH87" s="7"/>
      <c r="GQI87" s="7"/>
      <c r="GQJ87" s="7"/>
      <c r="GQK87" s="7"/>
      <c r="GQL87" s="7"/>
      <c r="GQM87" s="7"/>
      <c r="GQN87" s="7"/>
      <c r="GQO87" s="7"/>
      <c r="GQP87" s="7"/>
      <c r="GQQ87" s="7"/>
      <c r="GQR87" s="7"/>
      <c r="GQS87" s="7"/>
      <c r="GQT87" s="7"/>
      <c r="GQU87" s="7"/>
      <c r="GQV87" s="7"/>
      <c r="GQW87" s="7"/>
      <c r="GQX87" s="7"/>
      <c r="GQY87" s="7"/>
      <c r="GQZ87" s="7"/>
      <c r="GRA87" s="7"/>
      <c r="GRB87" s="7"/>
      <c r="GRC87" s="7"/>
      <c r="GRD87" s="7"/>
      <c r="GRE87" s="7"/>
      <c r="GRF87" s="7"/>
      <c r="GRG87" s="7"/>
      <c r="GRH87" s="7"/>
      <c r="GRI87" s="7"/>
      <c r="GRJ87" s="7"/>
      <c r="GRK87" s="7"/>
      <c r="GRL87" s="7"/>
      <c r="GRM87" s="7"/>
      <c r="GRN87" s="7"/>
      <c r="GRO87" s="7"/>
      <c r="GRP87" s="7"/>
      <c r="GRQ87" s="7"/>
      <c r="GRR87" s="7"/>
      <c r="GRS87" s="7"/>
      <c r="GRT87" s="7"/>
      <c r="GRU87" s="7"/>
      <c r="GRV87" s="7"/>
      <c r="GRW87" s="7"/>
      <c r="GRX87" s="7"/>
      <c r="GRY87" s="7"/>
      <c r="GRZ87" s="7"/>
      <c r="GSA87" s="7"/>
      <c r="GSB87" s="7"/>
      <c r="GSC87" s="7"/>
      <c r="GSD87" s="7"/>
      <c r="GSE87" s="7"/>
      <c r="GSF87" s="7"/>
      <c r="GSG87" s="7"/>
      <c r="GSH87" s="7"/>
      <c r="GSI87" s="7"/>
      <c r="GSJ87" s="7"/>
      <c r="GSK87" s="7"/>
      <c r="GSL87" s="7"/>
      <c r="GSM87" s="7"/>
      <c r="GSN87" s="7"/>
      <c r="GSO87" s="7"/>
      <c r="GSP87" s="7"/>
      <c r="GSQ87" s="7"/>
      <c r="GSR87" s="7"/>
      <c r="GSS87" s="7"/>
      <c r="GST87" s="7"/>
      <c r="GSU87" s="7"/>
      <c r="GSV87" s="7"/>
      <c r="GSW87" s="7"/>
      <c r="GSX87" s="7"/>
      <c r="GSY87" s="7"/>
      <c r="GSZ87" s="7"/>
      <c r="GTA87" s="7"/>
      <c r="GTB87" s="7"/>
      <c r="GTC87" s="7"/>
      <c r="GTD87" s="7"/>
      <c r="GTE87" s="7"/>
      <c r="GTF87" s="7"/>
      <c r="GTG87" s="7"/>
      <c r="GTH87" s="7"/>
      <c r="GTI87" s="7"/>
      <c r="GTJ87" s="7"/>
      <c r="GTK87" s="7"/>
      <c r="GTL87" s="7"/>
      <c r="GTM87" s="7"/>
      <c r="GTN87" s="7"/>
      <c r="GTO87" s="7"/>
      <c r="GTP87" s="7"/>
      <c r="GTQ87" s="7"/>
      <c r="GTR87" s="7"/>
      <c r="GTS87" s="7"/>
      <c r="GTT87" s="7"/>
      <c r="GTU87" s="7"/>
      <c r="GTV87" s="7"/>
      <c r="GTW87" s="7"/>
      <c r="GTX87" s="7"/>
      <c r="GTY87" s="7"/>
      <c r="GTZ87" s="7"/>
      <c r="GUA87" s="7"/>
      <c r="GUB87" s="7"/>
      <c r="GUC87" s="7"/>
      <c r="GUD87" s="7"/>
      <c r="GUE87" s="7"/>
      <c r="GUF87" s="7"/>
      <c r="GUG87" s="7"/>
      <c r="GUH87" s="7"/>
      <c r="GUI87" s="7"/>
      <c r="GUJ87" s="7"/>
      <c r="GUK87" s="7"/>
      <c r="GUL87" s="7"/>
      <c r="GUM87" s="7"/>
      <c r="GUN87" s="7"/>
      <c r="GUO87" s="7"/>
      <c r="GUP87" s="7"/>
      <c r="GUQ87" s="7"/>
      <c r="GUR87" s="7"/>
      <c r="GUS87" s="7"/>
      <c r="GUT87" s="7"/>
      <c r="GUU87" s="7"/>
      <c r="GUV87" s="7"/>
      <c r="GUW87" s="7"/>
      <c r="GUX87" s="7"/>
      <c r="GUY87" s="7"/>
      <c r="GUZ87" s="7"/>
      <c r="GVA87" s="7"/>
      <c r="GVB87" s="7"/>
      <c r="GVC87" s="7"/>
      <c r="GVD87" s="7"/>
      <c r="GVE87" s="7"/>
      <c r="GVF87" s="7"/>
      <c r="GVG87" s="7"/>
      <c r="GVH87" s="7"/>
      <c r="GVI87" s="7"/>
      <c r="GVJ87" s="7"/>
      <c r="GVK87" s="7"/>
      <c r="GVL87" s="7"/>
      <c r="GVM87" s="7"/>
      <c r="GVN87" s="7"/>
      <c r="GVO87" s="7"/>
      <c r="GVP87" s="7"/>
      <c r="GVQ87" s="7"/>
      <c r="GVR87" s="7"/>
      <c r="GVS87" s="7"/>
      <c r="GVT87" s="7"/>
      <c r="GVU87" s="7"/>
      <c r="GVV87" s="7"/>
      <c r="GVW87" s="7"/>
      <c r="GVX87" s="7"/>
      <c r="GVY87" s="7"/>
      <c r="GVZ87" s="7"/>
      <c r="GWA87" s="7"/>
      <c r="GWB87" s="7"/>
      <c r="GWC87" s="7"/>
      <c r="GWD87" s="7"/>
      <c r="GWE87" s="7"/>
      <c r="GWF87" s="7"/>
      <c r="GWG87" s="7"/>
      <c r="GWH87" s="7"/>
      <c r="GWI87" s="7"/>
      <c r="GWJ87" s="7"/>
      <c r="GWK87" s="7"/>
      <c r="GWL87" s="7"/>
      <c r="GWM87" s="7"/>
      <c r="GWN87" s="7"/>
      <c r="GWO87" s="7"/>
      <c r="GWP87" s="7"/>
      <c r="GWQ87" s="7"/>
      <c r="GWR87" s="7"/>
      <c r="GWS87" s="7"/>
      <c r="GWT87" s="7"/>
      <c r="GWU87" s="7"/>
      <c r="GWV87" s="7"/>
      <c r="GWW87" s="7"/>
      <c r="GWX87" s="7"/>
      <c r="GWY87" s="7"/>
      <c r="GWZ87" s="7"/>
      <c r="GXA87" s="7"/>
      <c r="GXB87" s="7"/>
      <c r="GXC87" s="7"/>
      <c r="GXD87" s="7"/>
      <c r="GXE87" s="7"/>
      <c r="GXF87" s="7"/>
      <c r="GXG87" s="7"/>
      <c r="GXH87" s="7"/>
      <c r="GXI87" s="7"/>
      <c r="GXJ87" s="7"/>
      <c r="GXK87" s="7"/>
      <c r="GXL87" s="7"/>
      <c r="GXM87" s="7"/>
      <c r="GXN87" s="7"/>
      <c r="GXO87" s="7"/>
      <c r="GXP87" s="7"/>
      <c r="GXQ87" s="7"/>
      <c r="GXR87" s="7"/>
      <c r="GXS87" s="7"/>
      <c r="GXT87" s="7"/>
      <c r="GXU87" s="7"/>
      <c r="GXV87" s="7"/>
      <c r="GXW87" s="7"/>
      <c r="GXX87" s="7"/>
      <c r="GXY87" s="7"/>
      <c r="GXZ87" s="7"/>
      <c r="GYA87" s="7"/>
      <c r="GYB87" s="7"/>
      <c r="GYC87" s="7"/>
      <c r="GYD87" s="7"/>
      <c r="GYE87" s="7"/>
      <c r="GYF87" s="7"/>
      <c r="GYG87" s="7"/>
      <c r="GYH87" s="7"/>
      <c r="GYI87" s="7"/>
      <c r="GYJ87" s="7"/>
      <c r="GYK87" s="7"/>
      <c r="GYL87" s="7"/>
      <c r="GYM87" s="7"/>
      <c r="GYN87" s="7"/>
      <c r="GYO87" s="7"/>
      <c r="GYP87" s="7"/>
      <c r="GYQ87" s="7"/>
      <c r="GYR87" s="7"/>
      <c r="GYS87" s="7"/>
      <c r="GYT87" s="7"/>
      <c r="GYU87" s="7"/>
      <c r="GYV87" s="7"/>
      <c r="GYW87" s="7"/>
      <c r="GYX87" s="7"/>
      <c r="GYY87" s="7"/>
      <c r="GYZ87" s="7"/>
      <c r="GZA87" s="7"/>
      <c r="GZB87" s="7"/>
      <c r="GZC87" s="7"/>
      <c r="GZD87" s="7"/>
      <c r="GZE87" s="7"/>
      <c r="GZF87" s="7"/>
      <c r="GZG87" s="7"/>
      <c r="GZH87" s="7"/>
      <c r="GZI87" s="7"/>
      <c r="GZJ87" s="7"/>
      <c r="GZK87" s="7"/>
      <c r="GZL87" s="7"/>
      <c r="GZM87" s="7"/>
      <c r="GZN87" s="7"/>
      <c r="GZO87" s="7"/>
      <c r="GZP87" s="7"/>
      <c r="GZQ87" s="7"/>
      <c r="GZR87" s="7"/>
      <c r="GZS87" s="7"/>
      <c r="GZT87" s="7"/>
      <c r="GZU87" s="7"/>
      <c r="GZV87" s="7"/>
      <c r="GZW87" s="7"/>
      <c r="GZX87" s="7"/>
      <c r="GZY87" s="7"/>
      <c r="GZZ87" s="7"/>
      <c r="HAA87" s="7"/>
      <c r="HAB87" s="7"/>
      <c r="HAC87" s="7"/>
      <c r="HAD87" s="7"/>
      <c r="HAE87" s="7"/>
      <c r="HAF87" s="7"/>
      <c r="HAG87" s="7"/>
      <c r="HAH87" s="7"/>
      <c r="HAI87" s="7"/>
      <c r="HAJ87" s="7"/>
      <c r="HAK87" s="7"/>
      <c r="HAL87" s="7"/>
      <c r="HAM87" s="7"/>
      <c r="HAN87" s="7"/>
      <c r="HAO87" s="7"/>
      <c r="HAP87" s="7"/>
      <c r="HAQ87" s="7"/>
      <c r="HAR87" s="7"/>
      <c r="HAS87" s="7"/>
      <c r="HAT87" s="7"/>
      <c r="HAU87" s="7"/>
      <c r="HAV87" s="7"/>
      <c r="HAW87" s="7"/>
      <c r="HAX87" s="7"/>
      <c r="HAY87" s="7"/>
      <c r="HAZ87" s="7"/>
      <c r="HBA87" s="7"/>
      <c r="HBB87" s="7"/>
      <c r="HBC87" s="7"/>
      <c r="HBD87" s="7"/>
      <c r="HBE87" s="7"/>
      <c r="HBF87" s="7"/>
      <c r="HBG87" s="7"/>
      <c r="HBH87" s="7"/>
      <c r="HBI87" s="7"/>
      <c r="HBJ87" s="7"/>
      <c r="HBK87" s="7"/>
      <c r="HBL87" s="7"/>
      <c r="HBM87" s="7"/>
      <c r="HBN87" s="7"/>
      <c r="HBO87" s="7"/>
      <c r="HBP87" s="7"/>
      <c r="HBQ87" s="7"/>
      <c r="HBR87" s="7"/>
      <c r="HBS87" s="7"/>
      <c r="HBT87" s="7"/>
      <c r="HBU87" s="7"/>
      <c r="HBV87" s="7"/>
      <c r="HBW87" s="7"/>
      <c r="HBX87" s="7"/>
      <c r="HBY87" s="7"/>
      <c r="HBZ87" s="7"/>
      <c r="HCA87" s="7"/>
      <c r="HCB87" s="7"/>
      <c r="HCC87" s="7"/>
      <c r="HCD87" s="7"/>
      <c r="HCE87" s="7"/>
      <c r="HCF87" s="7"/>
      <c r="HCG87" s="7"/>
      <c r="HCH87" s="7"/>
      <c r="HCI87" s="7"/>
      <c r="HCJ87" s="7"/>
      <c r="HCK87" s="7"/>
      <c r="HCL87" s="7"/>
      <c r="HCM87" s="7"/>
      <c r="HCN87" s="7"/>
      <c r="HCO87" s="7"/>
      <c r="HCP87" s="7"/>
      <c r="HCQ87" s="7"/>
      <c r="HCR87" s="7"/>
      <c r="HCS87" s="7"/>
      <c r="HCT87" s="7"/>
      <c r="HCU87" s="7"/>
      <c r="HCV87" s="7"/>
      <c r="HCW87" s="7"/>
      <c r="HCX87" s="7"/>
      <c r="HCY87" s="7"/>
      <c r="HCZ87" s="7"/>
      <c r="HDA87" s="7"/>
      <c r="HDB87" s="7"/>
      <c r="HDC87" s="7"/>
      <c r="HDD87" s="7"/>
      <c r="HDE87" s="7"/>
      <c r="HDF87" s="7"/>
      <c r="HDG87" s="7"/>
      <c r="HDH87" s="7"/>
      <c r="HDI87" s="7"/>
      <c r="HDJ87" s="7"/>
      <c r="HDK87" s="7"/>
      <c r="HDL87" s="7"/>
      <c r="HDM87" s="7"/>
      <c r="HDN87" s="7"/>
      <c r="HDO87" s="7"/>
      <c r="HDP87" s="7"/>
      <c r="HDQ87" s="7"/>
      <c r="HDR87" s="7"/>
      <c r="HDS87" s="7"/>
      <c r="HDT87" s="7"/>
      <c r="HDU87" s="7"/>
      <c r="HDV87" s="7"/>
      <c r="HDW87" s="7"/>
      <c r="HDX87" s="7"/>
      <c r="HDY87" s="7"/>
      <c r="HDZ87" s="7"/>
      <c r="HEA87" s="7"/>
      <c r="HEB87" s="7"/>
      <c r="HEC87" s="7"/>
      <c r="HED87" s="7"/>
      <c r="HEE87" s="7"/>
      <c r="HEF87" s="7"/>
      <c r="HEG87" s="7"/>
      <c r="HEH87" s="7"/>
      <c r="HEI87" s="7"/>
      <c r="HEJ87" s="7"/>
      <c r="HEK87" s="7"/>
      <c r="HEL87" s="7"/>
      <c r="HEM87" s="7"/>
      <c r="HEN87" s="7"/>
      <c r="HEO87" s="7"/>
      <c r="HEP87" s="7"/>
      <c r="HEQ87" s="7"/>
      <c r="HER87" s="7"/>
      <c r="HES87" s="7"/>
      <c r="HET87" s="7"/>
      <c r="HEU87" s="7"/>
      <c r="HEV87" s="7"/>
      <c r="HEW87" s="7"/>
      <c r="HEX87" s="7"/>
      <c r="HEY87" s="7"/>
      <c r="HEZ87" s="7"/>
      <c r="HFA87" s="7"/>
      <c r="HFB87" s="7"/>
      <c r="HFC87" s="7"/>
      <c r="HFD87" s="7"/>
      <c r="HFE87" s="7"/>
      <c r="HFF87" s="7"/>
      <c r="HFG87" s="7"/>
      <c r="HFH87" s="7"/>
      <c r="HFI87" s="7"/>
      <c r="HFJ87" s="7"/>
      <c r="HFK87" s="7"/>
      <c r="HFL87" s="7"/>
      <c r="HFM87" s="7"/>
      <c r="HFN87" s="7"/>
      <c r="HFO87" s="7"/>
      <c r="HFP87" s="7"/>
      <c r="HFQ87" s="7"/>
      <c r="HFR87" s="7"/>
      <c r="HFS87" s="7"/>
      <c r="HFT87" s="7"/>
      <c r="HFU87" s="7"/>
      <c r="HFV87" s="7"/>
      <c r="HFW87" s="7"/>
      <c r="HFX87" s="7"/>
      <c r="HFY87" s="7"/>
      <c r="HFZ87" s="7"/>
      <c r="HGA87" s="7"/>
      <c r="HGB87" s="7"/>
      <c r="HGC87" s="7"/>
      <c r="HGD87" s="7"/>
      <c r="HGE87" s="7"/>
      <c r="HGF87" s="7"/>
      <c r="HGG87" s="7"/>
      <c r="HGH87" s="7"/>
      <c r="HGI87" s="7"/>
      <c r="HGJ87" s="7"/>
      <c r="HGK87" s="7"/>
      <c r="HGL87" s="7"/>
      <c r="HGM87" s="7"/>
      <c r="HGN87" s="7"/>
      <c r="HGO87" s="7"/>
      <c r="HGP87" s="7"/>
      <c r="HGQ87" s="7"/>
      <c r="HGR87" s="7"/>
      <c r="HGS87" s="7"/>
      <c r="HGT87" s="7"/>
      <c r="HGU87" s="7"/>
      <c r="HGV87" s="7"/>
      <c r="HGW87" s="7"/>
      <c r="HGX87" s="7"/>
      <c r="HGY87" s="7"/>
      <c r="HGZ87" s="7"/>
      <c r="HHA87" s="7"/>
      <c r="HHB87" s="7"/>
      <c r="HHC87" s="7"/>
      <c r="HHD87" s="7"/>
      <c r="HHE87" s="7"/>
      <c r="HHF87" s="7"/>
      <c r="HHG87" s="7"/>
      <c r="HHH87" s="7"/>
      <c r="HHI87" s="7"/>
      <c r="HHJ87" s="7"/>
      <c r="HHK87" s="7"/>
      <c r="HHL87" s="7"/>
      <c r="HHM87" s="7"/>
      <c r="HHN87" s="7"/>
      <c r="HHO87" s="7"/>
      <c r="HHP87" s="7"/>
      <c r="HHQ87" s="7"/>
      <c r="HHR87" s="7"/>
      <c r="HHS87" s="7"/>
      <c r="HHT87" s="7"/>
      <c r="HHU87" s="7"/>
      <c r="HHV87" s="7"/>
      <c r="HHW87" s="7"/>
      <c r="HHX87" s="7"/>
      <c r="HHY87" s="7"/>
      <c r="HHZ87" s="7"/>
      <c r="HIA87" s="7"/>
      <c r="HIB87" s="7"/>
      <c r="HIC87" s="7"/>
      <c r="HID87" s="7"/>
      <c r="HIE87" s="7"/>
      <c r="HIF87" s="7"/>
      <c r="HIG87" s="7"/>
      <c r="HIH87" s="7"/>
      <c r="HII87" s="7"/>
      <c r="HIJ87" s="7"/>
      <c r="HIK87" s="7"/>
      <c r="HIL87" s="7"/>
      <c r="HIM87" s="7"/>
      <c r="HIN87" s="7"/>
      <c r="HIO87" s="7"/>
      <c r="HIP87" s="7"/>
      <c r="HIQ87" s="7"/>
      <c r="HIR87" s="7"/>
      <c r="HIS87" s="7"/>
      <c r="HIT87" s="7"/>
      <c r="HIU87" s="7"/>
      <c r="HIV87" s="7"/>
      <c r="HIW87" s="7"/>
      <c r="HIX87" s="7"/>
      <c r="HIY87" s="7"/>
      <c r="HIZ87" s="7"/>
      <c r="HJA87" s="7"/>
      <c r="HJB87" s="7"/>
      <c r="HJC87" s="7"/>
      <c r="HJD87" s="7"/>
      <c r="HJE87" s="7"/>
      <c r="HJF87" s="7"/>
      <c r="HJG87" s="7"/>
      <c r="HJH87" s="7"/>
      <c r="HJI87" s="7"/>
      <c r="HJJ87" s="7"/>
      <c r="HJK87" s="7"/>
      <c r="HJL87" s="7"/>
      <c r="HJM87" s="7"/>
      <c r="HJN87" s="7"/>
      <c r="HJO87" s="7"/>
      <c r="HJP87" s="7"/>
      <c r="HJQ87" s="7"/>
      <c r="HJR87" s="7"/>
      <c r="HJS87" s="7"/>
      <c r="HJT87" s="7"/>
      <c r="HJU87" s="7"/>
      <c r="HJV87" s="7"/>
      <c r="HJW87" s="7"/>
      <c r="HJX87" s="7"/>
      <c r="HJY87" s="7"/>
      <c r="HJZ87" s="7"/>
      <c r="HKA87" s="7"/>
      <c r="HKB87" s="7"/>
      <c r="HKC87" s="7"/>
      <c r="HKD87" s="7"/>
      <c r="HKE87" s="7"/>
      <c r="HKF87" s="7"/>
      <c r="HKG87" s="7"/>
      <c r="HKH87" s="7"/>
      <c r="HKI87" s="7"/>
      <c r="HKJ87" s="7"/>
      <c r="HKK87" s="7"/>
      <c r="HKL87" s="7"/>
      <c r="HKM87" s="7"/>
      <c r="HKN87" s="7"/>
      <c r="HKO87" s="7"/>
      <c r="HKP87" s="7"/>
      <c r="HKQ87" s="7"/>
      <c r="HKR87" s="7"/>
      <c r="HKS87" s="7"/>
      <c r="HKT87" s="7"/>
      <c r="HKU87" s="7"/>
      <c r="HKV87" s="7"/>
      <c r="HKW87" s="7"/>
      <c r="HKX87" s="7"/>
      <c r="HKY87" s="7"/>
      <c r="HKZ87" s="7"/>
      <c r="HLA87" s="7"/>
      <c r="HLB87" s="7"/>
      <c r="HLC87" s="7"/>
      <c r="HLD87" s="7"/>
      <c r="HLE87" s="7"/>
      <c r="HLF87" s="7"/>
      <c r="HLG87" s="7"/>
      <c r="HLH87" s="7"/>
      <c r="HLI87" s="7"/>
      <c r="HLJ87" s="7"/>
      <c r="HLK87" s="7"/>
      <c r="HLL87" s="7"/>
      <c r="HLM87" s="7"/>
      <c r="HLN87" s="7"/>
      <c r="HLO87" s="7"/>
      <c r="HLP87" s="7"/>
      <c r="HLQ87" s="7"/>
      <c r="HLR87" s="7"/>
      <c r="HLS87" s="7"/>
      <c r="HLT87" s="7"/>
      <c r="HLU87" s="7"/>
      <c r="HLV87" s="7"/>
      <c r="HLW87" s="7"/>
      <c r="HLX87" s="7"/>
      <c r="HLY87" s="7"/>
      <c r="HLZ87" s="7"/>
      <c r="HMA87" s="7"/>
      <c r="HMB87" s="7"/>
      <c r="HMC87" s="7"/>
      <c r="HMD87" s="7"/>
      <c r="HME87" s="7"/>
      <c r="HMF87" s="7"/>
      <c r="HMG87" s="7"/>
      <c r="HMH87" s="7"/>
      <c r="HMI87" s="7"/>
      <c r="HMJ87" s="7"/>
      <c r="HMK87" s="7"/>
      <c r="HML87" s="7"/>
      <c r="HMM87" s="7"/>
      <c r="HMN87" s="7"/>
      <c r="HMO87" s="7"/>
      <c r="HMP87" s="7"/>
      <c r="HMQ87" s="7"/>
      <c r="HMR87" s="7"/>
      <c r="HMS87" s="7"/>
      <c r="HMT87" s="7"/>
      <c r="HMU87" s="7"/>
      <c r="HMV87" s="7"/>
      <c r="HMW87" s="7"/>
      <c r="HMX87" s="7"/>
      <c r="HMY87" s="7"/>
      <c r="HMZ87" s="7"/>
      <c r="HNA87" s="7"/>
      <c r="HNB87" s="7"/>
      <c r="HNC87" s="7"/>
      <c r="HND87" s="7"/>
      <c r="HNE87" s="7"/>
      <c r="HNF87" s="7"/>
      <c r="HNG87" s="7"/>
      <c r="HNH87" s="7"/>
      <c r="HNI87" s="7"/>
      <c r="HNJ87" s="7"/>
      <c r="HNK87" s="7"/>
      <c r="HNL87" s="7"/>
      <c r="HNM87" s="7"/>
      <c r="HNN87" s="7"/>
      <c r="HNO87" s="7"/>
      <c r="HNP87" s="7"/>
      <c r="HNQ87" s="7"/>
      <c r="HNR87" s="7"/>
      <c r="HNS87" s="7"/>
      <c r="HNT87" s="7"/>
      <c r="HNU87" s="7"/>
      <c r="HNV87" s="7"/>
      <c r="HNW87" s="7"/>
      <c r="HNX87" s="7"/>
      <c r="HNY87" s="7"/>
      <c r="HNZ87" s="7"/>
      <c r="HOA87" s="7"/>
      <c r="HOB87" s="7"/>
      <c r="HOC87" s="7"/>
      <c r="HOD87" s="7"/>
      <c r="HOE87" s="7"/>
      <c r="HOF87" s="7"/>
      <c r="HOG87" s="7"/>
      <c r="HOH87" s="7"/>
      <c r="HOI87" s="7"/>
      <c r="HOJ87" s="7"/>
      <c r="HOK87" s="7"/>
      <c r="HOL87" s="7"/>
      <c r="HOM87" s="7"/>
      <c r="HON87" s="7"/>
      <c r="HOO87" s="7"/>
      <c r="HOP87" s="7"/>
      <c r="HOQ87" s="7"/>
      <c r="HOR87" s="7"/>
      <c r="HOS87" s="7"/>
      <c r="HOT87" s="7"/>
      <c r="HOU87" s="7"/>
      <c r="HOV87" s="7"/>
      <c r="HOW87" s="7"/>
      <c r="HOX87" s="7"/>
      <c r="HOY87" s="7"/>
      <c r="HOZ87" s="7"/>
      <c r="HPA87" s="7"/>
      <c r="HPB87" s="7"/>
      <c r="HPC87" s="7"/>
      <c r="HPD87" s="7"/>
      <c r="HPE87" s="7"/>
      <c r="HPF87" s="7"/>
      <c r="HPG87" s="7"/>
      <c r="HPH87" s="7"/>
      <c r="HPI87" s="7"/>
      <c r="HPJ87" s="7"/>
      <c r="HPK87" s="7"/>
      <c r="HPL87" s="7"/>
      <c r="HPM87" s="7"/>
      <c r="HPN87" s="7"/>
      <c r="HPO87" s="7"/>
      <c r="HPP87" s="7"/>
      <c r="HPQ87" s="7"/>
      <c r="HPR87" s="7"/>
      <c r="HPS87" s="7"/>
      <c r="HPT87" s="7"/>
      <c r="HPU87" s="7"/>
      <c r="HPV87" s="7"/>
      <c r="HPW87" s="7"/>
      <c r="HPX87" s="7"/>
      <c r="HPY87" s="7"/>
      <c r="HPZ87" s="7"/>
      <c r="HQA87" s="7"/>
      <c r="HQB87" s="7"/>
      <c r="HQC87" s="7"/>
      <c r="HQD87" s="7"/>
      <c r="HQE87" s="7"/>
      <c r="HQF87" s="7"/>
      <c r="HQG87" s="7"/>
      <c r="HQH87" s="7"/>
      <c r="HQI87" s="7"/>
      <c r="HQJ87" s="7"/>
      <c r="HQK87" s="7"/>
      <c r="HQL87" s="7"/>
      <c r="HQM87" s="7"/>
      <c r="HQN87" s="7"/>
      <c r="HQO87" s="7"/>
      <c r="HQP87" s="7"/>
      <c r="HQQ87" s="7"/>
      <c r="HQR87" s="7"/>
      <c r="HQS87" s="7"/>
      <c r="HQT87" s="7"/>
      <c r="HQU87" s="7"/>
      <c r="HQV87" s="7"/>
      <c r="HQW87" s="7"/>
      <c r="HQX87" s="7"/>
      <c r="HQY87" s="7"/>
      <c r="HQZ87" s="7"/>
      <c r="HRA87" s="7"/>
      <c r="HRB87" s="7"/>
      <c r="HRC87" s="7"/>
      <c r="HRD87" s="7"/>
      <c r="HRE87" s="7"/>
      <c r="HRF87" s="7"/>
      <c r="HRG87" s="7"/>
      <c r="HRH87" s="7"/>
      <c r="HRI87" s="7"/>
      <c r="HRJ87" s="7"/>
      <c r="HRK87" s="7"/>
      <c r="HRL87" s="7"/>
      <c r="HRM87" s="7"/>
      <c r="HRN87" s="7"/>
      <c r="HRO87" s="7"/>
      <c r="HRP87" s="7"/>
      <c r="HRQ87" s="7"/>
      <c r="HRR87" s="7"/>
      <c r="HRS87" s="7"/>
      <c r="HRT87" s="7"/>
      <c r="HRU87" s="7"/>
      <c r="HRV87" s="7"/>
      <c r="HRW87" s="7"/>
      <c r="HRX87" s="7"/>
      <c r="HRY87" s="7"/>
      <c r="HRZ87" s="7"/>
      <c r="HSA87" s="7"/>
      <c r="HSB87" s="7"/>
      <c r="HSC87" s="7"/>
      <c r="HSD87" s="7"/>
      <c r="HSE87" s="7"/>
      <c r="HSF87" s="7"/>
      <c r="HSG87" s="7"/>
      <c r="HSH87" s="7"/>
      <c r="HSI87" s="7"/>
      <c r="HSJ87" s="7"/>
      <c r="HSK87" s="7"/>
      <c r="HSL87" s="7"/>
      <c r="HSM87" s="7"/>
      <c r="HSN87" s="7"/>
      <c r="HSO87" s="7"/>
      <c r="HSP87" s="7"/>
      <c r="HSQ87" s="7"/>
      <c r="HSR87" s="7"/>
      <c r="HSS87" s="7"/>
      <c r="HST87" s="7"/>
      <c r="HSU87" s="7"/>
      <c r="HSV87" s="7"/>
      <c r="HSW87" s="7"/>
      <c r="HSX87" s="7"/>
      <c r="HSY87" s="7"/>
      <c r="HSZ87" s="7"/>
      <c r="HTA87" s="7"/>
      <c r="HTB87" s="7"/>
      <c r="HTC87" s="7"/>
      <c r="HTD87" s="7"/>
      <c r="HTE87" s="7"/>
      <c r="HTF87" s="7"/>
      <c r="HTG87" s="7"/>
      <c r="HTH87" s="7"/>
      <c r="HTI87" s="7"/>
      <c r="HTJ87" s="7"/>
      <c r="HTK87" s="7"/>
      <c r="HTL87" s="7"/>
      <c r="HTM87" s="7"/>
      <c r="HTN87" s="7"/>
      <c r="HTO87" s="7"/>
      <c r="HTP87" s="7"/>
      <c r="HTQ87" s="7"/>
      <c r="HTR87" s="7"/>
      <c r="HTS87" s="7"/>
      <c r="HTT87" s="7"/>
      <c r="HTU87" s="7"/>
      <c r="HTV87" s="7"/>
      <c r="HTW87" s="7"/>
      <c r="HTX87" s="7"/>
      <c r="HTY87" s="7"/>
      <c r="HTZ87" s="7"/>
      <c r="HUA87" s="7"/>
      <c r="HUB87" s="7"/>
      <c r="HUC87" s="7"/>
      <c r="HUD87" s="7"/>
      <c r="HUE87" s="7"/>
      <c r="HUF87" s="7"/>
      <c r="HUG87" s="7"/>
      <c r="HUH87" s="7"/>
      <c r="HUI87" s="7"/>
      <c r="HUJ87" s="7"/>
      <c r="HUK87" s="7"/>
      <c r="HUL87" s="7"/>
      <c r="HUM87" s="7"/>
      <c r="HUN87" s="7"/>
      <c r="HUO87" s="7"/>
      <c r="HUP87" s="7"/>
      <c r="HUQ87" s="7"/>
      <c r="HUR87" s="7"/>
      <c r="HUS87" s="7"/>
      <c r="HUT87" s="7"/>
      <c r="HUU87" s="7"/>
      <c r="HUV87" s="7"/>
      <c r="HUW87" s="7"/>
      <c r="HUX87" s="7"/>
      <c r="HUY87" s="7"/>
      <c r="HUZ87" s="7"/>
      <c r="HVA87" s="7"/>
      <c r="HVB87" s="7"/>
      <c r="HVC87" s="7"/>
      <c r="HVD87" s="7"/>
      <c r="HVE87" s="7"/>
      <c r="HVF87" s="7"/>
      <c r="HVG87" s="7"/>
      <c r="HVH87" s="7"/>
      <c r="HVI87" s="7"/>
      <c r="HVJ87" s="7"/>
      <c r="HVK87" s="7"/>
      <c r="HVL87" s="7"/>
      <c r="HVM87" s="7"/>
      <c r="HVN87" s="7"/>
      <c r="HVO87" s="7"/>
      <c r="HVP87" s="7"/>
      <c r="HVQ87" s="7"/>
      <c r="HVR87" s="7"/>
      <c r="HVS87" s="7"/>
      <c r="HVT87" s="7"/>
      <c r="HVU87" s="7"/>
      <c r="HVV87" s="7"/>
      <c r="HVW87" s="7"/>
      <c r="HVX87" s="7"/>
      <c r="HVY87" s="7"/>
      <c r="HVZ87" s="7"/>
      <c r="HWA87" s="7"/>
      <c r="HWB87" s="7"/>
      <c r="HWC87" s="7"/>
      <c r="HWD87" s="7"/>
      <c r="HWE87" s="7"/>
      <c r="HWF87" s="7"/>
      <c r="HWG87" s="7"/>
      <c r="HWH87" s="7"/>
      <c r="HWI87" s="7"/>
      <c r="HWJ87" s="7"/>
      <c r="HWK87" s="7"/>
      <c r="HWL87" s="7"/>
      <c r="HWM87" s="7"/>
      <c r="HWN87" s="7"/>
      <c r="HWO87" s="7"/>
      <c r="HWP87" s="7"/>
      <c r="HWQ87" s="7"/>
      <c r="HWR87" s="7"/>
      <c r="HWS87" s="7"/>
      <c r="HWT87" s="7"/>
      <c r="HWU87" s="7"/>
      <c r="HWV87" s="7"/>
      <c r="HWW87" s="7"/>
      <c r="HWX87" s="7"/>
      <c r="HWY87" s="7"/>
      <c r="HWZ87" s="7"/>
      <c r="HXA87" s="7"/>
      <c r="HXB87" s="7"/>
      <c r="HXC87" s="7"/>
      <c r="HXD87" s="7"/>
      <c r="HXE87" s="7"/>
      <c r="HXF87" s="7"/>
      <c r="HXG87" s="7"/>
      <c r="HXH87" s="7"/>
      <c r="HXI87" s="7"/>
      <c r="HXJ87" s="7"/>
      <c r="HXK87" s="7"/>
      <c r="HXL87" s="7"/>
      <c r="HXM87" s="7"/>
      <c r="HXN87" s="7"/>
      <c r="HXO87" s="7"/>
      <c r="HXP87" s="7"/>
      <c r="HXQ87" s="7"/>
      <c r="HXR87" s="7"/>
      <c r="HXS87" s="7"/>
      <c r="HXT87" s="7"/>
      <c r="HXU87" s="7"/>
      <c r="HXV87" s="7"/>
      <c r="HXW87" s="7"/>
      <c r="HXX87" s="7"/>
      <c r="HXY87" s="7"/>
      <c r="HXZ87" s="7"/>
      <c r="HYA87" s="7"/>
      <c r="HYB87" s="7"/>
      <c r="HYC87" s="7"/>
      <c r="HYD87" s="7"/>
      <c r="HYE87" s="7"/>
      <c r="HYF87" s="7"/>
      <c r="HYG87" s="7"/>
      <c r="HYH87" s="7"/>
      <c r="HYI87" s="7"/>
      <c r="HYJ87" s="7"/>
      <c r="HYK87" s="7"/>
      <c r="HYL87" s="7"/>
      <c r="HYM87" s="7"/>
      <c r="HYN87" s="7"/>
      <c r="HYO87" s="7"/>
      <c r="HYP87" s="7"/>
      <c r="HYQ87" s="7"/>
      <c r="HYR87" s="7"/>
      <c r="HYS87" s="7"/>
      <c r="HYT87" s="7"/>
      <c r="HYU87" s="7"/>
      <c r="HYV87" s="7"/>
      <c r="HYW87" s="7"/>
      <c r="HYX87" s="7"/>
      <c r="HYY87" s="7"/>
      <c r="HYZ87" s="7"/>
      <c r="HZA87" s="7"/>
      <c r="HZB87" s="7"/>
      <c r="HZC87" s="7"/>
      <c r="HZD87" s="7"/>
      <c r="HZE87" s="7"/>
      <c r="HZF87" s="7"/>
      <c r="HZG87" s="7"/>
      <c r="HZH87" s="7"/>
      <c r="HZI87" s="7"/>
      <c r="HZJ87" s="7"/>
      <c r="HZK87" s="7"/>
      <c r="HZL87" s="7"/>
      <c r="HZM87" s="7"/>
      <c r="HZN87" s="7"/>
      <c r="HZO87" s="7"/>
      <c r="HZP87" s="7"/>
      <c r="HZQ87" s="7"/>
      <c r="HZR87" s="7"/>
      <c r="HZS87" s="7"/>
      <c r="HZT87" s="7"/>
      <c r="HZU87" s="7"/>
      <c r="HZV87" s="7"/>
      <c r="HZW87" s="7"/>
      <c r="HZX87" s="7"/>
      <c r="HZY87" s="7"/>
      <c r="HZZ87" s="7"/>
      <c r="IAA87" s="7"/>
      <c r="IAB87" s="7"/>
      <c r="IAC87" s="7"/>
      <c r="IAD87" s="7"/>
      <c r="IAE87" s="7"/>
      <c r="IAF87" s="7"/>
      <c r="IAG87" s="7"/>
      <c r="IAH87" s="7"/>
      <c r="IAI87" s="7"/>
      <c r="IAJ87" s="7"/>
      <c r="IAK87" s="7"/>
      <c r="IAL87" s="7"/>
      <c r="IAM87" s="7"/>
      <c r="IAN87" s="7"/>
      <c r="IAO87" s="7"/>
      <c r="IAP87" s="7"/>
      <c r="IAQ87" s="7"/>
      <c r="IAR87" s="7"/>
      <c r="IAS87" s="7"/>
      <c r="IAT87" s="7"/>
      <c r="IAU87" s="7"/>
      <c r="IAV87" s="7"/>
      <c r="IAW87" s="7"/>
      <c r="IAX87" s="7"/>
      <c r="IAY87" s="7"/>
      <c r="IAZ87" s="7"/>
      <c r="IBA87" s="7"/>
      <c r="IBB87" s="7"/>
      <c r="IBC87" s="7"/>
      <c r="IBD87" s="7"/>
      <c r="IBE87" s="7"/>
      <c r="IBF87" s="7"/>
      <c r="IBG87" s="7"/>
      <c r="IBH87" s="7"/>
      <c r="IBI87" s="7"/>
      <c r="IBJ87" s="7"/>
      <c r="IBK87" s="7"/>
      <c r="IBL87" s="7"/>
      <c r="IBM87" s="7"/>
      <c r="IBN87" s="7"/>
      <c r="IBO87" s="7"/>
      <c r="IBP87" s="7"/>
      <c r="IBQ87" s="7"/>
      <c r="IBR87" s="7"/>
      <c r="IBS87" s="7"/>
      <c r="IBT87" s="7"/>
      <c r="IBU87" s="7"/>
      <c r="IBV87" s="7"/>
      <c r="IBW87" s="7"/>
      <c r="IBX87" s="7"/>
      <c r="IBY87" s="7"/>
      <c r="IBZ87" s="7"/>
      <c r="ICA87" s="7"/>
      <c r="ICB87" s="7"/>
      <c r="ICC87" s="7"/>
      <c r="ICD87" s="7"/>
      <c r="ICE87" s="7"/>
      <c r="ICF87" s="7"/>
      <c r="ICG87" s="7"/>
      <c r="ICH87" s="7"/>
      <c r="ICI87" s="7"/>
      <c r="ICJ87" s="7"/>
      <c r="ICK87" s="7"/>
      <c r="ICL87" s="7"/>
      <c r="ICM87" s="7"/>
      <c r="ICN87" s="7"/>
      <c r="ICO87" s="7"/>
      <c r="ICP87" s="7"/>
      <c r="ICQ87" s="7"/>
      <c r="ICR87" s="7"/>
      <c r="ICS87" s="7"/>
      <c r="ICT87" s="7"/>
      <c r="ICU87" s="7"/>
      <c r="ICV87" s="7"/>
      <c r="ICW87" s="7"/>
      <c r="ICX87" s="7"/>
      <c r="ICY87" s="7"/>
      <c r="ICZ87" s="7"/>
      <c r="IDA87" s="7"/>
      <c r="IDB87" s="7"/>
      <c r="IDC87" s="7"/>
      <c r="IDD87" s="7"/>
      <c r="IDE87" s="7"/>
      <c r="IDF87" s="7"/>
      <c r="IDG87" s="7"/>
      <c r="IDH87" s="7"/>
      <c r="IDI87" s="7"/>
      <c r="IDJ87" s="7"/>
      <c r="IDK87" s="7"/>
      <c r="IDL87" s="7"/>
      <c r="IDM87" s="7"/>
      <c r="IDN87" s="7"/>
      <c r="IDO87" s="7"/>
      <c r="IDP87" s="7"/>
      <c r="IDQ87" s="7"/>
      <c r="IDR87" s="7"/>
      <c r="IDS87" s="7"/>
      <c r="IDT87" s="7"/>
      <c r="IDU87" s="7"/>
      <c r="IDV87" s="7"/>
      <c r="IDW87" s="7"/>
      <c r="IDX87" s="7"/>
      <c r="IDY87" s="7"/>
      <c r="IDZ87" s="7"/>
      <c r="IEA87" s="7"/>
      <c r="IEB87" s="7"/>
      <c r="IEC87" s="7"/>
      <c r="IED87" s="7"/>
      <c r="IEE87" s="7"/>
      <c r="IEF87" s="7"/>
      <c r="IEG87" s="7"/>
      <c r="IEH87" s="7"/>
      <c r="IEI87" s="7"/>
      <c r="IEJ87" s="7"/>
      <c r="IEK87" s="7"/>
      <c r="IEL87" s="7"/>
      <c r="IEM87" s="7"/>
      <c r="IEN87" s="7"/>
      <c r="IEO87" s="7"/>
      <c r="IEP87" s="7"/>
      <c r="IEQ87" s="7"/>
      <c r="IER87" s="7"/>
      <c r="IES87" s="7"/>
      <c r="IET87" s="7"/>
      <c r="IEU87" s="7"/>
      <c r="IEV87" s="7"/>
      <c r="IEW87" s="7"/>
      <c r="IEX87" s="7"/>
      <c r="IEY87" s="7"/>
      <c r="IEZ87" s="7"/>
      <c r="IFA87" s="7"/>
      <c r="IFB87" s="7"/>
      <c r="IFC87" s="7"/>
      <c r="IFD87" s="7"/>
      <c r="IFE87" s="7"/>
      <c r="IFF87" s="7"/>
      <c r="IFG87" s="7"/>
      <c r="IFH87" s="7"/>
      <c r="IFI87" s="7"/>
      <c r="IFJ87" s="7"/>
      <c r="IFK87" s="7"/>
      <c r="IFL87" s="7"/>
      <c r="IFM87" s="7"/>
      <c r="IFN87" s="7"/>
      <c r="IFO87" s="7"/>
      <c r="IFP87" s="7"/>
      <c r="IFQ87" s="7"/>
      <c r="IFR87" s="7"/>
      <c r="IFS87" s="7"/>
      <c r="IFT87" s="7"/>
      <c r="IFU87" s="7"/>
      <c r="IFV87" s="7"/>
      <c r="IFW87" s="7"/>
      <c r="IFX87" s="7"/>
      <c r="IFY87" s="7"/>
      <c r="IFZ87" s="7"/>
      <c r="IGA87" s="7"/>
      <c r="IGB87" s="7"/>
      <c r="IGC87" s="7"/>
      <c r="IGD87" s="7"/>
      <c r="IGE87" s="7"/>
      <c r="IGF87" s="7"/>
      <c r="IGG87" s="7"/>
      <c r="IGH87" s="7"/>
      <c r="IGI87" s="7"/>
      <c r="IGJ87" s="7"/>
      <c r="IGK87" s="7"/>
      <c r="IGL87" s="7"/>
      <c r="IGM87" s="7"/>
      <c r="IGN87" s="7"/>
      <c r="IGO87" s="7"/>
      <c r="IGP87" s="7"/>
      <c r="IGQ87" s="7"/>
      <c r="IGR87" s="7"/>
      <c r="IGS87" s="7"/>
      <c r="IGT87" s="7"/>
      <c r="IGU87" s="7"/>
      <c r="IGV87" s="7"/>
      <c r="IGW87" s="7"/>
      <c r="IGX87" s="7"/>
      <c r="IGY87" s="7"/>
      <c r="IGZ87" s="7"/>
      <c r="IHA87" s="7"/>
      <c r="IHB87" s="7"/>
      <c r="IHC87" s="7"/>
      <c r="IHD87" s="7"/>
      <c r="IHE87" s="7"/>
      <c r="IHF87" s="7"/>
      <c r="IHG87" s="7"/>
      <c r="IHH87" s="7"/>
      <c r="IHI87" s="7"/>
      <c r="IHJ87" s="7"/>
      <c r="IHK87" s="7"/>
      <c r="IHL87" s="7"/>
      <c r="IHM87" s="7"/>
      <c r="IHN87" s="7"/>
      <c r="IHO87" s="7"/>
      <c r="IHP87" s="7"/>
      <c r="IHQ87" s="7"/>
      <c r="IHR87" s="7"/>
      <c r="IHS87" s="7"/>
      <c r="IHT87" s="7"/>
      <c r="IHU87" s="7"/>
      <c r="IHV87" s="7"/>
      <c r="IHW87" s="7"/>
      <c r="IHX87" s="7"/>
      <c r="IHY87" s="7"/>
      <c r="IHZ87" s="7"/>
      <c r="IIA87" s="7"/>
      <c r="IIB87" s="7"/>
      <c r="IIC87" s="7"/>
      <c r="IID87" s="7"/>
      <c r="IIE87" s="7"/>
      <c r="IIF87" s="7"/>
      <c r="IIG87" s="7"/>
      <c r="IIH87" s="7"/>
      <c r="III87" s="7"/>
      <c r="IIJ87" s="7"/>
      <c r="IIK87" s="7"/>
      <c r="IIL87" s="7"/>
      <c r="IIM87" s="7"/>
      <c r="IIN87" s="7"/>
      <c r="IIO87" s="7"/>
      <c r="IIP87" s="7"/>
      <c r="IIQ87" s="7"/>
      <c r="IIR87" s="7"/>
      <c r="IIS87" s="7"/>
      <c r="IIT87" s="7"/>
      <c r="IIU87" s="7"/>
      <c r="IIV87" s="7"/>
      <c r="IIW87" s="7"/>
      <c r="IIX87" s="7"/>
      <c r="IIY87" s="7"/>
      <c r="IIZ87" s="7"/>
      <c r="IJA87" s="7"/>
      <c r="IJB87" s="7"/>
      <c r="IJC87" s="7"/>
      <c r="IJD87" s="7"/>
      <c r="IJE87" s="7"/>
      <c r="IJF87" s="7"/>
      <c r="IJG87" s="7"/>
      <c r="IJH87" s="7"/>
      <c r="IJI87" s="7"/>
      <c r="IJJ87" s="7"/>
      <c r="IJK87" s="7"/>
      <c r="IJL87" s="7"/>
      <c r="IJM87" s="7"/>
      <c r="IJN87" s="7"/>
      <c r="IJO87" s="7"/>
      <c r="IJP87" s="7"/>
      <c r="IJQ87" s="7"/>
      <c r="IJR87" s="7"/>
      <c r="IJS87" s="7"/>
      <c r="IJT87" s="7"/>
      <c r="IJU87" s="7"/>
      <c r="IJV87" s="7"/>
      <c r="IJW87" s="7"/>
      <c r="IJX87" s="7"/>
      <c r="IJY87" s="7"/>
      <c r="IJZ87" s="7"/>
      <c r="IKA87" s="7"/>
      <c r="IKB87" s="7"/>
      <c r="IKC87" s="7"/>
      <c r="IKD87" s="7"/>
      <c r="IKE87" s="7"/>
      <c r="IKF87" s="7"/>
      <c r="IKG87" s="7"/>
      <c r="IKH87" s="7"/>
      <c r="IKI87" s="7"/>
      <c r="IKJ87" s="7"/>
      <c r="IKK87" s="7"/>
      <c r="IKL87" s="7"/>
      <c r="IKM87" s="7"/>
      <c r="IKN87" s="7"/>
      <c r="IKO87" s="7"/>
      <c r="IKP87" s="7"/>
      <c r="IKQ87" s="7"/>
      <c r="IKR87" s="7"/>
      <c r="IKS87" s="7"/>
      <c r="IKT87" s="7"/>
      <c r="IKU87" s="7"/>
      <c r="IKV87" s="7"/>
      <c r="IKW87" s="7"/>
      <c r="IKX87" s="7"/>
      <c r="IKY87" s="7"/>
      <c r="IKZ87" s="7"/>
      <c r="ILA87" s="7"/>
      <c r="ILB87" s="7"/>
      <c r="ILC87" s="7"/>
      <c r="ILD87" s="7"/>
      <c r="ILE87" s="7"/>
      <c r="ILF87" s="7"/>
      <c r="ILG87" s="7"/>
      <c r="ILH87" s="7"/>
      <c r="ILI87" s="7"/>
      <c r="ILJ87" s="7"/>
      <c r="ILK87" s="7"/>
      <c r="ILL87" s="7"/>
      <c r="ILM87" s="7"/>
      <c r="ILN87" s="7"/>
      <c r="ILO87" s="7"/>
      <c r="ILP87" s="7"/>
      <c r="ILQ87" s="7"/>
      <c r="ILR87" s="7"/>
      <c r="ILS87" s="7"/>
      <c r="ILT87" s="7"/>
      <c r="ILU87" s="7"/>
      <c r="ILV87" s="7"/>
      <c r="ILW87" s="7"/>
      <c r="ILX87" s="7"/>
      <c r="ILY87" s="7"/>
      <c r="ILZ87" s="7"/>
      <c r="IMA87" s="7"/>
      <c r="IMB87" s="7"/>
      <c r="IMC87" s="7"/>
      <c r="IMD87" s="7"/>
      <c r="IME87" s="7"/>
      <c r="IMF87" s="7"/>
      <c r="IMG87" s="7"/>
      <c r="IMH87" s="7"/>
      <c r="IMI87" s="7"/>
      <c r="IMJ87" s="7"/>
      <c r="IMK87" s="7"/>
      <c r="IML87" s="7"/>
      <c r="IMM87" s="7"/>
      <c r="IMN87" s="7"/>
      <c r="IMO87" s="7"/>
      <c r="IMP87" s="7"/>
      <c r="IMQ87" s="7"/>
      <c r="IMR87" s="7"/>
      <c r="IMS87" s="7"/>
      <c r="IMT87" s="7"/>
      <c r="IMU87" s="7"/>
      <c r="IMV87" s="7"/>
      <c r="IMW87" s="7"/>
      <c r="IMX87" s="7"/>
      <c r="IMY87" s="7"/>
      <c r="IMZ87" s="7"/>
      <c r="INA87" s="7"/>
      <c r="INB87" s="7"/>
      <c r="INC87" s="7"/>
      <c r="IND87" s="7"/>
      <c r="INE87" s="7"/>
      <c r="INF87" s="7"/>
      <c r="ING87" s="7"/>
      <c r="INH87" s="7"/>
      <c r="INI87" s="7"/>
      <c r="INJ87" s="7"/>
      <c r="INK87" s="7"/>
      <c r="INL87" s="7"/>
      <c r="INM87" s="7"/>
      <c r="INN87" s="7"/>
      <c r="INO87" s="7"/>
      <c r="INP87" s="7"/>
      <c r="INQ87" s="7"/>
      <c r="INR87" s="7"/>
      <c r="INS87" s="7"/>
      <c r="INT87" s="7"/>
      <c r="INU87" s="7"/>
      <c r="INV87" s="7"/>
      <c r="INW87" s="7"/>
      <c r="INX87" s="7"/>
      <c r="INY87" s="7"/>
      <c r="INZ87" s="7"/>
      <c r="IOA87" s="7"/>
      <c r="IOB87" s="7"/>
      <c r="IOC87" s="7"/>
      <c r="IOD87" s="7"/>
      <c r="IOE87" s="7"/>
      <c r="IOF87" s="7"/>
      <c r="IOG87" s="7"/>
      <c r="IOH87" s="7"/>
      <c r="IOI87" s="7"/>
      <c r="IOJ87" s="7"/>
      <c r="IOK87" s="7"/>
      <c r="IOL87" s="7"/>
      <c r="IOM87" s="7"/>
      <c r="ION87" s="7"/>
      <c r="IOO87" s="7"/>
      <c r="IOP87" s="7"/>
      <c r="IOQ87" s="7"/>
      <c r="IOR87" s="7"/>
      <c r="IOS87" s="7"/>
      <c r="IOT87" s="7"/>
      <c r="IOU87" s="7"/>
      <c r="IOV87" s="7"/>
      <c r="IOW87" s="7"/>
      <c r="IOX87" s="7"/>
      <c r="IOY87" s="7"/>
      <c r="IOZ87" s="7"/>
      <c r="IPA87" s="7"/>
      <c r="IPB87" s="7"/>
      <c r="IPC87" s="7"/>
      <c r="IPD87" s="7"/>
      <c r="IPE87" s="7"/>
      <c r="IPF87" s="7"/>
      <c r="IPG87" s="7"/>
      <c r="IPH87" s="7"/>
      <c r="IPI87" s="7"/>
      <c r="IPJ87" s="7"/>
      <c r="IPK87" s="7"/>
      <c r="IPL87" s="7"/>
      <c r="IPM87" s="7"/>
      <c r="IPN87" s="7"/>
      <c r="IPO87" s="7"/>
      <c r="IPP87" s="7"/>
      <c r="IPQ87" s="7"/>
      <c r="IPR87" s="7"/>
      <c r="IPS87" s="7"/>
      <c r="IPT87" s="7"/>
      <c r="IPU87" s="7"/>
      <c r="IPV87" s="7"/>
      <c r="IPW87" s="7"/>
      <c r="IPX87" s="7"/>
      <c r="IPY87" s="7"/>
      <c r="IPZ87" s="7"/>
      <c r="IQA87" s="7"/>
      <c r="IQB87" s="7"/>
      <c r="IQC87" s="7"/>
      <c r="IQD87" s="7"/>
      <c r="IQE87" s="7"/>
      <c r="IQF87" s="7"/>
      <c r="IQG87" s="7"/>
      <c r="IQH87" s="7"/>
      <c r="IQI87" s="7"/>
      <c r="IQJ87" s="7"/>
      <c r="IQK87" s="7"/>
      <c r="IQL87" s="7"/>
      <c r="IQM87" s="7"/>
      <c r="IQN87" s="7"/>
      <c r="IQO87" s="7"/>
      <c r="IQP87" s="7"/>
      <c r="IQQ87" s="7"/>
      <c r="IQR87" s="7"/>
      <c r="IQS87" s="7"/>
      <c r="IQT87" s="7"/>
      <c r="IQU87" s="7"/>
      <c r="IQV87" s="7"/>
      <c r="IQW87" s="7"/>
      <c r="IQX87" s="7"/>
      <c r="IQY87" s="7"/>
      <c r="IQZ87" s="7"/>
      <c r="IRA87" s="7"/>
      <c r="IRB87" s="7"/>
      <c r="IRC87" s="7"/>
      <c r="IRD87" s="7"/>
      <c r="IRE87" s="7"/>
      <c r="IRF87" s="7"/>
      <c r="IRG87" s="7"/>
      <c r="IRH87" s="7"/>
      <c r="IRI87" s="7"/>
      <c r="IRJ87" s="7"/>
      <c r="IRK87" s="7"/>
      <c r="IRL87" s="7"/>
      <c r="IRM87" s="7"/>
      <c r="IRN87" s="7"/>
      <c r="IRO87" s="7"/>
      <c r="IRP87" s="7"/>
      <c r="IRQ87" s="7"/>
      <c r="IRR87" s="7"/>
      <c r="IRS87" s="7"/>
      <c r="IRT87" s="7"/>
      <c r="IRU87" s="7"/>
      <c r="IRV87" s="7"/>
      <c r="IRW87" s="7"/>
      <c r="IRX87" s="7"/>
      <c r="IRY87" s="7"/>
      <c r="IRZ87" s="7"/>
      <c r="ISA87" s="7"/>
      <c r="ISB87" s="7"/>
      <c r="ISC87" s="7"/>
      <c r="ISD87" s="7"/>
      <c r="ISE87" s="7"/>
      <c r="ISF87" s="7"/>
      <c r="ISG87" s="7"/>
      <c r="ISH87" s="7"/>
      <c r="ISI87" s="7"/>
      <c r="ISJ87" s="7"/>
      <c r="ISK87" s="7"/>
      <c r="ISL87" s="7"/>
      <c r="ISM87" s="7"/>
      <c r="ISN87" s="7"/>
      <c r="ISO87" s="7"/>
      <c r="ISP87" s="7"/>
      <c r="ISQ87" s="7"/>
      <c r="ISR87" s="7"/>
      <c r="ISS87" s="7"/>
      <c r="IST87" s="7"/>
      <c r="ISU87" s="7"/>
      <c r="ISV87" s="7"/>
      <c r="ISW87" s="7"/>
      <c r="ISX87" s="7"/>
      <c r="ISY87" s="7"/>
      <c r="ISZ87" s="7"/>
      <c r="ITA87" s="7"/>
      <c r="ITB87" s="7"/>
      <c r="ITC87" s="7"/>
      <c r="ITD87" s="7"/>
      <c r="ITE87" s="7"/>
      <c r="ITF87" s="7"/>
      <c r="ITG87" s="7"/>
      <c r="ITH87" s="7"/>
      <c r="ITI87" s="7"/>
      <c r="ITJ87" s="7"/>
      <c r="ITK87" s="7"/>
      <c r="ITL87" s="7"/>
      <c r="ITM87" s="7"/>
      <c r="ITN87" s="7"/>
      <c r="ITO87" s="7"/>
      <c r="ITP87" s="7"/>
      <c r="ITQ87" s="7"/>
      <c r="ITR87" s="7"/>
      <c r="ITS87" s="7"/>
      <c r="ITT87" s="7"/>
      <c r="ITU87" s="7"/>
      <c r="ITV87" s="7"/>
      <c r="ITW87" s="7"/>
      <c r="ITX87" s="7"/>
      <c r="ITY87" s="7"/>
      <c r="ITZ87" s="7"/>
      <c r="IUA87" s="7"/>
      <c r="IUB87" s="7"/>
      <c r="IUC87" s="7"/>
      <c r="IUD87" s="7"/>
      <c r="IUE87" s="7"/>
      <c r="IUF87" s="7"/>
      <c r="IUG87" s="7"/>
      <c r="IUH87" s="7"/>
      <c r="IUI87" s="7"/>
      <c r="IUJ87" s="7"/>
      <c r="IUK87" s="7"/>
      <c r="IUL87" s="7"/>
      <c r="IUM87" s="7"/>
      <c r="IUN87" s="7"/>
      <c r="IUO87" s="7"/>
      <c r="IUP87" s="7"/>
      <c r="IUQ87" s="7"/>
      <c r="IUR87" s="7"/>
      <c r="IUS87" s="7"/>
      <c r="IUT87" s="7"/>
      <c r="IUU87" s="7"/>
      <c r="IUV87" s="7"/>
      <c r="IUW87" s="7"/>
      <c r="IUX87" s="7"/>
      <c r="IUY87" s="7"/>
      <c r="IUZ87" s="7"/>
      <c r="IVA87" s="7"/>
      <c r="IVB87" s="7"/>
      <c r="IVC87" s="7"/>
      <c r="IVD87" s="7"/>
      <c r="IVE87" s="7"/>
      <c r="IVF87" s="7"/>
      <c r="IVG87" s="7"/>
      <c r="IVH87" s="7"/>
      <c r="IVI87" s="7"/>
      <c r="IVJ87" s="7"/>
      <c r="IVK87" s="7"/>
      <c r="IVL87" s="7"/>
      <c r="IVM87" s="7"/>
      <c r="IVN87" s="7"/>
      <c r="IVO87" s="7"/>
      <c r="IVP87" s="7"/>
      <c r="IVQ87" s="7"/>
      <c r="IVR87" s="7"/>
      <c r="IVS87" s="7"/>
      <c r="IVT87" s="7"/>
      <c r="IVU87" s="7"/>
      <c r="IVV87" s="7"/>
      <c r="IVW87" s="7"/>
      <c r="IVX87" s="7"/>
      <c r="IVY87" s="7"/>
      <c r="IVZ87" s="7"/>
      <c r="IWA87" s="7"/>
      <c r="IWB87" s="7"/>
      <c r="IWC87" s="7"/>
      <c r="IWD87" s="7"/>
      <c r="IWE87" s="7"/>
      <c r="IWF87" s="7"/>
      <c r="IWG87" s="7"/>
      <c r="IWH87" s="7"/>
      <c r="IWI87" s="7"/>
      <c r="IWJ87" s="7"/>
      <c r="IWK87" s="7"/>
      <c r="IWL87" s="7"/>
      <c r="IWM87" s="7"/>
      <c r="IWN87" s="7"/>
      <c r="IWO87" s="7"/>
      <c r="IWP87" s="7"/>
      <c r="IWQ87" s="7"/>
      <c r="IWR87" s="7"/>
      <c r="IWS87" s="7"/>
      <c r="IWT87" s="7"/>
      <c r="IWU87" s="7"/>
      <c r="IWV87" s="7"/>
      <c r="IWW87" s="7"/>
      <c r="IWX87" s="7"/>
      <c r="IWY87" s="7"/>
      <c r="IWZ87" s="7"/>
      <c r="IXA87" s="7"/>
      <c r="IXB87" s="7"/>
      <c r="IXC87" s="7"/>
      <c r="IXD87" s="7"/>
      <c r="IXE87" s="7"/>
      <c r="IXF87" s="7"/>
      <c r="IXG87" s="7"/>
      <c r="IXH87" s="7"/>
      <c r="IXI87" s="7"/>
      <c r="IXJ87" s="7"/>
      <c r="IXK87" s="7"/>
      <c r="IXL87" s="7"/>
      <c r="IXM87" s="7"/>
      <c r="IXN87" s="7"/>
      <c r="IXO87" s="7"/>
      <c r="IXP87" s="7"/>
      <c r="IXQ87" s="7"/>
      <c r="IXR87" s="7"/>
      <c r="IXS87" s="7"/>
      <c r="IXT87" s="7"/>
      <c r="IXU87" s="7"/>
      <c r="IXV87" s="7"/>
      <c r="IXW87" s="7"/>
      <c r="IXX87" s="7"/>
      <c r="IXY87" s="7"/>
      <c r="IXZ87" s="7"/>
      <c r="IYA87" s="7"/>
      <c r="IYB87" s="7"/>
      <c r="IYC87" s="7"/>
      <c r="IYD87" s="7"/>
      <c r="IYE87" s="7"/>
      <c r="IYF87" s="7"/>
      <c r="IYG87" s="7"/>
      <c r="IYH87" s="7"/>
      <c r="IYI87" s="7"/>
      <c r="IYJ87" s="7"/>
      <c r="IYK87" s="7"/>
      <c r="IYL87" s="7"/>
      <c r="IYM87" s="7"/>
      <c r="IYN87" s="7"/>
      <c r="IYO87" s="7"/>
      <c r="IYP87" s="7"/>
      <c r="IYQ87" s="7"/>
      <c r="IYR87" s="7"/>
      <c r="IYS87" s="7"/>
      <c r="IYT87" s="7"/>
      <c r="IYU87" s="7"/>
      <c r="IYV87" s="7"/>
      <c r="IYW87" s="7"/>
      <c r="IYX87" s="7"/>
      <c r="IYY87" s="7"/>
      <c r="IYZ87" s="7"/>
      <c r="IZA87" s="7"/>
      <c r="IZB87" s="7"/>
      <c r="IZC87" s="7"/>
      <c r="IZD87" s="7"/>
      <c r="IZE87" s="7"/>
      <c r="IZF87" s="7"/>
      <c r="IZG87" s="7"/>
      <c r="IZH87" s="7"/>
      <c r="IZI87" s="7"/>
      <c r="IZJ87" s="7"/>
      <c r="IZK87" s="7"/>
      <c r="IZL87" s="7"/>
      <c r="IZM87" s="7"/>
      <c r="IZN87" s="7"/>
      <c r="IZO87" s="7"/>
      <c r="IZP87" s="7"/>
      <c r="IZQ87" s="7"/>
      <c r="IZR87" s="7"/>
      <c r="IZS87" s="7"/>
      <c r="IZT87" s="7"/>
      <c r="IZU87" s="7"/>
      <c r="IZV87" s="7"/>
      <c r="IZW87" s="7"/>
      <c r="IZX87" s="7"/>
      <c r="IZY87" s="7"/>
      <c r="IZZ87" s="7"/>
      <c r="JAA87" s="7"/>
      <c r="JAB87" s="7"/>
      <c r="JAC87" s="7"/>
      <c r="JAD87" s="7"/>
      <c r="JAE87" s="7"/>
      <c r="JAF87" s="7"/>
      <c r="JAG87" s="7"/>
      <c r="JAH87" s="7"/>
      <c r="JAI87" s="7"/>
      <c r="JAJ87" s="7"/>
      <c r="JAK87" s="7"/>
      <c r="JAL87" s="7"/>
      <c r="JAM87" s="7"/>
      <c r="JAN87" s="7"/>
      <c r="JAO87" s="7"/>
      <c r="JAP87" s="7"/>
      <c r="JAQ87" s="7"/>
      <c r="JAR87" s="7"/>
      <c r="JAS87" s="7"/>
      <c r="JAT87" s="7"/>
      <c r="JAU87" s="7"/>
      <c r="JAV87" s="7"/>
      <c r="JAW87" s="7"/>
      <c r="JAX87" s="7"/>
      <c r="JAY87" s="7"/>
      <c r="JAZ87" s="7"/>
      <c r="JBA87" s="7"/>
      <c r="JBB87" s="7"/>
      <c r="JBC87" s="7"/>
      <c r="JBD87" s="7"/>
      <c r="JBE87" s="7"/>
      <c r="JBF87" s="7"/>
      <c r="JBG87" s="7"/>
      <c r="JBH87" s="7"/>
      <c r="JBI87" s="7"/>
      <c r="JBJ87" s="7"/>
      <c r="JBK87" s="7"/>
      <c r="JBL87" s="7"/>
      <c r="JBM87" s="7"/>
      <c r="JBN87" s="7"/>
      <c r="JBO87" s="7"/>
      <c r="JBP87" s="7"/>
      <c r="JBQ87" s="7"/>
      <c r="JBR87" s="7"/>
      <c r="JBS87" s="7"/>
      <c r="JBT87" s="7"/>
      <c r="JBU87" s="7"/>
      <c r="JBV87" s="7"/>
      <c r="JBW87" s="7"/>
      <c r="JBX87" s="7"/>
      <c r="JBY87" s="7"/>
      <c r="JBZ87" s="7"/>
      <c r="JCA87" s="7"/>
      <c r="JCB87" s="7"/>
      <c r="JCC87" s="7"/>
      <c r="JCD87" s="7"/>
      <c r="JCE87" s="7"/>
      <c r="JCF87" s="7"/>
      <c r="JCG87" s="7"/>
      <c r="JCH87" s="7"/>
      <c r="JCI87" s="7"/>
      <c r="JCJ87" s="7"/>
      <c r="JCK87" s="7"/>
      <c r="JCL87" s="7"/>
      <c r="JCM87" s="7"/>
      <c r="JCN87" s="7"/>
      <c r="JCO87" s="7"/>
      <c r="JCP87" s="7"/>
      <c r="JCQ87" s="7"/>
      <c r="JCR87" s="7"/>
      <c r="JCS87" s="7"/>
      <c r="JCT87" s="7"/>
      <c r="JCU87" s="7"/>
      <c r="JCV87" s="7"/>
      <c r="JCW87" s="7"/>
      <c r="JCX87" s="7"/>
      <c r="JCY87" s="7"/>
      <c r="JCZ87" s="7"/>
      <c r="JDA87" s="7"/>
      <c r="JDB87" s="7"/>
      <c r="JDC87" s="7"/>
      <c r="JDD87" s="7"/>
      <c r="JDE87" s="7"/>
      <c r="JDF87" s="7"/>
      <c r="JDG87" s="7"/>
      <c r="JDH87" s="7"/>
      <c r="JDI87" s="7"/>
      <c r="JDJ87" s="7"/>
      <c r="JDK87" s="7"/>
      <c r="JDL87" s="7"/>
      <c r="JDM87" s="7"/>
      <c r="JDN87" s="7"/>
      <c r="JDO87" s="7"/>
      <c r="JDP87" s="7"/>
      <c r="JDQ87" s="7"/>
      <c r="JDR87" s="7"/>
      <c r="JDS87" s="7"/>
      <c r="JDT87" s="7"/>
      <c r="JDU87" s="7"/>
      <c r="JDV87" s="7"/>
      <c r="JDW87" s="7"/>
      <c r="JDX87" s="7"/>
      <c r="JDY87" s="7"/>
      <c r="JDZ87" s="7"/>
      <c r="JEA87" s="7"/>
      <c r="JEB87" s="7"/>
      <c r="JEC87" s="7"/>
      <c r="JED87" s="7"/>
      <c r="JEE87" s="7"/>
      <c r="JEF87" s="7"/>
      <c r="JEG87" s="7"/>
      <c r="JEH87" s="7"/>
      <c r="JEI87" s="7"/>
      <c r="JEJ87" s="7"/>
      <c r="JEK87" s="7"/>
      <c r="JEL87" s="7"/>
      <c r="JEM87" s="7"/>
      <c r="JEN87" s="7"/>
      <c r="JEO87" s="7"/>
      <c r="JEP87" s="7"/>
      <c r="JEQ87" s="7"/>
      <c r="JER87" s="7"/>
      <c r="JES87" s="7"/>
      <c r="JET87" s="7"/>
      <c r="JEU87" s="7"/>
      <c r="JEV87" s="7"/>
      <c r="JEW87" s="7"/>
      <c r="JEX87" s="7"/>
      <c r="JEY87" s="7"/>
      <c r="JEZ87" s="7"/>
      <c r="JFA87" s="7"/>
      <c r="JFB87" s="7"/>
      <c r="JFC87" s="7"/>
      <c r="JFD87" s="7"/>
      <c r="JFE87" s="7"/>
      <c r="JFF87" s="7"/>
      <c r="JFG87" s="7"/>
      <c r="JFH87" s="7"/>
      <c r="JFI87" s="7"/>
      <c r="JFJ87" s="7"/>
      <c r="JFK87" s="7"/>
      <c r="JFL87" s="7"/>
      <c r="JFM87" s="7"/>
      <c r="JFN87" s="7"/>
      <c r="JFO87" s="7"/>
      <c r="JFP87" s="7"/>
      <c r="JFQ87" s="7"/>
      <c r="JFR87" s="7"/>
      <c r="JFS87" s="7"/>
      <c r="JFT87" s="7"/>
      <c r="JFU87" s="7"/>
      <c r="JFV87" s="7"/>
      <c r="JFW87" s="7"/>
      <c r="JFX87" s="7"/>
      <c r="JFY87" s="7"/>
      <c r="JFZ87" s="7"/>
      <c r="JGA87" s="7"/>
      <c r="JGB87" s="7"/>
      <c r="JGC87" s="7"/>
      <c r="JGD87" s="7"/>
      <c r="JGE87" s="7"/>
      <c r="JGF87" s="7"/>
      <c r="JGG87" s="7"/>
      <c r="JGH87" s="7"/>
      <c r="JGI87" s="7"/>
      <c r="JGJ87" s="7"/>
      <c r="JGK87" s="7"/>
      <c r="JGL87" s="7"/>
      <c r="JGM87" s="7"/>
      <c r="JGN87" s="7"/>
      <c r="JGO87" s="7"/>
      <c r="JGP87" s="7"/>
      <c r="JGQ87" s="7"/>
      <c r="JGR87" s="7"/>
      <c r="JGS87" s="7"/>
      <c r="JGT87" s="7"/>
      <c r="JGU87" s="7"/>
      <c r="JGV87" s="7"/>
      <c r="JGW87" s="7"/>
      <c r="JGX87" s="7"/>
      <c r="JGY87" s="7"/>
      <c r="JGZ87" s="7"/>
      <c r="JHA87" s="7"/>
      <c r="JHB87" s="7"/>
      <c r="JHC87" s="7"/>
      <c r="JHD87" s="7"/>
      <c r="JHE87" s="7"/>
      <c r="JHF87" s="7"/>
      <c r="JHG87" s="7"/>
      <c r="JHH87" s="7"/>
      <c r="JHI87" s="7"/>
      <c r="JHJ87" s="7"/>
      <c r="JHK87" s="7"/>
      <c r="JHL87" s="7"/>
      <c r="JHM87" s="7"/>
      <c r="JHN87" s="7"/>
      <c r="JHO87" s="7"/>
      <c r="JHP87" s="7"/>
      <c r="JHQ87" s="7"/>
      <c r="JHR87" s="7"/>
      <c r="JHS87" s="7"/>
      <c r="JHT87" s="7"/>
      <c r="JHU87" s="7"/>
      <c r="JHV87" s="7"/>
      <c r="JHW87" s="7"/>
      <c r="JHX87" s="7"/>
      <c r="JHY87" s="7"/>
      <c r="JHZ87" s="7"/>
      <c r="JIA87" s="7"/>
      <c r="JIB87" s="7"/>
      <c r="JIC87" s="7"/>
      <c r="JID87" s="7"/>
      <c r="JIE87" s="7"/>
      <c r="JIF87" s="7"/>
      <c r="JIG87" s="7"/>
      <c r="JIH87" s="7"/>
      <c r="JII87" s="7"/>
      <c r="JIJ87" s="7"/>
      <c r="JIK87" s="7"/>
      <c r="JIL87" s="7"/>
      <c r="JIM87" s="7"/>
      <c r="JIN87" s="7"/>
      <c r="JIO87" s="7"/>
      <c r="JIP87" s="7"/>
      <c r="JIQ87" s="7"/>
      <c r="JIR87" s="7"/>
      <c r="JIS87" s="7"/>
      <c r="JIT87" s="7"/>
      <c r="JIU87" s="7"/>
      <c r="JIV87" s="7"/>
      <c r="JIW87" s="7"/>
      <c r="JIX87" s="7"/>
      <c r="JIY87" s="7"/>
      <c r="JIZ87" s="7"/>
      <c r="JJA87" s="7"/>
      <c r="JJB87" s="7"/>
      <c r="JJC87" s="7"/>
      <c r="JJD87" s="7"/>
      <c r="JJE87" s="7"/>
      <c r="JJF87" s="7"/>
      <c r="JJG87" s="7"/>
      <c r="JJH87" s="7"/>
      <c r="JJI87" s="7"/>
      <c r="JJJ87" s="7"/>
      <c r="JJK87" s="7"/>
      <c r="JJL87" s="7"/>
      <c r="JJM87" s="7"/>
      <c r="JJN87" s="7"/>
      <c r="JJO87" s="7"/>
      <c r="JJP87" s="7"/>
      <c r="JJQ87" s="7"/>
      <c r="JJR87" s="7"/>
      <c r="JJS87" s="7"/>
      <c r="JJT87" s="7"/>
      <c r="JJU87" s="7"/>
      <c r="JJV87" s="7"/>
      <c r="JJW87" s="7"/>
      <c r="JJX87" s="7"/>
      <c r="JJY87" s="7"/>
      <c r="JJZ87" s="7"/>
      <c r="JKA87" s="7"/>
      <c r="JKB87" s="7"/>
      <c r="JKC87" s="7"/>
      <c r="JKD87" s="7"/>
      <c r="JKE87" s="7"/>
      <c r="JKF87" s="7"/>
      <c r="JKG87" s="7"/>
      <c r="JKH87" s="7"/>
      <c r="JKI87" s="7"/>
      <c r="JKJ87" s="7"/>
      <c r="JKK87" s="7"/>
      <c r="JKL87" s="7"/>
      <c r="JKM87" s="7"/>
      <c r="JKN87" s="7"/>
      <c r="JKO87" s="7"/>
      <c r="JKP87" s="7"/>
      <c r="JKQ87" s="7"/>
      <c r="JKR87" s="7"/>
      <c r="JKS87" s="7"/>
      <c r="JKT87" s="7"/>
      <c r="JKU87" s="7"/>
      <c r="JKV87" s="7"/>
      <c r="JKW87" s="7"/>
      <c r="JKX87" s="7"/>
      <c r="JKY87" s="7"/>
      <c r="JKZ87" s="7"/>
      <c r="JLA87" s="7"/>
      <c r="JLB87" s="7"/>
      <c r="JLC87" s="7"/>
      <c r="JLD87" s="7"/>
      <c r="JLE87" s="7"/>
      <c r="JLF87" s="7"/>
      <c r="JLG87" s="7"/>
      <c r="JLH87" s="7"/>
      <c r="JLI87" s="7"/>
      <c r="JLJ87" s="7"/>
      <c r="JLK87" s="7"/>
      <c r="JLL87" s="7"/>
      <c r="JLM87" s="7"/>
      <c r="JLN87" s="7"/>
      <c r="JLO87" s="7"/>
      <c r="JLP87" s="7"/>
      <c r="JLQ87" s="7"/>
      <c r="JLR87" s="7"/>
      <c r="JLS87" s="7"/>
      <c r="JLT87" s="7"/>
      <c r="JLU87" s="7"/>
      <c r="JLV87" s="7"/>
      <c r="JLW87" s="7"/>
      <c r="JLX87" s="7"/>
      <c r="JLY87" s="7"/>
      <c r="JLZ87" s="7"/>
      <c r="JMA87" s="7"/>
      <c r="JMB87" s="7"/>
      <c r="JMC87" s="7"/>
      <c r="JMD87" s="7"/>
      <c r="JME87" s="7"/>
      <c r="JMF87" s="7"/>
      <c r="JMG87" s="7"/>
      <c r="JMH87" s="7"/>
      <c r="JMI87" s="7"/>
      <c r="JMJ87" s="7"/>
      <c r="JMK87" s="7"/>
      <c r="JML87" s="7"/>
      <c r="JMM87" s="7"/>
      <c r="JMN87" s="7"/>
      <c r="JMO87" s="7"/>
      <c r="JMP87" s="7"/>
      <c r="JMQ87" s="7"/>
      <c r="JMR87" s="7"/>
      <c r="JMS87" s="7"/>
      <c r="JMT87" s="7"/>
      <c r="JMU87" s="7"/>
      <c r="JMV87" s="7"/>
      <c r="JMW87" s="7"/>
      <c r="JMX87" s="7"/>
      <c r="JMY87" s="7"/>
      <c r="JMZ87" s="7"/>
      <c r="JNA87" s="7"/>
      <c r="JNB87" s="7"/>
      <c r="JNC87" s="7"/>
      <c r="JND87" s="7"/>
      <c r="JNE87" s="7"/>
      <c r="JNF87" s="7"/>
      <c r="JNG87" s="7"/>
      <c r="JNH87" s="7"/>
      <c r="JNI87" s="7"/>
      <c r="JNJ87" s="7"/>
      <c r="JNK87" s="7"/>
      <c r="JNL87" s="7"/>
      <c r="JNM87" s="7"/>
      <c r="JNN87" s="7"/>
      <c r="JNO87" s="7"/>
      <c r="JNP87" s="7"/>
      <c r="JNQ87" s="7"/>
      <c r="JNR87" s="7"/>
      <c r="JNS87" s="7"/>
      <c r="JNT87" s="7"/>
      <c r="JNU87" s="7"/>
      <c r="JNV87" s="7"/>
      <c r="JNW87" s="7"/>
      <c r="JNX87" s="7"/>
      <c r="JNY87" s="7"/>
      <c r="JNZ87" s="7"/>
      <c r="JOA87" s="7"/>
      <c r="JOB87" s="7"/>
      <c r="JOC87" s="7"/>
      <c r="JOD87" s="7"/>
      <c r="JOE87" s="7"/>
      <c r="JOF87" s="7"/>
      <c r="JOG87" s="7"/>
      <c r="JOH87" s="7"/>
      <c r="JOI87" s="7"/>
      <c r="JOJ87" s="7"/>
      <c r="JOK87" s="7"/>
      <c r="JOL87" s="7"/>
      <c r="JOM87" s="7"/>
      <c r="JON87" s="7"/>
      <c r="JOO87" s="7"/>
      <c r="JOP87" s="7"/>
      <c r="JOQ87" s="7"/>
      <c r="JOR87" s="7"/>
      <c r="JOS87" s="7"/>
      <c r="JOT87" s="7"/>
      <c r="JOU87" s="7"/>
      <c r="JOV87" s="7"/>
      <c r="JOW87" s="7"/>
      <c r="JOX87" s="7"/>
      <c r="JOY87" s="7"/>
      <c r="JOZ87" s="7"/>
      <c r="JPA87" s="7"/>
      <c r="JPB87" s="7"/>
      <c r="JPC87" s="7"/>
      <c r="JPD87" s="7"/>
      <c r="JPE87" s="7"/>
      <c r="JPF87" s="7"/>
      <c r="JPG87" s="7"/>
      <c r="JPH87" s="7"/>
      <c r="JPI87" s="7"/>
      <c r="JPJ87" s="7"/>
      <c r="JPK87" s="7"/>
      <c r="JPL87" s="7"/>
      <c r="JPM87" s="7"/>
      <c r="JPN87" s="7"/>
      <c r="JPO87" s="7"/>
      <c r="JPP87" s="7"/>
      <c r="JPQ87" s="7"/>
      <c r="JPR87" s="7"/>
      <c r="JPS87" s="7"/>
      <c r="JPT87" s="7"/>
      <c r="JPU87" s="7"/>
      <c r="JPV87" s="7"/>
      <c r="JPW87" s="7"/>
      <c r="JPX87" s="7"/>
      <c r="JPY87" s="7"/>
      <c r="JPZ87" s="7"/>
      <c r="JQA87" s="7"/>
      <c r="JQB87" s="7"/>
      <c r="JQC87" s="7"/>
      <c r="JQD87" s="7"/>
      <c r="JQE87" s="7"/>
      <c r="JQF87" s="7"/>
      <c r="JQG87" s="7"/>
      <c r="JQH87" s="7"/>
      <c r="JQI87" s="7"/>
      <c r="JQJ87" s="7"/>
      <c r="JQK87" s="7"/>
      <c r="JQL87" s="7"/>
      <c r="JQM87" s="7"/>
      <c r="JQN87" s="7"/>
      <c r="JQO87" s="7"/>
      <c r="JQP87" s="7"/>
      <c r="JQQ87" s="7"/>
      <c r="JQR87" s="7"/>
      <c r="JQS87" s="7"/>
      <c r="JQT87" s="7"/>
      <c r="JQU87" s="7"/>
      <c r="JQV87" s="7"/>
      <c r="JQW87" s="7"/>
      <c r="JQX87" s="7"/>
      <c r="JQY87" s="7"/>
      <c r="JQZ87" s="7"/>
      <c r="JRA87" s="7"/>
      <c r="JRB87" s="7"/>
      <c r="JRC87" s="7"/>
      <c r="JRD87" s="7"/>
      <c r="JRE87" s="7"/>
      <c r="JRF87" s="7"/>
      <c r="JRG87" s="7"/>
      <c r="JRH87" s="7"/>
      <c r="JRI87" s="7"/>
      <c r="JRJ87" s="7"/>
      <c r="JRK87" s="7"/>
      <c r="JRL87" s="7"/>
      <c r="JRM87" s="7"/>
      <c r="JRN87" s="7"/>
      <c r="JRO87" s="7"/>
      <c r="JRP87" s="7"/>
      <c r="JRQ87" s="7"/>
      <c r="JRR87" s="7"/>
      <c r="JRS87" s="7"/>
      <c r="JRT87" s="7"/>
      <c r="JRU87" s="7"/>
      <c r="JRV87" s="7"/>
      <c r="JRW87" s="7"/>
      <c r="JRX87" s="7"/>
      <c r="JRY87" s="7"/>
      <c r="JRZ87" s="7"/>
      <c r="JSA87" s="7"/>
      <c r="JSB87" s="7"/>
      <c r="JSC87" s="7"/>
      <c r="JSD87" s="7"/>
      <c r="JSE87" s="7"/>
      <c r="JSF87" s="7"/>
      <c r="JSG87" s="7"/>
      <c r="JSH87" s="7"/>
      <c r="JSI87" s="7"/>
      <c r="JSJ87" s="7"/>
      <c r="JSK87" s="7"/>
      <c r="JSL87" s="7"/>
      <c r="JSM87" s="7"/>
      <c r="JSN87" s="7"/>
      <c r="JSO87" s="7"/>
      <c r="JSP87" s="7"/>
      <c r="JSQ87" s="7"/>
      <c r="JSR87" s="7"/>
      <c r="JSS87" s="7"/>
      <c r="JST87" s="7"/>
      <c r="JSU87" s="7"/>
      <c r="JSV87" s="7"/>
      <c r="JSW87" s="7"/>
      <c r="JSX87" s="7"/>
      <c r="JSY87" s="7"/>
      <c r="JSZ87" s="7"/>
      <c r="JTA87" s="7"/>
      <c r="JTB87" s="7"/>
      <c r="JTC87" s="7"/>
      <c r="JTD87" s="7"/>
      <c r="JTE87" s="7"/>
      <c r="JTF87" s="7"/>
      <c r="JTG87" s="7"/>
      <c r="JTH87" s="7"/>
      <c r="JTI87" s="7"/>
      <c r="JTJ87" s="7"/>
      <c r="JTK87" s="7"/>
      <c r="JTL87" s="7"/>
      <c r="JTM87" s="7"/>
      <c r="JTN87" s="7"/>
      <c r="JTO87" s="7"/>
      <c r="JTP87" s="7"/>
      <c r="JTQ87" s="7"/>
      <c r="JTR87" s="7"/>
      <c r="JTS87" s="7"/>
      <c r="JTT87" s="7"/>
      <c r="JTU87" s="7"/>
      <c r="JTV87" s="7"/>
      <c r="JTW87" s="7"/>
      <c r="JTX87" s="7"/>
      <c r="JTY87" s="7"/>
      <c r="JTZ87" s="7"/>
      <c r="JUA87" s="7"/>
      <c r="JUB87" s="7"/>
      <c r="JUC87" s="7"/>
      <c r="JUD87" s="7"/>
      <c r="JUE87" s="7"/>
      <c r="JUF87" s="7"/>
      <c r="JUG87" s="7"/>
      <c r="JUH87" s="7"/>
      <c r="JUI87" s="7"/>
      <c r="JUJ87" s="7"/>
      <c r="JUK87" s="7"/>
      <c r="JUL87" s="7"/>
      <c r="JUM87" s="7"/>
      <c r="JUN87" s="7"/>
      <c r="JUO87" s="7"/>
      <c r="JUP87" s="7"/>
      <c r="JUQ87" s="7"/>
      <c r="JUR87" s="7"/>
      <c r="JUS87" s="7"/>
      <c r="JUT87" s="7"/>
      <c r="JUU87" s="7"/>
      <c r="JUV87" s="7"/>
      <c r="JUW87" s="7"/>
      <c r="JUX87" s="7"/>
      <c r="JUY87" s="7"/>
      <c r="JUZ87" s="7"/>
      <c r="JVA87" s="7"/>
      <c r="JVB87" s="7"/>
      <c r="JVC87" s="7"/>
      <c r="JVD87" s="7"/>
      <c r="JVE87" s="7"/>
      <c r="JVF87" s="7"/>
      <c r="JVG87" s="7"/>
      <c r="JVH87" s="7"/>
      <c r="JVI87" s="7"/>
      <c r="JVJ87" s="7"/>
      <c r="JVK87" s="7"/>
      <c r="JVL87" s="7"/>
      <c r="JVM87" s="7"/>
      <c r="JVN87" s="7"/>
      <c r="JVO87" s="7"/>
      <c r="JVP87" s="7"/>
      <c r="JVQ87" s="7"/>
      <c r="JVR87" s="7"/>
      <c r="JVS87" s="7"/>
      <c r="JVT87" s="7"/>
      <c r="JVU87" s="7"/>
      <c r="JVV87" s="7"/>
      <c r="JVW87" s="7"/>
      <c r="JVX87" s="7"/>
      <c r="JVY87" s="7"/>
      <c r="JVZ87" s="7"/>
      <c r="JWA87" s="7"/>
      <c r="JWB87" s="7"/>
      <c r="JWC87" s="7"/>
      <c r="JWD87" s="7"/>
      <c r="JWE87" s="7"/>
      <c r="JWF87" s="7"/>
      <c r="JWG87" s="7"/>
      <c r="JWH87" s="7"/>
      <c r="JWI87" s="7"/>
      <c r="JWJ87" s="7"/>
      <c r="JWK87" s="7"/>
      <c r="JWL87" s="7"/>
      <c r="JWM87" s="7"/>
      <c r="JWN87" s="7"/>
      <c r="JWO87" s="7"/>
      <c r="JWP87" s="7"/>
      <c r="JWQ87" s="7"/>
      <c r="JWR87" s="7"/>
      <c r="JWS87" s="7"/>
      <c r="JWT87" s="7"/>
      <c r="JWU87" s="7"/>
      <c r="JWV87" s="7"/>
      <c r="JWW87" s="7"/>
      <c r="JWX87" s="7"/>
      <c r="JWY87" s="7"/>
      <c r="JWZ87" s="7"/>
      <c r="JXA87" s="7"/>
      <c r="JXB87" s="7"/>
      <c r="JXC87" s="7"/>
      <c r="JXD87" s="7"/>
      <c r="JXE87" s="7"/>
      <c r="JXF87" s="7"/>
      <c r="JXG87" s="7"/>
      <c r="JXH87" s="7"/>
      <c r="JXI87" s="7"/>
      <c r="JXJ87" s="7"/>
      <c r="JXK87" s="7"/>
      <c r="JXL87" s="7"/>
      <c r="JXM87" s="7"/>
      <c r="JXN87" s="7"/>
      <c r="JXO87" s="7"/>
      <c r="JXP87" s="7"/>
      <c r="JXQ87" s="7"/>
      <c r="JXR87" s="7"/>
      <c r="JXS87" s="7"/>
      <c r="JXT87" s="7"/>
      <c r="JXU87" s="7"/>
      <c r="JXV87" s="7"/>
      <c r="JXW87" s="7"/>
      <c r="JXX87" s="7"/>
      <c r="JXY87" s="7"/>
      <c r="JXZ87" s="7"/>
      <c r="JYA87" s="7"/>
      <c r="JYB87" s="7"/>
      <c r="JYC87" s="7"/>
      <c r="JYD87" s="7"/>
      <c r="JYE87" s="7"/>
      <c r="JYF87" s="7"/>
      <c r="JYG87" s="7"/>
      <c r="JYH87" s="7"/>
      <c r="JYI87" s="7"/>
      <c r="JYJ87" s="7"/>
      <c r="JYK87" s="7"/>
      <c r="JYL87" s="7"/>
      <c r="JYM87" s="7"/>
      <c r="JYN87" s="7"/>
      <c r="JYO87" s="7"/>
      <c r="JYP87" s="7"/>
      <c r="JYQ87" s="7"/>
      <c r="JYR87" s="7"/>
      <c r="JYS87" s="7"/>
      <c r="JYT87" s="7"/>
      <c r="JYU87" s="7"/>
      <c r="JYV87" s="7"/>
      <c r="JYW87" s="7"/>
      <c r="JYX87" s="7"/>
      <c r="JYY87" s="7"/>
      <c r="JYZ87" s="7"/>
      <c r="JZA87" s="7"/>
      <c r="JZB87" s="7"/>
      <c r="JZC87" s="7"/>
      <c r="JZD87" s="7"/>
      <c r="JZE87" s="7"/>
      <c r="JZF87" s="7"/>
      <c r="JZG87" s="7"/>
      <c r="JZH87" s="7"/>
      <c r="JZI87" s="7"/>
      <c r="JZJ87" s="7"/>
      <c r="JZK87" s="7"/>
      <c r="JZL87" s="7"/>
      <c r="JZM87" s="7"/>
      <c r="JZN87" s="7"/>
      <c r="JZO87" s="7"/>
      <c r="JZP87" s="7"/>
      <c r="JZQ87" s="7"/>
      <c r="JZR87" s="7"/>
      <c r="JZS87" s="7"/>
      <c r="JZT87" s="7"/>
      <c r="JZU87" s="7"/>
      <c r="JZV87" s="7"/>
      <c r="JZW87" s="7"/>
      <c r="JZX87" s="7"/>
      <c r="JZY87" s="7"/>
      <c r="JZZ87" s="7"/>
      <c r="KAA87" s="7"/>
      <c r="KAB87" s="7"/>
      <c r="KAC87" s="7"/>
      <c r="KAD87" s="7"/>
      <c r="KAE87" s="7"/>
      <c r="KAF87" s="7"/>
      <c r="KAG87" s="7"/>
      <c r="KAH87" s="7"/>
      <c r="KAI87" s="7"/>
      <c r="KAJ87" s="7"/>
      <c r="KAK87" s="7"/>
      <c r="KAL87" s="7"/>
      <c r="KAM87" s="7"/>
      <c r="KAN87" s="7"/>
      <c r="KAO87" s="7"/>
      <c r="KAP87" s="7"/>
      <c r="KAQ87" s="7"/>
      <c r="KAR87" s="7"/>
      <c r="KAS87" s="7"/>
      <c r="KAT87" s="7"/>
      <c r="KAU87" s="7"/>
      <c r="KAV87" s="7"/>
      <c r="KAW87" s="7"/>
      <c r="KAX87" s="7"/>
      <c r="KAY87" s="7"/>
      <c r="KAZ87" s="7"/>
      <c r="KBA87" s="7"/>
      <c r="KBB87" s="7"/>
      <c r="KBC87" s="7"/>
      <c r="KBD87" s="7"/>
      <c r="KBE87" s="7"/>
      <c r="KBF87" s="7"/>
      <c r="KBG87" s="7"/>
      <c r="KBH87" s="7"/>
      <c r="KBI87" s="7"/>
      <c r="KBJ87" s="7"/>
      <c r="KBK87" s="7"/>
      <c r="KBL87" s="7"/>
      <c r="KBM87" s="7"/>
      <c r="KBN87" s="7"/>
      <c r="KBO87" s="7"/>
      <c r="KBP87" s="7"/>
      <c r="KBQ87" s="7"/>
      <c r="KBR87" s="7"/>
      <c r="KBS87" s="7"/>
      <c r="KBT87" s="7"/>
      <c r="KBU87" s="7"/>
      <c r="KBV87" s="7"/>
      <c r="KBW87" s="7"/>
      <c r="KBX87" s="7"/>
      <c r="KBY87" s="7"/>
      <c r="KBZ87" s="7"/>
      <c r="KCA87" s="7"/>
      <c r="KCB87" s="7"/>
      <c r="KCC87" s="7"/>
      <c r="KCD87" s="7"/>
      <c r="KCE87" s="7"/>
      <c r="KCF87" s="7"/>
      <c r="KCG87" s="7"/>
      <c r="KCH87" s="7"/>
      <c r="KCI87" s="7"/>
      <c r="KCJ87" s="7"/>
      <c r="KCK87" s="7"/>
      <c r="KCL87" s="7"/>
      <c r="KCM87" s="7"/>
      <c r="KCN87" s="7"/>
      <c r="KCO87" s="7"/>
      <c r="KCP87" s="7"/>
      <c r="KCQ87" s="7"/>
      <c r="KCR87" s="7"/>
      <c r="KCS87" s="7"/>
      <c r="KCT87" s="7"/>
      <c r="KCU87" s="7"/>
      <c r="KCV87" s="7"/>
      <c r="KCW87" s="7"/>
      <c r="KCX87" s="7"/>
      <c r="KCY87" s="7"/>
      <c r="KCZ87" s="7"/>
      <c r="KDA87" s="7"/>
      <c r="KDB87" s="7"/>
      <c r="KDC87" s="7"/>
      <c r="KDD87" s="7"/>
      <c r="KDE87" s="7"/>
      <c r="KDF87" s="7"/>
      <c r="KDG87" s="7"/>
      <c r="KDH87" s="7"/>
      <c r="KDI87" s="7"/>
      <c r="KDJ87" s="7"/>
      <c r="KDK87" s="7"/>
      <c r="KDL87" s="7"/>
      <c r="KDM87" s="7"/>
      <c r="KDN87" s="7"/>
      <c r="KDO87" s="7"/>
      <c r="KDP87" s="7"/>
      <c r="KDQ87" s="7"/>
      <c r="KDR87" s="7"/>
      <c r="KDS87" s="7"/>
      <c r="KDT87" s="7"/>
      <c r="KDU87" s="7"/>
      <c r="KDV87" s="7"/>
      <c r="KDW87" s="7"/>
      <c r="KDX87" s="7"/>
      <c r="KDY87" s="7"/>
      <c r="KDZ87" s="7"/>
      <c r="KEA87" s="7"/>
      <c r="KEB87" s="7"/>
      <c r="KEC87" s="7"/>
      <c r="KED87" s="7"/>
      <c r="KEE87" s="7"/>
      <c r="KEF87" s="7"/>
      <c r="KEG87" s="7"/>
      <c r="KEH87" s="7"/>
      <c r="KEI87" s="7"/>
      <c r="KEJ87" s="7"/>
      <c r="KEK87" s="7"/>
      <c r="KEL87" s="7"/>
      <c r="KEM87" s="7"/>
      <c r="KEN87" s="7"/>
      <c r="KEO87" s="7"/>
      <c r="KEP87" s="7"/>
      <c r="KEQ87" s="7"/>
      <c r="KER87" s="7"/>
      <c r="KES87" s="7"/>
      <c r="KET87" s="7"/>
      <c r="KEU87" s="7"/>
      <c r="KEV87" s="7"/>
      <c r="KEW87" s="7"/>
      <c r="KEX87" s="7"/>
      <c r="KEY87" s="7"/>
      <c r="KEZ87" s="7"/>
      <c r="KFA87" s="7"/>
      <c r="KFB87" s="7"/>
      <c r="KFC87" s="7"/>
      <c r="KFD87" s="7"/>
      <c r="KFE87" s="7"/>
      <c r="KFF87" s="7"/>
      <c r="KFG87" s="7"/>
      <c r="KFH87" s="7"/>
      <c r="KFI87" s="7"/>
      <c r="KFJ87" s="7"/>
      <c r="KFK87" s="7"/>
      <c r="KFL87" s="7"/>
      <c r="KFM87" s="7"/>
      <c r="KFN87" s="7"/>
      <c r="KFO87" s="7"/>
      <c r="KFP87" s="7"/>
      <c r="KFQ87" s="7"/>
      <c r="KFR87" s="7"/>
      <c r="KFS87" s="7"/>
      <c r="KFT87" s="7"/>
      <c r="KFU87" s="7"/>
      <c r="KFV87" s="7"/>
      <c r="KFW87" s="7"/>
      <c r="KFX87" s="7"/>
      <c r="KFY87" s="7"/>
      <c r="KFZ87" s="7"/>
      <c r="KGA87" s="7"/>
      <c r="KGB87" s="7"/>
      <c r="KGC87" s="7"/>
      <c r="KGD87" s="7"/>
      <c r="KGE87" s="7"/>
      <c r="KGF87" s="7"/>
      <c r="KGG87" s="7"/>
      <c r="KGH87" s="7"/>
      <c r="KGI87" s="7"/>
      <c r="KGJ87" s="7"/>
      <c r="KGK87" s="7"/>
      <c r="KGL87" s="7"/>
      <c r="KGM87" s="7"/>
      <c r="KGN87" s="7"/>
      <c r="KGO87" s="7"/>
      <c r="KGP87" s="7"/>
      <c r="KGQ87" s="7"/>
      <c r="KGR87" s="7"/>
      <c r="KGS87" s="7"/>
      <c r="KGT87" s="7"/>
      <c r="KGU87" s="7"/>
      <c r="KGV87" s="7"/>
      <c r="KGW87" s="7"/>
      <c r="KGX87" s="7"/>
      <c r="KGY87" s="7"/>
      <c r="KGZ87" s="7"/>
      <c r="KHA87" s="7"/>
      <c r="KHB87" s="7"/>
      <c r="KHC87" s="7"/>
      <c r="KHD87" s="7"/>
      <c r="KHE87" s="7"/>
      <c r="KHF87" s="7"/>
      <c r="KHG87" s="7"/>
      <c r="KHH87" s="7"/>
      <c r="KHI87" s="7"/>
      <c r="KHJ87" s="7"/>
      <c r="KHK87" s="7"/>
      <c r="KHL87" s="7"/>
      <c r="KHM87" s="7"/>
      <c r="KHN87" s="7"/>
      <c r="KHO87" s="7"/>
      <c r="KHP87" s="7"/>
      <c r="KHQ87" s="7"/>
      <c r="KHR87" s="7"/>
      <c r="KHS87" s="7"/>
      <c r="KHT87" s="7"/>
      <c r="KHU87" s="7"/>
      <c r="KHV87" s="7"/>
      <c r="KHW87" s="7"/>
      <c r="KHX87" s="7"/>
      <c r="KHY87" s="7"/>
      <c r="KHZ87" s="7"/>
      <c r="KIA87" s="7"/>
      <c r="KIB87" s="7"/>
      <c r="KIC87" s="7"/>
      <c r="KID87" s="7"/>
      <c r="KIE87" s="7"/>
      <c r="KIF87" s="7"/>
      <c r="KIG87" s="7"/>
      <c r="KIH87" s="7"/>
      <c r="KII87" s="7"/>
      <c r="KIJ87" s="7"/>
      <c r="KIK87" s="7"/>
      <c r="KIL87" s="7"/>
      <c r="KIM87" s="7"/>
      <c r="KIN87" s="7"/>
      <c r="KIO87" s="7"/>
      <c r="KIP87" s="7"/>
      <c r="KIQ87" s="7"/>
      <c r="KIR87" s="7"/>
      <c r="KIS87" s="7"/>
      <c r="KIT87" s="7"/>
      <c r="KIU87" s="7"/>
      <c r="KIV87" s="7"/>
      <c r="KIW87" s="7"/>
      <c r="KIX87" s="7"/>
      <c r="KIY87" s="7"/>
      <c r="KIZ87" s="7"/>
      <c r="KJA87" s="7"/>
      <c r="KJB87" s="7"/>
      <c r="KJC87" s="7"/>
      <c r="KJD87" s="7"/>
      <c r="KJE87" s="7"/>
      <c r="KJF87" s="7"/>
      <c r="KJG87" s="7"/>
      <c r="KJH87" s="7"/>
      <c r="KJI87" s="7"/>
      <c r="KJJ87" s="7"/>
      <c r="KJK87" s="7"/>
      <c r="KJL87" s="7"/>
      <c r="KJM87" s="7"/>
      <c r="KJN87" s="7"/>
      <c r="KJO87" s="7"/>
      <c r="KJP87" s="7"/>
      <c r="KJQ87" s="7"/>
      <c r="KJR87" s="7"/>
      <c r="KJS87" s="7"/>
      <c r="KJT87" s="7"/>
      <c r="KJU87" s="7"/>
      <c r="KJV87" s="7"/>
      <c r="KJW87" s="7"/>
      <c r="KJX87" s="7"/>
      <c r="KJY87" s="7"/>
      <c r="KJZ87" s="7"/>
      <c r="KKA87" s="7"/>
      <c r="KKB87" s="7"/>
      <c r="KKC87" s="7"/>
      <c r="KKD87" s="7"/>
      <c r="KKE87" s="7"/>
      <c r="KKF87" s="7"/>
      <c r="KKG87" s="7"/>
      <c r="KKH87" s="7"/>
      <c r="KKI87" s="7"/>
      <c r="KKJ87" s="7"/>
      <c r="KKK87" s="7"/>
      <c r="KKL87" s="7"/>
      <c r="KKM87" s="7"/>
      <c r="KKN87" s="7"/>
      <c r="KKO87" s="7"/>
      <c r="KKP87" s="7"/>
      <c r="KKQ87" s="7"/>
      <c r="KKR87" s="7"/>
      <c r="KKS87" s="7"/>
      <c r="KKT87" s="7"/>
      <c r="KKU87" s="7"/>
      <c r="KKV87" s="7"/>
      <c r="KKW87" s="7"/>
      <c r="KKX87" s="7"/>
      <c r="KKY87" s="7"/>
      <c r="KKZ87" s="7"/>
      <c r="KLA87" s="7"/>
      <c r="KLB87" s="7"/>
      <c r="KLC87" s="7"/>
      <c r="KLD87" s="7"/>
      <c r="KLE87" s="7"/>
      <c r="KLF87" s="7"/>
      <c r="KLG87" s="7"/>
      <c r="KLH87" s="7"/>
      <c r="KLI87" s="7"/>
      <c r="KLJ87" s="7"/>
      <c r="KLK87" s="7"/>
      <c r="KLL87" s="7"/>
      <c r="KLM87" s="7"/>
      <c r="KLN87" s="7"/>
      <c r="KLO87" s="7"/>
      <c r="KLP87" s="7"/>
      <c r="KLQ87" s="7"/>
      <c r="KLR87" s="7"/>
      <c r="KLS87" s="7"/>
      <c r="KLT87" s="7"/>
      <c r="KLU87" s="7"/>
      <c r="KLV87" s="7"/>
      <c r="KLW87" s="7"/>
      <c r="KLX87" s="7"/>
      <c r="KLY87" s="7"/>
      <c r="KLZ87" s="7"/>
      <c r="KMA87" s="7"/>
      <c r="KMB87" s="7"/>
      <c r="KMC87" s="7"/>
      <c r="KMD87" s="7"/>
      <c r="KME87" s="7"/>
      <c r="KMF87" s="7"/>
      <c r="KMG87" s="7"/>
      <c r="KMH87" s="7"/>
      <c r="KMI87" s="7"/>
      <c r="KMJ87" s="7"/>
      <c r="KMK87" s="7"/>
      <c r="KML87" s="7"/>
      <c r="KMM87" s="7"/>
      <c r="KMN87" s="7"/>
      <c r="KMO87" s="7"/>
      <c r="KMP87" s="7"/>
      <c r="KMQ87" s="7"/>
      <c r="KMR87" s="7"/>
      <c r="KMS87" s="7"/>
      <c r="KMT87" s="7"/>
      <c r="KMU87" s="7"/>
      <c r="KMV87" s="7"/>
      <c r="KMW87" s="7"/>
      <c r="KMX87" s="7"/>
      <c r="KMY87" s="7"/>
      <c r="KMZ87" s="7"/>
      <c r="KNA87" s="7"/>
      <c r="KNB87" s="7"/>
      <c r="KNC87" s="7"/>
      <c r="KND87" s="7"/>
      <c r="KNE87" s="7"/>
      <c r="KNF87" s="7"/>
      <c r="KNG87" s="7"/>
      <c r="KNH87" s="7"/>
      <c r="KNI87" s="7"/>
      <c r="KNJ87" s="7"/>
      <c r="KNK87" s="7"/>
      <c r="KNL87" s="7"/>
      <c r="KNM87" s="7"/>
      <c r="KNN87" s="7"/>
      <c r="KNO87" s="7"/>
      <c r="KNP87" s="7"/>
      <c r="KNQ87" s="7"/>
      <c r="KNR87" s="7"/>
      <c r="KNS87" s="7"/>
      <c r="KNT87" s="7"/>
      <c r="KNU87" s="7"/>
      <c r="KNV87" s="7"/>
      <c r="KNW87" s="7"/>
      <c r="KNX87" s="7"/>
      <c r="KNY87" s="7"/>
      <c r="KNZ87" s="7"/>
      <c r="KOA87" s="7"/>
      <c r="KOB87" s="7"/>
      <c r="KOC87" s="7"/>
      <c r="KOD87" s="7"/>
      <c r="KOE87" s="7"/>
      <c r="KOF87" s="7"/>
      <c r="KOG87" s="7"/>
      <c r="KOH87" s="7"/>
      <c r="KOI87" s="7"/>
      <c r="KOJ87" s="7"/>
      <c r="KOK87" s="7"/>
      <c r="KOL87" s="7"/>
      <c r="KOM87" s="7"/>
      <c r="KON87" s="7"/>
      <c r="KOO87" s="7"/>
      <c r="KOP87" s="7"/>
      <c r="KOQ87" s="7"/>
      <c r="KOR87" s="7"/>
      <c r="KOS87" s="7"/>
      <c r="KOT87" s="7"/>
      <c r="KOU87" s="7"/>
      <c r="KOV87" s="7"/>
      <c r="KOW87" s="7"/>
      <c r="KOX87" s="7"/>
      <c r="KOY87" s="7"/>
      <c r="KOZ87" s="7"/>
      <c r="KPA87" s="7"/>
      <c r="KPB87" s="7"/>
      <c r="KPC87" s="7"/>
      <c r="KPD87" s="7"/>
      <c r="KPE87" s="7"/>
      <c r="KPF87" s="7"/>
      <c r="KPG87" s="7"/>
      <c r="KPH87" s="7"/>
      <c r="KPI87" s="7"/>
      <c r="KPJ87" s="7"/>
      <c r="KPK87" s="7"/>
      <c r="KPL87" s="7"/>
      <c r="KPM87" s="7"/>
      <c r="KPN87" s="7"/>
      <c r="KPO87" s="7"/>
      <c r="KPP87" s="7"/>
      <c r="KPQ87" s="7"/>
      <c r="KPR87" s="7"/>
      <c r="KPS87" s="7"/>
      <c r="KPT87" s="7"/>
      <c r="KPU87" s="7"/>
      <c r="KPV87" s="7"/>
      <c r="KPW87" s="7"/>
      <c r="KPX87" s="7"/>
      <c r="KPY87" s="7"/>
      <c r="KPZ87" s="7"/>
      <c r="KQA87" s="7"/>
      <c r="KQB87" s="7"/>
      <c r="KQC87" s="7"/>
      <c r="KQD87" s="7"/>
      <c r="KQE87" s="7"/>
      <c r="KQF87" s="7"/>
      <c r="KQG87" s="7"/>
      <c r="KQH87" s="7"/>
      <c r="KQI87" s="7"/>
      <c r="KQJ87" s="7"/>
      <c r="KQK87" s="7"/>
      <c r="KQL87" s="7"/>
      <c r="KQM87" s="7"/>
      <c r="KQN87" s="7"/>
      <c r="KQO87" s="7"/>
      <c r="KQP87" s="7"/>
      <c r="KQQ87" s="7"/>
      <c r="KQR87" s="7"/>
      <c r="KQS87" s="7"/>
      <c r="KQT87" s="7"/>
      <c r="KQU87" s="7"/>
      <c r="KQV87" s="7"/>
      <c r="KQW87" s="7"/>
      <c r="KQX87" s="7"/>
      <c r="KQY87" s="7"/>
      <c r="KQZ87" s="7"/>
      <c r="KRA87" s="7"/>
      <c r="KRB87" s="7"/>
      <c r="KRC87" s="7"/>
      <c r="KRD87" s="7"/>
      <c r="KRE87" s="7"/>
      <c r="KRF87" s="7"/>
      <c r="KRG87" s="7"/>
      <c r="KRH87" s="7"/>
      <c r="KRI87" s="7"/>
      <c r="KRJ87" s="7"/>
      <c r="KRK87" s="7"/>
      <c r="KRL87" s="7"/>
      <c r="KRM87" s="7"/>
      <c r="KRN87" s="7"/>
      <c r="KRO87" s="7"/>
      <c r="KRP87" s="7"/>
      <c r="KRQ87" s="7"/>
      <c r="KRR87" s="7"/>
      <c r="KRS87" s="7"/>
      <c r="KRT87" s="7"/>
      <c r="KRU87" s="7"/>
      <c r="KRV87" s="7"/>
      <c r="KRW87" s="7"/>
      <c r="KRX87" s="7"/>
      <c r="KRY87" s="7"/>
      <c r="KRZ87" s="7"/>
      <c r="KSA87" s="7"/>
      <c r="KSB87" s="7"/>
      <c r="KSC87" s="7"/>
      <c r="KSD87" s="7"/>
      <c r="KSE87" s="7"/>
      <c r="KSF87" s="7"/>
      <c r="KSG87" s="7"/>
      <c r="KSH87" s="7"/>
      <c r="KSI87" s="7"/>
      <c r="KSJ87" s="7"/>
      <c r="KSK87" s="7"/>
      <c r="KSL87" s="7"/>
      <c r="KSM87" s="7"/>
      <c r="KSN87" s="7"/>
      <c r="KSO87" s="7"/>
      <c r="KSP87" s="7"/>
      <c r="KSQ87" s="7"/>
      <c r="KSR87" s="7"/>
      <c r="KSS87" s="7"/>
      <c r="KST87" s="7"/>
      <c r="KSU87" s="7"/>
      <c r="KSV87" s="7"/>
      <c r="KSW87" s="7"/>
      <c r="KSX87" s="7"/>
      <c r="KSY87" s="7"/>
      <c r="KSZ87" s="7"/>
      <c r="KTA87" s="7"/>
      <c r="KTB87" s="7"/>
      <c r="KTC87" s="7"/>
      <c r="KTD87" s="7"/>
      <c r="KTE87" s="7"/>
      <c r="KTF87" s="7"/>
      <c r="KTG87" s="7"/>
      <c r="KTH87" s="7"/>
      <c r="KTI87" s="7"/>
      <c r="KTJ87" s="7"/>
      <c r="KTK87" s="7"/>
      <c r="KTL87" s="7"/>
      <c r="KTM87" s="7"/>
      <c r="KTN87" s="7"/>
      <c r="KTO87" s="7"/>
      <c r="KTP87" s="7"/>
      <c r="KTQ87" s="7"/>
      <c r="KTR87" s="7"/>
      <c r="KTS87" s="7"/>
      <c r="KTT87" s="7"/>
      <c r="KTU87" s="7"/>
      <c r="KTV87" s="7"/>
      <c r="KTW87" s="7"/>
      <c r="KTX87" s="7"/>
      <c r="KTY87" s="7"/>
      <c r="KTZ87" s="7"/>
      <c r="KUA87" s="7"/>
      <c r="KUB87" s="7"/>
      <c r="KUC87" s="7"/>
      <c r="KUD87" s="7"/>
      <c r="KUE87" s="7"/>
      <c r="KUF87" s="7"/>
      <c r="KUG87" s="7"/>
      <c r="KUH87" s="7"/>
      <c r="KUI87" s="7"/>
      <c r="KUJ87" s="7"/>
      <c r="KUK87" s="7"/>
      <c r="KUL87" s="7"/>
      <c r="KUM87" s="7"/>
      <c r="KUN87" s="7"/>
      <c r="KUO87" s="7"/>
      <c r="KUP87" s="7"/>
      <c r="KUQ87" s="7"/>
      <c r="KUR87" s="7"/>
      <c r="KUS87" s="7"/>
      <c r="KUT87" s="7"/>
      <c r="KUU87" s="7"/>
      <c r="KUV87" s="7"/>
      <c r="KUW87" s="7"/>
      <c r="KUX87" s="7"/>
      <c r="KUY87" s="7"/>
      <c r="KUZ87" s="7"/>
      <c r="KVA87" s="7"/>
      <c r="KVB87" s="7"/>
      <c r="KVC87" s="7"/>
      <c r="KVD87" s="7"/>
      <c r="KVE87" s="7"/>
      <c r="KVF87" s="7"/>
      <c r="KVG87" s="7"/>
      <c r="KVH87" s="7"/>
      <c r="KVI87" s="7"/>
      <c r="KVJ87" s="7"/>
      <c r="KVK87" s="7"/>
      <c r="KVL87" s="7"/>
      <c r="KVM87" s="7"/>
      <c r="KVN87" s="7"/>
      <c r="KVO87" s="7"/>
      <c r="KVP87" s="7"/>
      <c r="KVQ87" s="7"/>
      <c r="KVR87" s="7"/>
      <c r="KVS87" s="7"/>
      <c r="KVT87" s="7"/>
      <c r="KVU87" s="7"/>
      <c r="KVV87" s="7"/>
      <c r="KVW87" s="7"/>
      <c r="KVX87" s="7"/>
      <c r="KVY87" s="7"/>
      <c r="KVZ87" s="7"/>
      <c r="KWA87" s="7"/>
      <c r="KWB87" s="7"/>
      <c r="KWC87" s="7"/>
      <c r="KWD87" s="7"/>
      <c r="KWE87" s="7"/>
      <c r="KWF87" s="7"/>
      <c r="KWG87" s="7"/>
      <c r="KWH87" s="7"/>
      <c r="KWI87" s="7"/>
      <c r="KWJ87" s="7"/>
      <c r="KWK87" s="7"/>
      <c r="KWL87" s="7"/>
      <c r="KWM87" s="7"/>
      <c r="KWN87" s="7"/>
      <c r="KWO87" s="7"/>
      <c r="KWP87" s="7"/>
      <c r="KWQ87" s="7"/>
      <c r="KWR87" s="7"/>
      <c r="KWS87" s="7"/>
      <c r="KWT87" s="7"/>
      <c r="KWU87" s="7"/>
      <c r="KWV87" s="7"/>
      <c r="KWW87" s="7"/>
      <c r="KWX87" s="7"/>
      <c r="KWY87" s="7"/>
      <c r="KWZ87" s="7"/>
      <c r="KXA87" s="7"/>
      <c r="KXB87" s="7"/>
      <c r="KXC87" s="7"/>
      <c r="KXD87" s="7"/>
      <c r="KXE87" s="7"/>
      <c r="KXF87" s="7"/>
      <c r="KXG87" s="7"/>
      <c r="KXH87" s="7"/>
      <c r="KXI87" s="7"/>
      <c r="KXJ87" s="7"/>
      <c r="KXK87" s="7"/>
      <c r="KXL87" s="7"/>
      <c r="KXM87" s="7"/>
      <c r="KXN87" s="7"/>
      <c r="KXO87" s="7"/>
      <c r="KXP87" s="7"/>
      <c r="KXQ87" s="7"/>
      <c r="KXR87" s="7"/>
      <c r="KXS87" s="7"/>
      <c r="KXT87" s="7"/>
      <c r="KXU87" s="7"/>
      <c r="KXV87" s="7"/>
      <c r="KXW87" s="7"/>
      <c r="KXX87" s="7"/>
      <c r="KXY87" s="7"/>
      <c r="KXZ87" s="7"/>
      <c r="KYA87" s="7"/>
      <c r="KYB87" s="7"/>
      <c r="KYC87" s="7"/>
      <c r="KYD87" s="7"/>
      <c r="KYE87" s="7"/>
      <c r="KYF87" s="7"/>
      <c r="KYG87" s="7"/>
      <c r="KYH87" s="7"/>
      <c r="KYI87" s="7"/>
      <c r="KYJ87" s="7"/>
      <c r="KYK87" s="7"/>
      <c r="KYL87" s="7"/>
      <c r="KYM87" s="7"/>
      <c r="KYN87" s="7"/>
      <c r="KYO87" s="7"/>
      <c r="KYP87" s="7"/>
      <c r="KYQ87" s="7"/>
      <c r="KYR87" s="7"/>
      <c r="KYS87" s="7"/>
      <c r="KYT87" s="7"/>
      <c r="KYU87" s="7"/>
      <c r="KYV87" s="7"/>
      <c r="KYW87" s="7"/>
      <c r="KYX87" s="7"/>
      <c r="KYY87" s="7"/>
      <c r="KYZ87" s="7"/>
      <c r="KZA87" s="7"/>
      <c r="KZB87" s="7"/>
      <c r="KZC87" s="7"/>
      <c r="KZD87" s="7"/>
      <c r="KZE87" s="7"/>
      <c r="KZF87" s="7"/>
      <c r="KZG87" s="7"/>
      <c r="KZH87" s="7"/>
      <c r="KZI87" s="7"/>
      <c r="KZJ87" s="7"/>
      <c r="KZK87" s="7"/>
      <c r="KZL87" s="7"/>
      <c r="KZM87" s="7"/>
      <c r="KZN87" s="7"/>
      <c r="KZO87" s="7"/>
      <c r="KZP87" s="7"/>
      <c r="KZQ87" s="7"/>
      <c r="KZR87" s="7"/>
      <c r="KZS87" s="7"/>
      <c r="KZT87" s="7"/>
      <c r="KZU87" s="7"/>
      <c r="KZV87" s="7"/>
      <c r="KZW87" s="7"/>
      <c r="KZX87" s="7"/>
      <c r="KZY87" s="7"/>
      <c r="KZZ87" s="7"/>
      <c r="LAA87" s="7"/>
      <c r="LAB87" s="7"/>
      <c r="LAC87" s="7"/>
      <c r="LAD87" s="7"/>
      <c r="LAE87" s="7"/>
      <c r="LAF87" s="7"/>
      <c r="LAG87" s="7"/>
      <c r="LAH87" s="7"/>
      <c r="LAI87" s="7"/>
      <c r="LAJ87" s="7"/>
      <c r="LAK87" s="7"/>
      <c r="LAL87" s="7"/>
      <c r="LAM87" s="7"/>
      <c r="LAN87" s="7"/>
      <c r="LAO87" s="7"/>
      <c r="LAP87" s="7"/>
      <c r="LAQ87" s="7"/>
      <c r="LAR87" s="7"/>
      <c r="LAS87" s="7"/>
      <c r="LAT87" s="7"/>
      <c r="LAU87" s="7"/>
      <c r="LAV87" s="7"/>
      <c r="LAW87" s="7"/>
      <c r="LAX87" s="7"/>
      <c r="LAY87" s="7"/>
      <c r="LAZ87" s="7"/>
      <c r="LBA87" s="7"/>
      <c r="LBB87" s="7"/>
      <c r="LBC87" s="7"/>
      <c r="LBD87" s="7"/>
      <c r="LBE87" s="7"/>
      <c r="LBF87" s="7"/>
      <c r="LBG87" s="7"/>
      <c r="LBH87" s="7"/>
      <c r="LBI87" s="7"/>
      <c r="LBJ87" s="7"/>
      <c r="LBK87" s="7"/>
      <c r="LBL87" s="7"/>
      <c r="LBM87" s="7"/>
      <c r="LBN87" s="7"/>
      <c r="LBO87" s="7"/>
      <c r="LBP87" s="7"/>
      <c r="LBQ87" s="7"/>
      <c r="LBR87" s="7"/>
      <c r="LBS87" s="7"/>
      <c r="LBT87" s="7"/>
      <c r="LBU87" s="7"/>
      <c r="LBV87" s="7"/>
      <c r="LBW87" s="7"/>
      <c r="LBX87" s="7"/>
      <c r="LBY87" s="7"/>
      <c r="LBZ87" s="7"/>
      <c r="LCA87" s="7"/>
      <c r="LCB87" s="7"/>
      <c r="LCC87" s="7"/>
      <c r="LCD87" s="7"/>
      <c r="LCE87" s="7"/>
      <c r="LCF87" s="7"/>
      <c r="LCG87" s="7"/>
      <c r="LCH87" s="7"/>
      <c r="LCI87" s="7"/>
      <c r="LCJ87" s="7"/>
      <c r="LCK87" s="7"/>
      <c r="LCL87" s="7"/>
      <c r="LCM87" s="7"/>
      <c r="LCN87" s="7"/>
      <c r="LCO87" s="7"/>
      <c r="LCP87" s="7"/>
      <c r="LCQ87" s="7"/>
      <c r="LCR87" s="7"/>
      <c r="LCS87" s="7"/>
      <c r="LCT87" s="7"/>
      <c r="LCU87" s="7"/>
      <c r="LCV87" s="7"/>
      <c r="LCW87" s="7"/>
      <c r="LCX87" s="7"/>
      <c r="LCY87" s="7"/>
      <c r="LCZ87" s="7"/>
      <c r="LDA87" s="7"/>
      <c r="LDB87" s="7"/>
      <c r="LDC87" s="7"/>
      <c r="LDD87" s="7"/>
      <c r="LDE87" s="7"/>
      <c r="LDF87" s="7"/>
      <c r="LDG87" s="7"/>
      <c r="LDH87" s="7"/>
      <c r="LDI87" s="7"/>
      <c r="LDJ87" s="7"/>
      <c r="LDK87" s="7"/>
      <c r="LDL87" s="7"/>
      <c r="LDM87" s="7"/>
      <c r="LDN87" s="7"/>
      <c r="LDO87" s="7"/>
      <c r="LDP87" s="7"/>
      <c r="LDQ87" s="7"/>
      <c r="LDR87" s="7"/>
      <c r="LDS87" s="7"/>
      <c r="LDT87" s="7"/>
      <c r="LDU87" s="7"/>
      <c r="LDV87" s="7"/>
      <c r="LDW87" s="7"/>
      <c r="LDX87" s="7"/>
      <c r="LDY87" s="7"/>
      <c r="LDZ87" s="7"/>
      <c r="LEA87" s="7"/>
      <c r="LEB87" s="7"/>
      <c r="LEC87" s="7"/>
      <c r="LED87" s="7"/>
      <c r="LEE87" s="7"/>
      <c r="LEF87" s="7"/>
      <c r="LEG87" s="7"/>
      <c r="LEH87" s="7"/>
      <c r="LEI87" s="7"/>
      <c r="LEJ87" s="7"/>
      <c r="LEK87" s="7"/>
      <c r="LEL87" s="7"/>
      <c r="LEM87" s="7"/>
      <c r="LEN87" s="7"/>
      <c r="LEO87" s="7"/>
      <c r="LEP87" s="7"/>
      <c r="LEQ87" s="7"/>
      <c r="LER87" s="7"/>
      <c r="LES87" s="7"/>
      <c r="LET87" s="7"/>
      <c r="LEU87" s="7"/>
      <c r="LEV87" s="7"/>
      <c r="LEW87" s="7"/>
      <c r="LEX87" s="7"/>
      <c r="LEY87" s="7"/>
      <c r="LEZ87" s="7"/>
      <c r="LFA87" s="7"/>
      <c r="LFB87" s="7"/>
      <c r="LFC87" s="7"/>
      <c r="LFD87" s="7"/>
      <c r="LFE87" s="7"/>
      <c r="LFF87" s="7"/>
      <c r="LFG87" s="7"/>
      <c r="LFH87" s="7"/>
      <c r="LFI87" s="7"/>
      <c r="LFJ87" s="7"/>
      <c r="LFK87" s="7"/>
      <c r="LFL87" s="7"/>
      <c r="LFM87" s="7"/>
      <c r="LFN87" s="7"/>
      <c r="LFO87" s="7"/>
      <c r="LFP87" s="7"/>
      <c r="LFQ87" s="7"/>
      <c r="LFR87" s="7"/>
      <c r="LFS87" s="7"/>
      <c r="LFT87" s="7"/>
      <c r="LFU87" s="7"/>
      <c r="LFV87" s="7"/>
      <c r="LFW87" s="7"/>
      <c r="LFX87" s="7"/>
      <c r="LFY87" s="7"/>
      <c r="LFZ87" s="7"/>
      <c r="LGA87" s="7"/>
      <c r="LGB87" s="7"/>
      <c r="LGC87" s="7"/>
      <c r="LGD87" s="7"/>
      <c r="LGE87" s="7"/>
      <c r="LGF87" s="7"/>
      <c r="LGG87" s="7"/>
      <c r="LGH87" s="7"/>
      <c r="LGI87" s="7"/>
      <c r="LGJ87" s="7"/>
      <c r="LGK87" s="7"/>
      <c r="LGL87" s="7"/>
      <c r="LGM87" s="7"/>
      <c r="LGN87" s="7"/>
      <c r="LGO87" s="7"/>
      <c r="LGP87" s="7"/>
      <c r="LGQ87" s="7"/>
      <c r="LGR87" s="7"/>
      <c r="LGS87" s="7"/>
      <c r="LGT87" s="7"/>
      <c r="LGU87" s="7"/>
      <c r="LGV87" s="7"/>
      <c r="LGW87" s="7"/>
      <c r="LGX87" s="7"/>
      <c r="LGY87" s="7"/>
      <c r="LGZ87" s="7"/>
      <c r="LHA87" s="7"/>
      <c r="LHB87" s="7"/>
      <c r="LHC87" s="7"/>
      <c r="LHD87" s="7"/>
      <c r="LHE87" s="7"/>
      <c r="LHF87" s="7"/>
      <c r="LHG87" s="7"/>
      <c r="LHH87" s="7"/>
      <c r="LHI87" s="7"/>
      <c r="LHJ87" s="7"/>
      <c r="LHK87" s="7"/>
      <c r="LHL87" s="7"/>
      <c r="LHM87" s="7"/>
      <c r="LHN87" s="7"/>
      <c r="LHO87" s="7"/>
      <c r="LHP87" s="7"/>
      <c r="LHQ87" s="7"/>
      <c r="LHR87" s="7"/>
      <c r="LHS87" s="7"/>
      <c r="LHT87" s="7"/>
      <c r="LHU87" s="7"/>
      <c r="LHV87" s="7"/>
      <c r="LHW87" s="7"/>
      <c r="LHX87" s="7"/>
      <c r="LHY87" s="7"/>
      <c r="LHZ87" s="7"/>
      <c r="LIA87" s="7"/>
      <c r="LIB87" s="7"/>
      <c r="LIC87" s="7"/>
      <c r="LID87" s="7"/>
      <c r="LIE87" s="7"/>
      <c r="LIF87" s="7"/>
      <c r="LIG87" s="7"/>
      <c r="LIH87" s="7"/>
      <c r="LII87" s="7"/>
      <c r="LIJ87" s="7"/>
      <c r="LIK87" s="7"/>
      <c r="LIL87" s="7"/>
      <c r="LIM87" s="7"/>
      <c r="LIN87" s="7"/>
      <c r="LIO87" s="7"/>
      <c r="LIP87" s="7"/>
      <c r="LIQ87" s="7"/>
      <c r="LIR87" s="7"/>
      <c r="LIS87" s="7"/>
      <c r="LIT87" s="7"/>
      <c r="LIU87" s="7"/>
      <c r="LIV87" s="7"/>
      <c r="LIW87" s="7"/>
      <c r="LIX87" s="7"/>
      <c r="LIY87" s="7"/>
      <c r="LIZ87" s="7"/>
      <c r="LJA87" s="7"/>
      <c r="LJB87" s="7"/>
      <c r="LJC87" s="7"/>
      <c r="LJD87" s="7"/>
      <c r="LJE87" s="7"/>
      <c r="LJF87" s="7"/>
      <c r="LJG87" s="7"/>
      <c r="LJH87" s="7"/>
      <c r="LJI87" s="7"/>
      <c r="LJJ87" s="7"/>
      <c r="LJK87" s="7"/>
      <c r="LJL87" s="7"/>
      <c r="LJM87" s="7"/>
      <c r="LJN87" s="7"/>
      <c r="LJO87" s="7"/>
      <c r="LJP87" s="7"/>
      <c r="LJQ87" s="7"/>
      <c r="LJR87" s="7"/>
      <c r="LJS87" s="7"/>
      <c r="LJT87" s="7"/>
      <c r="LJU87" s="7"/>
      <c r="LJV87" s="7"/>
      <c r="LJW87" s="7"/>
      <c r="LJX87" s="7"/>
      <c r="LJY87" s="7"/>
      <c r="LJZ87" s="7"/>
      <c r="LKA87" s="7"/>
      <c r="LKB87" s="7"/>
      <c r="LKC87" s="7"/>
      <c r="LKD87" s="7"/>
      <c r="LKE87" s="7"/>
      <c r="LKF87" s="7"/>
      <c r="LKG87" s="7"/>
      <c r="LKH87" s="7"/>
      <c r="LKI87" s="7"/>
      <c r="LKJ87" s="7"/>
      <c r="LKK87" s="7"/>
      <c r="LKL87" s="7"/>
      <c r="LKM87" s="7"/>
      <c r="LKN87" s="7"/>
      <c r="LKO87" s="7"/>
      <c r="LKP87" s="7"/>
      <c r="LKQ87" s="7"/>
      <c r="LKR87" s="7"/>
      <c r="LKS87" s="7"/>
      <c r="LKT87" s="7"/>
      <c r="LKU87" s="7"/>
      <c r="LKV87" s="7"/>
      <c r="LKW87" s="7"/>
      <c r="LKX87" s="7"/>
      <c r="LKY87" s="7"/>
      <c r="LKZ87" s="7"/>
      <c r="LLA87" s="7"/>
      <c r="LLB87" s="7"/>
      <c r="LLC87" s="7"/>
      <c r="LLD87" s="7"/>
      <c r="LLE87" s="7"/>
      <c r="LLF87" s="7"/>
      <c r="LLG87" s="7"/>
      <c r="LLH87" s="7"/>
      <c r="LLI87" s="7"/>
      <c r="LLJ87" s="7"/>
      <c r="LLK87" s="7"/>
      <c r="LLL87" s="7"/>
      <c r="LLM87" s="7"/>
      <c r="LLN87" s="7"/>
      <c r="LLO87" s="7"/>
      <c r="LLP87" s="7"/>
      <c r="LLQ87" s="7"/>
      <c r="LLR87" s="7"/>
      <c r="LLS87" s="7"/>
      <c r="LLT87" s="7"/>
      <c r="LLU87" s="7"/>
      <c r="LLV87" s="7"/>
      <c r="LLW87" s="7"/>
      <c r="LLX87" s="7"/>
      <c r="LLY87" s="7"/>
      <c r="LLZ87" s="7"/>
      <c r="LMA87" s="7"/>
      <c r="LMB87" s="7"/>
      <c r="LMC87" s="7"/>
      <c r="LMD87" s="7"/>
      <c r="LME87" s="7"/>
      <c r="LMF87" s="7"/>
      <c r="LMG87" s="7"/>
      <c r="LMH87" s="7"/>
      <c r="LMI87" s="7"/>
      <c r="LMJ87" s="7"/>
      <c r="LMK87" s="7"/>
      <c r="LML87" s="7"/>
      <c r="LMM87" s="7"/>
      <c r="LMN87" s="7"/>
      <c r="LMO87" s="7"/>
      <c r="LMP87" s="7"/>
      <c r="LMQ87" s="7"/>
      <c r="LMR87" s="7"/>
      <c r="LMS87" s="7"/>
      <c r="LMT87" s="7"/>
      <c r="LMU87" s="7"/>
      <c r="LMV87" s="7"/>
      <c r="LMW87" s="7"/>
      <c r="LMX87" s="7"/>
      <c r="LMY87" s="7"/>
      <c r="LMZ87" s="7"/>
      <c r="LNA87" s="7"/>
      <c r="LNB87" s="7"/>
      <c r="LNC87" s="7"/>
      <c r="LND87" s="7"/>
      <c r="LNE87" s="7"/>
      <c r="LNF87" s="7"/>
      <c r="LNG87" s="7"/>
      <c r="LNH87" s="7"/>
      <c r="LNI87" s="7"/>
      <c r="LNJ87" s="7"/>
      <c r="LNK87" s="7"/>
      <c r="LNL87" s="7"/>
      <c r="LNM87" s="7"/>
      <c r="LNN87" s="7"/>
      <c r="LNO87" s="7"/>
      <c r="LNP87" s="7"/>
      <c r="LNQ87" s="7"/>
      <c r="LNR87" s="7"/>
      <c r="LNS87" s="7"/>
      <c r="LNT87" s="7"/>
      <c r="LNU87" s="7"/>
      <c r="LNV87" s="7"/>
      <c r="LNW87" s="7"/>
      <c r="LNX87" s="7"/>
      <c r="LNY87" s="7"/>
      <c r="LNZ87" s="7"/>
      <c r="LOA87" s="7"/>
      <c r="LOB87" s="7"/>
      <c r="LOC87" s="7"/>
      <c r="LOD87" s="7"/>
      <c r="LOE87" s="7"/>
      <c r="LOF87" s="7"/>
      <c r="LOG87" s="7"/>
      <c r="LOH87" s="7"/>
      <c r="LOI87" s="7"/>
      <c r="LOJ87" s="7"/>
      <c r="LOK87" s="7"/>
      <c r="LOL87" s="7"/>
      <c r="LOM87" s="7"/>
      <c r="LON87" s="7"/>
      <c r="LOO87" s="7"/>
      <c r="LOP87" s="7"/>
      <c r="LOQ87" s="7"/>
      <c r="LOR87" s="7"/>
      <c r="LOS87" s="7"/>
      <c r="LOT87" s="7"/>
      <c r="LOU87" s="7"/>
      <c r="LOV87" s="7"/>
      <c r="LOW87" s="7"/>
      <c r="LOX87" s="7"/>
      <c r="LOY87" s="7"/>
      <c r="LOZ87" s="7"/>
      <c r="LPA87" s="7"/>
      <c r="LPB87" s="7"/>
      <c r="LPC87" s="7"/>
      <c r="LPD87" s="7"/>
      <c r="LPE87" s="7"/>
      <c r="LPF87" s="7"/>
      <c r="LPG87" s="7"/>
      <c r="LPH87" s="7"/>
      <c r="LPI87" s="7"/>
      <c r="LPJ87" s="7"/>
      <c r="LPK87" s="7"/>
      <c r="LPL87" s="7"/>
      <c r="LPM87" s="7"/>
      <c r="LPN87" s="7"/>
      <c r="LPO87" s="7"/>
      <c r="LPP87" s="7"/>
      <c r="LPQ87" s="7"/>
      <c r="LPR87" s="7"/>
      <c r="LPS87" s="7"/>
      <c r="LPT87" s="7"/>
      <c r="LPU87" s="7"/>
      <c r="LPV87" s="7"/>
      <c r="LPW87" s="7"/>
      <c r="LPX87" s="7"/>
      <c r="LPY87" s="7"/>
      <c r="LPZ87" s="7"/>
      <c r="LQA87" s="7"/>
      <c r="LQB87" s="7"/>
      <c r="LQC87" s="7"/>
      <c r="LQD87" s="7"/>
      <c r="LQE87" s="7"/>
      <c r="LQF87" s="7"/>
      <c r="LQG87" s="7"/>
      <c r="LQH87" s="7"/>
      <c r="LQI87" s="7"/>
      <c r="LQJ87" s="7"/>
      <c r="LQK87" s="7"/>
      <c r="LQL87" s="7"/>
      <c r="LQM87" s="7"/>
      <c r="LQN87" s="7"/>
      <c r="LQO87" s="7"/>
      <c r="LQP87" s="7"/>
      <c r="LQQ87" s="7"/>
      <c r="LQR87" s="7"/>
      <c r="LQS87" s="7"/>
      <c r="LQT87" s="7"/>
      <c r="LQU87" s="7"/>
      <c r="LQV87" s="7"/>
      <c r="LQW87" s="7"/>
      <c r="LQX87" s="7"/>
      <c r="LQY87" s="7"/>
      <c r="LQZ87" s="7"/>
      <c r="LRA87" s="7"/>
      <c r="LRB87" s="7"/>
      <c r="LRC87" s="7"/>
      <c r="LRD87" s="7"/>
      <c r="LRE87" s="7"/>
      <c r="LRF87" s="7"/>
      <c r="LRG87" s="7"/>
      <c r="LRH87" s="7"/>
      <c r="LRI87" s="7"/>
      <c r="LRJ87" s="7"/>
      <c r="LRK87" s="7"/>
      <c r="LRL87" s="7"/>
      <c r="LRM87" s="7"/>
      <c r="LRN87" s="7"/>
      <c r="LRO87" s="7"/>
      <c r="LRP87" s="7"/>
      <c r="LRQ87" s="7"/>
      <c r="LRR87" s="7"/>
      <c r="LRS87" s="7"/>
      <c r="LRT87" s="7"/>
      <c r="LRU87" s="7"/>
      <c r="LRV87" s="7"/>
      <c r="LRW87" s="7"/>
      <c r="LRX87" s="7"/>
      <c r="LRY87" s="7"/>
      <c r="LRZ87" s="7"/>
      <c r="LSA87" s="7"/>
      <c r="LSB87" s="7"/>
      <c r="LSC87" s="7"/>
      <c r="LSD87" s="7"/>
      <c r="LSE87" s="7"/>
      <c r="LSF87" s="7"/>
      <c r="LSG87" s="7"/>
      <c r="LSH87" s="7"/>
      <c r="LSI87" s="7"/>
      <c r="LSJ87" s="7"/>
      <c r="LSK87" s="7"/>
      <c r="LSL87" s="7"/>
      <c r="LSM87" s="7"/>
      <c r="LSN87" s="7"/>
      <c r="LSO87" s="7"/>
      <c r="LSP87" s="7"/>
      <c r="LSQ87" s="7"/>
      <c r="LSR87" s="7"/>
      <c r="LSS87" s="7"/>
      <c r="LST87" s="7"/>
      <c r="LSU87" s="7"/>
      <c r="LSV87" s="7"/>
      <c r="LSW87" s="7"/>
      <c r="LSX87" s="7"/>
      <c r="LSY87" s="7"/>
      <c r="LSZ87" s="7"/>
      <c r="LTA87" s="7"/>
      <c r="LTB87" s="7"/>
      <c r="LTC87" s="7"/>
      <c r="LTD87" s="7"/>
      <c r="LTE87" s="7"/>
      <c r="LTF87" s="7"/>
      <c r="LTG87" s="7"/>
      <c r="LTH87" s="7"/>
      <c r="LTI87" s="7"/>
      <c r="LTJ87" s="7"/>
      <c r="LTK87" s="7"/>
      <c r="LTL87" s="7"/>
      <c r="LTM87" s="7"/>
      <c r="LTN87" s="7"/>
      <c r="LTO87" s="7"/>
      <c r="LTP87" s="7"/>
      <c r="LTQ87" s="7"/>
      <c r="LTR87" s="7"/>
      <c r="LTS87" s="7"/>
      <c r="LTT87" s="7"/>
      <c r="LTU87" s="7"/>
      <c r="LTV87" s="7"/>
      <c r="LTW87" s="7"/>
      <c r="LTX87" s="7"/>
      <c r="LTY87" s="7"/>
      <c r="LTZ87" s="7"/>
      <c r="LUA87" s="7"/>
      <c r="LUB87" s="7"/>
      <c r="LUC87" s="7"/>
      <c r="LUD87" s="7"/>
      <c r="LUE87" s="7"/>
      <c r="LUF87" s="7"/>
      <c r="LUG87" s="7"/>
      <c r="LUH87" s="7"/>
      <c r="LUI87" s="7"/>
      <c r="LUJ87" s="7"/>
      <c r="LUK87" s="7"/>
      <c r="LUL87" s="7"/>
      <c r="LUM87" s="7"/>
      <c r="LUN87" s="7"/>
      <c r="LUO87" s="7"/>
      <c r="LUP87" s="7"/>
      <c r="LUQ87" s="7"/>
      <c r="LUR87" s="7"/>
      <c r="LUS87" s="7"/>
      <c r="LUT87" s="7"/>
      <c r="LUU87" s="7"/>
      <c r="LUV87" s="7"/>
      <c r="LUW87" s="7"/>
      <c r="LUX87" s="7"/>
      <c r="LUY87" s="7"/>
      <c r="LUZ87" s="7"/>
      <c r="LVA87" s="7"/>
      <c r="LVB87" s="7"/>
      <c r="LVC87" s="7"/>
      <c r="LVD87" s="7"/>
      <c r="LVE87" s="7"/>
      <c r="LVF87" s="7"/>
      <c r="LVG87" s="7"/>
      <c r="LVH87" s="7"/>
      <c r="LVI87" s="7"/>
      <c r="LVJ87" s="7"/>
      <c r="LVK87" s="7"/>
      <c r="LVL87" s="7"/>
      <c r="LVM87" s="7"/>
      <c r="LVN87" s="7"/>
      <c r="LVO87" s="7"/>
      <c r="LVP87" s="7"/>
      <c r="LVQ87" s="7"/>
      <c r="LVR87" s="7"/>
      <c r="LVS87" s="7"/>
      <c r="LVT87" s="7"/>
      <c r="LVU87" s="7"/>
      <c r="LVV87" s="7"/>
      <c r="LVW87" s="7"/>
      <c r="LVX87" s="7"/>
      <c r="LVY87" s="7"/>
      <c r="LVZ87" s="7"/>
      <c r="LWA87" s="7"/>
      <c r="LWB87" s="7"/>
      <c r="LWC87" s="7"/>
      <c r="LWD87" s="7"/>
      <c r="LWE87" s="7"/>
      <c r="LWF87" s="7"/>
      <c r="LWG87" s="7"/>
      <c r="LWH87" s="7"/>
      <c r="LWI87" s="7"/>
      <c r="LWJ87" s="7"/>
      <c r="LWK87" s="7"/>
      <c r="LWL87" s="7"/>
      <c r="LWM87" s="7"/>
      <c r="LWN87" s="7"/>
      <c r="LWO87" s="7"/>
      <c r="LWP87" s="7"/>
      <c r="LWQ87" s="7"/>
      <c r="LWR87" s="7"/>
      <c r="LWS87" s="7"/>
      <c r="LWT87" s="7"/>
      <c r="LWU87" s="7"/>
      <c r="LWV87" s="7"/>
      <c r="LWW87" s="7"/>
      <c r="LWX87" s="7"/>
      <c r="LWY87" s="7"/>
      <c r="LWZ87" s="7"/>
      <c r="LXA87" s="7"/>
      <c r="LXB87" s="7"/>
      <c r="LXC87" s="7"/>
      <c r="LXD87" s="7"/>
      <c r="LXE87" s="7"/>
      <c r="LXF87" s="7"/>
      <c r="LXG87" s="7"/>
      <c r="LXH87" s="7"/>
      <c r="LXI87" s="7"/>
      <c r="LXJ87" s="7"/>
      <c r="LXK87" s="7"/>
      <c r="LXL87" s="7"/>
      <c r="LXM87" s="7"/>
      <c r="LXN87" s="7"/>
      <c r="LXO87" s="7"/>
      <c r="LXP87" s="7"/>
      <c r="LXQ87" s="7"/>
      <c r="LXR87" s="7"/>
      <c r="LXS87" s="7"/>
      <c r="LXT87" s="7"/>
      <c r="LXU87" s="7"/>
      <c r="LXV87" s="7"/>
      <c r="LXW87" s="7"/>
      <c r="LXX87" s="7"/>
      <c r="LXY87" s="7"/>
      <c r="LXZ87" s="7"/>
      <c r="LYA87" s="7"/>
      <c r="LYB87" s="7"/>
      <c r="LYC87" s="7"/>
      <c r="LYD87" s="7"/>
      <c r="LYE87" s="7"/>
      <c r="LYF87" s="7"/>
      <c r="LYG87" s="7"/>
      <c r="LYH87" s="7"/>
      <c r="LYI87" s="7"/>
      <c r="LYJ87" s="7"/>
      <c r="LYK87" s="7"/>
      <c r="LYL87" s="7"/>
      <c r="LYM87" s="7"/>
      <c r="LYN87" s="7"/>
      <c r="LYO87" s="7"/>
      <c r="LYP87" s="7"/>
      <c r="LYQ87" s="7"/>
      <c r="LYR87" s="7"/>
      <c r="LYS87" s="7"/>
      <c r="LYT87" s="7"/>
      <c r="LYU87" s="7"/>
      <c r="LYV87" s="7"/>
      <c r="LYW87" s="7"/>
      <c r="LYX87" s="7"/>
      <c r="LYY87" s="7"/>
      <c r="LYZ87" s="7"/>
      <c r="LZA87" s="7"/>
      <c r="LZB87" s="7"/>
      <c r="LZC87" s="7"/>
      <c r="LZD87" s="7"/>
      <c r="LZE87" s="7"/>
      <c r="LZF87" s="7"/>
      <c r="LZG87" s="7"/>
      <c r="LZH87" s="7"/>
      <c r="LZI87" s="7"/>
      <c r="LZJ87" s="7"/>
      <c r="LZK87" s="7"/>
      <c r="LZL87" s="7"/>
      <c r="LZM87" s="7"/>
      <c r="LZN87" s="7"/>
      <c r="LZO87" s="7"/>
      <c r="LZP87" s="7"/>
      <c r="LZQ87" s="7"/>
      <c r="LZR87" s="7"/>
      <c r="LZS87" s="7"/>
      <c r="LZT87" s="7"/>
      <c r="LZU87" s="7"/>
      <c r="LZV87" s="7"/>
      <c r="LZW87" s="7"/>
      <c r="LZX87" s="7"/>
      <c r="LZY87" s="7"/>
      <c r="LZZ87" s="7"/>
      <c r="MAA87" s="7"/>
      <c r="MAB87" s="7"/>
      <c r="MAC87" s="7"/>
      <c r="MAD87" s="7"/>
      <c r="MAE87" s="7"/>
      <c r="MAF87" s="7"/>
      <c r="MAG87" s="7"/>
      <c r="MAH87" s="7"/>
      <c r="MAI87" s="7"/>
      <c r="MAJ87" s="7"/>
      <c r="MAK87" s="7"/>
      <c r="MAL87" s="7"/>
      <c r="MAM87" s="7"/>
      <c r="MAN87" s="7"/>
      <c r="MAO87" s="7"/>
      <c r="MAP87" s="7"/>
      <c r="MAQ87" s="7"/>
      <c r="MAR87" s="7"/>
      <c r="MAS87" s="7"/>
      <c r="MAT87" s="7"/>
      <c r="MAU87" s="7"/>
      <c r="MAV87" s="7"/>
      <c r="MAW87" s="7"/>
      <c r="MAX87" s="7"/>
      <c r="MAY87" s="7"/>
      <c r="MAZ87" s="7"/>
      <c r="MBA87" s="7"/>
      <c r="MBB87" s="7"/>
      <c r="MBC87" s="7"/>
      <c r="MBD87" s="7"/>
      <c r="MBE87" s="7"/>
      <c r="MBF87" s="7"/>
      <c r="MBG87" s="7"/>
      <c r="MBH87" s="7"/>
      <c r="MBI87" s="7"/>
      <c r="MBJ87" s="7"/>
      <c r="MBK87" s="7"/>
      <c r="MBL87" s="7"/>
      <c r="MBM87" s="7"/>
      <c r="MBN87" s="7"/>
      <c r="MBO87" s="7"/>
      <c r="MBP87" s="7"/>
      <c r="MBQ87" s="7"/>
      <c r="MBR87" s="7"/>
      <c r="MBS87" s="7"/>
      <c r="MBT87" s="7"/>
      <c r="MBU87" s="7"/>
      <c r="MBV87" s="7"/>
      <c r="MBW87" s="7"/>
      <c r="MBX87" s="7"/>
      <c r="MBY87" s="7"/>
      <c r="MBZ87" s="7"/>
      <c r="MCA87" s="7"/>
      <c r="MCB87" s="7"/>
      <c r="MCC87" s="7"/>
      <c r="MCD87" s="7"/>
      <c r="MCE87" s="7"/>
      <c r="MCF87" s="7"/>
      <c r="MCG87" s="7"/>
      <c r="MCH87" s="7"/>
      <c r="MCI87" s="7"/>
      <c r="MCJ87" s="7"/>
      <c r="MCK87" s="7"/>
      <c r="MCL87" s="7"/>
      <c r="MCM87" s="7"/>
      <c r="MCN87" s="7"/>
      <c r="MCO87" s="7"/>
      <c r="MCP87" s="7"/>
      <c r="MCQ87" s="7"/>
      <c r="MCR87" s="7"/>
      <c r="MCS87" s="7"/>
      <c r="MCT87" s="7"/>
      <c r="MCU87" s="7"/>
      <c r="MCV87" s="7"/>
      <c r="MCW87" s="7"/>
      <c r="MCX87" s="7"/>
      <c r="MCY87" s="7"/>
      <c r="MCZ87" s="7"/>
      <c r="MDA87" s="7"/>
      <c r="MDB87" s="7"/>
      <c r="MDC87" s="7"/>
      <c r="MDD87" s="7"/>
      <c r="MDE87" s="7"/>
      <c r="MDF87" s="7"/>
      <c r="MDG87" s="7"/>
      <c r="MDH87" s="7"/>
      <c r="MDI87" s="7"/>
      <c r="MDJ87" s="7"/>
      <c r="MDK87" s="7"/>
      <c r="MDL87" s="7"/>
      <c r="MDM87" s="7"/>
      <c r="MDN87" s="7"/>
      <c r="MDO87" s="7"/>
      <c r="MDP87" s="7"/>
      <c r="MDQ87" s="7"/>
      <c r="MDR87" s="7"/>
      <c r="MDS87" s="7"/>
      <c r="MDT87" s="7"/>
      <c r="MDU87" s="7"/>
      <c r="MDV87" s="7"/>
      <c r="MDW87" s="7"/>
      <c r="MDX87" s="7"/>
      <c r="MDY87" s="7"/>
      <c r="MDZ87" s="7"/>
      <c r="MEA87" s="7"/>
      <c r="MEB87" s="7"/>
      <c r="MEC87" s="7"/>
      <c r="MED87" s="7"/>
      <c r="MEE87" s="7"/>
      <c r="MEF87" s="7"/>
      <c r="MEG87" s="7"/>
      <c r="MEH87" s="7"/>
      <c r="MEI87" s="7"/>
      <c r="MEJ87" s="7"/>
      <c r="MEK87" s="7"/>
      <c r="MEL87" s="7"/>
      <c r="MEM87" s="7"/>
      <c r="MEN87" s="7"/>
      <c r="MEO87" s="7"/>
      <c r="MEP87" s="7"/>
      <c r="MEQ87" s="7"/>
      <c r="MER87" s="7"/>
      <c r="MES87" s="7"/>
      <c r="MET87" s="7"/>
      <c r="MEU87" s="7"/>
      <c r="MEV87" s="7"/>
      <c r="MEW87" s="7"/>
      <c r="MEX87" s="7"/>
      <c r="MEY87" s="7"/>
      <c r="MEZ87" s="7"/>
      <c r="MFA87" s="7"/>
      <c r="MFB87" s="7"/>
      <c r="MFC87" s="7"/>
      <c r="MFD87" s="7"/>
      <c r="MFE87" s="7"/>
      <c r="MFF87" s="7"/>
      <c r="MFG87" s="7"/>
      <c r="MFH87" s="7"/>
      <c r="MFI87" s="7"/>
      <c r="MFJ87" s="7"/>
      <c r="MFK87" s="7"/>
      <c r="MFL87" s="7"/>
      <c r="MFM87" s="7"/>
      <c r="MFN87" s="7"/>
      <c r="MFO87" s="7"/>
      <c r="MFP87" s="7"/>
      <c r="MFQ87" s="7"/>
      <c r="MFR87" s="7"/>
      <c r="MFS87" s="7"/>
      <c r="MFT87" s="7"/>
      <c r="MFU87" s="7"/>
      <c r="MFV87" s="7"/>
      <c r="MFW87" s="7"/>
      <c r="MFX87" s="7"/>
      <c r="MFY87" s="7"/>
      <c r="MFZ87" s="7"/>
      <c r="MGA87" s="7"/>
      <c r="MGB87" s="7"/>
      <c r="MGC87" s="7"/>
      <c r="MGD87" s="7"/>
      <c r="MGE87" s="7"/>
      <c r="MGF87" s="7"/>
      <c r="MGG87" s="7"/>
      <c r="MGH87" s="7"/>
      <c r="MGI87" s="7"/>
      <c r="MGJ87" s="7"/>
      <c r="MGK87" s="7"/>
      <c r="MGL87" s="7"/>
      <c r="MGM87" s="7"/>
      <c r="MGN87" s="7"/>
      <c r="MGO87" s="7"/>
      <c r="MGP87" s="7"/>
      <c r="MGQ87" s="7"/>
      <c r="MGR87" s="7"/>
      <c r="MGS87" s="7"/>
      <c r="MGT87" s="7"/>
      <c r="MGU87" s="7"/>
      <c r="MGV87" s="7"/>
      <c r="MGW87" s="7"/>
      <c r="MGX87" s="7"/>
      <c r="MGY87" s="7"/>
      <c r="MGZ87" s="7"/>
      <c r="MHA87" s="7"/>
      <c r="MHB87" s="7"/>
      <c r="MHC87" s="7"/>
      <c r="MHD87" s="7"/>
      <c r="MHE87" s="7"/>
      <c r="MHF87" s="7"/>
      <c r="MHG87" s="7"/>
      <c r="MHH87" s="7"/>
      <c r="MHI87" s="7"/>
      <c r="MHJ87" s="7"/>
      <c r="MHK87" s="7"/>
      <c r="MHL87" s="7"/>
      <c r="MHM87" s="7"/>
      <c r="MHN87" s="7"/>
      <c r="MHO87" s="7"/>
      <c r="MHP87" s="7"/>
      <c r="MHQ87" s="7"/>
      <c r="MHR87" s="7"/>
      <c r="MHS87" s="7"/>
      <c r="MHT87" s="7"/>
      <c r="MHU87" s="7"/>
      <c r="MHV87" s="7"/>
      <c r="MHW87" s="7"/>
      <c r="MHX87" s="7"/>
      <c r="MHY87" s="7"/>
      <c r="MHZ87" s="7"/>
      <c r="MIA87" s="7"/>
      <c r="MIB87" s="7"/>
      <c r="MIC87" s="7"/>
      <c r="MID87" s="7"/>
      <c r="MIE87" s="7"/>
      <c r="MIF87" s="7"/>
      <c r="MIG87" s="7"/>
      <c r="MIH87" s="7"/>
      <c r="MII87" s="7"/>
      <c r="MIJ87" s="7"/>
      <c r="MIK87" s="7"/>
      <c r="MIL87" s="7"/>
      <c r="MIM87" s="7"/>
      <c r="MIN87" s="7"/>
      <c r="MIO87" s="7"/>
      <c r="MIP87" s="7"/>
      <c r="MIQ87" s="7"/>
      <c r="MIR87" s="7"/>
      <c r="MIS87" s="7"/>
      <c r="MIT87" s="7"/>
      <c r="MIU87" s="7"/>
      <c r="MIV87" s="7"/>
      <c r="MIW87" s="7"/>
      <c r="MIX87" s="7"/>
      <c r="MIY87" s="7"/>
      <c r="MIZ87" s="7"/>
      <c r="MJA87" s="7"/>
      <c r="MJB87" s="7"/>
      <c r="MJC87" s="7"/>
      <c r="MJD87" s="7"/>
      <c r="MJE87" s="7"/>
      <c r="MJF87" s="7"/>
      <c r="MJG87" s="7"/>
      <c r="MJH87" s="7"/>
      <c r="MJI87" s="7"/>
      <c r="MJJ87" s="7"/>
      <c r="MJK87" s="7"/>
      <c r="MJL87" s="7"/>
      <c r="MJM87" s="7"/>
      <c r="MJN87" s="7"/>
      <c r="MJO87" s="7"/>
      <c r="MJP87" s="7"/>
      <c r="MJQ87" s="7"/>
      <c r="MJR87" s="7"/>
      <c r="MJS87" s="7"/>
      <c r="MJT87" s="7"/>
      <c r="MJU87" s="7"/>
      <c r="MJV87" s="7"/>
      <c r="MJW87" s="7"/>
      <c r="MJX87" s="7"/>
      <c r="MJY87" s="7"/>
      <c r="MJZ87" s="7"/>
      <c r="MKA87" s="7"/>
      <c r="MKB87" s="7"/>
      <c r="MKC87" s="7"/>
      <c r="MKD87" s="7"/>
      <c r="MKE87" s="7"/>
      <c r="MKF87" s="7"/>
      <c r="MKG87" s="7"/>
      <c r="MKH87" s="7"/>
      <c r="MKI87" s="7"/>
      <c r="MKJ87" s="7"/>
      <c r="MKK87" s="7"/>
      <c r="MKL87" s="7"/>
      <c r="MKM87" s="7"/>
      <c r="MKN87" s="7"/>
      <c r="MKO87" s="7"/>
      <c r="MKP87" s="7"/>
      <c r="MKQ87" s="7"/>
      <c r="MKR87" s="7"/>
      <c r="MKS87" s="7"/>
      <c r="MKT87" s="7"/>
      <c r="MKU87" s="7"/>
      <c r="MKV87" s="7"/>
      <c r="MKW87" s="7"/>
      <c r="MKX87" s="7"/>
      <c r="MKY87" s="7"/>
      <c r="MKZ87" s="7"/>
      <c r="MLA87" s="7"/>
      <c r="MLB87" s="7"/>
      <c r="MLC87" s="7"/>
      <c r="MLD87" s="7"/>
      <c r="MLE87" s="7"/>
      <c r="MLF87" s="7"/>
      <c r="MLG87" s="7"/>
      <c r="MLH87" s="7"/>
      <c r="MLI87" s="7"/>
      <c r="MLJ87" s="7"/>
      <c r="MLK87" s="7"/>
      <c r="MLL87" s="7"/>
      <c r="MLM87" s="7"/>
      <c r="MLN87" s="7"/>
      <c r="MLO87" s="7"/>
      <c r="MLP87" s="7"/>
      <c r="MLQ87" s="7"/>
      <c r="MLR87" s="7"/>
      <c r="MLS87" s="7"/>
      <c r="MLT87" s="7"/>
      <c r="MLU87" s="7"/>
      <c r="MLV87" s="7"/>
      <c r="MLW87" s="7"/>
      <c r="MLX87" s="7"/>
      <c r="MLY87" s="7"/>
      <c r="MLZ87" s="7"/>
      <c r="MMA87" s="7"/>
      <c r="MMB87" s="7"/>
      <c r="MMC87" s="7"/>
      <c r="MMD87" s="7"/>
      <c r="MME87" s="7"/>
      <c r="MMF87" s="7"/>
      <c r="MMG87" s="7"/>
      <c r="MMH87" s="7"/>
      <c r="MMI87" s="7"/>
      <c r="MMJ87" s="7"/>
      <c r="MMK87" s="7"/>
      <c r="MML87" s="7"/>
      <c r="MMM87" s="7"/>
      <c r="MMN87" s="7"/>
      <c r="MMO87" s="7"/>
      <c r="MMP87" s="7"/>
      <c r="MMQ87" s="7"/>
      <c r="MMR87" s="7"/>
      <c r="MMS87" s="7"/>
      <c r="MMT87" s="7"/>
      <c r="MMU87" s="7"/>
      <c r="MMV87" s="7"/>
      <c r="MMW87" s="7"/>
      <c r="MMX87" s="7"/>
      <c r="MMY87" s="7"/>
      <c r="MMZ87" s="7"/>
      <c r="MNA87" s="7"/>
      <c r="MNB87" s="7"/>
      <c r="MNC87" s="7"/>
      <c r="MND87" s="7"/>
      <c r="MNE87" s="7"/>
      <c r="MNF87" s="7"/>
      <c r="MNG87" s="7"/>
      <c r="MNH87" s="7"/>
      <c r="MNI87" s="7"/>
      <c r="MNJ87" s="7"/>
      <c r="MNK87" s="7"/>
      <c r="MNL87" s="7"/>
      <c r="MNM87" s="7"/>
      <c r="MNN87" s="7"/>
      <c r="MNO87" s="7"/>
      <c r="MNP87" s="7"/>
      <c r="MNQ87" s="7"/>
      <c r="MNR87" s="7"/>
      <c r="MNS87" s="7"/>
      <c r="MNT87" s="7"/>
      <c r="MNU87" s="7"/>
      <c r="MNV87" s="7"/>
      <c r="MNW87" s="7"/>
      <c r="MNX87" s="7"/>
      <c r="MNY87" s="7"/>
      <c r="MNZ87" s="7"/>
      <c r="MOA87" s="7"/>
      <c r="MOB87" s="7"/>
      <c r="MOC87" s="7"/>
      <c r="MOD87" s="7"/>
      <c r="MOE87" s="7"/>
      <c r="MOF87" s="7"/>
      <c r="MOG87" s="7"/>
      <c r="MOH87" s="7"/>
      <c r="MOI87" s="7"/>
      <c r="MOJ87" s="7"/>
      <c r="MOK87" s="7"/>
      <c r="MOL87" s="7"/>
      <c r="MOM87" s="7"/>
      <c r="MON87" s="7"/>
      <c r="MOO87" s="7"/>
      <c r="MOP87" s="7"/>
      <c r="MOQ87" s="7"/>
      <c r="MOR87" s="7"/>
      <c r="MOS87" s="7"/>
      <c r="MOT87" s="7"/>
      <c r="MOU87" s="7"/>
      <c r="MOV87" s="7"/>
      <c r="MOW87" s="7"/>
      <c r="MOX87" s="7"/>
      <c r="MOY87" s="7"/>
      <c r="MOZ87" s="7"/>
      <c r="MPA87" s="7"/>
      <c r="MPB87" s="7"/>
      <c r="MPC87" s="7"/>
      <c r="MPD87" s="7"/>
      <c r="MPE87" s="7"/>
      <c r="MPF87" s="7"/>
      <c r="MPG87" s="7"/>
      <c r="MPH87" s="7"/>
      <c r="MPI87" s="7"/>
      <c r="MPJ87" s="7"/>
      <c r="MPK87" s="7"/>
      <c r="MPL87" s="7"/>
      <c r="MPM87" s="7"/>
      <c r="MPN87" s="7"/>
      <c r="MPO87" s="7"/>
      <c r="MPP87" s="7"/>
      <c r="MPQ87" s="7"/>
      <c r="MPR87" s="7"/>
      <c r="MPS87" s="7"/>
      <c r="MPT87" s="7"/>
      <c r="MPU87" s="7"/>
      <c r="MPV87" s="7"/>
      <c r="MPW87" s="7"/>
      <c r="MPX87" s="7"/>
      <c r="MPY87" s="7"/>
      <c r="MPZ87" s="7"/>
      <c r="MQA87" s="7"/>
      <c r="MQB87" s="7"/>
      <c r="MQC87" s="7"/>
      <c r="MQD87" s="7"/>
      <c r="MQE87" s="7"/>
      <c r="MQF87" s="7"/>
      <c r="MQG87" s="7"/>
      <c r="MQH87" s="7"/>
      <c r="MQI87" s="7"/>
      <c r="MQJ87" s="7"/>
      <c r="MQK87" s="7"/>
      <c r="MQL87" s="7"/>
      <c r="MQM87" s="7"/>
      <c r="MQN87" s="7"/>
      <c r="MQO87" s="7"/>
      <c r="MQP87" s="7"/>
      <c r="MQQ87" s="7"/>
      <c r="MQR87" s="7"/>
      <c r="MQS87" s="7"/>
      <c r="MQT87" s="7"/>
      <c r="MQU87" s="7"/>
      <c r="MQV87" s="7"/>
      <c r="MQW87" s="7"/>
      <c r="MQX87" s="7"/>
      <c r="MQY87" s="7"/>
      <c r="MQZ87" s="7"/>
      <c r="MRA87" s="7"/>
      <c r="MRB87" s="7"/>
      <c r="MRC87" s="7"/>
      <c r="MRD87" s="7"/>
      <c r="MRE87" s="7"/>
      <c r="MRF87" s="7"/>
      <c r="MRG87" s="7"/>
      <c r="MRH87" s="7"/>
      <c r="MRI87" s="7"/>
      <c r="MRJ87" s="7"/>
      <c r="MRK87" s="7"/>
      <c r="MRL87" s="7"/>
      <c r="MRM87" s="7"/>
      <c r="MRN87" s="7"/>
      <c r="MRO87" s="7"/>
      <c r="MRP87" s="7"/>
      <c r="MRQ87" s="7"/>
      <c r="MRR87" s="7"/>
      <c r="MRS87" s="7"/>
      <c r="MRT87" s="7"/>
      <c r="MRU87" s="7"/>
      <c r="MRV87" s="7"/>
      <c r="MRW87" s="7"/>
      <c r="MRX87" s="7"/>
      <c r="MRY87" s="7"/>
      <c r="MRZ87" s="7"/>
      <c r="MSA87" s="7"/>
      <c r="MSB87" s="7"/>
      <c r="MSC87" s="7"/>
      <c r="MSD87" s="7"/>
      <c r="MSE87" s="7"/>
      <c r="MSF87" s="7"/>
      <c r="MSG87" s="7"/>
      <c r="MSH87" s="7"/>
      <c r="MSI87" s="7"/>
      <c r="MSJ87" s="7"/>
      <c r="MSK87" s="7"/>
      <c r="MSL87" s="7"/>
      <c r="MSM87" s="7"/>
      <c r="MSN87" s="7"/>
      <c r="MSO87" s="7"/>
      <c r="MSP87" s="7"/>
      <c r="MSQ87" s="7"/>
      <c r="MSR87" s="7"/>
      <c r="MSS87" s="7"/>
      <c r="MST87" s="7"/>
      <c r="MSU87" s="7"/>
      <c r="MSV87" s="7"/>
      <c r="MSW87" s="7"/>
      <c r="MSX87" s="7"/>
      <c r="MSY87" s="7"/>
      <c r="MSZ87" s="7"/>
      <c r="MTA87" s="7"/>
      <c r="MTB87" s="7"/>
      <c r="MTC87" s="7"/>
      <c r="MTD87" s="7"/>
      <c r="MTE87" s="7"/>
      <c r="MTF87" s="7"/>
      <c r="MTG87" s="7"/>
      <c r="MTH87" s="7"/>
      <c r="MTI87" s="7"/>
      <c r="MTJ87" s="7"/>
      <c r="MTK87" s="7"/>
      <c r="MTL87" s="7"/>
      <c r="MTM87" s="7"/>
      <c r="MTN87" s="7"/>
      <c r="MTO87" s="7"/>
      <c r="MTP87" s="7"/>
      <c r="MTQ87" s="7"/>
      <c r="MTR87" s="7"/>
      <c r="MTS87" s="7"/>
      <c r="MTT87" s="7"/>
      <c r="MTU87" s="7"/>
      <c r="MTV87" s="7"/>
      <c r="MTW87" s="7"/>
      <c r="MTX87" s="7"/>
      <c r="MTY87" s="7"/>
      <c r="MTZ87" s="7"/>
      <c r="MUA87" s="7"/>
      <c r="MUB87" s="7"/>
      <c r="MUC87" s="7"/>
      <c r="MUD87" s="7"/>
      <c r="MUE87" s="7"/>
      <c r="MUF87" s="7"/>
      <c r="MUG87" s="7"/>
      <c r="MUH87" s="7"/>
      <c r="MUI87" s="7"/>
      <c r="MUJ87" s="7"/>
      <c r="MUK87" s="7"/>
      <c r="MUL87" s="7"/>
      <c r="MUM87" s="7"/>
      <c r="MUN87" s="7"/>
      <c r="MUO87" s="7"/>
      <c r="MUP87" s="7"/>
      <c r="MUQ87" s="7"/>
      <c r="MUR87" s="7"/>
      <c r="MUS87" s="7"/>
      <c r="MUT87" s="7"/>
      <c r="MUU87" s="7"/>
      <c r="MUV87" s="7"/>
      <c r="MUW87" s="7"/>
      <c r="MUX87" s="7"/>
      <c r="MUY87" s="7"/>
      <c r="MUZ87" s="7"/>
      <c r="MVA87" s="7"/>
      <c r="MVB87" s="7"/>
      <c r="MVC87" s="7"/>
      <c r="MVD87" s="7"/>
      <c r="MVE87" s="7"/>
      <c r="MVF87" s="7"/>
      <c r="MVG87" s="7"/>
      <c r="MVH87" s="7"/>
      <c r="MVI87" s="7"/>
      <c r="MVJ87" s="7"/>
      <c r="MVK87" s="7"/>
      <c r="MVL87" s="7"/>
      <c r="MVM87" s="7"/>
      <c r="MVN87" s="7"/>
      <c r="MVO87" s="7"/>
      <c r="MVP87" s="7"/>
      <c r="MVQ87" s="7"/>
      <c r="MVR87" s="7"/>
      <c r="MVS87" s="7"/>
      <c r="MVT87" s="7"/>
      <c r="MVU87" s="7"/>
      <c r="MVV87" s="7"/>
      <c r="MVW87" s="7"/>
      <c r="MVX87" s="7"/>
      <c r="MVY87" s="7"/>
      <c r="MVZ87" s="7"/>
      <c r="MWA87" s="7"/>
      <c r="MWB87" s="7"/>
      <c r="MWC87" s="7"/>
      <c r="MWD87" s="7"/>
      <c r="MWE87" s="7"/>
      <c r="MWF87" s="7"/>
      <c r="MWG87" s="7"/>
      <c r="MWH87" s="7"/>
      <c r="MWI87" s="7"/>
      <c r="MWJ87" s="7"/>
      <c r="MWK87" s="7"/>
      <c r="MWL87" s="7"/>
      <c r="MWM87" s="7"/>
      <c r="MWN87" s="7"/>
      <c r="MWO87" s="7"/>
      <c r="MWP87" s="7"/>
      <c r="MWQ87" s="7"/>
      <c r="MWR87" s="7"/>
      <c r="MWS87" s="7"/>
      <c r="MWT87" s="7"/>
      <c r="MWU87" s="7"/>
      <c r="MWV87" s="7"/>
      <c r="MWW87" s="7"/>
      <c r="MWX87" s="7"/>
      <c r="MWY87" s="7"/>
      <c r="MWZ87" s="7"/>
      <c r="MXA87" s="7"/>
      <c r="MXB87" s="7"/>
      <c r="MXC87" s="7"/>
      <c r="MXD87" s="7"/>
      <c r="MXE87" s="7"/>
      <c r="MXF87" s="7"/>
      <c r="MXG87" s="7"/>
      <c r="MXH87" s="7"/>
      <c r="MXI87" s="7"/>
      <c r="MXJ87" s="7"/>
      <c r="MXK87" s="7"/>
      <c r="MXL87" s="7"/>
      <c r="MXM87" s="7"/>
      <c r="MXN87" s="7"/>
      <c r="MXO87" s="7"/>
      <c r="MXP87" s="7"/>
      <c r="MXQ87" s="7"/>
      <c r="MXR87" s="7"/>
      <c r="MXS87" s="7"/>
      <c r="MXT87" s="7"/>
      <c r="MXU87" s="7"/>
      <c r="MXV87" s="7"/>
      <c r="MXW87" s="7"/>
      <c r="MXX87" s="7"/>
      <c r="MXY87" s="7"/>
      <c r="MXZ87" s="7"/>
      <c r="MYA87" s="7"/>
      <c r="MYB87" s="7"/>
      <c r="MYC87" s="7"/>
      <c r="MYD87" s="7"/>
      <c r="MYE87" s="7"/>
      <c r="MYF87" s="7"/>
      <c r="MYG87" s="7"/>
      <c r="MYH87" s="7"/>
      <c r="MYI87" s="7"/>
      <c r="MYJ87" s="7"/>
      <c r="MYK87" s="7"/>
      <c r="MYL87" s="7"/>
      <c r="MYM87" s="7"/>
      <c r="MYN87" s="7"/>
      <c r="MYO87" s="7"/>
      <c r="MYP87" s="7"/>
      <c r="MYQ87" s="7"/>
      <c r="MYR87" s="7"/>
      <c r="MYS87" s="7"/>
      <c r="MYT87" s="7"/>
      <c r="MYU87" s="7"/>
      <c r="MYV87" s="7"/>
      <c r="MYW87" s="7"/>
      <c r="MYX87" s="7"/>
      <c r="MYY87" s="7"/>
      <c r="MYZ87" s="7"/>
      <c r="MZA87" s="7"/>
      <c r="MZB87" s="7"/>
      <c r="MZC87" s="7"/>
      <c r="MZD87" s="7"/>
      <c r="MZE87" s="7"/>
      <c r="MZF87" s="7"/>
      <c r="MZG87" s="7"/>
      <c r="MZH87" s="7"/>
      <c r="MZI87" s="7"/>
      <c r="MZJ87" s="7"/>
      <c r="MZK87" s="7"/>
      <c r="MZL87" s="7"/>
      <c r="MZM87" s="7"/>
      <c r="MZN87" s="7"/>
      <c r="MZO87" s="7"/>
      <c r="MZP87" s="7"/>
      <c r="MZQ87" s="7"/>
      <c r="MZR87" s="7"/>
      <c r="MZS87" s="7"/>
      <c r="MZT87" s="7"/>
      <c r="MZU87" s="7"/>
      <c r="MZV87" s="7"/>
      <c r="MZW87" s="7"/>
      <c r="MZX87" s="7"/>
      <c r="MZY87" s="7"/>
      <c r="MZZ87" s="7"/>
      <c r="NAA87" s="7"/>
      <c r="NAB87" s="7"/>
      <c r="NAC87" s="7"/>
      <c r="NAD87" s="7"/>
      <c r="NAE87" s="7"/>
      <c r="NAF87" s="7"/>
      <c r="NAG87" s="7"/>
      <c r="NAH87" s="7"/>
      <c r="NAI87" s="7"/>
      <c r="NAJ87" s="7"/>
      <c r="NAK87" s="7"/>
      <c r="NAL87" s="7"/>
      <c r="NAM87" s="7"/>
      <c r="NAN87" s="7"/>
      <c r="NAO87" s="7"/>
      <c r="NAP87" s="7"/>
      <c r="NAQ87" s="7"/>
      <c r="NAR87" s="7"/>
      <c r="NAS87" s="7"/>
      <c r="NAT87" s="7"/>
      <c r="NAU87" s="7"/>
      <c r="NAV87" s="7"/>
      <c r="NAW87" s="7"/>
      <c r="NAX87" s="7"/>
      <c r="NAY87" s="7"/>
      <c r="NAZ87" s="7"/>
      <c r="NBA87" s="7"/>
      <c r="NBB87" s="7"/>
      <c r="NBC87" s="7"/>
      <c r="NBD87" s="7"/>
      <c r="NBE87" s="7"/>
      <c r="NBF87" s="7"/>
      <c r="NBG87" s="7"/>
      <c r="NBH87" s="7"/>
      <c r="NBI87" s="7"/>
      <c r="NBJ87" s="7"/>
      <c r="NBK87" s="7"/>
      <c r="NBL87" s="7"/>
      <c r="NBM87" s="7"/>
      <c r="NBN87" s="7"/>
      <c r="NBO87" s="7"/>
      <c r="NBP87" s="7"/>
      <c r="NBQ87" s="7"/>
      <c r="NBR87" s="7"/>
      <c r="NBS87" s="7"/>
      <c r="NBT87" s="7"/>
      <c r="NBU87" s="7"/>
      <c r="NBV87" s="7"/>
      <c r="NBW87" s="7"/>
      <c r="NBX87" s="7"/>
      <c r="NBY87" s="7"/>
      <c r="NBZ87" s="7"/>
      <c r="NCA87" s="7"/>
      <c r="NCB87" s="7"/>
      <c r="NCC87" s="7"/>
      <c r="NCD87" s="7"/>
      <c r="NCE87" s="7"/>
      <c r="NCF87" s="7"/>
      <c r="NCG87" s="7"/>
      <c r="NCH87" s="7"/>
      <c r="NCI87" s="7"/>
      <c r="NCJ87" s="7"/>
      <c r="NCK87" s="7"/>
      <c r="NCL87" s="7"/>
      <c r="NCM87" s="7"/>
      <c r="NCN87" s="7"/>
      <c r="NCO87" s="7"/>
      <c r="NCP87" s="7"/>
      <c r="NCQ87" s="7"/>
      <c r="NCR87" s="7"/>
      <c r="NCS87" s="7"/>
      <c r="NCT87" s="7"/>
      <c r="NCU87" s="7"/>
      <c r="NCV87" s="7"/>
      <c r="NCW87" s="7"/>
      <c r="NCX87" s="7"/>
      <c r="NCY87" s="7"/>
      <c r="NCZ87" s="7"/>
      <c r="NDA87" s="7"/>
      <c r="NDB87" s="7"/>
      <c r="NDC87" s="7"/>
      <c r="NDD87" s="7"/>
      <c r="NDE87" s="7"/>
      <c r="NDF87" s="7"/>
      <c r="NDG87" s="7"/>
      <c r="NDH87" s="7"/>
      <c r="NDI87" s="7"/>
      <c r="NDJ87" s="7"/>
      <c r="NDK87" s="7"/>
      <c r="NDL87" s="7"/>
      <c r="NDM87" s="7"/>
      <c r="NDN87" s="7"/>
      <c r="NDO87" s="7"/>
      <c r="NDP87" s="7"/>
      <c r="NDQ87" s="7"/>
      <c r="NDR87" s="7"/>
      <c r="NDS87" s="7"/>
      <c r="NDT87" s="7"/>
      <c r="NDU87" s="7"/>
      <c r="NDV87" s="7"/>
      <c r="NDW87" s="7"/>
      <c r="NDX87" s="7"/>
      <c r="NDY87" s="7"/>
      <c r="NDZ87" s="7"/>
      <c r="NEA87" s="7"/>
      <c r="NEB87" s="7"/>
      <c r="NEC87" s="7"/>
      <c r="NED87" s="7"/>
      <c r="NEE87" s="7"/>
      <c r="NEF87" s="7"/>
      <c r="NEG87" s="7"/>
      <c r="NEH87" s="7"/>
      <c r="NEI87" s="7"/>
      <c r="NEJ87" s="7"/>
      <c r="NEK87" s="7"/>
      <c r="NEL87" s="7"/>
      <c r="NEM87" s="7"/>
      <c r="NEN87" s="7"/>
      <c r="NEO87" s="7"/>
      <c r="NEP87" s="7"/>
      <c r="NEQ87" s="7"/>
      <c r="NER87" s="7"/>
      <c r="NES87" s="7"/>
      <c r="NET87" s="7"/>
      <c r="NEU87" s="7"/>
      <c r="NEV87" s="7"/>
      <c r="NEW87" s="7"/>
      <c r="NEX87" s="7"/>
      <c r="NEY87" s="7"/>
      <c r="NEZ87" s="7"/>
      <c r="NFA87" s="7"/>
      <c r="NFB87" s="7"/>
      <c r="NFC87" s="7"/>
      <c r="NFD87" s="7"/>
      <c r="NFE87" s="7"/>
      <c r="NFF87" s="7"/>
      <c r="NFG87" s="7"/>
      <c r="NFH87" s="7"/>
      <c r="NFI87" s="7"/>
      <c r="NFJ87" s="7"/>
      <c r="NFK87" s="7"/>
      <c r="NFL87" s="7"/>
      <c r="NFM87" s="7"/>
      <c r="NFN87" s="7"/>
      <c r="NFO87" s="7"/>
      <c r="NFP87" s="7"/>
      <c r="NFQ87" s="7"/>
      <c r="NFR87" s="7"/>
      <c r="NFS87" s="7"/>
      <c r="NFT87" s="7"/>
      <c r="NFU87" s="7"/>
      <c r="NFV87" s="7"/>
      <c r="NFW87" s="7"/>
      <c r="NFX87" s="7"/>
      <c r="NFY87" s="7"/>
      <c r="NFZ87" s="7"/>
      <c r="NGA87" s="7"/>
      <c r="NGB87" s="7"/>
      <c r="NGC87" s="7"/>
      <c r="NGD87" s="7"/>
      <c r="NGE87" s="7"/>
      <c r="NGF87" s="7"/>
      <c r="NGG87" s="7"/>
      <c r="NGH87" s="7"/>
      <c r="NGI87" s="7"/>
      <c r="NGJ87" s="7"/>
      <c r="NGK87" s="7"/>
      <c r="NGL87" s="7"/>
      <c r="NGM87" s="7"/>
      <c r="NGN87" s="7"/>
      <c r="NGO87" s="7"/>
      <c r="NGP87" s="7"/>
      <c r="NGQ87" s="7"/>
      <c r="NGR87" s="7"/>
      <c r="NGS87" s="7"/>
      <c r="NGT87" s="7"/>
      <c r="NGU87" s="7"/>
      <c r="NGV87" s="7"/>
      <c r="NGW87" s="7"/>
      <c r="NGX87" s="7"/>
      <c r="NGY87" s="7"/>
      <c r="NGZ87" s="7"/>
      <c r="NHA87" s="7"/>
      <c r="NHB87" s="7"/>
      <c r="NHC87" s="7"/>
      <c r="NHD87" s="7"/>
      <c r="NHE87" s="7"/>
      <c r="NHF87" s="7"/>
      <c r="NHG87" s="7"/>
      <c r="NHH87" s="7"/>
      <c r="NHI87" s="7"/>
      <c r="NHJ87" s="7"/>
      <c r="NHK87" s="7"/>
      <c r="NHL87" s="7"/>
      <c r="NHM87" s="7"/>
      <c r="NHN87" s="7"/>
      <c r="NHO87" s="7"/>
      <c r="NHP87" s="7"/>
      <c r="NHQ87" s="7"/>
      <c r="NHR87" s="7"/>
      <c r="NHS87" s="7"/>
      <c r="NHT87" s="7"/>
      <c r="NHU87" s="7"/>
      <c r="NHV87" s="7"/>
      <c r="NHW87" s="7"/>
      <c r="NHX87" s="7"/>
      <c r="NHY87" s="7"/>
      <c r="NHZ87" s="7"/>
      <c r="NIA87" s="7"/>
      <c r="NIB87" s="7"/>
      <c r="NIC87" s="7"/>
      <c r="NID87" s="7"/>
      <c r="NIE87" s="7"/>
      <c r="NIF87" s="7"/>
      <c r="NIG87" s="7"/>
      <c r="NIH87" s="7"/>
      <c r="NII87" s="7"/>
      <c r="NIJ87" s="7"/>
      <c r="NIK87" s="7"/>
      <c r="NIL87" s="7"/>
      <c r="NIM87" s="7"/>
      <c r="NIN87" s="7"/>
      <c r="NIO87" s="7"/>
      <c r="NIP87" s="7"/>
      <c r="NIQ87" s="7"/>
      <c r="NIR87" s="7"/>
      <c r="NIS87" s="7"/>
      <c r="NIT87" s="7"/>
      <c r="NIU87" s="7"/>
      <c r="NIV87" s="7"/>
      <c r="NIW87" s="7"/>
      <c r="NIX87" s="7"/>
      <c r="NIY87" s="7"/>
      <c r="NIZ87" s="7"/>
      <c r="NJA87" s="7"/>
      <c r="NJB87" s="7"/>
      <c r="NJC87" s="7"/>
      <c r="NJD87" s="7"/>
      <c r="NJE87" s="7"/>
      <c r="NJF87" s="7"/>
      <c r="NJG87" s="7"/>
      <c r="NJH87" s="7"/>
      <c r="NJI87" s="7"/>
      <c r="NJJ87" s="7"/>
      <c r="NJK87" s="7"/>
      <c r="NJL87" s="7"/>
      <c r="NJM87" s="7"/>
      <c r="NJN87" s="7"/>
      <c r="NJO87" s="7"/>
      <c r="NJP87" s="7"/>
      <c r="NJQ87" s="7"/>
      <c r="NJR87" s="7"/>
      <c r="NJS87" s="7"/>
      <c r="NJT87" s="7"/>
      <c r="NJU87" s="7"/>
      <c r="NJV87" s="7"/>
      <c r="NJW87" s="7"/>
      <c r="NJX87" s="7"/>
      <c r="NJY87" s="7"/>
      <c r="NJZ87" s="7"/>
      <c r="NKA87" s="7"/>
      <c r="NKB87" s="7"/>
      <c r="NKC87" s="7"/>
      <c r="NKD87" s="7"/>
      <c r="NKE87" s="7"/>
      <c r="NKF87" s="7"/>
      <c r="NKG87" s="7"/>
      <c r="NKH87" s="7"/>
      <c r="NKI87" s="7"/>
      <c r="NKJ87" s="7"/>
      <c r="NKK87" s="7"/>
      <c r="NKL87" s="7"/>
      <c r="NKM87" s="7"/>
      <c r="NKN87" s="7"/>
      <c r="NKO87" s="7"/>
      <c r="NKP87" s="7"/>
      <c r="NKQ87" s="7"/>
      <c r="NKR87" s="7"/>
      <c r="NKS87" s="7"/>
      <c r="NKT87" s="7"/>
      <c r="NKU87" s="7"/>
      <c r="NKV87" s="7"/>
      <c r="NKW87" s="7"/>
      <c r="NKX87" s="7"/>
      <c r="NKY87" s="7"/>
      <c r="NKZ87" s="7"/>
      <c r="NLA87" s="7"/>
      <c r="NLB87" s="7"/>
      <c r="NLC87" s="7"/>
      <c r="NLD87" s="7"/>
      <c r="NLE87" s="7"/>
      <c r="NLF87" s="7"/>
      <c r="NLG87" s="7"/>
      <c r="NLH87" s="7"/>
      <c r="NLI87" s="7"/>
      <c r="NLJ87" s="7"/>
      <c r="NLK87" s="7"/>
      <c r="NLL87" s="7"/>
      <c r="NLM87" s="7"/>
      <c r="NLN87" s="7"/>
      <c r="NLO87" s="7"/>
      <c r="NLP87" s="7"/>
      <c r="NLQ87" s="7"/>
      <c r="NLR87" s="7"/>
      <c r="NLS87" s="7"/>
      <c r="NLT87" s="7"/>
      <c r="NLU87" s="7"/>
      <c r="NLV87" s="7"/>
      <c r="NLW87" s="7"/>
      <c r="NLX87" s="7"/>
      <c r="NLY87" s="7"/>
      <c r="NLZ87" s="7"/>
      <c r="NMA87" s="7"/>
      <c r="NMB87" s="7"/>
      <c r="NMC87" s="7"/>
      <c r="NMD87" s="7"/>
      <c r="NME87" s="7"/>
      <c r="NMF87" s="7"/>
      <c r="NMG87" s="7"/>
      <c r="NMH87" s="7"/>
      <c r="NMI87" s="7"/>
      <c r="NMJ87" s="7"/>
      <c r="NMK87" s="7"/>
      <c r="NML87" s="7"/>
      <c r="NMM87" s="7"/>
      <c r="NMN87" s="7"/>
      <c r="NMO87" s="7"/>
      <c r="NMP87" s="7"/>
      <c r="NMQ87" s="7"/>
      <c r="NMR87" s="7"/>
      <c r="NMS87" s="7"/>
      <c r="NMT87" s="7"/>
      <c r="NMU87" s="7"/>
      <c r="NMV87" s="7"/>
      <c r="NMW87" s="7"/>
      <c r="NMX87" s="7"/>
      <c r="NMY87" s="7"/>
      <c r="NMZ87" s="7"/>
      <c r="NNA87" s="7"/>
      <c r="NNB87" s="7"/>
      <c r="NNC87" s="7"/>
      <c r="NND87" s="7"/>
      <c r="NNE87" s="7"/>
      <c r="NNF87" s="7"/>
      <c r="NNG87" s="7"/>
      <c r="NNH87" s="7"/>
      <c r="NNI87" s="7"/>
      <c r="NNJ87" s="7"/>
      <c r="NNK87" s="7"/>
      <c r="NNL87" s="7"/>
      <c r="NNM87" s="7"/>
      <c r="NNN87" s="7"/>
      <c r="NNO87" s="7"/>
      <c r="NNP87" s="7"/>
      <c r="NNQ87" s="7"/>
      <c r="NNR87" s="7"/>
      <c r="NNS87" s="7"/>
      <c r="NNT87" s="7"/>
      <c r="NNU87" s="7"/>
      <c r="NNV87" s="7"/>
      <c r="NNW87" s="7"/>
      <c r="NNX87" s="7"/>
      <c r="NNY87" s="7"/>
      <c r="NNZ87" s="7"/>
      <c r="NOA87" s="7"/>
      <c r="NOB87" s="7"/>
      <c r="NOC87" s="7"/>
      <c r="NOD87" s="7"/>
      <c r="NOE87" s="7"/>
      <c r="NOF87" s="7"/>
      <c r="NOG87" s="7"/>
      <c r="NOH87" s="7"/>
      <c r="NOI87" s="7"/>
      <c r="NOJ87" s="7"/>
      <c r="NOK87" s="7"/>
      <c r="NOL87" s="7"/>
      <c r="NOM87" s="7"/>
      <c r="NON87" s="7"/>
      <c r="NOO87" s="7"/>
      <c r="NOP87" s="7"/>
      <c r="NOQ87" s="7"/>
      <c r="NOR87" s="7"/>
      <c r="NOS87" s="7"/>
      <c r="NOT87" s="7"/>
      <c r="NOU87" s="7"/>
      <c r="NOV87" s="7"/>
      <c r="NOW87" s="7"/>
      <c r="NOX87" s="7"/>
      <c r="NOY87" s="7"/>
      <c r="NOZ87" s="7"/>
      <c r="NPA87" s="7"/>
      <c r="NPB87" s="7"/>
      <c r="NPC87" s="7"/>
      <c r="NPD87" s="7"/>
      <c r="NPE87" s="7"/>
      <c r="NPF87" s="7"/>
      <c r="NPG87" s="7"/>
      <c r="NPH87" s="7"/>
      <c r="NPI87" s="7"/>
      <c r="NPJ87" s="7"/>
      <c r="NPK87" s="7"/>
      <c r="NPL87" s="7"/>
      <c r="NPM87" s="7"/>
      <c r="NPN87" s="7"/>
      <c r="NPO87" s="7"/>
      <c r="NPP87" s="7"/>
      <c r="NPQ87" s="7"/>
      <c r="NPR87" s="7"/>
      <c r="NPS87" s="7"/>
      <c r="NPT87" s="7"/>
      <c r="NPU87" s="7"/>
      <c r="NPV87" s="7"/>
      <c r="NPW87" s="7"/>
      <c r="NPX87" s="7"/>
      <c r="NPY87" s="7"/>
      <c r="NPZ87" s="7"/>
      <c r="NQA87" s="7"/>
      <c r="NQB87" s="7"/>
      <c r="NQC87" s="7"/>
      <c r="NQD87" s="7"/>
      <c r="NQE87" s="7"/>
      <c r="NQF87" s="7"/>
      <c r="NQG87" s="7"/>
      <c r="NQH87" s="7"/>
      <c r="NQI87" s="7"/>
      <c r="NQJ87" s="7"/>
      <c r="NQK87" s="7"/>
      <c r="NQL87" s="7"/>
      <c r="NQM87" s="7"/>
      <c r="NQN87" s="7"/>
      <c r="NQO87" s="7"/>
      <c r="NQP87" s="7"/>
      <c r="NQQ87" s="7"/>
      <c r="NQR87" s="7"/>
      <c r="NQS87" s="7"/>
      <c r="NQT87" s="7"/>
      <c r="NQU87" s="7"/>
      <c r="NQV87" s="7"/>
      <c r="NQW87" s="7"/>
      <c r="NQX87" s="7"/>
      <c r="NQY87" s="7"/>
      <c r="NQZ87" s="7"/>
      <c r="NRA87" s="7"/>
      <c r="NRB87" s="7"/>
      <c r="NRC87" s="7"/>
      <c r="NRD87" s="7"/>
      <c r="NRE87" s="7"/>
      <c r="NRF87" s="7"/>
      <c r="NRG87" s="7"/>
      <c r="NRH87" s="7"/>
      <c r="NRI87" s="7"/>
      <c r="NRJ87" s="7"/>
      <c r="NRK87" s="7"/>
      <c r="NRL87" s="7"/>
      <c r="NRM87" s="7"/>
      <c r="NRN87" s="7"/>
      <c r="NRO87" s="7"/>
      <c r="NRP87" s="7"/>
      <c r="NRQ87" s="7"/>
      <c r="NRR87" s="7"/>
      <c r="NRS87" s="7"/>
      <c r="NRT87" s="7"/>
      <c r="NRU87" s="7"/>
      <c r="NRV87" s="7"/>
      <c r="NRW87" s="7"/>
      <c r="NRX87" s="7"/>
      <c r="NRY87" s="7"/>
      <c r="NRZ87" s="7"/>
      <c r="NSA87" s="7"/>
      <c r="NSB87" s="7"/>
      <c r="NSC87" s="7"/>
      <c r="NSD87" s="7"/>
      <c r="NSE87" s="7"/>
      <c r="NSF87" s="7"/>
      <c r="NSG87" s="7"/>
      <c r="NSH87" s="7"/>
      <c r="NSI87" s="7"/>
      <c r="NSJ87" s="7"/>
      <c r="NSK87" s="7"/>
      <c r="NSL87" s="7"/>
      <c r="NSM87" s="7"/>
      <c r="NSN87" s="7"/>
      <c r="NSO87" s="7"/>
      <c r="NSP87" s="7"/>
      <c r="NSQ87" s="7"/>
      <c r="NSR87" s="7"/>
      <c r="NSS87" s="7"/>
      <c r="NST87" s="7"/>
      <c r="NSU87" s="7"/>
      <c r="NSV87" s="7"/>
      <c r="NSW87" s="7"/>
      <c r="NSX87" s="7"/>
      <c r="NSY87" s="7"/>
      <c r="NSZ87" s="7"/>
      <c r="NTA87" s="7"/>
      <c r="NTB87" s="7"/>
      <c r="NTC87" s="7"/>
      <c r="NTD87" s="7"/>
      <c r="NTE87" s="7"/>
      <c r="NTF87" s="7"/>
      <c r="NTG87" s="7"/>
      <c r="NTH87" s="7"/>
      <c r="NTI87" s="7"/>
      <c r="NTJ87" s="7"/>
      <c r="NTK87" s="7"/>
      <c r="NTL87" s="7"/>
      <c r="NTM87" s="7"/>
      <c r="NTN87" s="7"/>
      <c r="NTO87" s="7"/>
      <c r="NTP87" s="7"/>
      <c r="NTQ87" s="7"/>
      <c r="NTR87" s="7"/>
      <c r="NTS87" s="7"/>
      <c r="NTT87" s="7"/>
      <c r="NTU87" s="7"/>
      <c r="NTV87" s="7"/>
      <c r="NTW87" s="7"/>
      <c r="NTX87" s="7"/>
      <c r="NTY87" s="7"/>
      <c r="NTZ87" s="7"/>
      <c r="NUA87" s="7"/>
      <c r="NUB87" s="7"/>
      <c r="NUC87" s="7"/>
      <c r="NUD87" s="7"/>
      <c r="NUE87" s="7"/>
      <c r="NUF87" s="7"/>
      <c r="NUG87" s="7"/>
      <c r="NUH87" s="7"/>
      <c r="NUI87" s="7"/>
      <c r="NUJ87" s="7"/>
      <c r="NUK87" s="7"/>
      <c r="NUL87" s="7"/>
      <c r="NUM87" s="7"/>
      <c r="NUN87" s="7"/>
      <c r="NUO87" s="7"/>
      <c r="NUP87" s="7"/>
      <c r="NUQ87" s="7"/>
      <c r="NUR87" s="7"/>
      <c r="NUS87" s="7"/>
      <c r="NUT87" s="7"/>
      <c r="NUU87" s="7"/>
      <c r="NUV87" s="7"/>
      <c r="NUW87" s="7"/>
      <c r="NUX87" s="7"/>
      <c r="NUY87" s="7"/>
      <c r="NUZ87" s="7"/>
      <c r="NVA87" s="7"/>
      <c r="NVB87" s="7"/>
      <c r="NVC87" s="7"/>
      <c r="NVD87" s="7"/>
      <c r="NVE87" s="7"/>
      <c r="NVF87" s="7"/>
      <c r="NVG87" s="7"/>
      <c r="NVH87" s="7"/>
      <c r="NVI87" s="7"/>
      <c r="NVJ87" s="7"/>
      <c r="NVK87" s="7"/>
      <c r="NVL87" s="7"/>
      <c r="NVM87" s="7"/>
      <c r="NVN87" s="7"/>
      <c r="NVO87" s="7"/>
      <c r="NVP87" s="7"/>
      <c r="NVQ87" s="7"/>
      <c r="NVR87" s="7"/>
      <c r="NVS87" s="7"/>
      <c r="NVT87" s="7"/>
      <c r="NVU87" s="7"/>
      <c r="NVV87" s="7"/>
      <c r="NVW87" s="7"/>
      <c r="NVX87" s="7"/>
      <c r="NVY87" s="7"/>
      <c r="NVZ87" s="7"/>
      <c r="NWA87" s="7"/>
      <c r="NWB87" s="7"/>
      <c r="NWC87" s="7"/>
      <c r="NWD87" s="7"/>
      <c r="NWE87" s="7"/>
      <c r="NWF87" s="7"/>
      <c r="NWG87" s="7"/>
      <c r="NWH87" s="7"/>
      <c r="NWI87" s="7"/>
      <c r="NWJ87" s="7"/>
      <c r="NWK87" s="7"/>
      <c r="NWL87" s="7"/>
      <c r="NWM87" s="7"/>
      <c r="NWN87" s="7"/>
      <c r="NWO87" s="7"/>
      <c r="NWP87" s="7"/>
      <c r="NWQ87" s="7"/>
      <c r="NWR87" s="7"/>
      <c r="NWS87" s="7"/>
      <c r="NWT87" s="7"/>
      <c r="NWU87" s="7"/>
      <c r="NWV87" s="7"/>
      <c r="NWW87" s="7"/>
      <c r="NWX87" s="7"/>
      <c r="NWY87" s="7"/>
      <c r="NWZ87" s="7"/>
      <c r="NXA87" s="7"/>
      <c r="NXB87" s="7"/>
      <c r="NXC87" s="7"/>
      <c r="NXD87" s="7"/>
      <c r="NXE87" s="7"/>
      <c r="NXF87" s="7"/>
      <c r="NXG87" s="7"/>
      <c r="NXH87" s="7"/>
      <c r="NXI87" s="7"/>
      <c r="NXJ87" s="7"/>
      <c r="NXK87" s="7"/>
      <c r="NXL87" s="7"/>
      <c r="NXM87" s="7"/>
      <c r="NXN87" s="7"/>
      <c r="NXO87" s="7"/>
      <c r="NXP87" s="7"/>
      <c r="NXQ87" s="7"/>
      <c r="NXR87" s="7"/>
      <c r="NXS87" s="7"/>
      <c r="NXT87" s="7"/>
      <c r="NXU87" s="7"/>
      <c r="NXV87" s="7"/>
      <c r="NXW87" s="7"/>
      <c r="NXX87" s="7"/>
      <c r="NXY87" s="7"/>
      <c r="NXZ87" s="7"/>
      <c r="NYA87" s="7"/>
      <c r="NYB87" s="7"/>
      <c r="NYC87" s="7"/>
      <c r="NYD87" s="7"/>
      <c r="NYE87" s="7"/>
      <c r="NYF87" s="7"/>
      <c r="NYG87" s="7"/>
      <c r="NYH87" s="7"/>
      <c r="NYI87" s="7"/>
      <c r="NYJ87" s="7"/>
      <c r="NYK87" s="7"/>
      <c r="NYL87" s="7"/>
      <c r="NYM87" s="7"/>
      <c r="NYN87" s="7"/>
      <c r="NYO87" s="7"/>
      <c r="NYP87" s="7"/>
      <c r="NYQ87" s="7"/>
      <c r="NYR87" s="7"/>
      <c r="NYS87" s="7"/>
      <c r="NYT87" s="7"/>
      <c r="NYU87" s="7"/>
      <c r="NYV87" s="7"/>
      <c r="NYW87" s="7"/>
      <c r="NYX87" s="7"/>
      <c r="NYY87" s="7"/>
      <c r="NYZ87" s="7"/>
      <c r="NZA87" s="7"/>
      <c r="NZB87" s="7"/>
      <c r="NZC87" s="7"/>
      <c r="NZD87" s="7"/>
      <c r="NZE87" s="7"/>
      <c r="NZF87" s="7"/>
      <c r="NZG87" s="7"/>
      <c r="NZH87" s="7"/>
      <c r="NZI87" s="7"/>
      <c r="NZJ87" s="7"/>
      <c r="NZK87" s="7"/>
      <c r="NZL87" s="7"/>
      <c r="NZM87" s="7"/>
      <c r="NZN87" s="7"/>
      <c r="NZO87" s="7"/>
      <c r="NZP87" s="7"/>
      <c r="NZQ87" s="7"/>
      <c r="NZR87" s="7"/>
      <c r="NZS87" s="7"/>
      <c r="NZT87" s="7"/>
      <c r="NZU87" s="7"/>
      <c r="NZV87" s="7"/>
      <c r="NZW87" s="7"/>
      <c r="NZX87" s="7"/>
      <c r="NZY87" s="7"/>
      <c r="NZZ87" s="7"/>
      <c r="OAA87" s="7"/>
      <c r="OAB87" s="7"/>
      <c r="OAC87" s="7"/>
      <c r="OAD87" s="7"/>
      <c r="OAE87" s="7"/>
      <c r="OAF87" s="7"/>
      <c r="OAG87" s="7"/>
      <c r="OAH87" s="7"/>
      <c r="OAI87" s="7"/>
      <c r="OAJ87" s="7"/>
      <c r="OAK87" s="7"/>
      <c r="OAL87" s="7"/>
      <c r="OAM87" s="7"/>
      <c r="OAN87" s="7"/>
      <c r="OAO87" s="7"/>
      <c r="OAP87" s="7"/>
      <c r="OAQ87" s="7"/>
      <c r="OAR87" s="7"/>
      <c r="OAS87" s="7"/>
      <c r="OAT87" s="7"/>
      <c r="OAU87" s="7"/>
      <c r="OAV87" s="7"/>
      <c r="OAW87" s="7"/>
      <c r="OAX87" s="7"/>
      <c r="OAY87" s="7"/>
      <c r="OAZ87" s="7"/>
      <c r="OBA87" s="7"/>
      <c r="OBB87" s="7"/>
      <c r="OBC87" s="7"/>
      <c r="OBD87" s="7"/>
      <c r="OBE87" s="7"/>
      <c r="OBF87" s="7"/>
      <c r="OBG87" s="7"/>
      <c r="OBH87" s="7"/>
      <c r="OBI87" s="7"/>
      <c r="OBJ87" s="7"/>
      <c r="OBK87" s="7"/>
      <c r="OBL87" s="7"/>
      <c r="OBM87" s="7"/>
      <c r="OBN87" s="7"/>
      <c r="OBO87" s="7"/>
      <c r="OBP87" s="7"/>
      <c r="OBQ87" s="7"/>
      <c r="OBR87" s="7"/>
      <c r="OBS87" s="7"/>
      <c r="OBT87" s="7"/>
      <c r="OBU87" s="7"/>
      <c r="OBV87" s="7"/>
      <c r="OBW87" s="7"/>
      <c r="OBX87" s="7"/>
      <c r="OBY87" s="7"/>
      <c r="OBZ87" s="7"/>
      <c r="OCA87" s="7"/>
      <c r="OCB87" s="7"/>
      <c r="OCC87" s="7"/>
      <c r="OCD87" s="7"/>
      <c r="OCE87" s="7"/>
      <c r="OCF87" s="7"/>
      <c r="OCG87" s="7"/>
      <c r="OCH87" s="7"/>
      <c r="OCI87" s="7"/>
      <c r="OCJ87" s="7"/>
      <c r="OCK87" s="7"/>
      <c r="OCL87" s="7"/>
      <c r="OCM87" s="7"/>
      <c r="OCN87" s="7"/>
      <c r="OCO87" s="7"/>
      <c r="OCP87" s="7"/>
      <c r="OCQ87" s="7"/>
      <c r="OCR87" s="7"/>
      <c r="OCS87" s="7"/>
      <c r="OCT87" s="7"/>
      <c r="OCU87" s="7"/>
      <c r="OCV87" s="7"/>
      <c r="OCW87" s="7"/>
      <c r="OCX87" s="7"/>
      <c r="OCY87" s="7"/>
      <c r="OCZ87" s="7"/>
      <c r="ODA87" s="7"/>
      <c r="ODB87" s="7"/>
      <c r="ODC87" s="7"/>
      <c r="ODD87" s="7"/>
      <c r="ODE87" s="7"/>
      <c r="ODF87" s="7"/>
      <c r="ODG87" s="7"/>
      <c r="ODH87" s="7"/>
      <c r="ODI87" s="7"/>
      <c r="ODJ87" s="7"/>
      <c r="ODK87" s="7"/>
      <c r="ODL87" s="7"/>
      <c r="ODM87" s="7"/>
      <c r="ODN87" s="7"/>
      <c r="ODO87" s="7"/>
      <c r="ODP87" s="7"/>
      <c r="ODQ87" s="7"/>
      <c r="ODR87" s="7"/>
      <c r="ODS87" s="7"/>
      <c r="ODT87" s="7"/>
      <c r="ODU87" s="7"/>
      <c r="ODV87" s="7"/>
      <c r="ODW87" s="7"/>
      <c r="ODX87" s="7"/>
      <c r="ODY87" s="7"/>
      <c r="ODZ87" s="7"/>
      <c r="OEA87" s="7"/>
      <c r="OEB87" s="7"/>
      <c r="OEC87" s="7"/>
      <c r="OED87" s="7"/>
      <c r="OEE87" s="7"/>
      <c r="OEF87" s="7"/>
      <c r="OEG87" s="7"/>
      <c r="OEH87" s="7"/>
      <c r="OEI87" s="7"/>
      <c r="OEJ87" s="7"/>
      <c r="OEK87" s="7"/>
      <c r="OEL87" s="7"/>
      <c r="OEM87" s="7"/>
      <c r="OEN87" s="7"/>
      <c r="OEO87" s="7"/>
      <c r="OEP87" s="7"/>
      <c r="OEQ87" s="7"/>
      <c r="OER87" s="7"/>
      <c r="OES87" s="7"/>
      <c r="OET87" s="7"/>
      <c r="OEU87" s="7"/>
      <c r="OEV87" s="7"/>
      <c r="OEW87" s="7"/>
      <c r="OEX87" s="7"/>
      <c r="OEY87" s="7"/>
      <c r="OEZ87" s="7"/>
      <c r="OFA87" s="7"/>
      <c r="OFB87" s="7"/>
      <c r="OFC87" s="7"/>
      <c r="OFD87" s="7"/>
      <c r="OFE87" s="7"/>
      <c r="OFF87" s="7"/>
      <c r="OFG87" s="7"/>
      <c r="OFH87" s="7"/>
      <c r="OFI87" s="7"/>
      <c r="OFJ87" s="7"/>
      <c r="OFK87" s="7"/>
      <c r="OFL87" s="7"/>
      <c r="OFM87" s="7"/>
      <c r="OFN87" s="7"/>
      <c r="OFO87" s="7"/>
      <c r="OFP87" s="7"/>
      <c r="OFQ87" s="7"/>
      <c r="OFR87" s="7"/>
      <c r="OFS87" s="7"/>
      <c r="OFT87" s="7"/>
      <c r="OFU87" s="7"/>
      <c r="OFV87" s="7"/>
      <c r="OFW87" s="7"/>
      <c r="OFX87" s="7"/>
      <c r="OFY87" s="7"/>
      <c r="OFZ87" s="7"/>
      <c r="OGA87" s="7"/>
      <c r="OGB87" s="7"/>
      <c r="OGC87" s="7"/>
      <c r="OGD87" s="7"/>
      <c r="OGE87" s="7"/>
      <c r="OGF87" s="7"/>
      <c r="OGG87" s="7"/>
      <c r="OGH87" s="7"/>
      <c r="OGI87" s="7"/>
      <c r="OGJ87" s="7"/>
      <c r="OGK87" s="7"/>
      <c r="OGL87" s="7"/>
      <c r="OGM87" s="7"/>
      <c r="OGN87" s="7"/>
      <c r="OGO87" s="7"/>
      <c r="OGP87" s="7"/>
      <c r="OGQ87" s="7"/>
      <c r="OGR87" s="7"/>
      <c r="OGS87" s="7"/>
      <c r="OGT87" s="7"/>
      <c r="OGU87" s="7"/>
      <c r="OGV87" s="7"/>
      <c r="OGW87" s="7"/>
      <c r="OGX87" s="7"/>
      <c r="OGY87" s="7"/>
      <c r="OGZ87" s="7"/>
      <c r="OHA87" s="7"/>
      <c r="OHB87" s="7"/>
      <c r="OHC87" s="7"/>
      <c r="OHD87" s="7"/>
      <c r="OHE87" s="7"/>
      <c r="OHF87" s="7"/>
      <c r="OHG87" s="7"/>
      <c r="OHH87" s="7"/>
      <c r="OHI87" s="7"/>
      <c r="OHJ87" s="7"/>
      <c r="OHK87" s="7"/>
      <c r="OHL87" s="7"/>
      <c r="OHM87" s="7"/>
      <c r="OHN87" s="7"/>
      <c r="OHO87" s="7"/>
      <c r="OHP87" s="7"/>
      <c r="OHQ87" s="7"/>
      <c r="OHR87" s="7"/>
      <c r="OHS87" s="7"/>
      <c r="OHT87" s="7"/>
      <c r="OHU87" s="7"/>
      <c r="OHV87" s="7"/>
      <c r="OHW87" s="7"/>
      <c r="OHX87" s="7"/>
      <c r="OHY87" s="7"/>
      <c r="OHZ87" s="7"/>
      <c r="OIA87" s="7"/>
      <c r="OIB87" s="7"/>
      <c r="OIC87" s="7"/>
      <c r="OID87" s="7"/>
      <c r="OIE87" s="7"/>
      <c r="OIF87" s="7"/>
      <c r="OIG87" s="7"/>
      <c r="OIH87" s="7"/>
      <c r="OII87" s="7"/>
      <c r="OIJ87" s="7"/>
      <c r="OIK87" s="7"/>
      <c r="OIL87" s="7"/>
      <c r="OIM87" s="7"/>
      <c r="OIN87" s="7"/>
      <c r="OIO87" s="7"/>
      <c r="OIP87" s="7"/>
      <c r="OIQ87" s="7"/>
      <c r="OIR87" s="7"/>
      <c r="OIS87" s="7"/>
      <c r="OIT87" s="7"/>
      <c r="OIU87" s="7"/>
      <c r="OIV87" s="7"/>
      <c r="OIW87" s="7"/>
      <c r="OIX87" s="7"/>
      <c r="OIY87" s="7"/>
      <c r="OIZ87" s="7"/>
      <c r="OJA87" s="7"/>
      <c r="OJB87" s="7"/>
      <c r="OJC87" s="7"/>
      <c r="OJD87" s="7"/>
      <c r="OJE87" s="7"/>
      <c r="OJF87" s="7"/>
      <c r="OJG87" s="7"/>
      <c r="OJH87" s="7"/>
      <c r="OJI87" s="7"/>
      <c r="OJJ87" s="7"/>
      <c r="OJK87" s="7"/>
      <c r="OJL87" s="7"/>
      <c r="OJM87" s="7"/>
      <c r="OJN87" s="7"/>
      <c r="OJO87" s="7"/>
      <c r="OJP87" s="7"/>
      <c r="OJQ87" s="7"/>
      <c r="OJR87" s="7"/>
      <c r="OJS87" s="7"/>
      <c r="OJT87" s="7"/>
      <c r="OJU87" s="7"/>
      <c r="OJV87" s="7"/>
      <c r="OJW87" s="7"/>
      <c r="OJX87" s="7"/>
      <c r="OJY87" s="7"/>
      <c r="OJZ87" s="7"/>
      <c r="OKA87" s="7"/>
      <c r="OKB87" s="7"/>
      <c r="OKC87" s="7"/>
      <c r="OKD87" s="7"/>
      <c r="OKE87" s="7"/>
      <c r="OKF87" s="7"/>
      <c r="OKG87" s="7"/>
      <c r="OKH87" s="7"/>
      <c r="OKI87" s="7"/>
      <c r="OKJ87" s="7"/>
      <c r="OKK87" s="7"/>
      <c r="OKL87" s="7"/>
      <c r="OKM87" s="7"/>
      <c r="OKN87" s="7"/>
      <c r="OKO87" s="7"/>
      <c r="OKP87" s="7"/>
      <c r="OKQ87" s="7"/>
      <c r="OKR87" s="7"/>
      <c r="OKS87" s="7"/>
      <c r="OKT87" s="7"/>
      <c r="OKU87" s="7"/>
      <c r="OKV87" s="7"/>
      <c r="OKW87" s="7"/>
      <c r="OKX87" s="7"/>
      <c r="OKY87" s="7"/>
      <c r="OKZ87" s="7"/>
      <c r="OLA87" s="7"/>
      <c r="OLB87" s="7"/>
      <c r="OLC87" s="7"/>
      <c r="OLD87" s="7"/>
      <c r="OLE87" s="7"/>
      <c r="OLF87" s="7"/>
      <c r="OLG87" s="7"/>
      <c r="OLH87" s="7"/>
      <c r="OLI87" s="7"/>
      <c r="OLJ87" s="7"/>
      <c r="OLK87" s="7"/>
      <c r="OLL87" s="7"/>
      <c r="OLM87" s="7"/>
      <c r="OLN87" s="7"/>
      <c r="OLO87" s="7"/>
      <c r="OLP87" s="7"/>
      <c r="OLQ87" s="7"/>
      <c r="OLR87" s="7"/>
      <c r="OLS87" s="7"/>
      <c r="OLT87" s="7"/>
      <c r="OLU87" s="7"/>
      <c r="OLV87" s="7"/>
      <c r="OLW87" s="7"/>
      <c r="OLX87" s="7"/>
      <c r="OLY87" s="7"/>
      <c r="OLZ87" s="7"/>
      <c r="OMA87" s="7"/>
      <c r="OMB87" s="7"/>
      <c r="OMC87" s="7"/>
      <c r="OMD87" s="7"/>
      <c r="OME87" s="7"/>
      <c r="OMF87" s="7"/>
      <c r="OMG87" s="7"/>
      <c r="OMH87" s="7"/>
      <c r="OMI87" s="7"/>
      <c r="OMJ87" s="7"/>
      <c r="OMK87" s="7"/>
      <c r="OML87" s="7"/>
      <c r="OMM87" s="7"/>
      <c r="OMN87" s="7"/>
      <c r="OMO87" s="7"/>
      <c r="OMP87" s="7"/>
      <c r="OMQ87" s="7"/>
      <c r="OMR87" s="7"/>
      <c r="OMS87" s="7"/>
      <c r="OMT87" s="7"/>
      <c r="OMU87" s="7"/>
      <c r="OMV87" s="7"/>
      <c r="OMW87" s="7"/>
      <c r="OMX87" s="7"/>
      <c r="OMY87" s="7"/>
      <c r="OMZ87" s="7"/>
      <c r="ONA87" s="7"/>
      <c r="ONB87" s="7"/>
      <c r="ONC87" s="7"/>
      <c r="OND87" s="7"/>
      <c r="ONE87" s="7"/>
      <c r="ONF87" s="7"/>
      <c r="ONG87" s="7"/>
      <c r="ONH87" s="7"/>
      <c r="ONI87" s="7"/>
      <c r="ONJ87" s="7"/>
      <c r="ONK87" s="7"/>
      <c r="ONL87" s="7"/>
      <c r="ONM87" s="7"/>
      <c r="ONN87" s="7"/>
      <c r="ONO87" s="7"/>
      <c r="ONP87" s="7"/>
      <c r="ONQ87" s="7"/>
      <c r="ONR87" s="7"/>
      <c r="ONS87" s="7"/>
      <c r="ONT87" s="7"/>
      <c r="ONU87" s="7"/>
      <c r="ONV87" s="7"/>
      <c r="ONW87" s="7"/>
      <c r="ONX87" s="7"/>
      <c r="ONY87" s="7"/>
      <c r="ONZ87" s="7"/>
      <c r="OOA87" s="7"/>
      <c r="OOB87" s="7"/>
      <c r="OOC87" s="7"/>
      <c r="OOD87" s="7"/>
      <c r="OOE87" s="7"/>
      <c r="OOF87" s="7"/>
      <c r="OOG87" s="7"/>
      <c r="OOH87" s="7"/>
      <c r="OOI87" s="7"/>
      <c r="OOJ87" s="7"/>
      <c r="OOK87" s="7"/>
      <c r="OOL87" s="7"/>
      <c r="OOM87" s="7"/>
      <c r="OON87" s="7"/>
      <c r="OOO87" s="7"/>
      <c r="OOP87" s="7"/>
      <c r="OOQ87" s="7"/>
      <c r="OOR87" s="7"/>
      <c r="OOS87" s="7"/>
      <c r="OOT87" s="7"/>
      <c r="OOU87" s="7"/>
      <c r="OOV87" s="7"/>
      <c r="OOW87" s="7"/>
      <c r="OOX87" s="7"/>
      <c r="OOY87" s="7"/>
      <c r="OOZ87" s="7"/>
      <c r="OPA87" s="7"/>
      <c r="OPB87" s="7"/>
      <c r="OPC87" s="7"/>
      <c r="OPD87" s="7"/>
      <c r="OPE87" s="7"/>
      <c r="OPF87" s="7"/>
      <c r="OPG87" s="7"/>
      <c r="OPH87" s="7"/>
      <c r="OPI87" s="7"/>
      <c r="OPJ87" s="7"/>
      <c r="OPK87" s="7"/>
      <c r="OPL87" s="7"/>
      <c r="OPM87" s="7"/>
      <c r="OPN87" s="7"/>
      <c r="OPO87" s="7"/>
      <c r="OPP87" s="7"/>
      <c r="OPQ87" s="7"/>
      <c r="OPR87" s="7"/>
      <c r="OPS87" s="7"/>
      <c r="OPT87" s="7"/>
      <c r="OPU87" s="7"/>
      <c r="OPV87" s="7"/>
      <c r="OPW87" s="7"/>
      <c r="OPX87" s="7"/>
      <c r="OPY87" s="7"/>
      <c r="OPZ87" s="7"/>
      <c r="OQA87" s="7"/>
      <c r="OQB87" s="7"/>
      <c r="OQC87" s="7"/>
      <c r="OQD87" s="7"/>
      <c r="OQE87" s="7"/>
      <c r="OQF87" s="7"/>
      <c r="OQG87" s="7"/>
      <c r="OQH87" s="7"/>
      <c r="OQI87" s="7"/>
      <c r="OQJ87" s="7"/>
      <c r="OQK87" s="7"/>
      <c r="OQL87" s="7"/>
      <c r="OQM87" s="7"/>
      <c r="OQN87" s="7"/>
      <c r="OQO87" s="7"/>
      <c r="OQP87" s="7"/>
      <c r="OQQ87" s="7"/>
      <c r="OQR87" s="7"/>
      <c r="OQS87" s="7"/>
      <c r="OQT87" s="7"/>
      <c r="OQU87" s="7"/>
      <c r="OQV87" s="7"/>
      <c r="OQW87" s="7"/>
      <c r="OQX87" s="7"/>
      <c r="OQY87" s="7"/>
      <c r="OQZ87" s="7"/>
      <c r="ORA87" s="7"/>
      <c r="ORB87" s="7"/>
      <c r="ORC87" s="7"/>
      <c r="ORD87" s="7"/>
      <c r="ORE87" s="7"/>
      <c r="ORF87" s="7"/>
      <c r="ORG87" s="7"/>
      <c r="ORH87" s="7"/>
      <c r="ORI87" s="7"/>
      <c r="ORJ87" s="7"/>
      <c r="ORK87" s="7"/>
      <c r="ORL87" s="7"/>
      <c r="ORM87" s="7"/>
      <c r="ORN87" s="7"/>
      <c r="ORO87" s="7"/>
      <c r="ORP87" s="7"/>
      <c r="ORQ87" s="7"/>
      <c r="ORR87" s="7"/>
      <c r="ORS87" s="7"/>
      <c r="ORT87" s="7"/>
      <c r="ORU87" s="7"/>
      <c r="ORV87" s="7"/>
      <c r="ORW87" s="7"/>
      <c r="ORX87" s="7"/>
      <c r="ORY87" s="7"/>
      <c r="ORZ87" s="7"/>
      <c r="OSA87" s="7"/>
      <c r="OSB87" s="7"/>
      <c r="OSC87" s="7"/>
      <c r="OSD87" s="7"/>
      <c r="OSE87" s="7"/>
      <c r="OSF87" s="7"/>
      <c r="OSG87" s="7"/>
      <c r="OSH87" s="7"/>
      <c r="OSI87" s="7"/>
      <c r="OSJ87" s="7"/>
      <c r="OSK87" s="7"/>
      <c r="OSL87" s="7"/>
      <c r="OSM87" s="7"/>
      <c r="OSN87" s="7"/>
      <c r="OSO87" s="7"/>
      <c r="OSP87" s="7"/>
      <c r="OSQ87" s="7"/>
      <c r="OSR87" s="7"/>
      <c r="OSS87" s="7"/>
      <c r="OST87" s="7"/>
      <c r="OSU87" s="7"/>
      <c r="OSV87" s="7"/>
      <c r="OSW87" s="7"/>
      <c r="OSX87" s="7"/>
      <c r="OSY87" s="7"/>
      <c r="OSZ87" s="7"/>
      <c r="OTA87" s="7"/>
      <c r="OTB87" s="7"/>
      <c r="OTC87" s="7"/>
      <c r="OTD87" s="7"/>
      <c r="OTE87" s="7"/>
      <c r="OTF87" s="7"/>
      <c r="OTG87" s="7"/>
      <c r="OTH87" s="7"/>
      <c r="OTI87" s="7"/>
      <c r="OTJ87" s="7"/>
      <c r="OTK87" s="7"/>
      <c r="OTL87" s="7"/>
      <c r="OTM87" s="7"/>
      <c r="OTN87" s="7"/>
      <c r="OTO87" s="7"/>
      <c r="OTP87" s="7"/>
      <c r="OTQ87" s="7"/>
      <c r="OTR87" s="7"/>
      <c r="OTS87" s="7"/>
      <c r="OTT87" s="7"/>
      <c r="OTU87" s="7"/>
      <c r="OTV87" s="7"/>
      <c r="OTW87" s="7"/>
      <c r="OTX87" s="7"/>
      <c r="OTY87" s="7"/>
      <c r="OTZ87" s="7"/>
      <c r="OUA87" s="7"/>
      <c r="OUB87" s="7"/>
      <c r="OUC87" s="7"/>
      <c r="OUD87" s="7"/>
      <c r="OUE87" s="7"/>
      <c r="OUF87" s="7"/>
      <c r="OUG87" s="7"/>
      <c r="OUH87" s="7"/>
      <c r="OUI87" s="7"/>
      <c r="OUJ87" s="7"/>
      <c r="OUK87" s="7"/>
      <c r="OUL87" s="7"/>
      <c r="OUM87" s="7"/>
      <c r="OUN87" s="7"/>
      <c r="OUO87" s="7"/>
      <c r="OUP87" s="7"/>
      <c r="OUQ87" s="7"/>
      <c r="OUR87" s="7"/>
      <c r="OUS87" s="7"/>
      <c r="OUT87" s="7"/>
      <c r="OUU87" s="7"/>
      <c r="OUV87" s="7"/>
      <c r="OUW87" s="7"/>
      <c r="OUX87" s="7"/>
      <c r="OUY87" s="7"/>
      <c r="OUZ87" s="7"/>
      <c r="OVA87" s="7"/>
      <c r="OVB87" s="7"/>
      <c r="OVC87" s="7"/>
      <c r="OVD87" s="7"/>
      <c r="OVE87" s="7"/>
      <c r="OVF87" s="7"/>
      <c r="OVG87" s="7"/>
      <c r="OVH87" s="7"/>
      <c r="OVI87" s="7"/>
      <c r="OVJ87" s="7"/>
      <c r="OVK87" s="7"/>
      <c r="OVL87" s="7"/>
      <c r="OVM87" s="7"/>
      <c r="OVN87" s="7"/>
      <c r="OVO87" s="7"/>
      <c r="OVP87" s="7"/>
      <c r="OVQ87" s="7"/>
      <c r="OVR87" s="7"/>
      <c r="OVS87" s="7"/>
      <c r="OVT87" s="7"/>
      <c r="OVU87" s="7"/>
      <c r="OVV87" s="7"/>
      <c r="OVW87" s="7"/>
      <c r="OVX87" s="7"/>
      <c r="OVY87" s="7"/>
      <c r="OVZ87" s="7"/>
      <c r="OWA87" s="7"/>
      <c r="OWB87" s="7"/>
      <c r="OWC87" s="7"/>
      <c r="OWD87" s="7"/>
      <c r="OWE87" s="7"/>
      <c r="OWF87" s="7"/>
      <c r="OWG87" s="7"/>
      <c r="OWH87" s="7"/>
      <c r="OWI87" s="7"/>
      <c r="OWJ87" s="7"/>
      <c r="OWK87" s="7"/>
      <c r="OWL87" s="7"/>
      <c r="OWM87" s="7"/>
      <c r="OWN87" s="7"/>
      <c r="OWO87" s="7"/>
      <c r="OWP87" s="7"/>
      <c r="OWQ87" s="7"/>
      <c r="OWR87" s="7"/>
      <c r="OWS87" s="7"/>
      <c r="OWT87" s="7"/>
      <c r="OWU87" s="7"/>
      <c r="OWV87" s="7"/>
      <c r="OWW87" s="7"/>
      <c r="OWX87" s="7"/>
      <c r="OWY87" s="7"/>
      <c r="OWZ87" s="7"/>
      <c r="OXA87" s="7"/>
      <c r="OXB87" s="7"/>
      <c r="OXC87" s="7"/>
      <c r="OXD87" s="7"/>
      <c r="OXE87" s="7"/>
      <c r="OXF87" s="7"/>
      <c r="OXG87" s="7"/>
      <c r="OXH87" s="7"/>
      <c r="OXI87" s="7"/>
      <c r="OXJ87" s="7"/>
      <c r="OXK87" s="7"/>
      <c r="OXL87" s="7"/>
      <c r="OXM87" s="7"/>
      <c r="OXN87" s="7"/>
      <c r="OXO87" s="7"/>
      <c r="OXP87" s="7"/>
      <c r="OXQ87" s="7"/>
      <c r="OXR87" s="7"/>
      <c r="OXS87" s="7"/>
      <c r="OXT87" s="7"/>
      <c r="OXU87" s="7"/>
      <c r="OXV87" s="7"/>
      <c r="OXW87" s="7"/>
      <c r="OXX87" s="7"/>
      <c r="OXY87" s="7"/>
      <c r="OXZ87" s="7"/>
      <c r="OYA87" s="7"/>
      <c r="OYB87" s="7"/>
      <c r="OYC87" s="7"/>
      <c r="OYD87" s="7"/>
      <c r="OYE87" s="7"/>
      <c r="OYF87" s="7"/>
      <c r="OYG87" s="7"/>
      <c r="OYH87" s="7"/>
      <c r="OYI87" s="7"/>
      <c r="OYJ87" s="7"/>
      <c r="OYK87" s="7"/>
      <c r="OYL87" s="7"/>
      <c r="OYM87" s="7"/>
      <c r="OYN87" s="7"/>
      <c r="OYO87" s="7"/>
      <c r="OYP87" s="7"/>
      <c r="OYQ87" s="7"/>
      <c r="OYR87" s="7"/>
      <c r="OYS87" s="7"/>
      <c r="OYT87" s="7"/>
      <c r="OYU87" s="7"/>
      <c r="OYV87" s="7"/>
      <c r="OYW87" s="7"/>
      <c r="OYX87" s="7"/>
      <c r="OYY87" s="7"/>
      <c r="OYZ87" s="7"/>
      <c r="OZA87" s="7"/>
      <c r="OZB87" s="7"/>
      <c r="OZC87" s="7"/>
      <c r="OZD87" s="7"/>
      <c r="OZE87" s="7"/>
      <c r="OZF87" s="7"/>
      <c r="OZG87" s="7"/>
      <c r="OZH87" s="7"/>
      <c r="OZI87" s="7"/>
      <c r="OZJ87" s="7"/>
      <c r="OZK87" s="7"/>
      <c r="OZL87" s="7"/>
      <c r="OZM87" s="7"/>
      <c r="OZN87" s="7"/>
      <c r="OZO87" s="7"/>
      <c r="OZP87" s="7"/>
      <c r="OZQ87" s="7"/>
      <c r="OZR87" s="7"/>
      <c r="OZS87" s="7"/>
      <c r="OZT87" s="7"/>
      <c r="OZU87" s="7"/>
      <c r="OZV87" s="7"/>
      <c r="OZW87" s="7"/>
      <c r="OZX87" s="7"/>
      <c r="OZY87" s="7"/>
      <c r="OZZ87" s="7"/>
      <c r="PAA87" s="7"/>
      <c r="PAB87" s="7"/>
      <c r="PAC87" s="7"/>
      <c r="PAD87" s="7"/>
      <c r="PAE87" s="7"/>
      <c r="PAF87" s="7"/>
      <c r="PAG87" s="7"/>
      <c r="PAH87" s="7"/>
      <c r="PAI87" s="7"/>
      <c r="PAJ87" s="7"/>
      <c r="PAK87" s="7"/>
      <c r="PAL87" s="7"/>
      <c r="PAM87" s="7"/>
      <c r="PAN87" s="7"/>
      <c r="PAO87" s="7"/>
      <c r="PAP87" s="7"/>
      <c r="PAQ87" s="7"/>
      <c r="PAR87" s="7"/>
      <c r="PAS87" s="7"/>
      <c r="PAT87" s="7"/>
      <c r="PAU87" s="7"/>
      <c r="PAV87" s="7"/>
      <c r="PAW87" s="7"/>
      <c r="PAX87" s="7"/>
      <c r="PAY87" s="7"/>
      <c r="PAZ87" s="7"/>
      <c r="PBA87" s="7"/>
      <c r="PBB87" s="7"/>
      <c r="PBC87" s="7"/>
      <c r="PBD87" s="7"/>
      <c r="PBE87" s="7"/>
      <c r="PBF87" s="7"/>
      <c r="PBG87" s="7"/>
      <c r="PBH87" s="7"/>
      <c r="PBI87" s="7"/>
      <c r="PBJ87" s="7"/>
      <c r="PBK87" s="7"/>
      <c r="PBL87" s="7"/>
      <c r="PBM87" s="7"/>
      <c r="PBN87" s="7"/>
      <c r="PBO87" s="7"/>
      <c r="PBP87" s="7"/>
      <c r="PBQ87" s="7"/>
      <c r="PBR87" s="7"/>
      <c r="PBS87" s="7"/>
      <c r="PBT87" s="7"/>
      <c r="PBU87" s="7"/>
      <c r="PBV87" s="7"/>
      <c r="PBW87" s="7"/>
      <c r="PBX87" s="7"/>
      <c r="PBY87" s="7"/>
      <c r="PBZ87" s="7"/>
      <c r="PCA87" s="7"/>
      <c r="PCB87" s="7"/>
      <c r="PCC87" s="7"/>
      <c r="PCD87" s="7"/>
      <c r="PCE87" s="7"/>
      <c r="PCF87" s="7"/>
      <c r="PCG87" s="7"/>
      <c r="PCH87" s="7"/>
      <c r="PCI87" s="7"/>
      <c r="PCJ87" s="7"/>
      <c r="PCK87" s="7"/>
      <c r="PCL87" s="7"/>
      <c r="PCM87" s="7"/>
      <c r="PCN87" s="7"/>
      <c r="PCO87" s="7"/>
      <c r="PCP87" s="7"/>
      <c r="PCQ87" s="7"/>
      <c r="PCR87" s="7"/>
      <c r="PCS87" s="7"/>
      <c r="PCT87" s="7"/>
      <c r="PCU87" s="7"/>
      <c r="PCV87" s="7"/>
      <c r="PCW87" s="7"/>
      <c r="PCX87" s="7"/>
      <c r="PCY87" s="7"/>
      <c r="PCZ87" s="7"/>
      <c r="PDA87" s="7"/>
      <c r="PDB87" s="7"/>
      <c r="PDC87" s="7"/>
      <c r="PDD87" s="7"/>
      <c r="PDE87" s="7"/>
      <c r="PDF87" s="7"/>
      <c r="PDG87" s="7"/>
      <c r="PDH87" s="7"/>
      <c r="PDI87" s="7"/>
      <c r="PDJ87" s="7"/>
      <c r="PDK87" s="7"/>
      <c r="PDL87" s="7"/>
      <c r="PDM87" s="7"/>
      <c r="PDN87" s="7"/>
      <c r="PDO87" s="7"/>
      <c r="PDP87" s="7"/>
      <c r="PDQ87" s="7"/>
      <c r="PDR87" s="7"/>
      <c r="PDS87" s="7"/>
      <c r="PDT87" s="7"/>
      <c r="PDU87" s="7"/>
      <c r="PDV87" s="7"/>
      <c r="PDW87" s="7"/>
      <c r="PDX87" s="7"/>
      <c r="PDY87" s="7"/>
      <c r="PDZ87" s="7"/>
      <c r="PEA87" s="7"/>
      <c r="PEB87" s="7"/>
      <c r="PEC87" s="7"/>
      <c r="PED87" s="7"/>
      <c r="PEE87" s="7"/>
      <c r="PEF87" s="7"/>
      <c r="PEG87" s="7"/>
      <c r="PEH87" s="7"/>
      <c r="PEI87" s="7"/>
      <c r="PEJ87" s="7"/>
      <c r="PEK87" s="7"/>
      <c r="PEL87" s="7"/>
      <c r="PEM87" s="7"/>
      <c r="PEN87" s="7"/>
      <c r="PEO87" s="7"/>
      <c r="PEP87" s="7"/>
      <c r="PEQ87" s="7"/>
      <c r="PER87" s="7"/>
      <c r="PES87" s="7"/>
      <c r="PET87" s="7"/>
      <c r="PEU87" s="7"/>
      <c r="PEV87" s="7"/>
      <c r="PEW87" s="7"/>
      <c r="PEX87" s="7"/>
      <c r="PEY87" s="7"/>
      <c r="PEZ87" s="7"/>
      <c r="PFA87" s="7"/>
      <c r="PFB87" s="7"/>
      <c r="PFC87" s="7"/>
      <c r="PFD87" s="7"/>
      <c r="PFE87" s="7"/>
      <c r="PFF87" s="7"/>
      <c r="PFG87" s="7"/>
      <c r="PFH87" s="7"/>
      <c r="PFI87" s="7"/>
      <c r="PFJ87" s="7"/>
      <c r="PFK87" s="7"/>
      <c r="PFL87" s="7"/>
      <c r="PFM87" s="7"/>
      <c r="PFN87" s="7"/>
      <c r="PFO87" s="7"/>
      <c r="PFP87" s="7"/>
      <c r="PFQ87" s="7"/>
      <c r="PFR87" s="7"/>
      <c r="PFS87" s="7"/>
      <c r="PFT87" s="7"/>
      <c r="PFU87" s="7"/>
      <c r="PFV87" s="7"/>
      <c r="PFW87" s="7"/>
      <c r="PFX87" s="7"/>
      <c r="PFY87" s="7"/>
      <c r="PFZ87" s="7"/>
      <c r="PGA87" s="7"/>
      <c r="PGB87" s="7"/>
      <c r="PGC87" s="7"/>
      <c r="PGD87" s="7"/>
      <c r="PGE87" s="7"/>
      <c r="PGF87" s="7"/>
      <c r="PGG87" s="7"/>
      <c r="PGH87" s="7"/>
      <c r="PGI87" s="7"/>
      <c r="PGJ87" s="7"/>
      <c r="PGK87" s="7"/>
      <c r="PGL87" s="7"/>
      <c r="PGM87" s="7"/>
      <c r="PGN87" s="7"/>
      <c r="PGO87" s="7"/>
      <c r="PGP87" s="7"/>
      <c r="PGQ87" s="7"/>
      <c r="PGR87" s="7"/>
      <c r="PGS87" s="7"/>
      <c r="PGT87" s="7"/>
      <c r="PGU87" s="7"/>
      <c r="PGV87" s="7"/>
      <c r="PGW87" s="7"/>
      <c r="PGX87" s="7"/>
      <c r="PGY87" s="7"/>
      <c r="PGZ87" s="7"/>
      <c r="PHA87" s="7"/>
      <c r="PHB87" s="7"/>
      <c r="PHC87" s="7"/>
      <c r="PHD87" s="7"/>
      <c r="PHE87" s="7"/>
      <c r="PHF87" s="7"/>
      <c r="PHG87" s="7"/>
      <c r="PHH87" s="7"/>
      <c r="PHI87" s="7"/>
      <c r="PHJ87" s="7"/>
      <c r="PHK87" s="7"/>
      <c r="PHL87" s="7"/>
      <c r="PHM87" s="7"/>
      <c r="PHN87" s="7"/>
      <c r="PHO87" s="7"/>
      <c r="PHP87" s="7"/>
      <c r="PHQ87" s="7"/>
      <c r="PHR87" s="7"/>
      <c r="PHS87" s="7"/>
      <c r="PHT87" s="7"/>
      <c r="PHU87" s="7"/>
      <c r="PHV87" s="7"/>
      <c r="PHW87" s="7"/>
      <c r="PHX87" s="7"/>
      <c r="PHY87" s="7"/>
      <c r="PHZ87" s="7"/>
      <c r="PIA87" s="7"/>
      <c r="PIB87" s="7"/>
      <c r="PIC87" s="7"/>
      <c r="PID87" s="7"/>
      <c r="PIE87" s="7"/>
      <c r="PIF87" s="7"/>
      <c r="PIG87" s="7"/>
      <c r="PIH87" s="7"/>
      <c r="PII87" s="7"/>
      <c r="PIJ87" s="7"/>
      <c r="PIK87" s="7"/>
      <c r="PIL87" s="7"/>
      <c r="PIM87" s="7"/>
      <c r="PIN87" s="7"/>
      <c r="PIO87" s="7"/>
      <c r="PIP87" s="7"/>
      <c r="PIQ87" s="7"/>
      <c r="PIR87" s="7"/>
      <c r="PIS87" s="7"/>
      <c r="PIT87" s="7"/>
      <c r="PIU87" s="7"/>
      <c r="PIV87" s="7"/>
      <c r="PIW87" s="7"/>
      <c r="PIX87" s="7"/>
      <c r="PIY87" s="7"/>
      <c r="PIZ87" s="7"/>
      <c r="PJA87" s="7"/>
      <c r="PJB87" s="7"/>
      <c r="PJC87" s="7"/>
      <c r="PJD87" s="7"/>
      <c r="PJE87" s="7"/>
      <c r="PJF87" s="7"/>
      <c r="PJG87" s="7"/>
      <c r="PJH87" s="7"/>
      <c r="PJI87" s="7"/>
      <c r="PJJ87" s="7"/>
      <c r="PJK87" s="7"/>
      <c r="PJL87" s="7"/>
      <c r="PJM87" s="7"/>
      <c r="PJN87" s="7"/>
      <c r="PJO87" s="7"/>
      <c r="PJP87" s="7"/>
      <c r="PJQ87" s="7"/>
      <c r="PJR87" s="7"/>
      <c r="PJS87" s="7"/>
      <c r="PJT87" s="7"/>
      <c r="PJU87" s="7"/>
      <c r="PJV87" s="7"/>
      <c r="PJW87" s="7"/>
      <c r="PJX87" s="7"/>
      <c r="PJY87" s="7"/>
      <c r="PJZ87" s="7"/>
      <c r="PKA87" s="7"/>
      <c r="PKB87" s="7"/>
      <c r="PKC87" s="7"/>
      <c r="PKD87" s="7"/>
      <c r="PKE87" s="7"/>
      <c r="PKF87" s="7"/>
      <c r="PKG87" s="7"/>
      <c r="PKH87" s="7"/>
      <c r="PKI87" s="7"/>
      <c r="PKJ87" s="7"/>
      <c r="PKK87" s="7"/>
      <c r="PKL87" s="7"/>
      <c r="PKM87" s="7"/>
      <c r="PKN87" s="7"/>
      <c r="PKO87" s="7"/>
      <c r="PKP87" s="7"/>
      <c r="PKQ87" s="7"/>
      <c r="PKR87" s="7"/>
      <c r="PKS87" s="7"/>
      <c r="PKT87" s="7"/>
      <c r="PKU87" s="7"/>
      <c r="PKV87" s="7"/>
      <c r="PKW87" s="7"/>
      <c r="PKX87" s="7"/>
      <c r="PKY87" s="7"/>
      <c r="PKZ87" s="7"/>
      <c r="PLA87" s="7"/>
      <c r="PLB87" s="7"/>
      <c r="PLC87" s="7"/>
      <c r="PLD87" s="7"/>
      <c r="PLE87" s="7"/>
      <c r="PLF87" s="7"/>
      <c r="PLG87" s="7"/>
      <c r="PLH87" s="7"/>
      <c r="PLI87" s="7"/>
      <c r="PLJ87" s="7"/>
      <c r="PLK87" s="7"/>
      <c r="PLL87" s="7"/>
      <c r="PLM87" s="7"/>
      <c r="PLN87" s="7"/>
      <c r="PLO87" s="7"/>
      <c r="PLP87" s="7"/>
      <c r="PLQ87" s="7"/>
      <c r="PLR87" s="7"/>
      <c r="PLS87" s="7"/>
      <c r="PLT87" s="7"/>
      <c r="PLU87" s="7"/>
      <c r="PLV87" s="7"/>
      <c r="PLW87" s="7"/>
      <c r="PLX87" s="7"/>
      <c r="PLY87" s="7"/>
      <c r="PLZ87" s="7"/>
      <c r="PMA87" s="7"/>
      <c r="PMB87" s="7"/>
      <c r="PMC87" s="7"/>
      <c r="PMD87" s="7"/>
      <c r="PME87" s="7"/>
      <c r="PMF87" s="7"/>
      <c r="PMG87" s="7"/>
      <c r="PMH87" s="7"/>
      <c r="PMI87" s="7"/>
      <c r="PMJ87" s="7"/>
      <c r="PMK87" s="7"/>
      <c r="PML87" s="7"/>
      <c r="PMM87" s="7"/>
      <c r="PMN87" s="7"/>
      <c r="PMO87" s="7"/>
      <c r="PMP87" s="7"/>
      <c r="PMQ87" s="7"/>
      <c r="PMR87" s="7"/>
      <c r="PMS87" s="7"/>
      <c r="PMT87" s="7"/>
      <c r="PMU87" s="7"/>
      <c r="PMV87" s="7"/>
      <c r="PMW87" s="7"/>
      <c r="PMX87" s="7"/>
      <c r="PMY87" s="7"/>
      <c r="PMZ87" s="7"/>
      <c r="PNA87" s="7"/>
      <c r="PNB87" s="7"/>
      <c r="PNC87" s="7"/>
      <c r="PND87" s="7"/>
      <c r="PNE87" s="7"/>
      <c r="PNF87" s="7"/>
      <c r="PNG87" s="7"/>
      <c r="PNH87" s="7"/>
      <c r="PNI87" s="7"/>
      <c r="PNJ87" s="7"/>
      <c r="PNK87" s="7"/>
      <c r="PNL87" s="7"/>
      <c r="PNM87" s="7"/>
      <c r="PNN87" s="7"/>
      <c r="PNO87" s="7"/>
      <c r="PNP87" s="7"/>
      <c r="PNQ87" s="7"/>
      <c r="PNR87" s="7"/>
      <c r="PNS87" s="7"/>
      <c r="PNT87" s="7"/>
      <c r="PNU87" s="7"/>
      <c r="PNV87" s="7"/>
      <c r="PNW87" s="7"/>
      <c r="PNX87" s="7"/>
      <c r="PNY87" s="7"/>
      <c r="PNZ87" s="7"/>
      <c r="POA87" s="7"/>
      <c r="POB87" s="7"/>
      <c r="POC87" s="7"/>
      <c r="POD87" s="7"/>
      <c r="POE87" s="7"/>
      <c r="POF87" s="7"/>
      <c r="POG87" s="7"/>
      <c r="POH87" s="7"/>
      <c r="POI87" s="7"/>
      <c r="POJ87" s="7"/>
      <c r="POK87" s="7"/>
      <c r="POL87" s="7"/>
      <c r="POM87" s="7"/>
      <c r="PON87" s="7"/>
      <c r="POO87" s="7"/>
      <c r="POP87" s="7"/>
      <c r="POQ87" s="7"/>
      <c r="POR87" s="7"/>
      <c r="POS87" s="7"/>
      <c r="POT87" s="7"/>
      <c r="POU87" s="7"/>
      <c r="POV87" s="7"/>
      <c r="POW87" s="7"/>
      <c r="POX87" s="7"/>
      <c r="POY87" s="7"/>
      <c r="POZ87" s="7"/>
      <c r="PPA87" s="7"/>
      <c r="PPB87" s="7"/>
      <c r="PPC87" s="7"/>
      <c r="PPD87" s="7"/>
      <c r="PPE87" s="7"/>
      <c r="PPF87" s="7"/>
      <c r="PPG87" s="7"/>
      <c r="PPH87" s="7"/>
      <c r="PPI87" s="7"/>
      <c r="PPJ87" s="7"/>
      <c r="PPK87" s="7"/>
      <c r="PPL87" s="7"/>
      <c r="PPM87" s="7"/>
      <c r="PPN87" s="7"/>
      <c r="PPO87" s="7"/>
      <c r="PPP87" s="7"/>
      <c r="PPQ87" s="7"/>
      <c r="PPR87" s="7"/>
      <c r="PPS87" s="7"/>
      <c r="PPT87" s="7"/>
      <c r="PPU87" s="7"/>
      <c r="PPV87" s="7"/>
      <c r="PPW87" s="7"/>
      <c r="PPX87" s="7"/>
      <c r="PPY87" s="7"/>
      <c r="PPZ87" s="7"/>
      <c r="PQA87" s="7"/>
      <c r="PQB87" s="7"/>
      <c r="PQC87" s="7"/>
      <c r="PQD87" s="7"/>
      <c r="PQE87" s="7"/>
      <c r="PQF87" s="7"/>
      <c r="PQG87" s="7"/>
      <c r="PQH87" s="7"/>
      <c r="PQI87" s="7"/>
      <c r="PQJ87" s="7"/>
      <c r="PQK87" s="7"/>
      <c r="PQL87" s="7"/>
      <c r="PQM87" s="7"/>
      <c r="PQN87" s="7"/>
      <c r="PQO87" s="7"/>
      <c r="PQP87" s="7"/>
      <c r="PQQ87" s="7"/>
      <c r="PQR87" s="7"/>
      <c r="PQS87" s="7"/>
      <c r="PQT87" s="7"/>
      <c r="PQU87" s="7"/>
      <c r="PQV87" s="7"/>
      <c r="PQW87" s="7"/>
      <c r="PQX87" s="7"/>
      <c r="PQY87" s="7"/>
      <c r="PQZ87" s="7"/>
      <c r="PRA87" s="7"/>
      <c r="PRB87" s="7"/>
      <c r="PRC87" s="7"/>
      <c r="PRD87" s="7"/>
      <c r="PRE87" s="7"/>
      <c r="PRF87" s="7"/>
      <c r="PRG87" s="7"/>
      <c r="PRH87" s="7"/>
      <c r="PRI87" s="7"/>
      <c r="PRJ87" s="7"/>
      <c r="PRK87" s="7"/>
      <c r="PRL87" s="7"/>
      <c r="PRM87" s="7"/>
      <c r="PRN87" s="7"/>
      <c r="PRO87" s="7"/>
      <c r="PRP87" s="7"/>
      <c r="PRQ87" s="7"/>
      <c r="PRR87" s="7"/>
      <c r="PRS87" s="7"/>
      <c r="PRT87" s="7"/>
      <c r="PRU87" s="7"/>
      <c r="PRV87" s="7"/>
      <c r="PRW87" s="7"/>
      <c r="PRX87" s="7"/>
      <c r="PRY87" s="7"/>
      <c r="PRZ87" s="7"/>
      <c r="PSA87" s="7"/>
      <c r="PSB87" s="7"/>
      <c r="PSC87" s="7"/>
      <c r="PSD87" s="7"/>
      <c r="PSE87" s="7"/>
      <c r="PSF87" s="7"/>
      <c r="PSG87" s="7"/>
      <c r="PSH87" s="7"/>
      <c r="PSI87" s="7"/>
      <c r="PSJ87" s="7"/>
      <c r="PSK87" s="7"/>
      <c r="PSL87" s="7"/>
      <c r="PSM87" s="7"/>
      <c r="PSN87" s="7"/>
      <c r="PSO87" s="7"/>
      <c r="PSP87" s="7"/>
      <c r="PSQ87" s="7"/>
      <c r="PSR87" s="7"/>
      <c r="PSS87" s="7"/>
      <c r="PST87" s="7"/>
      <c r="PSU87" s="7"/>
      <c r="PSV87" s="7"/>
      <c r="PSW87" s="7"/>
      <c r="PSX87" s="7"/>
      <c r="PSY87" s="7"/>
      <c r="PSZ87" s="7"/>
      <c r="PTA87" s="7"/>
      <c r="PTB87" s="7"/>
      <c r="PTC87" s="7"/>
      <c r="PTD87" s="7"/>
      <c r="PTE87" s="7"/>
      <c r="PTF87" s="7"/>
      <c r="PTG87" s="7"/>
      <c r="PTH87" s="7"/>
      <c r="PTI87" s="7"/>
      <c r="PTJ87" s="7"/>
      <c r="PTK87" s="7"/>
      <c r="PTL87" s="7"/>
      <c r="PTM87" s="7"/>
      <c r="PTN87" s="7"/>
      <c r="PTO87" s="7"/>
      <c r="PTP87" s="7"/>
      <c r="PTQ87" s="7"/>
      <c r="PTR87" s="7"/>
      <c r="PTS87" s="7"/>
      <c r="PTT87" s="7"/>
      <c r="PTU87" s="7"/>
      <c r="PTV87" s="7"/>
      <c r="PTW87" s="7"/>
      <c r="PTX87" s="7"/>
      <c r="PTY87" s="7"/>
      <c r="PTZ87" s="7"/>
      <c r="PUA87" s="7"/>
      <c r="PUB87" s="7"/>
      <c r="PUC87" s="7"/>
      <c r="PUD87" s="7"/>
      <c r="PUE87" s="7"/>
      <c r="PUF87" s="7"/>
      <c r="PUG87" s="7"/>
      <c r="PUH87" s="7"/>
      <c r="PUI87" s="7"/>
      <c r="PUJ87" s="7"/>
      <c r="PUK87" s="7"/>
      <c r="PUL87" s="7"/>
      <c r="PUM87" s="7"/>
      <c r="PUN87" s="7"/>
      <c r="PUO87" s="7"/>
      <c r="PUP87" s="7"/>
      <c r="PUQ87" s="7"/>
      <c r="PUR87" s="7"/>
      <c r="PUS87" s="7"/>
      <c r="PUT87" s="7"/>
      <c r="PUU87" s="7"/>
      <c r="PUV87" s="7"/>
      <c r="PUW87" s="7"/>
      <c r="PUX87" s="7"/>
      <c r="PUY87" s="7"/>
      <c r="PUZ87" s="7"/>
      <c r="PVA87" s="7"/>
      <c r="PVB87" s="7"/>
      <c r="PVC87" s="7"/>
      <c r="PVD87" s="7"/>
      <c r="PVE87" s="7"/>
      <c r="PVF87" s="7"/>
      <c r="PVG87" s="7"/>
      <c r="PVH87" s="7"/>
      <c r="PVI87" s="7"/>
      <c r="PVJ87" s="7"/>
      <c r="PVK87" s="7"/>
      <c r="PVL87" s="7"/>
      <c r="PVM87" s="7"/>
      <c r="PVN87" s="7"/>
      <c r="PVO87" s="7"/>
      <c r="PVP87" s="7"/>
      <c r="PVQ87" s="7"/>
      <c r="PVR87" s="7"/>
      <c r="PVS87" s="7"/>
      <c r="PVT87" s="7"/>
      <c r="PVU87" s="7"/>
      <c r="PVV87" s="7"/>
      <c r="PVW87" s="7"/>
      <c r="PVX87" s="7"/>
      <c r="PVY87" s="7"/>
      <c r="PVZ87" s="7"/>
      <c r="PWA87" s="7"/>
      <c r="PWB87" s="7"/>
      <c r="PWC87" s="7"/>
      <c r="PWD87" s="7"/>
      <c r="PWE87" s="7"/>
      <c r="PWF87" s="7"/>
      <c r="PWG87" s="7"/>
      <c r="PWH87" s="7"/>
      <c r="PWI87" s="7"/>
      <c r="PWJ87" s="7"/>
      <c r="PWK87" s="7"/>
      <c r="PWL87" s="7"/>
      <c r="PWM87" s="7"/>
      <c r="PWN87" s="7"/>
      <c r="PWO87" s="7"/>
      <c r="PWP87" s="7"/>
      <c r="PWQ87" s="7"/>
      <c r="PWR87" s="7"/>
      <c r="PWS87" s="7"/>
      <c r="PWT87" s="7"/>
      <c r="PWU87" s="7"/>
      <c r="PWV87" s="7"/>
      <c r="PWW87" s="7"/>
      <c r="PWX87" s="7"/>
      <c r="PWY87" s="7"/>
      <c r="PWZ87" s="7"/>
      <c r="PXA87" s="7"/>
      <c r="PXB87" s="7"/>
      <c r="PXC87" s="7"/>
      <c r="PXD87" s="7"/>
      <c r="PXE87" s="7"/>
      <c r="PXF87" s="7"/>
      <c r="PXG87" s="7"/>
      <c r="PXH87" s="7"/>
      <c r="PXI87" s="7"/>
      <c r="PXJ87" s="7"/>
      <c r="PXK87" s="7"/>
      <c r="PXL87" s="7"/>
      <c r="PXM87" s="7"/>
      <c r="PXN87" s="7"/>
      <c r="PXO87" s="7"/>
      <c r="PXP87" s="7"/>
      <c r="PXQ87" s="7"/>
      <c r="PXR87" s="7"/>
      <c r="PXS87" s="7"/>
      <c r="PXT87" s="7"/>
      <c r="PXU87" s="7"/>
      <c r="PXV87" s="7"/>
      <c r="PXW87" s="7"/>
      <c r="PXX87" s="7"/>
      <c r="PXY87" s="7"/>
      <c r="PXZ87" s="7"/>
      <c r="PYA87" s="7"/>
      <c r="PYB87" s="7"/>
      <c r="PYC87" s="7"/>
      <c r="PYD87" s="7"/>
      <c r="PYE87" s="7"/>
      <c r="PYF87" s="7"/>
      <c r="PYG87" s="7"/>
      <c r="PYH87" s="7"/>
      <c r="PYI87" s="7"/>
      <c r="PYJ87" s="7"/>
      <c r="PYK87" s="7"/>
      <c r="PYL87" s="7"/>
      <c r="PYM87" s="7"/>
      <c r="PYN87" s="7"/>
      <c r="PYO87" s="7"/>
      <c r="PYP87" s="7"/>
      <c r="PYQ87" s="7"/>
      <c r="PYR87" s="7"/>
      <c r="PYS87" s="7"/>
      <c r="PYT87" s="7"/>
      <c r="PYU87" s="7"/>
      <c r="PYV87" s="7"/>
      <c r="PYW87" s="7"/>
      <c r="PYX87" s="7"/>
      <c r="PYY87" s="7"/>
      <c r="PYZ87" s="7"/>
      <c r="PZA87" s="7"/>
      <c r="PZB87" s="7"/>
      <c r="PZC87" s="7"/>
      <c r="PZD87" s="7"/>
      <c r="PZE87" s="7"/>
      <c r="PZF87" s="7"/>
      <c r="PZG87" s="7"/>
      <c r="PZH87" s="7"/>
      <c r="PZI87" s="7"/>
      <c r="PZJ87" s="7"/>
      <c r="PZK87" s="7"/>
      <c r="PZL87" s="7"/>
      <c r="PZM87" s="7"/>
      <c r="PZN87" s="7"/>
      <c r="PZO87" s="7"/>
      <c r="PZP87" s="7"/>
      <c r="PZQ87" s="7"/>
      <c r="PZR87" s="7"/>
      <c r="PZS87" s="7"/>
      <c r="PZT87" s="7"/>
      <c r="PZU87" s="7"/>
      <c r="PZV87" s="7"/>
      <c r="PZW87" s="7"/>
      <c r="PZX87" s="7"/>
      <c r="PZY87" s="7"/>
      <c r="PZZ87" s="7"/>
      <c r="QAA87" s="7"/>
      <c r="QAB87" s="7"/>
      <c r="QAC87" s="7"/>
      <c r="QAD87" s="7"/>
      <c r="QAE87" s="7"/>
      <c r="QAF87" s="7"/>
      <c r="QAG87" s="7"/>
      <c r="QAH87" s="7"/>
      <c r="QAI87" s="7"/>
      <c r="QAJ87" s="7"/>
      <c r="QAK87" s="7"/>
      <c r="QAL87" s="7"/>
      <c r="QAM87" s="7"/>
      <c r="QAN87" s="7"/>
      <c r="QAO87" s="7"/>
      <c r="QAP87" s="7"/>
      <c r="QAQ87" s="7"/>
      <c r="QAR87" s="7"/>
      <c r="QAS87" s="7"/>
      <c r="QAT87" s="7"/>
      <c r="QAU87" s="7"/>
      <c r="QAV87" s="7"/>
      <c r="QAW87" s="7"/>
      <c r="QAX87" s="7"/>
      <c r="QAY87" s="7"/>
      <c r="QAZ87" s="7"/>
      <c r="QBA87" s="7"/>
      <c r="QBB87" s="7"/>
      <c r="QBC87" s="7"/>
      <c r="QBD87" s="7"/>
      <c r="QBE87" s="7"/>
      <c r="QBF87" s="7"/>
      <c r="QBG87" s="7"/>
      <c r="QBH87" s="7"/>
      <c r="QBI87" s="7"/>
      <c r="QBJ87" s="7"/>
      <c r="QBK87" s="7"/>
      <c r="QBL87" s="7"/>
      <c r="QBM87" s="7"/>
      <c r="QBN87" s="7"/>
      <c r="QBO87" s="7"/>
      <c r="QBP87" s="7"/>
      <c r="QBQ87" s="7"/>
      <c r="QBR87" s="7"/>
      <c r="QBS87" s="7"/>
      <c r="QBT87" s="7"/>
      <c r="QBU87" s="7"/>
      <c r="QBV87" s="7"/>
      <c r="QBW87" s="7"/>
      <c r="QBX87" s="7"/>
      <c r="QBY87" s="7"/>
      <c r="QBZ87" s="7"/>
      <c r="QCA87" s="7"/>
      <c r="QCB87" s="7"/>
      <c r="QCC87" s="7"/>
      <c r="QCD87" s="7"/>
      <c r="QCE87" s="7"/>
      <c r="QCF87" s="7"/>
      <c r="QCG87" s="7"/>
      <c r="QCH87" s="7"/>
      <c r="QCI87" s="7"/>
      <c r="QCJ87" s="7"/>
      <c r="QCK87" s="7"/>
      <c r="QCL87" s="7"/>
      <c r="QCM87" s="7"/>
      <c r="QCN87" s="7"/>
      <c r="QCO87" s="7"/>
      <c r="QCP87" s="7"/>
      <c r="QCQ87" s="7"/>
      <c r="QCR87" s="7"/>
      <c r="QCS87" s="7"/>
      <c r="QCT87" s="7"/>
      <c r="QCU87" s="7"/>
      <c r="QCV87" s="7"/>
      <c r="QCW87" s="7"/>
      <c r="QCX87" s="7"/>
      <c r="QCY87" s="7"/>
      <c r="QCZ87" s="7"/>
      <c r="QDA87" s="7"/>
      <c r="QDB87" s="7"/>
      <c r="QDC87" s="7"/>
      <c r="QDD87" s="7"/>
      <c r="QDE87" s="7"/>
      <c r="QDF87" s="7"/>
      <c r="QDG87" s="7"/>
      <c r="QDH87" s="7"/>
      <c r="QDI87" s="7"/>
      <c r="QDJ87" s="7"/>
      <c r="QDK87" s="7"/>
      <c r="QDL87" s="7"/>
      <c r="QDM87" s="7"/>
      <c r="QDN87" s="7"/>
      <c r="QDO87" s="7"/>
      <c r="QDP87" s="7"/>
      <c r="QDQ87" s="7"/>
      <c r="QDR87" s="7"/>
      <c r="QDS87" s="7"/>
      <c r="QDT87" s="7"/>
      <c r="QDU87" s="7"/>
      <c r="QDV87" s="7"/>
      <c r="QDW87" s="7"/>
      <c r="QDX87" s="7"/>
      <c r="QDY87" s="7"/>
      <c r="QDZ87" s="7"/>
      <c r="QEA87" s="7"/>
      <c r="QEB87" s="7"/>
      <c r="QEC87" s="7"/>
      <c r="QED87" s="7"/>
      <c r="QEE87" s="7"/>
      <c r="QEF87" s="7"/>
      <c r="QEG87" s="7"/>
      <c r="QEH87" s="7"/>
      <c r="QEI87" s="7"/>
      <c r="QEJ87" s="7"/>
      <c r="QEK87" s="7"/>
      <c r="QEL87" s="7"/>
      <c r="QEM87" s="7"/>
      <c r="QEN87" s="7"/>
      <c r="QEO87" s="7"/>
      <c r="QEP87" s="7"/>
      <c r="QEQ87" s="7"/>
      <c r="QER87" s="7"/>
      <c r="QES87" s="7"/>
      <c r="QET87" s="7"/>
      <c r="QEU87" s="7"/>
      <c r="QEV87" s="7"/>
      <c r="QEW87" s="7"/>
      <c r="QEX87" s="7"/>
      <c r="QEY87" s="7"/>
      <c r="QEZ87" s="7"/>
      <c r="QFA87" s="7"/>
      <c r="QFB87" s="7"/>
      <c r="QFC87" s="7"/>
      <c r="QFD87" s="7"/>
      <c r="QFE87" s="7"/>
      <c r="QFF87" s="7"/>
      <c r="QFG87" s="7"/>
      <c r="QFH87" s="7"/>
      <c r="QFI87" s="7"/>
      <c r="QFJ87" s="7"/>
      <c r="QFK87" s="7"/>
      <c r="QFL87" s="7"/>
      <c r="QFM87" s="7"/>
      <c r="QFN87" s="7"/>
      <c r="QFO87" s="7"/>
      <c r="QFP87" s="7"/>
      <c r="QFQ87" s="7"/>
      <c r="QFR87" s="7"/>
      <c r="QFS87" s="7"/>
      <c r="QFT87" s="7"/>
      <c r="QFU87" s="7"/>
      <c r="QFV87" s="7"/>
      <c r="QFW87" s="7"/>
      <c r="QFX87" s="7"/>
      <c r="QFY87" s="7"/>
      <c r="QFZ87" s="7"/>
      <c r="QGA87" s="7"/>
      <c r="QGB87" s="7"/>
      <c r="QGC87" s="7"/>
      <c r="QGD87" s="7"/>
      <c r="QGE87" s="7"/>
      <c r="QGF87" s="7"/>
      <c r="QGG87" s="7"/>
      <c r="QGH87" s="7"/>
      <c r="QGI87" s="7"/>
      <c r="QGJ87" s="7"/>
      <c r="QGK87" s="7"/>
      <c r="QGL87" s="7"/>
      <c r="QGM87" s="7"/>
      <c r="QGN87" s="7"/>
      <c r="QGO87" s="7"/>
      <c r="QGP87" s="7"/>
      <c r="QGQ87" s="7"/>
      <c r="QGR87" s="7"/>
      <c r="QGS87" s="7"/>
      <c r="QGT87" s="7"/>
      <c r="QGU87" s="7"/>
      <c r="QGV87" s="7"/>
      <c r="QGW87" s="7"/>
      <c r="QGX87" s="7"/>
      <c r="QGY87" s="7"/>
      <c r="QGZ87" s="7"/>
      <c r="QHA87" s="7"/>
      <c r="QHB87" s="7"/>
      <c r="QHC87" s="7"/>
      <c r="QHD87" s="7"/>
      <c r="QHE87" s="7"/>
      <c r="QHF87" s="7"/>
      <c r="QHG87" s="7"/>
      <c r="QHH87" s="7"/>
      <c r="QHI87" s="7"/>
      <c r="QHJ87" s="7"/>
      <c r="QHK87" s="7"/>
      <c r="QHL87" s="7"/>
      <c r="QHM87" s="7"/>
      <c r="QHN87" s="7"/>
      <c r="QHO87" s="7"/>
      <c r="QHP87" s="7"/>
      <c r="QHQ87" s="7"/>
      <c r="QHR87" s="7"/>
      <c r="QHS87" s="7"/>
      <c r="QHT87" s="7"/>
      <c r="QHU87" s="7"/>
      <c r="QHV87" s="7"/>
      <c r="QHW87" s="7"/>
      <c r="QHX87" s="7"/>
      <c r="QHY87" s="7"/>
      <c r="QHZ87" s="7"/>
      <c r="QIA87" s="7"/>
      <c r="QIB87" s="7"/>
      <c r="QIC87" s="7"/>
      <c r="QID87" s="7"/>
      <c r="QIE87" s="7"/>
      <c r="QIF87" s="7"/>
      <c r="QIG87" s="7"/>
      <c r="QIH87" s="7"/>
      <c r="QII87" s="7"/>
      <c r="QIJ87" s="7"/>
      <c r="QIK87" s="7"/>
      <c r="QIL87" s="7"/>
      <c r="QIM87" s="7"/>
      <c r="QIN87" s="7"/>
      <c r="QIO87" s="7"/>
      <c r="QIP87" s="7"/>
      <c r="QIQ87" s="7"/>
      <c r="QIR87" s="7"/>
      <c r="QIS87" s="7"/>
      <c r="QIT87" s="7"/>
      <c r="QIU87" s="7"/>
      <c r="QIV87" s="7"/>
      <c r="QIW87" s="7"/>
      <c r="QIX87" s="7"/>
      <c r="QIY87" s="7"/>
      <c r="QIZ87" s="7"/>
      <c r="QJA87" s="7"/>
      <c r="QJB87" s="7"/>
      <c r="QJC87" s="7"/>
      <c r="QJD87" s="7"/>
      <c r="QJE87" s="7"/>
      <c r="QJF87" s="7"/>
      <c r="QJG87" s="7"/>
      <c r="QJH87" s="7"/>
      <c r="QJI87" s="7"/>
      <c r="QJJ87" s="7"/>
      <c r="QJK87" s="7"/>
      <c r="QJL87" s="7"/>
      <c r="QJM87" s="7"/>
      <c r="QJN87" s="7"/>
      <c r="QJO87" s="7"/>
      <c r="QJP87" s="7"/>
      <c r="QJQ87" s="7"/>
      <c r="QJR87" s="7"/>
      <c r="QJS87" s="7"/>
      <c r="QJT87" s="7"/>
      <c r="QJU87" s="7"/>
      <c r="QJV87" s="7"/>
      <c r="QJW87" s="7"/>
      <c r="QJX87" s="7"/>
      <c r="QJY87" s="7"/>
      <c r="QJZ87" s="7"/>
      <c r="QKA87" s="7"/>
      <c r="QKB87" s="7"/>
      <c r="QKC87" s="7"/>
      <c r="QKD87" s="7"/>
      <c r="QKE87" s="7"/>
      <c r="QKF87" s="7"/>
      <c r="QKG87" s="7"/>
      <c r="QKH87" s="7"/>
      <c r="QKI87" s="7"/>
      <c r="QKJ87" s="7"/>
      <c r="QKK87" s="7"/>
      <c r="QKL87" s="7"/>
      <c r="QKM87" s="7"/>
      <c r="QKN87" s="7"/>
      <c r="QKO87" s="7"/>
      <c r="QKP87" s="7"/>
      <c r="QKQ87" s="7"/>
      <c r="QKR87" s="7"/>
      <c r="QKS87" s="7"/>
      <c r="QKT87" s="7"/>
      <c r="QKU87" s="7"/>
      <c r="QKV87" s="7"/>
      <c r="QKW87" s="7"/>
      <c r="QKX87" s="7"/>
      <c r="QKY87" s="7"/>
      <c r="QKZ87" s="7"/>
      <c r="QLA87" s="7"/>
      <c r="QLB87" s="7"/>
      <c r="QLC87" s="7"/>
      <c r="QLD87" s="7"/>
      <c r="QLE87" s="7"/>
      <c r="QLF87" s="7"/>
      <c r="QLG87" s="7"/>
      <c r="QLH87" s="7"/>
      <c r="QLI87" s="7"/>
      <c r="QLJ87" s="7"/>
      <c r="QLK87" s="7"/>
      <c r="QLL87" s="7"/>
      <c r="QLM87" s="7"/>
      <c r="QLN87" s="7"/>
      <c r="QLO87" s="7"/>
      <c r="QLP87" s="7"/>
      <c r="QLQ87" s="7"/>
      <c r="QLR87" s="7"/>
      <c r="QLS87" s="7"/>
      <c r="QLT87" s="7"/>
      <c r="QLU87" s="7"/>
      <c r="QLV87" s="7"/>
      <c r="QLW87" s="7"/>
      <c r="QLX87" s="7"/>
      <c r="QLY87" s="7"/>
      <c r="QLZ87" s="7"/>
      <c r="QMA87" s="7"/>
      <c r="QMB87" s="7"/>
      <c r="QMC87" s="7"/>
      <c r="QMD87" s="7"/>
      <c r="QME87" s="7"/>
      <c r="QMF87" s="7"/>
      <c r="QMG87" s="7"/>
      <c r="QMH87" s="7"/>
      <c r="QMI87" s="7"/>
      <c r="QMJ87" s="7"/>
      <c r="QMK87" s="7"/>
      <c r="QML87" s="7"/>
      <c r="QMM87" s="7"/>
      <c r="QMN87" s="7"/>
      <c r="QMO87" s="7"/>
      <c r="QMP87" s="7"/>
      <c r="QMQ87" s="7"/>
      <c r="QMR87" s="7"/>
      <c r="QMS87" s="7"/>
      <c r="QMT87" s="7"/>
      <c r="QMU87" s="7"/>
      <c r="QMV87" s="7"/>
      <c r="QMW87" s="7"/>
      <c r="QMX87" s="7"/>
      <c r="QMY87" s="7"/>
      <c r="QMZ87" s="7"/>
      <c r="QNA87" s="7"/>
      <c r="QNB87" s="7"/>
      <c r="QNC87" s="7"/>
      <c r="QND87" s="7"/>
      <c r="QNE87" s="7"/>
      <c r="QNF87" s="7"/>
      <c r="QNG87" s="7"/>
      <c r="QNH87" s="7"/>
      <c r="QNI87" s="7"/>
      <c r="QNJ87" s="7"/>
      <c r="QNK87" s="7"/>
      <c r="QNL87" s="7"/>
      <c r="QNM87" s="7"/>
      <c r="QNN87" s="7"/>
      <c r="QNO87" s="7"/>
      <c r="QNP87" s="7"/>
      <c r="QNQ87" s="7"/>
      <c r="QNR87" s="7"/>
      <c r="QNS87" s="7"/>
      <c r="QNT87" s="7"/>
      <c r="QNU87" s="7"/>
      <c r="QNV87" s="7"/>
      <c r="QNW87" s="7"/>
      <c r="QNX87" s="7"/>
      <c r="QNY87" s="7"/>
      <c r="QNZ87" s="7"/>
      <c r="QOA87" s="7"/>
      <c r="QOB87" s="7"/>
      <c r="QOC87" s="7"/>
      <c r="QOD87" s="7"/>
      <c r="QOE87" s="7"/>
      <c r="QOF87" s="7"/>
      <c r="QOG87" s="7"/>
      <c r="QOH87" s="7"/>
      <c r="QOI87" s="7"/>
      <c r="QOJ87" s="7"/>
      <c r="QOK87" s="7"/>
      <c r="QOL87" s="7"/>
      <c r="QOM87" s="7"/>
      <c r="QON87" s="7"/>
      <c r="QOO87" s="7"/>
      <c r="QOP87" s="7"/>
      <c r="QOQ87" s="7"/>
      <c r="QOR87" s="7"/>
      <c r="QOS87" s="7"/>
      <c r="QOT87" s="7"/>
      <c r="QOU87" s="7"/>
      <c r="QOV87" s="7"/>
      <c r="QOW87" s="7"/>
      <c r="QOX87" s="7"/>
      <c r="QOY87" s="7"/>
      <c r="QOZ87" s="7"/>
      <c r="QPA87" s="7"/>
      <c r="QPB87" s="7"/>
      <c r="QPC87" s="7"/>
      <c r="QPD87" s="7"/>
      <c r="QPE87" s="7"/>
      <c r="QPF87" s="7"/>
      <c r="QPG87" s="7"/>
      <c r="QPH87" s="7"/>
      <c r="QPI87" s="7"/>
      <c r="QPJ87" s="7"/>
      <c r="QPK87" s="7"/>
      <c r="QPL87" s="7"/>
      <c r="QPM87" s="7"/>
      <c r="QPN87" s="7"/>
      <c r="QPO87" s="7"/>
      <c r="QPP87" s="7"/>
      <c r="QPQ87" s="7"/>
      <c r="QPR87" s="7"/>
      <c r="QPS87" s="7"/>
      <c r="QPT87" s="7"/>
      <c r="QPU87" s="7"/>
      <c r="QPV87" s="7"/>
      <c r="QPW87" s="7"/>
      <c r="QPX87" s="7"/>
      <c r="QPY87" s="7"/>
      <c r="QPZ87" s="7"/>
      <c r="QQA87" s="7"/>
      <c r="QQB87" s="7"/>
      <c r="QQC87" s="7"/>
      <c r="QQD87" s="7"/>
      <c r="QQE87" s="7"/>
      <c r="QQF87" s="7"/>
      <c r="QQG87" s="7"/>
      <c r="QQH87" s="7"/>
      <c r="QQI87" s="7"/>
      <c r="QQJ87" s="7"/>
      <c r="QQK87" s="7"/>
      <c r="QQL87" s="7"/>
      <c r="QQM87" s="7"/>
      <c r="QQN87" s="7"/>
      <c r="QQO87" s="7"/>
      <c r="QQP87" s="7"/>
      <c r="QQQ87" s="7"/>
      <c r="QQR87" s="7"/>
      <c r="QQS87" s="7"/>
      <c r="QQT87" s="7"/>
      <c r="QQU87" s="7"/>
      <c r="QQV87" s="7"/>
      <c r="QQW87" s="7"/>
      <c r="QQX87" s="7"/>
      <c r="QQY87" s="7"/>
      <c r="QQZ87" s="7"/>
      <c r="QRA87" s="7"/>
      <c r="QRB87" s="7"/>
      <c r="QRC87" s="7"/>
      <c r="QRD87" s="7"/>
      <c r="QRE87" s="7"/>
      <c r="QRF87" s="7"/>
      <c r="QRG87" s="7"/>
      <c r="QRH87" s="7"/>
      <c r="QRI87" s="7"/>
      <c r="QRJ87" s="7"/>
      <c r="QRK87" s="7"/>
      <c r="QRL87" s="7"/>
      <c r="QRM87" s="7"/>
      <c r="QRN87" s="7"/>
      <c r="QRO87" s="7"/>
      <c r="QRP87" s="7"/>
      <c r="QRQ87" s="7"/>
      <c r="QRR87" s="7"/>
      <c r="QRS87" s="7"/>
      <c r="QRT87" s="7"/>
      <c r="QRU87" s="7"/>
      <c r="QRV87" s="7"/>
      <c r="QRW87" s="7"/>
      <c r="QRX87" s="7"/>
      <c r="QRY87" s="7"/>
      <c r="QRZ87" s="7"/>
      <c r="QSA87" s="7"/>
      <c r="QSB87" s="7"/>
      <c r="QSC87" s="7"/>
      <c r="QSD87" s="7"/>
      <c r="QSE87" s="7"/>
      <c r="QSF87" s="7"/>
      <c r="QSG87" s="7"/>
      <c r="QSH87" s="7"/>
      <c r="QSI87" s="7"/>
      <c r="QSJ87" s="7"/>
      <c r="QSK87" s="7"/>
      <c r="QSL87" s="7"/>
      <c r="QSM87" s="7"/>
      <c r="QSN87" s="7"/>
      <c r="QSO87" s="7"/>
      <c r="QSP87" s="7"/>
      <c r="QSQ87" s="7"/>
      <c r="QSR87" s="7"/>
      <c r="QSS87" s="7"/>
      <c r="QST87" s="7"/>
      <c r="QSU87" s="7"/>
      <c r="QSV87" s="7"/>
      <c r="QSW87" s="7"/>
      <c r="QSX87" s="7"/>
      <c r="QSY87" s="7"/>
      <c r="QSZ87" s="7"/>
      <c r="QTA87" s="7"/>
      <c r="QTB87" s="7"/>
      <c r="QTC87" s="7"/>
      <c r="QTD87" s="7"/>
      <c r="QTE87" s="7"/>
      <c r="QTF87" s="7"/>
      <c r="QTG87" s="7"/>
      <c r="QTH87" s="7"/>
      <c r="QTI87" s="7"/>
      <c r="QTJ87" s="7"/>
      <c r="QTK87" s="7"/>
      <c r="QTL87" s="7"/>
      <c r="QTM87" s="7"/>
      <c r="QTN87" s="7"/>
      <c r="QTO87" s="7"/>
      <c r="QTP87" s="7"/>
      <c r="QTQ87" s="7"/>
      <c r="QTR87" s="7"/>
      <c r="QTS87" s="7"/>
      <c r="QTT87" s="7"/>
      <c r="QTU87" s="7"/>
      <c r="QTV87" s="7"/>
      <c r="QTW87" s="7"/>
      <c r="QTX87" s="7"/>
      <c r="QTY87" s="7"/>
      <c r="QTZ87" s="7"/>
      <c r="QUA87" s="7"/>
      <c r="QUB87" s="7"/>
      <c r="QUC87" s="7"/>
      <c r="QUD87" s="7"/>
      <c r="QUE87" s="7"/>
      <c r="QUF87" s="7"/>
      <c r="QUG87" s="7"/>
      <c r="QUH87" s="7"/>
      <c r="QUI87" s="7"/>
      <c r="QUJ87" s="7"/>
      <c r="QUK87" s="7"/>
      <c r="QUL87" s="7"/>
      <c r="QUM87" s="7"/>
      <c r="QUN87" s="7"/>
      <c r="QUO87" s="7"/>
      <c r="QUP87" s="7"/>
      <c r="QUQ87" s="7"/>
      <c r="QUR87" s="7"/>
      <c r="QUS87" s="7"/>
      <c r="QUT87" s="7"/>
      <c r="QUU87" s="7"/>
      <c r="QUV87" s="7"/>
      <c r="QUW87" s="7"/>
      <c r="QUX87" s="7"/>
      <c r="QUY87" s="7"/>
      <c r="QUZ87" s="7"/>
      <c r="QVA87" s="7"/>
      <c r="QVB87" s="7"/>
      <c r="QVC87" s="7"/>
      <c r="QVD87" s="7"/>
      <c r="QVE87" s="7"/>
      <c r="QVF87" s="7"/>
      <c r="QVG87" s="7"/>
      <c r="QVH87" s="7"/>
      <c r="QVI87" s="7"/>
      <c r="QVJ87" s="7"/>
      <c r="QVK87" s="7"/>
      <c r="QVL87" s="7"/>
      <c r="QVM87" s="7"/>
      <c r="QVN87" s="7"/>
      <c r="QVO87" s="7"/>
      <c r="QVP87" s="7"/>
      <c r="QVQ87" s="7"/>
      <c r="QVR87" s="7"/>
      <c r="QVS87" s="7"/>
      <c r="QVT87" s="7"/>
      <c r="QVU87" s="7"/>
      <c r="QVV87" s="7"/>
      <c r="QVW87" s="7"/>
      <c r="QVX87" s="7"/>
      <c r="QVY87" s="7"/>
      <c r="QVZ87" s="7"/>
      <c r="QWA87" s="7"/>
      <c r="QWB87" s="7"/>
      <c r="QWC87" s="7"/>
      <c r="QWD87" s="7"/>
      <c r="QWE87" s="7"/>
      <c r="QWF87" s="7"/>
      <c r="QWG87" s="7"/>
      <c r="QWH87" s="7"/>
      <c r="QWI87" s="7"/>
      <c r="QWJ87" s="7"/>
      <c r="QWK87" s="7"/>
      <c r="QWL87" s="7"/>
      <c r="QWM87" s="7"/>
      <c r="QWN87" s="7"/>
      <c r="QWO87" s="7"/>
      <c r="QWP87" s="7"/>
      <c r="QWQ87" s="7"/>
      <c r="QWR87" s="7"/>
      <c r="QWS87" s="7"/>
      <c r="QWT87" s="7"/>
      <c r="QWU87" s="7"/>
      <c r="QWV87" s="7"/>
      <c r="QWW87" s="7"/>
      <c r="QWX87" s="7"/>
      <c r="QWY87" s="7"/>
      <c r="QWZ87" s="7"/>
      <c r="QXA87" s="7"/>
      <c r="QXB87" s="7"/>
      <c r="QXC87" s="7"/>
      <c r="QXD87" s="7"/>
      <c r="QXE87" s="7"/>
      <c r="QXF87" s="7"/>
      <c r="QXG87" s="7"/>
      <c r="QXH87" s="7"/>
      <c r="QXI87" s="7"/>
      <c r="QXJ87" s="7"/>
      <c r="QXK87" s="7"/>
      <c r="QXL87" s="7"/>
      <c r="QXM87" s="7"/>
      <c r="QXN87" s="7"/>
      <c r="QXO87" s="7"/>
      <c r="QXP87" s="7"/>
      <c r="QXQ87" s="7"/>
      <c r="QXR87" s="7"/>
      <c r="QXS87" s="7"/>
      <c r="QXT87" s="7"/>
      <c r="QXU87" s="7"/>
      <c r="QXV87" s="7"/>
      <c r="QXW87" s="7"/>
      <c r="QXX87" s="7"/>
      <c r="QXY87" s="7"/>
      <c r="QXZ87" s="7"/>
      <c r="QYA87" s="7"/>
      <c r="QYB87" s="7"/>
      <c r="QYC87" s="7"/>
      <c r="QYD87" s="7"/>
      <c r="QYE87" s="7"/>
      <c r="QYF87" s="7"/>
      <c r="QYG87" s="7"/>
      <c r="QYH87" s="7"/>
      <c r="QYI87" s="7"/>
      <c r="QYJ87" s="7"/>
      <c r="QYK87" s="7"/>
      <c r="QYL87" s="7"/>
      <c r="QYM87" s="7"/>
      <c r="QYN87" s="7"/>
      <c r="QYO87" s="7"/>
      <c r="QYP87" s="7"/>
      <c r="QYQ87" s="7"/>
      <c r="QYR87" s="7"/>
      <c r="QYS87" s="7"/>
      <c r="QYT87" s="7"/>
      <c r="QYU87" s="7"/>
      <c r="QYV87" s="7"/>
      <c r="QYW87" s="7"/>
      <c r="QYX87" s="7"/>
      <c r="QYY87" s="7"/>
      <c r="QYZ87" s="7"/>
      <c r="QZA87" s="7"/>
      <c r="QZB87" s="7"/>
      <c r="QZC87" s="7"/>
      <c r="QZD87" s="7"/>
      <c r="QZE87" s="7"/>
      <c r="QZF87" s="7"/>
      <c r="QZG87" s="7"/>
      <c r="QZH87" s="7"/>
      <c r="QZI87" s="7"/>
      <c r="QZJ87" s="7"/>
      <c r="QZK87" s="7"/>
      <c r="QZL87" s="7"/>
      <c r="QZM87" s="7"/>
      <c r="QZN87" s="7"/>
      <c r="QZO87" s="7"/>
      <c r="QZP87" s="7"/>
      <c r="QZQ87" s="7"/>
      <c r="QZR87" s="7"/>
      <c r="QZS87" s="7"/>
      <c r="QZT87" s="7"/>
      <c r="QZU87" s="7"/>
      <c r="QZV87" s="7"/>
      <c r="QZW87" s="7"/>
      <c r="QZX87" s="7"/>
      <c r="QZY87" s="7"/>
      <c r="QZZ87" s="7"/>
      <c r="RAA87" s="7"/>
      <c r="RAB87" s="7"/>
      <c r="RAC87" s="7"/>
      <c r="RAD87" s="7"/>
      <c r="RAE87" s="7"/>
      <c r="RAF87" s="7"/>
      <c r="RAG87" s="7"/>
      <c r="RAH87" s="7"/>
      <c r="RAI87" s="7"/>
      <c r="RAJ87" s="7"/>
      <c r="RAK87" s="7"/>
      <c r="RAL87" s="7"/>
      <c r="RAM87" s="7"/>
      <c r="RAN87" s="7"/>
      <c r="RAO87" s="7"/>
      <c r="RAP87" s="7"/>
      <c r="RAQ87" s="7"/>
      <c r="RAR87" s="7"/>
      <c r="RAS87" s="7"/>
      <c r="RAT87" s="7"/>
      <c r="RAU87" s="7"/>
      <c r="RAV87" s="7"/>
      <c r="RAW87" s="7"/>
      <c r="RAX87" s="7"/>
      <c r="RAY87" s="7"/>
      <c r="RAZ87" s="7"/>
      <c r="RBA87" s="7"/>
      <c r="RBB87" s="7"/>
      <c r="RBC87" s="7"/>
      <c r="RBD87" s="7"/>
      <c r="RBE87" s="7"/>
      <c r="RBF87" s="7"/>
      <c r="RBG87" s="7"/>
      <c r="RBH87" s="7"/>
      <c r="RBI87" s="7"/>
      <c r="RBJ87" s="7"/>
      <c r="RBK87" s="7"/>
      <c r="RBL87" s="7"/>
      <c r="RBM87" s="7"/>
      <c r="RBN87" s="7"/>
      <c r="RBO87" s="7"/>
      <c r="RBP87" s="7"/>
      <c r="RBQ87" s="7"/>
      <c r="RBR87" s="7"/>
      <c r="RBS87" s="7"/>
      <c r="RBT87" s="7"/>
      <c r="RBU87" s="7"/>
      <c r="RBV87" s="7"/>
      <c r="RBW87" s="7"/>
      <c r="RBX87" s="7"/>
      <c r="RBY87" s="7"/>
      <c r="RBZ87" s="7"/>
      <c r="RCA87" s="7"/>
      <c r="RCB87" s="7"/>
      <c r="RCC87" s="7"/>
      <c r="RCD87" s="7"/>
      <c r="RCE87" s="7"/>
      <c r="RCF87" s="7"/>
      <c r="RCG87" s="7"/>
      <c r="RCH87" s="7"/>
      <c r="RCI87" s="7"/>
      <c r="RCJ87" s="7"/>
      <c r="RCK87" s="7"/>
      <c r="RCL87" s="7"/>
      <c r="RCM87" s="7"/>
      <c r="RCN87" s="7"/>
      <c r="RCO87" s="7"/>
      <c r="RCP87" s="7"/>
      <c r="RCQ87" s="7"/>
      <c r="RCR87" s="7"/>
      <c r="RCS87" s="7"/>
      <c r="RCT87" s="7"/>
      <c r="RCU87" s="7"/>
      <c r="RCV87" s="7"/>
      <c r="RCW87" s="7"/>
      <c r="RCX87" s="7"/>
      <c r="RCY87" s="7"/>
      <c r="RCZ87" s="7"/>
      <c r="RDA87" s="7"/>
      <c r="RDB87" s="7"/>
      <c r="RDC87" s="7"/>
      <c r="RDD87" s="7"/>
      <c r="RDE87" s="7"/>
      <c r="RDF87" s="7"/>
      <c r="RDG87" s="7"/>
      <c r="RDH87" s="7"/>
      <c r="RDI87" s="7"/>
      <c r="RDJ87" s="7"/>
      <c r="RDK87" s="7"/>
      <c r="RDL87" s="7"/>
      <c r="RDM87" s="7"/>
      <c r="RDN87" s="7"/>
      <c r="RDO87" s="7"/>
      <c r="RDP87" s="7"/>
      <c r="RDQ87" s="7"/>
      <c r="RDR87" s="7"/>
      <c r="RDS87" s="7"/>
      <c r="RDT87" s="7"/>
      <c r="RDU87" s="7"/>
      <c r="RDV87" s="7"/>
      <c r="RDW87" s="7"/>
      <c r="RDX87" s="7"/>
      <c r="RDY87" s="7"/>
      <c r="RDZ87" s="7"/>
      <c r="REA87" s="7"/>
      <c r="REB87" s="7"/>
      <c r="REC87" s="7"/>
      <c r="RED87" s="7"/>
      <c r="REE87" s="7"/>
      <c r="REF87" s="7"/>
      <c r="REG87" s="7"/>
      <c r="REH87" s="7"/>
      <c r="REI87" s="7"/>
      <c r="REJ87" s="7"/>
      <c r="REK87" s="7"/>
      <c r="REL87" s="7"/>
      <c r="REM87" s="7"/>
      <c r="REN87" s="7"/>
      <c r="REO87" s="7"/>
      <c r="REP87" s="7"/>
      <c r="REQ87" s="7"/>
      <c r="RER87" s="7"/>
      <c r="RES87" s="7"/>
      <c r="RET87" s="7"/>
      <c r="REU87" s="7"/>
      <c r="REV87" s="7"/>
      <c r="REW87" s="7"/>
      <c r="REX87" s="7"/>
      <c r="REY87" s="7"/>
      <c r="REZ87" s="7"/>
      <c r="RFA87" s="7"/>
      <c r="RFB87" s="7"/>
      <c r="RFC87" s="7"/>
      <c r="RFD87" s="7"/>
      <c r="RFE87" s="7"/>
      <c r="RFF87" s="7"/>
      <c r="RFG87" s="7"/>
      <c r="RFH87" s="7"/>
      <c r="RFI87" s="7"/>
      <c r="RFJ87" s="7"/>
      <c r="RFK87" s="7"/>
      <c r="RFL87" s="7"/>
      <c r="RFM87" s="7"/>
      <c r="RFN87" s="7"/>
      <c r="RFO87" s="7"/>
      <c r="RFP87" s="7"/>
      <c r="RFQ87" s="7"/>
      <c r="RFR87" s="7"/>
      <c r="RFS87" s="7"/>
      <c r="RFT87" s="7"/>
      <c r="RFU87" s="7"/>
      <c r="RFV87" s="7"/>
      <c r="RFW87" s="7"/>
      <c r="RFX87" s="7"/>
      <c r="RFY87" s="7"/>
      <c r="RFZ87" s="7"/>
      <c r="RGA87" s="7"/>
      <c r="RGB87" s="7"/>
      <c r="RGC87" s="7"/>
      <c r="RGD87" s="7"/>
      <c r="RGE87" s="7"/>
      <c r="RGF87" s="7"/>
      <c r="RGG87" s="7"/>
      <c r="RGH87" s="7"/>
      <c r="RGI87" s="7"/>
      <c r="RGJ87" s="7"/>
      <c r="RGK87" s="7"/>
      <c r="RGL87" s="7"/>
      <c r="RGM87" s="7"/>
      <c r="RGN87" s="7"/>
      <c r="RGO87" s="7"/>
      <c r="RGP87" s="7"/>
      <c r="RGQ87" s="7"/>
      <c r="RGR87" s="7"/>
      <c r="RGS87" s="7"/>
      <c r="RGT87" s="7"/>
      <c r="RGU87" s="7"/>
      <c r="RGV87" s="7"/>
      <c r="RGW87" s="7"/>
      <c r="RGX87" s="7"/>
      <c r="RGY87" s="7"/>
      <c r="RGZ87" s="7"/>
      <c r="RHA87" s="7"/>
      <c r="RHB87" s="7"/>
      <c r="RHC87" s="7"/>
      <c r="RHD87" s="7"/>
      <c r="RHE87" s="7"/>
      <c r="RHF87" s="7"/>
      <c r="RHG87" s="7"/>
      <c r="RHH87" s="7"/>
      <c r="RHI87" s="7"/>
      <c r="RHJ87" s="7"/>
      <c r="RHK87" s="7"/>
      <c r="RHL87" s="7"/>
      <c r="RHM87" s="7"/>
      <c r="RHN87" s="7"/>
      <c r="RHO87" s="7"/>
      <c r="RHP87" s="7"/>
      <c r="RHQ87" s="7"/>
      <c r="RHR87" s="7"/>
      <c r="RHS87" s="7"/>
      <c r="RHT87" s="7"/>
      <c r="RHU87" s="7"/>
      <c r="RHV87" s="7"/>
      <c r="RHW87" s="7"/>
      <c r="RHX87" s="7"/>
      <c r="RHY87" s="7"/>
      <c r="RHZ87" s="7"/>
      <c r="RIA87" s="7"/>
      <c r="RIB87" s="7"/>
      <c r="RIC87" s="7"/>
      <c r="RID87" s="7"/>
      <c r="RIE87" s="7"/>
      <c r="RIF87" s="7"/>
      <c r="RIG87" s="7"/>
      <c r="RIH87" s="7"/>
      <c r="RII87" s="7"/>
      <c r="RIJ87" s="7"/>
      <c r="RIK87" s="7"/>
      <c r="RIL87" s="7"/>
      <c r="RIM87" s="7"/>
      <c r="RIN87" s="7"/>
      <c r="RIO87" s="7"/>
      <c r="RIP87" s="7"/>
      <c r="RIQ87" s="7"/>
      <c r="RIR87" s="7"/>
      <c r="RIS87" s="7"/>
      <c r="RIT87" s="7"/>
      <c r="RIU87" s="7"/>
      <c r="RIV87" s="7"/>
      <c r="RIW87" s="7"/>
      <c r="RIX87" s="7"/>
      <c r="RIY87" s="7"/>
      <c r="RIZ87" s="7"/>
      <c r="RJA87" s="7"/>
      <c r="RJB87" s="7"/>
      <c r="RJC87" s="7"/>
      <c r="RJD87" s="7"/>
      <c r="RJE87" s="7"/>
      <c r="RJF87" s="7"/>
      <c r="RJG87" s="7"/>
      <c r="RJH87" s="7"/>
      <c r="RJI87" s="7"/>
      <c r="RJJ87" s="7"/>
      <c r="RJK87" s="7"/>
      <c r="RJL87" s="7"/>
      <c r="RJM87" s="7"/>
      <c r="RJN87" s="7"/>
      <c r="RJO87" s="7"/>
      <c r="RJP87" s="7"/>
      <c r="RJQ87" s="7"/>
      <c r="RJR87" s="7"/>
      <c r="RJS87" s="7"/>
      <c r="RJT87" s="7"/>
      <c r="RJU87" s="7"/>
      <c r="RJV87" s="7"/>
      <c r="RJW87" s="7"/>
      <c r="RJX87" s="7"/>
      <c r="RJY87" s="7"/>
      <c r="RJZ87" s="7"/>
      <c r="RKA87" s="7"/>
      <c r="RKB87" s="7"/>
      <c r="RKC87" s="7"/>
      <c r="RKD87" s="7"/>
      <c r="RKE87" s="7"/>
      <c r="RKF87" s="7"/>
      <c r="RKG87" s="7"/>
      <c r="RKH87" s="7"/>
      <c r="RKI87" s="7"/>
      <c r="RKJ87" s="7"/>
      <c r="RKK87" s="7"/>
      <c r="RKL87" s="7"/>
      <c r="RKM87" s="7"/>
      <c r="RKN87" s="7"/>
      <c r="RKO87" s="7"/>
      <c r="RKP87" s="7"/>
      <c r="RKQ87" s="7"/>
      <c r="RKR87" s="7"/>
      <c r="RKS87" s="7"/>
      <c r="RKT87" s="7"/>
      <c r="RKU87" s="7"/>
      <c r="RKV87" s="7"/>
      <c r="RKW87" s="7"/>
      <c r="RKX87" s="7"/>
      <c r="RKY87" s="7"/>
      <c r="RKZ87" s="7"/>
      <c r="RLA87" s="7"/>
      <c r="RLB87" s="7"/>
      <c r="RLC87" s="7"/>
      <c r="RLD87" s="7"/>
      <c r="RLE87" s="7"/>
      <c r="RLF87" s="7"/>
      <c r="RLG87" s="7"/>
      <c r="RLH87" s="7"/>
      <c r="RLI87" s="7"/>
      <c r="RLJ87" s="7"/>
      <c r="RLK87" s="7"/>
      <c r="RLL87" s="7"/>
      <c r="RLM87" s="7"/>
      <c r="RLN87" s="7"/>
      <c r="RLO87" s="7"/>
      <c r="RLP87" s="7"/>
      <c r="RLQ87" s="7"/>
      <c r="RLR87" s="7"/>
      <c r="RLS87" s="7"/>
      <c r="RLT87" s="7"/>
      <c r="RLU87" s="7"/>
      <c r="RLV87" s="7"/>
      <c r="RLW87" s="7"/>
      <c r="RLX87" s="7"/>
      <c r="RLY87" s="7"/>
      <c r="RLZ87" s="7"/>
      <c r="RMA87" s="7"/>
      <c r="RMB87" s="7"/>
      <c r="RMC87" s="7"/>
      <c r="RMD87" s="7"/>
      <c r="RME87" s="7"/>
      <c r="RMF87" s="7"/>
      <c r="RMG87" s="7"/>
      <c r="RMH87" s="7"/>
      <c r="RMI87" s="7"/>
      <c r="RMJ87" s="7"/>
      <c r="RMK87" s="7"/>
      <c r="RML87" s="7"/>
      <c r="RMM87" s="7"/>
      <c r="RMN87" s="7"/>
      <c r="RMO87" s="7"/>
      <c r="RMP87" s="7"/>
      <c r="RMQ87" s="7"/>
      <c r="RMR87" s="7"/>
      <c r="RMS87" s="7"/>
      <c r="RMT87" s="7"/>
      <c r="RMU87" s="7"/>
      <c r="RMV87" s="7"/>
      <c r="RMW87" s="7"/>
      <c r="RMX87" s="7"/>
      <c r="RMY87" s="7"/>
      <c r="RMZ87" s="7"/>
      <c r="RNA87" s="7"/>
      <c r="RNB87" s="7"/>
      <c r="RNC87" s="7"/>
      <c r="RND87" s="7"/>
      <c r="RNE87" s="7"/>
      <c r="RNF87" s="7"/>
      <c r="RNG87" s="7"/>
      <c r="RNH87" s="7"/>
      <c r="RNI87" s="7"/>
      <c r="RNJ87" s="7"/>
      <c r="RNK87" s="7"/>
      <c r="RNL87" s="7"/>
      <c r="RNM87" s="7"/>
      <c r="RNN87" s="7"/>
      <c r="RNO87" s="7"/>
      <c r="RNP87" s="7"/>
      <c r="RNQ87" s="7"/>
      <c r="RNR87" s="7"/>
      <c r="RNS87" s="7"/>
      <c r="RNT87" s="7"/>
      <c r="RNU87" s="7"/>
      <c r="RNV87" s="7"/>
      <c r="RNW87" s="7"/>
      <c r="RNX87" s="7"/>
      <c r="RNY87" s="7"/>
      <c r="RNZ87" s="7"/>
      <c r="ROA87" s="7"/>
      <c r="ROB87" s="7"/>
      <c r="ROC87" s="7"/>
      <c r="ROD87" s="7"/>
      <c r="ROE87" s="7"/>
      <c r="ROF87" s="7"/>
      <c r="ROG87" s="7"/>
      <c r="ROH87" s="7"/>
      <c r="ROI87" s="7"/>
      <c r="ROJ87" s="7"/>
      <c r="ROK87" s="7"/>
      <c r="ROL87" s="7"/>
      <c r="ROM87" s="7"/>
      <c r="RON87" s="7"/>
      <c r="ROO87" s="7"/>
      <c r="ROP87" s="7"/>
      <c r="ROQ87" s="7"/>
      <c r="ROR87" s="7"/>
      <c r="ROS87" s="7"/>
      <c r="ROT87" s="7"/>
      <c r="ROU87" s="7"/>
      <c r="ROV87" s="7"/>
      <c r="ROW87" s="7"/>
      <c r="ROX87" s="7"/>
      <c r="ROY87" s="7"/>
      <c r="ROZ87" s="7"/>
      <c r="RPA87" s="7"/>
      <c r="RPB87" s="7"/>
      <c r="RPC87" s="7"/>
      <c r="RPD87" s="7"/>
      <c r="RPE87" s="7"/>
      <c r="RPF87" s="7"/>
      <c r="RPG87" s="7"/>
      <c r="RPH87" s="7"/>
      <c r="RPI87" s="7"/>
      <c r="RPJ87" s="7"/>
      <c r="RPK87" s="7"/>
      <c r="RPL87" s="7"/>
      <c r="RPM87" s="7"/>
      <c r="RPN87" s="7"/>
      <c r="RPO87" s="7"/>
      <c r="RPP87" s="7"/>
      <c r="RPQ87" s="7"/>
      <c r="RPR87" s="7"/>
      <c r="RPS87" s="7"/>
      <c r="RPT87" s="7"/>
      <c r="RPU87" s="7"/>
      <c r="RPV87" s="7"/>
      <c r="RPW87" s="7"/>
      <c r="RPX87" s="7"/>
      <c r="RPY87" s="7"/>
      <c r="RPZ87" s="7"/>
      <c r="RQA87" s="7"/>
      <c r="RQB87" s="7"/>
      <c r="RQC87" s="7"/>
      <c r="RQD87" s="7"/>
      <c r="RQE87" s="7"/>
      <c r="RQF87" s="7"/>
      <c r="RQG87" s="7"/>
      <c r="RQH87" s="7"/>
      <c r="RQI87" s="7"/>
      <c r="RQJ87" s="7"/>
      <c r="RQK87" s="7"/>
      <c r="RQL87" s="7"/>
      <c r="RQM87" s="7"/>
      <c r="RQN87" s="7"/>
      <c r="RQO87" s="7"/>
      <c r="RQP87" s="7"/>
      <c r="RQQ87" s="7"/>
      <c r="RQR87" s="7"/>
      <c r="RQS87" s="7"/>
      <c r="RQT87" s="7"/>
      <c r="RQU87" s="7"/>
      <c r="RQV87" s="7"/>
      <c r="RQW87" s="7"/>
      <c r="RQX87" s="7"/>
      <c r="RQY87" s="7"/>
      <c r="RQZ87" s="7"/>
      <c r="RRA87" s="7"/>
      <c r="RRB87" s="7"/>
      <c r="RRC87" s="7"/>
      <c r="RRD87" s="7"/>
      <c r="RRE87" s="7"/>
      <c r="RRF87" s="7"/>
      <c r="RRG87" s="7"/>
      <c r="RRH87" s="7"/>
      <c r="RRI87" s="7"/>
      <c r="RRJ87" s="7"/>
      <c r="RRK87" s="7"/>
      <c r="RRL87" s="7"/>
      <c r="RRM87" s="7"/>
      <c r="RRN87" s="7"/>
      <c r="RRO87" s="7"/>
      <c r="RRP87" s="7"/>
      <c r="RRQ87" s="7"/>
      <c r="RRR87" s="7"/>
      <c r="RRS87" s="7"/>
      <c r="RRT87" s="7"/>
      <c r="RRU87" s="7"/>
      <c r="RRV87" s="7"/>
      <c r="RRW87" s="7"/>
      <c r="RRX87" s="7"/>
      <c r="RRY87" s="7"/>
      <c r="RRZ87" s="7"/>
      <c r="RSA87" s="7"/>
      <c r="RSB87" s="7"/>
      <c r="RSC87" s="7"/>
      <c r="RSD87" s="7"/>
      <c r="RSE87" s="7"/>
      <c r="RSF87" s="7"/>
      <c r="RSG87" s="7"/>
      <c r="RSH87" s="7"/>
      <c r="RSI87" s="7"/>
      <c r="RSJ87" s="7"/>
      <c r="RSK87" s="7"/>
      <c r="RSL87" s="7"/>
      <c r="RSM87" s="7"/>
      <c r="RSN87" s="7"/>
      <c r="RSO87" s="7"/>
      <c r="RSP87" s="7"/>
      <c r="RSQ87" s="7"/>
      <c r="RSR87" s="7"/>
      <c r="RSS87" s="7"/>
      <c r="RST87" s="7"/>
      <c r="RSU87" s="7"/>
      <c r="RSV87" s="7"/>
      <c r="RSW87" s="7"/>
      <c r="RSX87" s="7"/>
      <c r="RSY87" s="7"/>
      <c r="RSZ87" s="7"/>
      <c r="RTA87" s="7"/>
      <c r="RTB87" s="7"/>
      <c r="RTC87" s="7"/>
      <c r="RTD87" s="7"/>
      <c r="RTE87" s="7"/>
      <c r="RTF87" s="7"/>
      <c r="RTG87" s="7"/>
      <c r="RTH87" s="7"/>
      <c r="RTI87" s="7"/>
      <c r="RTJ87" s="7"/>
      <c r="RTK87" s="7"/>
      <c r="RTL87" s="7"/>
      <c r="RTM87" s="7"/>
      <c r="RTN87" s="7"/>
      <c r="RTO87" s="7"/>
      <c r="RTP87" s="7"/>
      <c r="RTQ87" s="7"/>
      <c r="RTR87" s="7"/>
      <c r="RTS87" s="7"/>
      <c r="RTT87" s="7"/>
      <c r="RTU87" s="7"/>
      <c r="RTV87" s="7"/>
      <c r="RTW87" s="7"/>
      <c r="RTX87" s="7"/>
      <c r="RTY87" s="7"/>
      <c r="RTZ87" s="7"/>
      <c r="RUA87" s="7"/>
      <c r="RUB87" s="7"/>
      <c r="RUC87" s="7"/>
      <c r="RUD87" s="7"/>
      <c r="RUE87" s="7"/>
      <c r="RUF87" s="7"/>
      <c r="RUG87" s="7"/>
      <c r="RUH87" s="7"/>
      <c r="RUI87" s="7"/>
      <c r="RUJ87" s="7"/>
      <c r="RUK87" s="7"/>
      <c r="RUL87" s="7"/>
      <c r="RUM87" s="7"/>
      <c r="RUN87" s="7"/>
      <c r="RUO87" s="7"/>
      <c r="RUP87" s="7"/>
      <c r="RUQ87" s="7"/>
      <c r="RUR87" s="7"/>
      <c r="RUS87" s="7"/>
      <c r="RUT87" s="7"/>
      <c r="RUU87" s="7"/>
      <c r="RUV87" s="7"/>
      <c r="RUW87" s="7"/>
      <c r="RUX87" s="7"/>
      <c r="RUY87" s="7"/>
      <c r="RUZ87" s="7"/>
      <c r="RVA87" s="7"/>
      <c r="RVB87" s="7"/>
      <c r="RVC87" s="7"/>
      <c r="RVD87" s="7"/>
      <c r="RVE87" s="7"/>
      <c r="RVF87" s="7"/>
      <c r="RVG87" s="7"/>
      <c r="RVH87" s="7"/>
      <c r="RVI87" s="7"/>
      <c r="RVJ87" s="7"/>
      <c r="RVK87" s="7"/>
      <c r="RVL87" s="7"/>
      <c r="RVM87" s="7"/>
      <c r="RVN87" s="7"/>
      <c r="RVO87" s="7"/>
      <c r="RVP87" s="7"/>
      <c r="RVQ87" s="7"/>
      <c r="RVR87" s="7"/>
      <c r="RVS87" s="7"/>
      <c r="RVT87" s="7"/>
      <c r="RVU87" s="7"/>
      <c r="RVV87" s="7"/>
      <c r="RVW87" s="7"/>
      <c r="RVX87" s="7"/>
      <c r="RVY87" s="7"/>
      <c r="RVZ87" s="7"/>
      <c r="RWA87" s="7"/>
      <c r="RWB87" s="7"/>
      <c r="RWC87" s="7"/>
      <c r="RWD87" s="7"/>
      <c r="RWE87" s="7"/>
      <c r="RWF87" s="7"/>
      <c r="RWG87" s="7"/>
      <c r="RWH87" s="7"/>
      <c r="RWI87" s="7"/>
      <c r="RWJ87" s="7"/>
      <c r="RWK87" s="7"/>
      <c r="RWL87" s="7"/>
      <c r="RWM87" s="7"/>
      <c r="RWN87" s="7"/>
      <c r="RWO87" s="7"/>
      <c r="RWP87" s="7"/>
      <c r="RWQ87" s="7"/>
      <c r="RWR87" s="7"/>
      <c r="RWS87" s="7"/>
      <c r="RWT87" s="7"/>
      <c r="RWU87" s="7"/>
      <c r="RWV87" s="7"/>
      <c r="RWW87" s="7"/>
      <c r="RWX87" s="7"/>
      <c r="RWY87" s="7"/>
      <c r="RWZ87" s="7"/>
      <c r="RXA87" s="7"/>
      <c r="RXB87" s="7"/>
      <c r="RXC87" s="7"/>
      <c r="RXD87" s="7"/>
      <c r="RXE87" s="7"/>
      <c r="RXF87" s="7"/>
      <c r="RXG87" s="7"/>
      <c r="RXH87" s="7"/>
      <c r="RXI87" s="7"/>
      <c r="RXJ87" s="7"/>
      <c r="RXK87" s="7"/>
      <c r="RXL87" s="7"/>
      <c r="RXM87" s="7"/>
      <c r="RXN87" s="7"/>
      <c r="RXO87" s="7"/>
      <c r="RXP87" s="7"/>
      <c r="RXQ87" s="7"/>
      <c r="RXR87" s="7"/>
      <c r="RXS87" s="7"/>
      <c r="RXT87" s="7"/>
      <c r="RXU87" s="7"/>
      <c r="RXV87" s="7"/>
      <c r="RXW87" s="7"/>
      <c r="RXX87" s="7"/>
      <c r="RXY87" s="7"/>
      <c r="RXZ87" s="7"/>
      <c r="RYA87" s="7"/>
      <c r="RYB87" s="7"/>
      <c r="RYC87" s="7"/>
      <c r="RYD87" s="7"/>
      <c r="RYE87" s="7"/>
      <c r="RYF87" s="7"/>
      <c r="RYG87" s="7"/>
      <c r="RYH87" s="7"/>
      <c r="RYI87" s="7"/>
      <c r="RYJ87" s="7"/>
      <c r="RYK87" s="7"/>
      <c r="RYL87" s="7"/>
      <c r="RYM87" s="7"/>
      <c r="RYN87" s="7"/>
      <c r="RYO87" s="7"/>
      <c r="RYP87" s="7"/>
      <c r="RYQ87" s="7"/>
      <c r="RYR87" s="7"/>
      <c r="RYS87" s="7"/>
      <c r="RYT87" s="7"/>
      <c r="RYU87" s="7"/>
      <c r="RYV87" s="7"/>
      <c r="RYW87" s="7"/>
      <c r="RYX87" s="7"/>
      <c r="RYY87" s="7"/>
      <c r="RYZ87" s="7"/>
      <c r="RZA87" s="7"/>
      <c r="RZB87" s="7"/>
      <c r="RZC87" s="7"/>
      <c r="RZD87" s="7"/>
      <c r="RZE87" s="7"/>
      <c r="RZF87" s="7"/>
      <c r="RZG87" s="7"/>
      <c r="RZH87" s="7"/>
      <c r="RZI87" s="7"/>
      <c r="RZJ87" s="7"/>
      <c r="RZK87" s="7"/>
      <c r="RZL87" s="7"/>
      <c r="RZM87" s="7"/>
      <c r="RZN87" s="7"/>
      <c r="RZO87" s="7"/>
      <c r="RZP87" s="7"/>
      <c r="RZQ87" s="7"/>
      <c r="RZR87" s="7"/>
      <c r="RZS87" s="7"/>
      <c r="RZT87" s="7"/>
      <c r="RZU87" s="7"/>
      <c r="RZV87" s="7"/>
      <c r="RZW87" s="7"/>
      <c r="RZX87" s="7"/>
      <c r="RZY87" s="7"/>
      <c r="RZZ87" s="7"/>
      <c r="SAA87" s="7"/>
      <c r="SAB87" s="7"/>
      <c r="SAC87" s="7"/>
      <c r="SAD87" s="7"/>
      <c r="SAE87" s="7"/>
      <c r="SAF87" s="7"/>
      <c r="SAG87" s="7"/>
      <c r="SAH87" s="7"/>
      <c r="SAI87" s="7"/>
      <c r="SAJ87" s="7"/>
      <c r="SAK87" s="7"/>
      <c r="SAL87" s="7"/>
      <c r="SAM87" s="7"/>
      <c r="SAN87" s="7"/>
      <c r="SAO87" s="7"/>
      <c r="SAP87" s="7"/>
      <c r="SAQ87" s="7"/>
      <c r="SAR87" s="7"/>
      <c r="SAS87" s="7"/>
      <c r="SAT87" s="7"/>
      <c r="SAU87" s="7"/>
      <c r="SAV87" s="7"/>
      <c r="SAW87" s="7"/>
      <c r="SAX87" s="7"/>
      <c r="SAY87" s="7"/>
      <c r="SAZ87" s="7"/>
      <c r="SBA87" s="7"/>
      <c r="SBB87" s="7"/>
      <c r="SBC87" s="7"/>
      <c r="SBD87" s="7"/>
      <c r="SBE87" s="7"/>
      <c r="SBF87" s="7"/>
      <c r="SBG87" s="7"/>
      <c r="SBH87" s="7"/>
      <c r="SBI87" s="7"/>
      <c r="SBJ87" s="7"/>
      <c r="SBK87" s="7"/>
      <c r="SBL87" s="7"/>
      <c r="SBM87" s="7"/>
      <c r="SBN87" s="7"/>
      <c r="SBO87" s="7"/>
      <c r="SBP87" s="7"/>
      <c r="SBQ87" s="7"/>
      <c r="SBR87" s="7"/>
      <c r="SBS87" s="7"/>
      <c r="SBT87" s="7"/>
      <c r="SBU87" s="7"/>
      <c r="SBV87" s="7"/>
      <c r="SBW87" s="7"/>
      <c r="SBX87" s="7"/>
      <c r="SBY87" s="7"/>
      <c r="SBZ87" s="7"/>
      <c r="SCA87" s="7"/>
      <c r="SCB87" s="7"/>
      <c r="SCC87" s="7"/>
      <c r="SCD87" s="7"/>
      <c r="SCE87" s="7"/>
      <c r="SCF87" s="7"/>
      <c r="SCG87" s="7"/>
      <c r="SCH87" s="7"/>
      <c r="SCI87" s="7"/>
      <c r="SCJ87" s="7"/>
      <c r="SCK87" s="7"/>
      <c r="SCL87" s="7"/>
      <c r="SCM87" s="7"/>
      <c r="SCN87" s="7"/>
      <c r="SCO87" s="7"/>
      <c r="SCP87" s="7"/>
      <c r="SCQ87" s="7"/>
      <c r="SCR87" s="7"/>
      <c r="SCS87" s="7"/>
      <c r="SCT87" s="7"/>
      <c r="SCU87" s="7"/>
      <c r="SCV87" s="7"/>
      <c r="SCW87" s="7"/>
      <c r="SCX87" s="7"/>
      <c r="SCY87" s="7"/>
      <c r="SCZ87" s="7"/>
      <c r="SDA87" s="7"/>
      <c r="SDB87" s="7"/>
      <c r="SDC87" s="7"/>
      <c r="SDD87" s="7"/>
      <c r="SDE87" s="7"/>
      <c r="SDF87" s="7"/>
      <c r="SDG87" s="7"/>
      <c r="SDH87" s="7"/>
      <c r="SDI87" s="7"/>
      <c r="SDJ87" s="7"/>
      <c r="SDK87" s="7"/>
      <c r="SDL87" s="7"/>
      <c r="SDM87" s="7"/>
      <c r="SDN87" s="7"/>
      <c r="SDO87" s="7"/>
      <c r="SDP87" s="7"/>
      <c r="SDQ87" s="7"/>
      <c r="SDR87" s="7"/>
      <c r="SDS87" s="7"/>
      <c r="SDT87" s="7"/>
      <c r="SDU87" s="7"/>
      <c r="SDV87" s="7"/>
      <c r="SDW87" s="7"/>
      <c r="SDX87" s="7"/>
      <c r="SDY87" s="7"/>
      <c r="SDZ87" s="7"/>
      <c r="SEA87" s="7"/>
      <c r="SEB87" s="7"/>
      <c r="SEC87" s="7"/>
      <c r="SED87" s="7"/>
      <c r="SEE87" s="7"/>
      <c r="SEF87" s="7"/>
      <c r="SEG87" s="7"/>
      <c r="SEH87" s="7"/>
      <c r="SEI87" s="7"/>
      <c r="SEJ87" s="7"/>
      <c r="SEK87" s="7"/>
      <c r="SEL87" s="7"/>
      <c r="SEM87" s="7"/>
      <c r="SEN87" s="7"/>
      <c r="SEO87" s="7"/>
      <c r="SEP87" s="7"/>
      <c r="SEQ87" s="7"/>
      <c r="SER87" s="7"/>
      <c r="SES87" s="7"/>
      <c r="SET87" s="7"/>
      <c r="SEU87" s="7"/>
      <c r="SEV87" s="7"/>
      <c r="SEW87" s="7"/>
      <c r="SEX87" s="7"/>
      <c r="SEY87" s="7"/>
      <c r="SEZ87" s="7"/>
      <c r="SFA87" s="7"/>
      <c r="SFB87" s="7"/>
      <c r="SFC87" s="7"/>
      <c r="SFD87" s="7"/>
      <c r="SFE87" s="7"/>
      <c r="SFF87" s="7"/>
      <c r="SFG87" s="7"/>
      <c r="SFH87" s="7"/>
      <c r="SFI87" s="7"/>
      <c r="SFJ87" s="7"/>
      <c r="SFK87" s="7"/>
      <c r="SFL87" s="7"/>
      <c r="SFM87" s="7"/>
      <c r="SFN87" s="7"/>
      <c r="SFO87" s="7"/>
      <c r="SFP87" s="7"/>
      <c r="SFQ87" s="7"/>
      <c r="SFR87" s="7"/>
      <c r="SFS87" s="7"/>
      <c r="SFT87" s="7"/>
      <c r="SFU87" s="7"/>
      <c r="SFV87" s="7"/>
      <c r="SFW87" s="7"/>
      <c r="SFX87" s="7"/>
      <c r="SFY87" s="7"/>
      <c r="SFZ87" s="7"/>
      <c r="SGA87" s="7"/>
      <c r="SGB87" s="7"/>
      <c r="SGC87" s="7"/>
      <c r="SGD87" s="7"/>
      <c r="SGE87" s="7"/>
      <c r="SGF87" s="7"/>
      <c r="SGG87" s="7"/>
      <c r="SGH87" s="7"/>
      <c r="SGI87" s="7"/>
      <c r="SGJ87" s="7"/>
      <c r="SGK87" s="7"/>
      <c r="SGL87" s="7"/>
      <c r="SGM87" s="7"/>
      <c r="SGN87" s="7"/>
      <c r="SGO87" s="7"/>
      <c r="SGP87" s="7"/>
      <c r="SGQ87" s="7"/>
      <c r="SGR87" s="7"/>
      <c r="SGS87" s="7"/>
      <c r="SGT87" s="7"/>
      <c r="SGU87" s="7"/>
      <c r="SGV87" s="7"/>
      <c r="SGW87" s="7"/>
      <c r="SGX87" s="7"/>
      <c r="SGY87" s="7"/>
      <c r="SGZ87" s="7"/>
      <c r="SHA87" s="7"/>
      <c r="SHB87" s="7"/>
      <c r="SHC87" s="7"/>
      <c r="SHD87" s="7"/>
      <c r="SHE87" s="7"/>
      <c r="SHF87" s="7"/>
      <c r="SHG87" s="7"/>
      <c r="SHH87" s="7"/>
      <c r="SHI87" s="7"/>
      <c r="SHJ87" s="7"/>
      <c r="SHK87" s="7"/>
      <c r="SHL87" s="7"/>
      <c r="SHM87" s="7"/>
      <c r="SHN87" s="7"/>
      <c r="SHO87" s="7"/>
      <c r="SHP87" s="7"/>
      <c r="SHQ87" s="7"/>
      <c r="SHR87" s="7"/>
      <c r="SHS87" s="7"/>
      <c r="SHT87" s="7"/>
      <c r="SHU87" s="7"/>
      <c r="SHV87" s="7"/>
      <c r="SHW87" s="7"/>
      <c r="SHX87" s="7"/>
      <c r="SHY87" s="7"/>
      <c r="SHZ87" s="7"/>
      <c r="SIA87" s="7"/>
      <c r="SIB87" s="7"/>
      <c r="SIC87" s="7"/>
      <c r="SID87" s="7"/>
      <c r="SIE87" s="7"/>
      <c r="SIF87" s="7"/>
      <c r="SIG87" s="7"/>
      <c r="SIH87" s="7"/>
      <c r="SII87" s="7"/>
      <c r="SIJ87" s="7"/>
      <c r="SIK87" s="7"/>
      <c r="SIL87" s="7"/>
      <c r="SIM87" s="7"/>
      <c r="SIN87" s="7"/>
      <c r="SIO87" s="7"/>
      <c r="SIP87" s="7"/>
      <c r="SIQ87" s="7"/>
      <c r="SIR87" s="7"/>
      <c r="SIS87" s="7"/>
      <c r="SIT87" s="7"/>
      <c r="SIU87" s="7"/>
      <c r="SIV87" s="7"/>
      <c r="SIW87" s="7"/>
      <c r="SIX87" s="7"/>
      <c r="SIY87" s="7"/>
      <c r="SIZ87" s="7"/>
      <c r="SJA87" s="7"/>
      <c r="SJB87" s="7"/>
      <c r="SJC87" s="7"/>
      <c r="SJD87" s="7"/>
      <c r="SJE87" s="7"/>
      <c r="SJF87" s="7"/>
      <c r="SJG87" s="7"/>
      <c r="SJH87" s="7"/>
      <c r="SJI87" s="7"/>
      <c r="SJJ87" s="7"/>
      <c r="SJK87" s="7"/>
      <c r="SJL87" s="7"/>
      <c r="SJM87" s="7"/>
      <c r="SJN87" s="7"/>
      <c r="SJO87" s="7"/>
      <c r="SJP87" s="7"/>
      <c r="SJQ87" s="7"/>
      <c r="SJR87" s="7"/>
      <c r="SJS87" s="7"/>
      <c r="SJT87" s="7"/>
      <c r="SJU87" s="7"/>
      <c r="SJV87" s="7"/>
      <c r="SJW87" s="7"/>
      <c r="SJX87" s="7"/>
      <c r="SJY87" s="7"/>
      <c r="SJZ87" s="7"/>
      <c r="SKA87" s="7"/>
      <c r="SKB87" s="7"/>
      <c r="SKC87" s="7"/>
      <c r="SKD87" s="7"/>
      <c r="SKE87" s="7"/>
      <c r="SKF87" s="7"/>
      <c r="SKG87" s="7"/>
      <c r="SKH87" s="7"/>
      <c r="SKI87" s="7"/>
      <c r="SKJ87" s="7"/>
      <c r="SKK87" s="7"/>
      <c r="SKL87" s="7"/>
      <c r="SKM87" s="7"/>
      <c r="SKN87" s="7"/>
      <c r="SKO87" s="7"/>
      <c r="SKP87" s="7"/>
      <c r="SKQ87" s="7"/>
      <c r="SKR87" s="7"/>
      <c r="SKS87" s="7"/>
      <c r="SKT87" s="7"/>
      <c r="SKU87" s="7"/>
      <c r="SKV87" s="7"/>
      <c r="SKW87" s="7"/>
      <c r="SKX87" s="7"/>
      <c r="SKY87" s="7"/>
      <c r="SKZ87" s="7"/>
      <c r="SLA87" s="7"/>
      <c r="SLB87" s="7"/>
      <c r="SLC87" s="7"/>
      <c r="SLD87" s="7"/>
      <c r="SLE87" s="7"/>
      <c r="SLF87" s="7"/>
      <c r="SLG87" s="7"/>
      <c r="SLH87" s="7"/>
      <c r="SLI87" s="7"/>
      <c r="SLJ87" s="7"/>
      <c r="SLK87" s="7"/>
      <c r="SLL87" s="7"/>
      <c r="SLM87" s="7"/>
      <c r="SLN87" s="7"/>
      <c r="SLO87" s="7"/>
      <c r="SLP87" s="7"/>
      <c r="SLQ87" s="7"/>
      <c r="SLR87" s="7"/>
      <c r="SLS87" s="7"/>
      <c r="SLT87" s="7"/>
      <c r="SLU87" s="7"/>
      <c r="SLV87" s="7"/>
      <c r="SLW87" s="7"/>
      <c r="SLX87" s="7"/>
      <c r="SLY87" s="7"/>
      <c r="SLZ87" s="7"/>
      <c r="SMA87" s="7"/>
      <c r="SMB87" s="7"/>
      <c r="SMC87" s="7"/>
      <c r="SMD87" s="7"/>
      <c r="SME87" s="7"/>
      <c r="SMF87" s="7"/>
      <c r="SMG87" s="7"/>
      <c r="SMH87" s="7"/>
      <c r="SMI87" s="7"/>
      <c r="SMJ87" s="7"/>
      <c r="SMK87" s="7"/>
      <c r="SML87" s="7"/>
      <c r="SMM87" s="7"/>
      <c r="SMN87" s="7"/>
      <c r="SMO87" s="7"/>
      <c r="SMP87" s="7"/>
      <c r="SMQ87" s="7"/>
      <c r="SMR87" s="7"/>
      <c r="SMS87" s="7"/>
      <c r="SMT87" s="7"/>
      <c r="SMU87" s="7"/>
      <c r="SMV87" s="7"/>
      <c r="SMW87" s="7"/>
      <c r="SMX87" s="7"/>
      <c r="SMY87" s="7"/>
      <c r="SMZ87" s="7"/>
      <c r="SNA87" s="7"/>
      <c r="SNB87" s="7"/>
      <c r="SNC87" s="7"/>
      <c r="SND87" s="7"/>
      <c r="SNE87" s="7"/>
      <c r="SNF87" s="7"/>
      <c r="SNG87" s="7"/>
      <c r="SNH87" s="7"/>
      <c r="SNI87" s="7"/>
      <c r="SNJ87" s="7"/>
      <c r="SNK87" s="7"/>
      <c r="SNL87" s="7"/>
      <c r="SNM87" s="7"/>
      <c r="SNN87" s="7"/>
      <c r="SNO87" s="7"/>
      <c r="SNP87" s="7"/>
      <c r="SNQ87" s="7"/>
      <c r="SNR87" s="7"/>
      <c r="SNS87" s="7"/>
      <c r="SNT87" s="7"/>
      <c r="SNU87" s="7"/>
      <c r="SNV87" s="7"/>
      <c r="SNW87" s="7"/>
      <c r="SNX87" s="7"/>
      <c r="SNY87" s="7"/>
      <c r="SNZ87" s="7"/>
      <c r="SOA87" s="7"/>
      <c r="SOB87" s="7"/>
      <c r="SOC87" s="7"/>
      <c r="SOD87" s="7"/>
      <c r="SOE87" s="7"/>
      <c r="SOF87" s="7"/>
      <c r="SOG87" s="7"/>
      <c r="SOH87" s="7"/>
      <c r="SOI87" s="7"/>
      <c r="SOJ87" s="7"/>
      <c r="SOK87" s="7"/>
      <c r="SOL87" s="7"/>
      <c r="SOM87" s="7"/>
      <c r="SON87" s="7"/>
      <c r="SOO87" s="7"/>
      <c r="SOP87" s="7"/>
      <c r="SOQ87" s="7"/>
      <c r="SOR87" s="7"/>
      <c r="SOS87" s="7"/>
      <c r="SOT87" s="7"/>
      <c r="SOU87" s="7"/>
      <c r="SOV87" s="7"/>
      <c r="SOW87" s="7"/>
      <c r="SOX87" s="7"/>
      <c r="SOY87" s="7"/>
      <c r="SOZ87" s="7"/>
      <c r="SPA87" s="7"/>
      <c r="SPB87" s="7"/>
      <c r="SPC87" s="7"/>
      <c r="SPD87" s="7"/>
      <c r="SPE87" s="7"/>
      <c r="SPF87" s="7"/>
      <c r="SPG87" s="7"/>
      <c r="SPH87" s="7"/>
      <c r="SPI87" s="7"/>
      <c r="SPJ87" s="7"/>
      <c r="SPK87" s="7"/>
      <c r="SPL87" s="7"/>
      <c r="SPM87" s="7"/>
      <c r="SPN87" s="7"/>
      <c r="SPO87" s="7"/>
      <c r="SPP87" s="7"/>
      <c r="SPQ87" s="7"/>
      <c r="SPR87" s="7"/>
      <c r="SPS87" s="7"/>
      <c r="SPT87" s="7"/>
      <c r="SPU87" s="7"/>
      <c r="SPV87" s="7"/>
      <c r="SPW87" s="7"/>
      <c r="SPX87" s="7"/>
      <c r="SPY87" s="7"/>
      <c r="SPZ87" s="7"/>
      <c r="SQA87" s="7"/>
      <c r="SQB87" s="7"/>
      <c r="SQC87" s="7"/>
      <c r="SQD87" s="7"/>
      <c r="SQE87" s="7"/>
      <c r="SQF87" s="7"/>
      <c r="SQG87" s="7"/>
      <c r="SQH87" s="7"/>
      <c r="SQI87" s="7"/>
      <c r="SQJ87" s="7"/>
      <c r="SQK87" s="7"/>
      <c r="SQL87" s="7"/>
      <c r="SQM87" s="7"/>
      <c r="SQN87" s="7"/>
      <c r="SQO87" s="7"/>
      <c r="SQP87" s="7"/>
      <c r="SQQ87" s="7"/>
      <c r="SQR87" s="7"/>
      <c r="SQS87" s="7"/>
      <c r="SQT87" s="7"/>
      <c r="SQU87" s="7"/>
      <c r="SQV87" s="7"/>
      <c r="SQW87" s="7"/>
      <c r="SQX87" s="7"/>
      <c r="SQY87" s="7"/>
      <c r="SQZ87" s="7"/>
      <c r="SRA87" s="7"/>
      <c r="SRB87" s="7"/>
      <c r="SRC87" s="7"/>
      <c r="SRD87" s="7"/>
      <c r="SRE87" s="7"/>
      <c r="SRF87" s="7"/>
      <c r="SRG87" s="7"/>
      <c r="SRH87" s="7"/>
      <c r="SRI87" s="7"/>
      <c r="SRJ87" s="7"/>
      <c r="SRK87" s="7"/>
      <c r="SRL87" s="7"/>
      <c r="SRM87" s="7"/>
      <c r="SRN87" s="7"/>
      <c r="SRO87" s="7"/>
      <c r="SRP87" s="7"/>
      <c r="SRQ87" s="7"/>
      <c r="SRR87" s="7"/>
      <c r="SRS87" s="7"/>
      <c r="SRT87" s="7"/>
      <c r="SRU87" s="7"/>
      <c r="SRV87" s="7"/>
      <c r="SRW87" s="7"/>
      <c r="SRX87" s="7"/>
      <c r="SRY87" s="7"/>
      <c r="SRZ87" s="7"/>
      <c r="SSA87" s="7"/>
      <c r="SSB87" s="7"/>
      <c r="SSC87" s="7"/>
      <c r="SSD87" s="7"/>
      <c r="SSE87" s="7"/>
      <c r="SSF87" s="7"/>
      <c r="SSG87" s="7"/>
      <c r="SSH87" s="7"/>
      <c r="SSI87" s="7"/>
      <c r="SSJ87" s="7"/>
      <c r="SSK87" s="7"/>
      <c r="SSL87" s="7"/>
      <c r="SSM87" s="7"/>
      <c r="SSN87" s="7"/>
      <c r="SSO87" s="7"/>
      <c r="SSP87" s="7"/>
      <c r="SSQ87" s="7"/>
      <c r="SSR87" s="7"/>
      <c r="SSS87" s="7"/>
      <c r="SST87" s="7"/>
      <c r="SSU87" s="7"/>
      <c r="SSV87" s="7"/>
      <c r="SSW87" s="7"/>
      <c r="SSX87" s="7"/>
      <c r="SSY87" s="7"/>
      <c r="SSZ87" s="7"/>
      <c r="STA87" s="7"/>
      <c r="STB87" s="7"/>
      <c r="STC87" s="7"/>
      <c r="STD87" s="7"/>
      <c r="STE87" s="7"/>
      <c r="STF87" s="7"/>
      <c r="STG87" s="7"/>
      <c r="STH87" s="7"/>
      <c r="STI87" s="7"/>
      <c r="STJ87" s="7"/>
      <c r="STK87" s="7"/>
      <c r="STL87" s="7"/>
      <c r="STM87" s="7"/>
      <c r="STN87" s="7"/>
      <c r="STO87" s="7"/>
      <c r="STP87" s="7"/>
      <c r="STQ87" s="7"/>
      <c r="STR87" s="7"/>
      <c r="STS87" s="7"/>
      <c r="STT87" s="7"/>
      <c r="STU87" s="7"/>
      <c r="STV87" s="7"/>
      <c r="STW87" s="7"/>
      <c r="STX87" s="7"/>
      <c r="STY87" s="7"/>
      <c r="STZ87" s="7"/>
      <c r="SUA87" s="7"/>
      <c r="SUB87" s="7"/>
      <c r="SUC87" s="7"/>
      <c r="SUD87" s="7"/>
      <c r="SUE87" s="7"/>
      <c r="SUF87" s="7"/>
      <c r="SUG87" s="7"/>
      <c r="SUH87" s="7"/>
      <c r="SUI87" s="7"/>
      <c r="SUJ87" s="7"/>
      <c r="SUK87" s="7"/>
      <c r="SUL87" s="7"/>
      <c r="SUM87" s="7"/>
      <c r="SUN87" s="7"/>
      <c r="SUO87" s="7"/>
      <c r="SUP87" s="7"/>
      <c r="SUQ87" s="7"/>
      <c r="SUR87" s="7"/>
      <c r="SUS87" s="7"/>
      <c r="SUT87" s="7"/>
      <c r="SUU87" s="7"/>
      <c r="SUV87" s="7"/>
      <c r="SUW87" s="7"/>
      <c r="SUX87" s="7"/>
      <c r="SUY87" s="7"/>
      <c r="SUZ87" s="7"/>
      <c r="SVA87" s="7"/>
      <c r="SVB87" s="7"/>
      <c r="SVC87" s="7"/>
      <c r="SVD87" s="7"/>
      <c r="SVE87" s="7"/>
      <c r="SVF87" s="7"/>
      <c r="SVG87" s="7"/>
      <c r="SVH87" s="7"/>
      <c r="SVI87" s="7"/>
      <c r="SVJ87" s="7"/>
      <c r="SVK87" s="7"/>
      <c r="SVL87" s="7"/>
      <c r="SVM87" s="7"/>
      <c r="SVN87" s="7"/>
      <c r="SVO87" s="7"/>
      <c r="SVP87" s="7"/>
      <c r="SVQ87" s="7"/>
      <c r="SVR87" s="7"/>
      <c r="SVS87" s="7"/>
      <c r="SVT87" s="7"/>
      <c r="SVU87" s="7"/>
      <c r="SVV87" s="7"/>
      <c r="SVW87" s="7"/>
      <c r="SVX87" s="7"/>
      <c r="SVY87" s="7"/>
      <c r="SVZ87" s="7"/>
      <c r="SWA87" s="7"/>
      <c r="SWB87" s="7"/>
      <c r="SWC87" s="7"/>
      <c r="SWD87" s="7"/>
      <c r="SWE87" s="7"/>
      <c r="SWF87" s="7"/>
      <c r="SWG87" s="7"/>
      <c r="SWH87" s="7"/>
      <c r="SWI87" s="7"/>
      <c r="SWJ87" s="7"/>
      <c r="SWK87" s="7"/>
      <c r="SWL87" s="7"/>
      <c r="SWM87" s="7"/>
      <c r="SWN87" s="7"/>
      <c r="SWO87" s="7"/>
      <c r="SWP87" s="7"/>
      <c r="SWQ87" s="7"/>
      <c r="SWR87" s="7"/>
      <c r="SWS87" s="7"/>
      <c r="SWT87" s="7"/>
      <c r="SWU87" s="7"/>
      <c r="SWV87" s="7"/>
      <c r="SWW87" s="7"/>
      <c r="SWX87" s="7"/>
      <c r="SWY87" s="7"/>
      <c r="SWZ87" s="7"/>
      <c r="SXA87" s="7"/>
      <c r="SXB87" s="7"/>
      <c r="SXC87" s="7"/>
      <c r="SXD87" s="7"/>
      <c r="SXE87" s="7"/>
      <c r="SXF87" s="7"/>
      <c r="SXG87" s="7"/>
      <c r="SXH87" s="7"/>
      <c r="SXI87" s="7"/>
      <c r="SXJ87" s="7"/>
      <c r="SXK87" s="7"/>
      <c r="SXL87" s="7"/>
      <c r="SXM87" s="7"/>
      <c r="SXN87" s="7"/>
      <c r="SXO87" s="7"/>
      <c r="SXP87" s="7"/>
      <c r="SXQ87" s="7"/>
      <c r="SXR87" s="7"/>
      <c r="SXS87" s="7"/>
      <c r="SXT87" s="7"/>
      <c r="SXU87" s="7"/>
      <c r="SXV87" s="7"/>
      <c r="SXW87" s="7"/>
      <c r="SXX87" s="7"/>
      <c r="SXY87" s="7"/>
      <c r="SXZ87" s="7"/>
      <c r="SYA87" s="7"/>
      <c r="SYB87" s="7"/>
      <c r="SYC87" s="7"/>
      <c r="SYD87" s="7"/>
      <c r="SYE87" s="7"/>
      <c r="SYF87" s="7"/>
      <c r="SYG87" s="7"/>
      <c r="SYH87" s="7"/>
      <c r="SYI87" s="7"/>
      <c r="SYJ87" s="7"/>
      <c r="SYK87" s="7"/>
      <c r="SYL87" s="7"/>
      <c r="SYM87" s="7"/>
      <c r="SYN87" s="7"/>
      <c r="SYO87" s="7"/>
      <c r="SYP87" s="7"/>
      <c r="SYQ87" s="7"/>
      <c r="SYR87" s="7"/>
      <c r="SYS87" s="7"/>
      <c r="SYT87" s="7"/>
      <c r="SYU87" s="7"/>
      <c r="SYV87" s="7"/>
      <c r="SYW87" s="7"/>
      <c r="SYX87" s="7"/>
      <c r="SYY87" s="7"/>
      <c r="SYZ87" s="7"/>
      <c r="SZA87" s="7"/>
      <c r="SZB87" s="7"/>
      <c r="SZC87" s="7"/>
      <c r="SZD87" s="7"/>
      <c r="SZE87" s="7"/>
      <c r="SZF87" s="7"/>
      <c r="SZG87" s="7"/>
      <c r="SZH87" s="7"/>
      <c r="SZI87" s="7"/>
      <c r="SZJ87" s="7"/>
      <c r="SZK87" s="7"/>
      <c r="SZL87" s="7"/>
      <c r="SZM87" s="7"/>
      <c r="SZN87" s="7"/>
      <c r="SZO87" s="7"/>
      <c r="SZP87" s="7"/>
      <c r="SZQ87" s="7"/>
      <c r="SZR87" s="7"/>
      <c r="SZS87" s="7"/>
      <c r="SZT87" s="7"/>
      <c r="SZU87" s="7"/>
      <c r="SZV87" s="7"/>
      <c r="SZW87" s="7"/>
      <c r="SZX87" s="7"/>
      <c r="SZY87" s="7"/>
      <c r="SZZ87" s="7"/>
      <c r="TAA87" s="7"/>
      <c r="TAB87" s="7"/>
      <c r="TAC87" s="7"/>
      <c r="TAD87" s="7"/>
      <c r="TAE87" s="7"/>
      <c r="TAF87" s="7"/>
      <c r="TAG87" s="7"/>
      <c r="TAH87" s="7"/>
      <c r="TAI87" s="7"/>
      <c r="TAJ87" s="7"/>
      <c r="TAK87" s="7"/>
      <c r="TAL87" s="7"/>
      <c r="TAM87" s="7"/>
      <c r="TAN87" s="7"/>
      <c r="TAO87" s="7"/>
      <c r="TAP87" s="7"/>
      <c r="TAQ87" s="7"/>
      <c r="TAR87" s="7"/>
      <c r="TAS87" s="7"/>
      <c r="TAT87" s="7"/>
      <c r="TAU87" s="7"/>
      <c r="TAV87" s="7"/>
      <c r="TAW87" s="7"/>
      <c r="TAX87" s="7"/>
      <c r="TAY87" s="7"/>
      <c r="TAZ87" s="7"/>
      <c r="TBA87" s="7"/>
      <c r="TBB87" s="7"/>
      <c r="TBC87" s="7"/>
      <c r="TBD87" s="7"/>
      <c r="TBE87" s="7"/>
      <c r="TBF87" s="7"/>
      <c r="TBG87" s="7"/>
      <c r="TBH87" s="7"/>
      <c r="TBI87" s="7"/>
      <c r="TBJ87" s="7"/>
      <c r="TBK87" s="7"/>
      <c r="TBL87" s="7"/>
      <c r="TBM87" s="7"/>
      <c r="TBN87" s="7"/>
      <c r="TBO87" s="7"/>
      <c r="TBP87" s="7"/>
      <c r="TBQ87" s="7"/>
      <c r="TBR87" s="7"/>
      <c r="TBS87" s="7"/>
      <c r="TBT87" s="7"/>
      <c r="TBU87" s="7"/>
      <c r="TBV87" s="7"/>
      <c r="TBW87" s="7"/>
      <c r="TBX87" s="7"/>
      <c r="TBY87" s="7"/>
      <c r="TBZ87" s="7"/>
      <c r="TCA87" s="7"/>
      <c r="TCB87" s="7"/>
      <c r="TCC87" s="7"/>
      <c r="TCD87" s="7"/>
      <c r="TCE87" s="7"/>
      <c r="TCF87" s="7"/>
      <c r="TCG87" s="7"/>
      <c r="TCH87" s="7"/>
      <c r="TCI87" s="7"/>
      <c r="TCJ87" s="7"/>
      <c r="TCK87" s="7"/>
      <c r="TCL87" s="7"/>
      <c r="TCM87" s="7"/>
      <c r="TCN87" s="7"/>
      <c r="TCO87" s="7"/>
      <c r="TCP87" s="7"/>
      <c r="TCQ87" s="7"/>
      <c r="TCR87" s="7"/>
      <c r="TCS87" s="7"/>
      <c r="TCT87" s="7"/>
      <c r="TCU87" s="7"/>
      <c r="TCV87" s="7"/>
      <c r="TCW87" s="7"/>
      <c r="TCX87" s="7"/>
      <c r="TCY87" s="7"/>
      <c r="TCZ87" s="7"/>
      <c r="TDA87" s="7"/>
      <c r="TDB87" s="7"/>
      <c r="TDC87" s="7"/>
      <c r="TDD87" s="7"/>
      <c r="TDE87" s="7"/>
      <c r="TDF87" s="7"/>
      <c r="TDG87" s="7"/>
      <c r="TDH87" s="7"/>
      <c r="TDI87" s="7"/>
      <c r="TDJ87" s="7"/>
      <c r="TDK87" s="7"/>
      <c r="TDL87" s="7"/>
      <c r="TDM87" s="7"/>
      <c r="TDN87" s="7"/>
      <c r="TDO87" s="7"/>
      <c r="TDP87" s="7"/>
      <c r="TDQ87" s="7"/>
      <c r="TDR87" s="7"/>
      <c r="TDS87" s="7"/>
      <c r="TDT87" s="7"/>
      <c r="TDU87" s="7"/>
      <c r="TDV87" s="7"/>
      <c r="TDW87" s="7"/>
      <c r="TDX87" s="7"/>
      <c r="TDY87" s="7"/>
      <c r="TDZ87" s="7"/>
      <c r="TEA87" s="7"/>
      <c r="TEB87" s="7"/>
      <c r="TEC87" s="7"/>
      <c r="TED87" s="7"/>
      <c r="TEE87" s="7"/>
      <c r="TEF87" s="7"/>
      <c r="TEG87" s="7"/>
      <c r="TEH87" s="7"/>
      <c r="TEI87" s="7"/>
      <c r="TEJ87" s="7"/>
      <c r="TEK87" s="7"/>
      <c r="TEL87" s="7"/>
      <c r="TEM87" s="7"/>
      <c r="TEN87" s="7"/>
      <c r="TEO87" s="7"/>
      <c r="TEP87" s="7"/>
      <c r="TEQ87" s="7"/>
      <c r="TER87" s="7"/>
      <c r="TES87" s="7"/>
      <c r="TET87" s="7"/>
      <c r="TEU87" s="7"/>
      <c r="TEV87" s="7"/>
      <c r="TEW87" s="7"/>
      <c r="TEX87" s="7"/>
      <c r="TEY87" s="7"/>
      <c r="TEZ87" s="7"/>
      <c r="TFA87" s="7"/>
      <c r="TFB87" s="7"/>
      <c r="TFC87" s="7"/>
      <c r="TFD87" s="7"/>
      <c r="TFE87" s="7"/>
      <c r="TFF87" s="7"/>
      <c r="TFG87" s="7"/>
      <c r="TFH87" s="7"/>
      <c r="TFI87" s="7"/>
      <c r="TFJ87" s="7"/>
      <c r="TFK87" s="7"/>
      <c r="TFL87" s="7"/>
      <c r="TFM87" s="7"/>
      <c r="TFN87" s="7"/>
      <c r="TFO87" s="7"/>
      <c r="TFP87" s="7"/>
      <c r="TFQ87" s="7"/>
      <c r="TFR87" s="7"/>
      <c r="TFS87" s="7"/>
      <c r="TFT87" s="7"/>
      <c r="TFU87" s="7"/>
      <c r="TFV87" s="7"/>
      <c r="TFW87" s="7"/>
      <c r="TFX87" s="7"/>
      <c r="TFY87" s="7"/>
      <c r="TFZ87" s="7"/>
      <c r="TGA87" s="7"/>
      <c r="TGB87" s="7"/>
      <c r="TGC87" s="7"/>
      <c r="TGD87" s="7"/>
      <c r="TGE87" s="7"/>
      <c r="TGF87" s="7"/>
      <c r="TGG87" s="7"/>
      <c r="TGH87" s="7"/>
      <c r="TGI87" s="7"/>
      <c r="TGJ87" s="7"/>
      <c r="TGK87" s="7"/>
      <c r="TGL87" s="7"/>
      <c r="TGM87" s="7"/>
      <c r="TGN87" s="7"/>
      <c r="TGO87" s="7"/>
      <c r="TGP87" s="7"/>
      <c r="TGQ87" s="7"/>
      <c r="TGR87" s="7"/>
      <c r="TGS87" s="7"/>
      <c r="TGT87" s="7"/>
      <c r="TGU87" s="7"/>
      <c r="TGV87" s="7"/>
      <c r="TGW87" s="7"/>
      <c r="TGX87" s="7"/>
      <c r="TGY87" s="7"/>
      <c r="TGZ87" s="7"/>
      <c r="THA87" s="7"/>
      <c r="THB87" s="7"/>
      <c r="THC87" s="7"/>
      <c r="THD87" s="7"/>
      <c r="THE87" s="7"/>
      <c r="THF87" s="7"/>
      <c r="THG87" s="7"/>
      <c r="THH87" s="7"/>
      <c r="THI87" s="7"/>
      <c r="THJ87" s="7"/>
      <c r="THK87" s="7"/>
      <c r="THL87" s="7"/>
      <c r="THM87" s="7"/>
      <c r="THN87" s="7"/>
      <c r="THO87" s="7"/>
      <c r="THP87" s="7"/>
      <c r="THQ87" s="7"/>
      <c r="THR87" s="7"/>
      <c r="THS87" s="7"/>
      <c r="THT87" s="7"/>
      <c r="THU87" s="7"/>
      <c r="THV87" s="7"/>
      <c r="THW87" s="7"/>
      <c r="THX87" s="7"/>
      <c r="THY87" s="7"/>
      <c r="THZ87" s="7"/>
      <c r="TIA87" s="7"/>
      <c r="TIB87" s="7"/>
      <c r="TIC87" s="7"/>
      <c r="TID87" s="7"/>
      <c r="TIE87" s="7"/>
      <c r="TIF87" s="7"/>
      <c r="TIG87" s="7"/>
      <c r="TIH87" s="7"/>
      <c r="TII87" s="7"/>
      <c r="TIJ87" s="7"/>
      <c r="TIK87" s="7"/>
      <c r="TIL87" s="7"/>
      <c r="TIM87" s="7"/>
      <c r="TIN87" s="7"/>
      <c r="TIO87" s="7"/>
      <c r="TIP87" s="7"/>
      <c r="TIQ87" s="7"/>
      <c r="TIR87" s="7"/>
      <c r="TIS87" s="7"/>
      <c r="TIT87" s="7"/>
      <c r="TIU87" s="7"/>
      <c r="TIV87" s="7"/>
      <c r="TIW87" s="7"/>
      <c r="TIX87" s="7"/>
      <c r="TIY87" s="7"/>
      <c r="TIZ87" s="7"/>
      <c r="TJA87" s="7"/>
      <c r="TJB87" s="7"/>
      <c r="TJC87" s="7"/>
      <c r="TJD87" s="7"/>
      <c r="TJE87" s="7"/>
      <c r="TJF87" s="7"/>
      <c r="TJG87" s="7"/>
      <c r="TJH87" s="7"/>
      <c r="TJI87" s="7"/>
      <c r="TJJ87" s="7"/>
      <c r="TJK87" s="7"/>
      <c r="TJL87" s="7"/>
      <c r="TJM87" s="7"/>
      <c r="TJN87" s="7"/>
      <c r="TJO87" s="7"/>
      <c r="TJP87" s="7"/>
      <c r="TJQ87" s="7"/>
      <c r="TJR87" s="7"/>
      <c r="TJS87" s="7"/>
      <c r="TJT87" s="7"/>
      <c r="TJU87" s="7"/>
      <c r="TJV87" s="7"/>
      <c r="TJW87" s="7"/>
      <c r="TJX87" s="7"/>
      <c r="TJY87" s="7"/>
      <c r="TJZ87" s="7"/>
      <c r="TKA87" s="7"/>
      <c r="TKB87" s="7"/>
      <c r="TKC87" s="7"/>
      <c r="TKD87" s="7"/>
      <c r="TKE87" s="7"/>
      <c r="TKF87" s="7"/>
      <c r="TKG87" s="7"/>
      <c r="TKH87" s="7"/>
      <c r="TKI87" s="7"/>
      <c r="TKJ87" s="7"/>
      <c r="TKK87" s="7"/>
      <c r="TKL87" s="7"/>
      <c r="TKM87" s="7"/>
      <c r="TKN87" s="7"/>
      <c r="TKO87" s="7"/>
      <c r="TKP87" s="7"/>
      <c r="TKQ87" s="7"/>
      <c r="TKR87" s="7"/>
      <c r="TKS87" s="7"/>
      <c r="TKT87" s="7"/>
      <c r="TKU87" s="7"/>
      <c r="TKV87" s="7"/>
      <c r="TKW87" s="7"/>
      <c r="TKX87" s="7"/>
      <c r="TKY87" s="7"/>
      <c r="TKZ87" s="7"/>
      <c r="TLA87" s="7"/>
      <c r="TLB87" s="7"/>
      <c r="TLC87" s="7"/>
      <c r="TLD87" s="7"/>
      <c r="TLE87" s="7"/>
      <c r="TLF87" s="7"/>
      <c r="TLG87" s="7"/>
      <c r="TLH87" s="7"/>
      <c r="TLI87" s="7"/>
      <c r="TLJ87" s="7"/>
      <c r="TLK87" s="7"/>
      <c r="TLL87" s="7"/>
      <c r="TLM87" s="7"/>
      <c r="TLN87" s="7"/>
      <c r="TLO87" s="7"/>
      <c r="TLP87" s="7"/>
      <c r="TLQ87" s="7"/>
      <c r="TLR87" s="7"/>
      <c r="TLS87" s="7"/>
      <c r="TLT87" s="7"/>
      <c r="TLU87" s="7"/>
      <c r="TLV87" s="7"/>
      <c r="TLW87" s="7"/>
      <c r="TLX87" s="7"/>
      <c r="TLY87" s="7"/>
      <c r="TLZ87" s="7"/>
      <c r="TMA87" s="7"/>
      <c r="TMB87" s="7"/>
      <c r="TMC87" s="7"/>
      <c r="TMD87" s="7"/>
      <c r="TME87" s="7"/>
      <c r="TMF87" s="7"/>
      <c r="TMG87" s="7"/>
      <c r="TMH87" s="7"/>
      <c r="TMI87" s="7"/>
      <c r="TMJ87" s="7"/>
      <c r="TMK87" s="7"/>
      <c r="TML87" s="7"/>
      <c r="TMM87" s="7"/>
      <c r="TMN87" s="7"/>
      <c r="TMO87" s="7"/>
      <c r="TMP87" s="7"/>
      <c r="TMQ87" s="7"/>
      <c r="TMR87" s="7"/>
      <c r="TMS87" s="7"/>
      <c r="TMT87" s="7"/>
      <c r="TMU87" s="7"/>
      <c r="TMV87" s="7"/>
      <c r="TMW87" s="7"/>
      <c r="TMX87" s="7"/>
      <c r="TMY87" s="7"/>
      <c r="TMZ87" s="7"/>
      <c r="TNA87" s="7"/>
      <c r="TNB87" s="7"/>
      <c r="TNC87" s="7"/>
      <c r="TND87" s="7"/>
      <c r="TNE87" s="7"/>
      <c r="TNF87" s="7"/>
      <c r="TNG87" s="7"/>
      <c r="TNH87" s="7"/>
      <c r="TNI87" s="7"/>
      <c r="TNJ87" s="7"/>
      <c r="TNK87" s="7"/>
      <c r="TNL87" s="7"/>
      <c r="TNM87" s="7"/>
      <c r="TNN87" s="7"/>
      <c r="TNO87" s="7"/>
      <c r="TNP87" s="7"/>
      <c r="TNQ87" s="7"/>
      <c r="TNR87" s="7"/>
      <c r="TNS87" s="7"/>
      <c r="TNT87" s="7"/>
      <c r="TNU87" s="7"/>
      <c r="TNV87" s="7"/>
      <c r="TNW87" s="7"/>
      <c r="TNX87" s="7"/>
      <c r="TNY87" s="7"/>
      <c r="TNZ87" s="7"/>
      <c r="TOA87" s="7"/>
      <c r="TOB87" s="7"/>
      <c r="TOC87" s="7"/>
      <c r="TOD87" s="7"/>
      <c r="TOE87" s="7"/>
      <c r="TOF87" s="7"/>
      <c r="TOG87" s="7"/>
      <c r="TOH87" s="7"/>
      <c r="TOI87" s="7"/>
      <c r="TOJ87" s="7"/>
      <c r="TOK87" s="7"/>
      <c r="TOL87" s="7"/>
      <c r="TOM87" s="7"/>
      <c r="TON87" s="7"/>
      <c r="TOO87" s="7"/>
      <c r="TOP87" s="7"/>
      <c r="TOQ87" s="7"/>
      <c r="TOR87" s="7"/>
      <c r="TOS87" s="7"/>
      <c r="TOT87" s="7"/>
      <c r="TOU87" s="7"/>
      <c r="TOV87" s="7"/>
      <c r="TOW87" s="7"/>
      <c r="TOX87" s="7"/>
      <c r="TOY87" s="7"/>
      <c r="TOZ87" s="7"/>
      <c r="TPA87" s="7"/>
      <c r="TPB87" s="7"/>
      <c r="TPC87" s="7"/>
      <c r="TPD87" s="7"/>
      <c r="TPE87" s="7"/>
      <c r="TPF87" s="7"/>
      <c r="TPG87" s="7"/>
      <c r="TPH87" s="7"/>
      <c r="TPI87" s="7"/>
      <c r="TPJ87" s="7"/>
      <c r="TPK87" s="7"/>
      <c r="TPL87" s="7"/>
      <c r="TPM87" s="7"/>
      <c r="TPN87" s="7"/>
      <c r="TPO87" s="7"/>
      <c r="TPP87" s="7"/>
      <c r="TPQ87" s="7"/>
      <c r="TPR87" s="7"/>
      <c r="TPS87" s="7"/>
      <c r="TPT87" s="7"/>
      <c r="TPU87" s="7"/>
      <c r="TPV87" s="7"/>
      <c r="TPW87" s="7"/>
      <c r="TPX87" s="7"/>
      <c r="TPY87" s="7"/>
      <c r="TPZ87" s="7"/>
      <c r="TQA87" s="7"/>
      <c r="TQB87" s="7"/>
      <c r="TQC87" s="7"/>
      <c r="TQD87" s="7"/>
      <c r="TQE87" s="7"/>
      <c r="TQF87" s="7"/>
      <c r="TQG87" s="7"/>
      <c r="TQH87" s="7"/>
      <c r="TQI87" s="7"/>
      <c r="TQJ87" s="7"/>
      <c r="TQK87" s="7"/>
      <c r="TQL87" s="7"/>
      <c r="TQM87" s="7"/>
      <c r="TQN87" s="7"/>
      <c r="TQO87" s="7"/>
      <c r="TQP87" s="7"/>
      <c r="TQQ87" s="7"/>
      <c r="TQR87" s="7"/>
      <c r="TQS87" s="7"/>
      <c r="TQT87" s="7"/>
      <c r="TQU87" s="7"/>
      <c r="TQV87" s="7"/>
      <c r="TQW87" s="7"/>
      <c r="TQX87" s="7"/>
      <c r="TQY87" s="7"/>
      <c r="TQZ87" s="7"/>
      <c r="TRA87" s="7"/>
      <c r="TRB87" s="7"/>
      <c r="TRC87" s="7"/>
      <c r="TRD87" s="7"/>
      <c r="TRE87" s="7"/>
      <c r="TRF87" s="7"/>
      <c r="TRG87" s="7"/>
      <c r="TRH87" s="7"/>
      <c r="TRI87" s="7"/>
      <c r="TRJ87" s="7"/>
      <c r="TRK87" s="7"/>
      <c r="TRL87" s="7"/>
      <c r="TRM87" s="7"/>
      <c r="TRN87" s="7"/>
      <c r="TRO87" s="7"/>
      <c r="TRP87" s="7"/>
      <c r="TRQ87" s="7"/>
      <c r="TRR87" s="7"/>
      <c r="TRS87" s="7"/>
      <c r="TRT87" s="7"/>
      <c r="TRU87" s="7"/>
      <c r="TRV87" s="7"/>
      <c r="TRW87" s="7"/>
      <c r="TRX87" s="7"/>
      <c r="TRY87" s="7"/>
      <c r="TRZ87" s="7"/>
      <c r="TSA87" s="7"/>
      <c r="TSB87" s="7"/>
      <c r="TSC87" s="7"/>
      <c r="TSD87" s="7"/>
      <c r="TSE87" s="7"/>
      <c r="TSF87" s="7"/>
      <c r="TSG87" s="7"/>
      <c r="TSH87" s="7"/>
      <c r="TSI87" s="7"/>
      <c r="TSJ87" s="7"/>
      <c r="TSK87" s="7"/>
      <c r="TSL87" s="7"/>
      <c r="TSM87" s="7"/>
      <c r="TSN87" s="7"/>
      <c r="TSO87" s="7"/>
      <c r="TSP87" s="7"/>
      <c r="TSQ87" s="7"/>
      <c r="TSR87" s="7"/>
      <c r="TSS87" s="7"/>
      <c r="TST87" s="7"/>
      <c r="TSU87" s="7"/>
      <c r="TSV87" s="7"/>
      <c r="TSW87" s="7"/>
      <c r="TSX87" s="7"/>
      <c r="TSY87" s="7"/>
      <c r="TSZ87" s="7"/>
      <c r="TTA87" s="7"/>
      <c r="TTB87" s="7"/>
      <c r="TTC87" s="7"/>
      <c r="TTD87" s="7"/>
      <c r="TTE87" s="7"/>
      <c r="TTF87" s="7"/>
      <c r="TTG87" s="7"/>
      <c r="TTH87" s="7"/>
      <c r="TTI87" s="7"/>
      <c r="TTJ87" s="7"/>
      <c r="TTK87" s="7"/>
      <c r="TTL87" s="7"/>
      <c r="TTM87" s="7"/>
      <c r="TTN87" s="7"/>
      <c r="TTO87" s="7"/>
      <c r="TTP87" s="7"/>
      <c r="TTQ87" s="7"/>
      <c r="TTR87" s="7"/>
      <c r="TTS87" s="7"/>
      <c r="TTT87" s="7"/>
      <c r="TTU87" s="7"/>
      <c r="TTV87" s="7"/>
      <c r="TTW87" s="7"/>
      <c r="TTX87" s="7"/>
      <c r="TTY87" s="7"/>
      <c r="TTZ87" s="7"/>
      <c r="TUA87" s="7"/>
      <c r="TUB87" s="7"/>
      <c r="TUC87" s="7"/>
      <c r="TUD87" s="7"/>
      <c r="TUE87" s="7"/>
      <c r="TUF87" s="7"/>
      <c r="TUG87" s="7"/>
      <c r="TUH87" s="7"/>
      <c r="TUI87" s="7"/>
      <c r="TUJ87" s="7"/>
      <c r="TUK87" s="7"/>
      <c r="TUL87" s="7"/>
      <c r="TUM87" s="7"/>
      <c r="TUN87" s="7"/>
      <c r="TUO87" s="7"/>
      <c r="TUP87" s="7"/>
      <c r="TUQ87" s="7"/>
      <c r="TUR87" s="7"/>
      <c r="TUS87" s="7"/>
      <c r="TUT87" s="7"/>
      <c r="TUU87" s="7"/>
      <c r="TUV87" s="7"/>
      <c r="TUW87" s="7"/>
      <c r="TUX87" s="7"/>
      <c r="TUY87" s="7"/>
      <c r="TUZ87" s="7"/>
      <c r="TVA87" s="7"/>
      <c r="TVB87" s="7"/>
      <c r="TVC87" s="7"/>
      <c r="TVD87" s="7"/>
      <c r="TVE87" s="7"/>
      <c r="TVF87" s="7"/>
      <c r="TVG87" s="7"/>
      <c r="TVH87" s="7"/>
      <c r="TVI87" s="7"/>
      <c r="TVJ87" s="7"/>
      <c r="TVK87" s="7"/>
      <c r="TVL87" s="7"/>
      <c r="TVM87" s="7"/>
      <c r="TVN87" s="7"/>
      <c r="TVO87" s="7"/>
      <c r="TVP87" s="7"/>
      <c r="TVQ87" s="7"/>
      <c r="TVR87" s="7"/>
      <c r="TVS87" s="7"/>
      <c r="TVT87" s="7"/>
      <c r="TVU87" s="7"/>
      <c r="TVV87" s="7"/>
      <c r="TVW87" s="7"/>
      <c r="TVX87" s="7"/>
      <c r="TVY87" s="7"/>
      <c r="TVZ87" s="7"/>
      <c r="TWA87" s="7"/>
      <c r="TWB87" s="7"/>
      <c r="TWC87" s="7"/>
      <c r="TWD87" s="7"/>
      <c r="TWE87" s="7"/>
      <c r="TWF87" s="7"/>
      <c r="TWG87" s="7"/>
      <c r="TWH87" s="7"/>
      <c r="TWI87" s="7"/>
      <c r="TWJ87" s="7"/>
      <c r="TWK87" s="7"/>
      <c r="TWL87" s="7"/>
      <c r="TWM87" s="7"/>
      <c r="TWN87" s="7"/>
      <c r="TWO87" s="7"/>
      <c r="TWP87" s="7"/>
      <c r="TWQ87" s="7"/>
      <c r="TWR87" s="7"/>
      <c r="TWS87" s="7"/>
      <c r="TWT87" s="7"/>
      <c r="TWU87" s="7"/>
      <c r="TWV87" s="7"/>
      <c r="TWW87" s="7"/>
      <c r="TWX87" s="7"/>
      <c r="TWY87" s="7"/>
      <c r="TWZ87" s="7"/>
      <c r="TXA87" s="7"/>
      <c r="TXB87" s="7"/>
      <c r="TXC87" s="7"/>
      <c r="TXD87" s="7"/>
      <c r="TXE87" s="7"/>
      <c r="TXF87" s="7"/>
      <c r="TXG87" s="7"/>
      <c r="TXH87" s="7"/>
      <c r="TXI87" s="7"/>
      <c r="TXJ87" s="7"/>
      <c r="TXK87" s="7"/>
      <c r="TXL87" s="7"/>
      <c r="TXM87" s="7"/>
      <c r="TXN87" s="7"/>
      <c r="TXO87" s="7"/>
      <c r="TXP87" s="7"/>
      <c r="TXQ87" s="7"/>
      <c r="TXR87" s="7"/>
      <c r="TXS87" s="7"/>
      <c r="TXT87" s="7"/>
      <c r="TXU87" s="7"/>
      <c r="TXV87" s="7"/>
      <c r="TXW87" s="7"/>
      <c r="TXX87" s="7"/>
      <c r="TXY87" s="7"/>
      <c r="TXZ87" s="7"/>
      <c r="TYA87" s="7"/>
      <c r="TYB87" s="7"/>
      <c r="TYC87" s="7"/>
      <c r="TYD87" s="7"/>
      <c r="TYE87" s="7"/>
      <c r="TYF87" s="7"/>
      <c r="TYG87" s="7"/>
      <c r="TYH87" s="7"/>
      <c r="TYI87" s="7"/>
      <c r="TYJ87" s="7"/>
      <c r="TYK87" s="7"/>
      <c r="TYL87" s="7"/>
      <c r="TYM87" s="7"/>
      <c r="TYN87" s="7"/>
      <c r="TYO87" s="7"/>
      <c r="TYP87" s="7"/>
      <c r="TYQ87" s="7"/>
      <c r="TYR87" s="7"/>
      <c r="TYS87" s="7"/>
      <c r="TYT87" s="7"/>
      <c r="TYU87" s="7"/>
      <c r="TYV87" s="7"/>
      <c r="TYW87" s="7"/>
      <c r="TYX87" s="7"/>
      <c r="TYY87" s="7"/>
      <c r="TYZ87" s="7"/>
      <c r="TZA87" s="7"/>
      <c r="TZB87" s="7"/>
      <c r="TZC87" s="7"/>
      <c r="TZD87" s="7"/>
      <c r="TZE87" s="7"/>
      <c r="TZF87" s="7"/>
      <c r="TZG87" s="7"/>
      <c r="TZH87" s="7"/>
      <c r="TZI87" s="7"/>
      <c r="TZJ87" s="7"/>
      <c r="TZK87" s="7"/>
      <c r="TZL87" s="7"/>
      <c r="TZM87" s="7"/>
      <c r="TZN87" s="7"/>
      <c r="TZO87" s="7"/>
      <c r="TZP87" s="7"/>
      <c r="TZQ87" s="7"/>
      <c r="TZR87" s="7"/>
      <c r="TZS87" s="7"/>
      <c r="TZT87" s="7"/>
      <c r="TZU87" s="7"/>
      <c r="TZV87" s="7"/>
      <c r="TZW87" s="7"/>
      <c r="TZX87" s="7"/>
      <c r="TZY87" s="7"/>
      <c r="TZZ87" s="7"/>
      <c r="UAA87" s="7"/>
      <c r="UAB87" s="7"/>
      <c r="UAC87" s="7"/>
      <c r="UAD87" s="7"/>
      <c r="UAE87" s="7"/>
      <c r="UAF87" s="7"/>
      <c r="UAG87" s="7"/>
      <c r="UAH87" s="7"/>
      <c r="UAI87" s="7"/>
      <c r="UAJ87" s="7"/>
      <c r="UAK87" s="7"/>
      <c r="UAL87" s="7"/>
      <c r="UAM87" s="7"/>
      <c r="UAN87" s="7"/>
      <c r="UAO87" s="7"/>
      <c r="UAP87" s="7"/>
      <c r="UAQ87" s="7"/>
      <c r="UAR87" s="7"/>
      <c r="UAS87" s="7"/>
      <c r="UAT87" s="7"/>
      <c r="UAU87" s="7"/>
      <c r="UAV87" s="7"/>
      <c r="UAW87" s="7"/>
      <c r="UAX87" s="7"/>
      <c r="UAY87" s="7"/>
      <c r="UAZ87" s="7"/>
      <c r="UBA87" s="7"/>
      <c r="UBB87" s="7"/>
      <c r="UBC87" s="7"/>
      <c r="UBD87" s="7"/>
      <c r="UBE87" s="7"/>
      <c r="UBF87" s="7"/>
      <c r="UBG87" s="7"/>
      <c r="UBH87" s="7"/>
      <c r="UBI87" s="7"/>
      <c r="UBJ87" s="7"/>
      <c r="UBK87" s="7"/>
      <c r="UBL87" s="7"/>
      <c r="UBM87" s="7"/>
      <c r="UBN87" s="7"/>
      <c r="UBO87" s="7"/>
      <c r="UBP87" s="7"/>
      <c r="UBQ87" s="7"/>
      <c r="UBR87" s="7"/>
      <c r="UBS87" s="7"/>
      <c r="UBT87" s="7"/>
      <c r="UBU87" s="7"/>
      <c r="UBV87" s="7"/>
      <c r="UBW87" s="7"/>
      <c r="UBX87" s="7"/>
      <c r="UBY87" s="7"/>
      <c r="UBZ87" s="7"/>
      <c r="UCA87" s="7"/>
      <c r="UCB87" s="7"/>
      <c r="UCC87" s="7"/>
      <c r="UCD87" s="7"/>
      <c r="UCE87" s="7"/>
      <c r="UCF87" s="7"/>
      <c r="UCG87" s="7"/>
      <c r="UCH87" s="7"/>
      <c r="UCI87" s="7"/>
      <c r="UCJ87" s="7"/>
      <c r="UCK87" s="7"/>
      <c r="UCL87" s="7"/>
      <c r="UCM87" s="7"/>
      <c r="UCN87" s="7"/>
      <c r="UCO87" s="7"/>
      <c r="UCP87" s="7"/>
      <c r="UCQ87" s="7"/>
      <c r="UCR87" s="7"/>
      <c r="UCS87" s="7"/>
      <c r="UCT87" s="7"/>
      <c r="UCU87" s="7"/>
      <c r="UCV87" s="7"/>
      <c r="UCW87" s="7"/>
      <c r="UCX87" s="7"/>
      <c r="UCY87" s="7"/>
      <c r="UCZ87" s="7"/>
      <c r="UDA87" s="7"/>
      <c r="UDB87" s="7"/>
      <c r="UDC87" s="7"/>
      <c r="UDD87" s="7"/>
      <c r="UDE87" s="7"/>
      <c r="UDF87" s="7"/>
      <c r="UDG87" s="7"/>
      <c r="UDH87" s="7"/>
      <c r="UDI87" s="7"/>
      <c r="UDJ87" s="7"/>
      <c r="UDK87" s="7"/>
      <c r="UDL87" s="7"/>
      <c r="UDM87" s="7"/>
      <c r="UDN87" s="7"/>
      <c r="UDO87" s="7"/>
      <c r="UDP87" s="7"/>
      <c r="UDQ87" s="7"/>
      <c r="UDR87" s="7"/>
      <c r="UDS87" s="7"/>
      <c r="UDT87" s="7"/>
      <c r="UDU87" s="7"/>
      <c r="UDV87" s="7"/>
      <c r="UDW87" s="7"/>
      <c r="UDX87" s="7"/>
      <c r="UDY87" s="7"/>
      <c r="UDZ87" s="7"/>
      <c r="UEA87" s="7"/>
      <c r="UEB87" s="7"/>
      <c r="UEC87" s="7"/>
      <c r="UED87" s="7"/>
      <c r="UEE87" s="7"/>
      <c r="UEF87" s="7"/>
      <c r="UEG87" s="7"/>
      <c r="UEH87" s="7"/>
      <c r="UEI87" s="7"/>
      <c r="UEJ87" s="7"/>
      <c r="UEK87" s="7"/>
      <c r="UEL87" s="7"/>
      <c r="UEM87" s="7"/>
      <c r="UEN87" s="7"/>
      <c r="UEO87" s="7"/>
      <c r="UEP87" s="7"/>
      <c r="UEQ87" s="7"/>
      <c r="UER87" s="7"/>
      <c r="UES87" s="7"/>
      <c r="UET87" s="7"/>
      <c r="UEU87" s="7"/>
      <c r="UEV87" s="7"/>
      <c r="UEW87" s="7"/>
      <c r="UEX87" s="7"/>
      <c r="UEY87" s="7"/>
      <c r="UEZ87" s="7"/>
      <c r="UFA87" s="7"/>
      <c r="UFB87" s="7"/>
      <c r="UFC87" s="7"/>
      <c r="UFD87" s="7"/>
      <c r="UFE87" s="7"/>
      <c r="UFF87" s="7"/>
      <c r="UFG87" s="7"/>
      <c r="UFH87" s="7"/>
      <c r="UFI87" s="7"/>
      <c r="UFJ87" s="7"/>
      <c r="UFK87" s="7"/>
      <c r="UFL87" s="7"/>
      <c r="UFM87" s="7"/>
      <c r="UFN87" s="7"/>
      <c r="UFO87" s="7"/>
      <c r="UFP87" s="7"/>
      <c r="UFQ87" s="7"/>
      <c r="UFR87" s="7"/>
      <c r="UFS87" s="7"/>
      <c r="UFT87" s="7"/>
      <c r="UFU87" s="7"/>
      <c r="UFV87" s="7"/>
      <c r="UFW87" s="7"/>
      <c r="UFX87" s="7"/>
      <c r="UFY87" s="7"/>
      <c r="UFZ87" s="7"/>
      <c r="UGA87" s="7"/>
      <c r="UGB87" s="7"/>
      <c r="UGC87" s="7"/>
      <c r="UGD87" s="7"/>
      <c r="UGE87" s="7"/>
      <c r="UGF87" s="7"/>
      <c r="UGG87" s="7"/>
      <c r="UGH87" s="7"/>
      <c r="UGI87" s="7"/>
      <c r="UGJ87" s="7"/>
      <c r="UGK87" s="7"/>
      <c r="UGL87" s="7"/>
      <c r="UGM87" s="7"/>
      <c r="UGN87" s="7"/>
      <c r="UGO87" s="7"/>
      <c r="UGP87" s="7"/>
      <c r="UGQ87" s="7"/>
      <c r="UGR87" s="7"/>
      <c r="UGS87" s="7"/>
      <c r="UGT87" s="7"/>
      <c r="UGU87" s="7"/>
      <c r="UGV87" s="7"/>
      <c r="UGW87" s="7"/>
      <c r="UGX87" s="7"/>
      <c r="UGY87" s="7"/>
      <c r="UGZ87" s="7"/>
      <c r="UHA87" s="7"/>
      <c r="UHB87" s="7"/>
      <c r="UHC87" s="7"/>
      <c r="UHD87" s="7"/>
      <c r="UHE87" s="7"/>
      <c r="UHF87" s="7"/>
      <c r="UHG87" s="7"/>
      <c r="UHH87" s="7"/>
      <c r="UHI87" s="7"/>
      <c r="UHJ87" s="7"/>
      <c r="UHK87" s="7"/>
      <c r="UHL87" s="7"/>
      <c r="UHM87" s="7"/>
      <c r="UHN87" s="7"/>
      <c r="UHO87" s="7"/>
      <c r="UHP87" s="7"/>
      <c r="UHQ87" s="7"/>
      <c r="UHR87" s="7"/>
      <c r="UHS87" s="7"/>
      <c r="UHT87" s="7"/>
      <c r="UHU87" s="7"/>
      <c r="UHV87" s="7"/>
      <c r="UHW87" s="7"/>
      <c r="UHX87" s="7"/>
      <c r="UHY87" s="7"/>
      <c r="UHZ87" s="7"/>
      <c r="UIA87" s="7"/>
      <c r="UIB87" s="7"/>
      <c r="UIC87" s="7"/>
      <c r="UID87" s="7"/>
      <c r="UIE87" s="7"/>
      <c r="UIF87" s="7"/>
      <c r="UIG87" s="7"/>
      <c r="UIH87" s="7"/>
      <c r="UII87" s="7"/>
      <c r="UIJ87" s="7"/>
      <c r="UIK87" s="7"/>
      <c r="UIL87" s="7"/>
      <c r="UIM87" s="7"/>
      <c r="UIN87" s="7"/>
      <c r="UIO87" s="7"/>
      <c r="UIP87" s="7"/>
      <c r="UIQ87" s="7"/>
      <c r="UIR87" s="7"/>
      <c r="UIS87" s="7"/>
      <c r="UIT87" s="7"/>
      <c r="UIU87" s="7"/>
      <c r="UIV87" s="7"/>
      <c r="UIW87" s="7"/>
      <c r="UIX87" s="7"/>
      <c r="UIY87" s="7"/>
      <c r="UIZ87" s="7"/>
      <c r="UJA87" s="7"/>
      <c r="UJB87" s="7"/>
      <c r="UJC87" s="7"/>
      <c r="UJD87" s="7"/>
      <c r="UJE87" s="7"/>
      <c r="UJF87" s="7"/>
      <c r="UJG87" s="7"/>
      <c r="UJH87" s="7"/>
      <c r="UJI87" s="7"/>
      <c r="UJJ87" s="7"/>
      <c r="UJK87" s="7"/>
      <c r="UJL87" s="7"/>
      <c r="UJM87" s="7"/>
      <c r="UJN87" s="7"/>
      <c r="UJO87" s="7"/>
      <c r="UJP87" s="7"/>
      <c r="UJQ87" s="7"/>
      <c r="UJR87" s="7"/>
      <c r="UJS87" s="7"/>
      <c r="UJT87" s="7"/>
      <c r="UJU87" s="7"/>
      <c r="UJV87" s="7"/>
      <c r="UJW87" s="7"/>
      <c r="UJX87" s="7"/>
      <c r="UJY87" s="7"/>
      <c r="UJZ87" s="7"/>
      <c r="UKA87" s="7"/>
      <c r="UKB87" s="7"/>
      <c r="UKC87" s="7"/>
      <c r="UKD87" s="7"/>
      <c r="UKE87" s="7"/>
      <c r="UKF87" s="7"/>
      <c r="UKG87" s="7"/>
      <c r="UKH87" s="7"/>
      <c r="UKI87" s="7"/>
      <c r="UKJ87" s="7"/>
      <c r="UKK87" s="7"/>
      <c r="UKL87" s="7"/>
      <c r="UKM87" s="7"/>
      <c r="UKN87" s="7"/>
      <c r="UKO87" s="7"/>
      <c r="UKP87" s="7"/>
      <c r="UKQ87" s="7"/>
      <c r="UKR87" s="7"/>
      <c r="UKS87" s="7"/>
      <c r="UKT87" s="7"/>
      <c r="UKU87" s="7"/>
      <c r="UKV87" s="7"/>
      <c r="UKW87" s="7"/>
      <c r="UKX87" s="7"/>
      <c r="UKY87" s="7"/>
      <c r="UKZ87" s="7"/>
      <c r="ULA87" s="7"/>
      <c r="ULB87" s="7"/>
      <c r="ULC87" s="7"/>
      <c r="ULD87" s="7"/>
      <c r="ULE87" s="7"/>
      <c r="ULF87" s="7"/>
      <c r="ULG87" s="7"/>
      <c r="ULH87" s="7"/>
      <c r="ULI87" s="7"/>
      <c r="ULJ87" s="7"/>
      <c r="ULK87" s="7"/>
      <c r="ULL87" s="7"/>
      <c r="ULM87" s="7"/>
      <c r="ULN87" s="7"/>
      <c r="ULO87" s="7"/>
      <c r="ULP87" s="7"/>
      <c r="ULQ87" s="7"/>
      <c r="ULR87" s="7"/>
      <c r="ULS87" s="7"/>
      <c r="ULT87" s="7"/>
      <c r="ULU87" s="7"/>
      <c r="ULV87" s="7"/>
      <c r="ULW87" s="7"/>
      <c r="ULX87" s="7"/>
      <c r="ULY87" s="7"/>
      <c r="ULZ87" s="7"/>
      <c r="UMA87" s="7"/>
      <c r="UMB87" s="7"/>
      <c r="UMC87" s="7"/>
      <c r="UMD87" s="7"/>
      <c r="UME87" s="7"/>
      <c r="UMF87" s="7"/>
      <c r="UMG87" s="7"/>
      <c r="UMH87" s="7"/>
      <c r="UMI87" s="7"/>
      <c r="UMJ87" s="7"/>
      <c r="UMK87" s="7"/>
      <c r="UML87" s="7"/>
      <c r="UMM87" s="7"/>
      <c r="UMN87" s="7"/>
      <c r="UMO87" s="7"/>
      <c r="UMP87" s="7"/>
      <c r="UMQ87" s="7"/>
      <c r="UMR87" s="7"/>
      <c r="UMS87" s="7"/>
      <c r="UMT87" s="7"/>
      <c r="UMU87" s="7"/>
      <c r="UMV87" s="7"/>
      <c r="UMW87" s="7"/>
      <c r="UMX87" s="7"/>
      <c r="UMY87" s="7"/>
      <c r="UMZ87" s="7"/>
      <c r="UNA87" s="7"/>
      <c r="UNB87" s="7"/>
      <c r="UNC87" s="7"/>
      <c r="UND87" s="7"/>
      <c r="UNE87" s="7"/>
      <c r="UNF87" s="7"/>
      <c r="UNG87" s="7"/>
      <c r="UNH87" s="7"/>
      <c r="UNI87" s="7"/>
      <c r="UNJ87" s="7"/>
      <c r="UNK87" s="7"/>
      <c r="UNL87" s="7"/>
      <c r="UNM87" s="7"/>
      <c r="UNN87" s="7"/>
      <c r="UNO87" s="7"/>
      <c r="UNP87" s="7"/>
      <c r="UNQ87" s="7"/>
      <c r="UNR87" s="7"/>
      <c r="UNS87" s="7"/>
      <c r="UNT87" s="7"/>
      <c r="UNU87" s="7"/>
      <c r="UNV87" s="7"/>
      <c r="UNW87" s="7"/>
      <c r="UNX87" s="7"/>
      <c r="UNY87" s="7"/>
      <c r="UNZ87" s="7"/>
      <c r="UOA87" s="7"/>
      <c r="UOB87" s="7"/>
      <c r="UOC87" s="7"/>
      <c r="UOD87" s="7"/>
      <c r="UOE87" s="7"/>
      <c r="UOF87" s="7"/>
      <c r="UOG87" s="7"/>
      <c r="UOH87" s="7"/>
      <c r="UOI87" s="7"/>
      <c r="UOJ87" s="7"/>
      <c r="UOK87" s="7"/>
      <c r="UOL87" s="7"/>
      <c r="UOM87" s="7"/>
      <c r="UON87" s="7"/>
      <c r="UOO87" s="7"/>
      <c r="UOP87" s="7"/>
      <c r="UOQ87" s="7"/>
      <c r="UOR87" s="7"/>
      <c r="UOS87" s="7"/>
      <c r="UOT87" s="7"/>
      <c r="UOU87" s="7"/>
      <c r="UOV87" s="7"/>
      <c r="UOW87" s="7"/>
      <c r="UOX87" s="7"/>
      <c r="UOY87" s="7"/>
      <c r="UOZ87" s="7"/>
      <c r="UPA87" s="7"/>
      <c r="UPB87" s="7"/>
      <c r="UPC87" s="7"/>
      <c r="UPD87" s="7"/>
      <c r="UPE87" s="7"/>
      <c r="UPF87" s="7"/>
      <c r="UPG87" s="7"/>
      <c r="UPH87" s="7"/>
      <c r="UPI87" s="7"/>
      <c r="UPJ87" s="7"/>
      <c r="UPK87" s="7"/>
      <c r="UPL87" s="7"/>
      <c r="UPM87" s="7"/>
      <c r="UPN87" s="7"/>
      <c r="UPO87" s="7"/>
      <c r="UPP87" s="7"/>
      <c r="UPQ87" s="7"/>
      <c r="UPR87" s="7"/>
      <c r="UPS87" s="7"/>
      <c r="UPT87" s="7"/>
      <c r="UPU87" s="7"/>
      <c r="UPV87" s="7"/>
      <c r="UPW87" s="7"/>
      <c r="UPX87" s="7"/>
      <c r="UPY87" s="7"/>
      <c r="UPZ87" s="7"/>
      <c r="UQA87" s="7"/>
      <c r="UQB87" s="7"/>
      <c r="UQC87" s="7"/>
      <c r="UQD87" s="7"/>
      <c r="UQE87" s="7"/>
      <c r="UQF87" s="7"/>
      <c r="UQG87" s="7"/>
      <c r="UQH87" s="7"/>
      <c r="UQI87" s="7"/>
      <c r="UQJ87" s="7"/>
      <c r="UQK87" s="7"/>
      <c r="UQL87" s="7"/>
      <c r="UQM87" s="7"/>
      <c r="UQN87" s="7"/>
      <c r="UQO87" s="7"/>
      <c r="UQP87" s="7"/>
      <c r="UQQ87" s="7"/>
      <c r="UQR87" s="7"/>
      <c r="UQS87" s="7"/>
      <c r="UQT87" s="7"/>
      <c r="UQU87" s="7"/>
      <c r="UQV87" s="7"/>
      <c r="UQW87" s="7"/>
      <c r="UQX87" s="7"/>
      <c r="UQY87" s="7"/>
      <c r="UQZ87" s="7"/>
      <c r="URA87" s="7"/>
      <c r="URB87" s="7"/>
      <c r="URC87" s="7"/>
      <c r="URD87" s="7"/>
      <c r="URE87" s="7"/>
      <c r="URF87" s="7"/>
      <c r="URG87" s="7"/>
      <c r="URH87" s="7"/>
      <c r="URI87" s="7"/>
      <c r="URJ87" s="7"/>
      <c r="URK87" s="7"/>
      <c r="URL87" s="7"/>
      <c r="URM87" s="7"/>
      <c r="URN87" s="7"/>
      <c r="URO87" s="7"/>
      <c r="URP87" s="7"/>
      <c r="URQ87" s="7"/>
      <c r="URR87" s="7"/>
      <c r="URS87" s="7"/>
      <c r="URT87" s="7"/>
      <c r="URU87" s="7"/>
      <c r="URV87" s="7"/>
      <c r="URW87" s="7"/>
      <c r="URX87" s="7"/>
      <c r="URY87" s="7"/>
      <c r="URZ87" s="7"/>
      <c r="USA87" s="7"/>
      <c r="USB87" s="7"/>
      <c r="USC87" s="7"/>
      <c r="USD87" s="7"/>
      <c r="USE87" s="7"/>
      <c r="USF87" s="7"/>
      <c r="USG87" s="7"/>
      <c r="USH87" s="7"/>
      <c r="USI87" s="7"/>
      <c r="USJ87" s="7"/>
      <c r="USK87" s="7"/>
      <c r="USL87" s="7"/>
      <c r="USM87" s="7"/>
      <c r="USN87" s="7"/>
      <c r="USO87" s="7"/>
      <c r="USP87" s="7"/>
      <c r="USQ87" s="7"/>
      <c r="USR87" s="7"/>
      <c r="USS87" s="7"/>
      <c r="UST87" s="7"/>
      <c r="USU87" s="7"/>
      <c r="USV87" s="7"/>
      <c r="USW87" s="7"/>
      <c r="USX87" s="7"/>
      <c r="USY87" s="7"/>
      <c r="USZ87" s="7"/>
      <c r="UTA87" s="7"/>
      <c r="UTB87" s="7"/>
      <c r="UTC87" s="7"/>
      <c r="UTD87" s="7"/>
      <c r="UTE87" s="7"/>
      <c r="UTF87" s="7"/>
      <c r="UTG87" s="7"/>
      <c r="UTH87" s="7"/>
      <c r="UTI87" s="7"/>
      <c r="UTJ87" s="7"/>
      <c r="UTK87" s="7"/>
      <c r="UTL87" s="7"/>
      <c r="UTM87" s="7"/>
      <c r="UTN87" s="7"/>
      <c r="UTO87" s="7"/>
      <c r="UTP87" s="7"/>
      <c r="UTQ87" s="7"/>
      <c r="UTR87" s="7"/>
      <c r="UTS87" s="7"/>
      <c r="UTT87" s="7"/>
      <c r="UTU87" s="7"/>
      <c r="UTV87" s="7"/>
      <c r="UTW87" s="7"/>
      <c r="UTX87" s="7"/>
      <c r="UTY87" s="7"/>
      <c r="UTZ87" s="7"/>
      <c r="UUA87" s="7"/>
      <c r="UUB87" s="7"/>
      <c r="UUC87" s="7"/>
      <c r="UUD87" s="7"/>
      <c r="UUE87" s="7"/>
      <c r="UUF87" s="7"/>
      <c r="UUG87" s="7"/>
      <c r="UUH87" s="7"/>
      <c r="UUI87" s="7"/>
      <c r="UUJ87" s="7"/>
      <c r="UUK87" s="7"/>
      <c r="UUL87" s="7"/>
      <c r="UUM87" s="7"/>
      <c r="UUN87" s="7"/>
      <c r="UUO87" s="7"/>
      <c r="UUP87" s="7"/>
      <c r="UUQ87" s="7"/>
      <c r="UUR87" s="7"/>
      <c r="UUS87" s="7"/>
      <c r="UUT87" s="7"/>
      <c r="UUU87" s="7"/>
      <c r="UUV87" s="7"/>
      <c r="UUW87" s="7"/>
      <c r="UUX87" s="7"/>
      <c r="UUY87" s="7"/>
      <c r="UUZ87" s="7"/>
      <c r="UVA87" s="7"/>
      <c r="UVB87" s="7"/>
      <c r="UVC87" s="7"/>
      <c r="UVD87" s="7"/>
      <c r="UVE87" s="7"/>
      <c r="UVF87" s="7"/>
      <c r="UVG87" s="7"/>
      <c r="UVH87" s="7"/>
      <c r="UVI87" s="7"/>
      <c r="UVJ87" s="7"/>
      <c r="UVK87" s="7"/>
      <c r="UVL87" s="7"/>
      <c r="UVM87" s="7"/>
      <c r="UVN87" s="7"/>
      <c r="UVO87" s="7"/>
      <c r="UVP87" s="7"/>
      <c r="UVQ87" s="7"/>
      <c r="UVR87" s="7"/>
      <c r="UVS87" s="7"/>
      <c r="UVT87" s="7"/>
      <c r="UVU87" s="7"/>
      <c r="UVV87" s="7"/>
      <c r="UVW87" s="7"/>
      <c r="UVX87" s="7"/>
      <c r="UVY87" s="7"/>
      <c r="UVZ87" s="7"/>
      <c r="UWA87" s="7"/>
      <c r="UWB87" s="7"/>
      <c r="UWC87" s="7"/>
      <c r="UWD87" s="7"/>
      <c r="UWE87" s="7"/>
      <c r="UWF87" s="7"/>
      <c r="UWG87" s="7"/>
      <c r="UWH87" s="7"/>
      <c r="UWI87" s="7"/>
      <c r="UWJ87" s="7"/>
      <c r="UWK87" s="7"/>
      <c r="UWL87" s="7"/>
      <c r="UWM87" s="7"/>
      <c r="UWN87" s="7"/>
      <c r="UWO87" s="7"/>
      <c r="UWP87" s="7"/>
      <c r="UWQ87" s="7"/>
      <c r="UWR87" s="7"/>
      <c r="UWS87" s="7"/>
      <c r="UWT87" s="7"/>
      <c r="UWU87" s="7"/>
      <c r="UWV87" s="7"/>
      <c r="UWW87" s="7"/>
      <c r="UWX87" s="7"/>
      <c r="UWY87" s="7"/>
      <c r="UWZ87" s="7"/>
      <c r="UXA87" s="7"/>
      <c r="UXB87" s="7"/>
      <c r="UXC87" s="7"/>
      <c r="UXD87" s="7"/>
      <c r="UXE87" s="7"/>
      <c r="UXF87" s="7"/>
      <c r="UXG87" s="7"/>
      <c r="UXH87" s="7"/>
      <c r="UXI87" s="7"/>
      <c r="UXJ87" s="7"/>
      <c r="UXK87" s="7"/>
      <c r="UXL87" s="7"/>
      <c r="UXM87" s="7"/>
      <c r="UXN87" s="7"/>
      <c r="UXO87" s="7"/>
      <c r="UXP87" s="7"/>
      <c r="UXQ87" s="7"/>
      <c r="UXR87" s="7"/>
      <c r="UXS87" s="7"/>
      <c r="UXT87" s="7"/>
      <c r="UXU87" s="7"/>
      <c r="UXV87" s="7"/>
      <c r="UXW87" s="7"/>
      <c r="UXX87" s="7"/>
      <c r="UXY87" s="7"/>
      <c r="UXZ87" s="7"/>
      <c r="UYA87" s="7"/>
      <c r="UYB87" s="7"/>
      <c r="UYC87" s="7"/>
      <c r="UYD87" s="7"/>
      <c r="UYE87" s="7"/>
      <c r="UYF87" s="7"/>
      <c r="UYG87" s="7"/>
      <c r="UYH87" s="7"/>
      <c r="UYI87" s="7"/>
      <c r="UYJ87" s="7"/>
      <c r="UYK87" s="7"/>
      <c r="UYL87" s="7"/>
      <c r="UYM87" s="7"/>
      <c r="UYN87" s="7"/>
      <c r="UYO87" s="7"/>
      <c r="UYP87" s="7"/>
      <c r="UYQ87" s="7"/>
      <c r="UYR87" s="7"/>
      <c r="UYS87" s="7"/>
      <c r="UYT87" s="7"/>
      <c r="UYU87" s="7"/>
      <c r="UYV87" s="7"/>
      <c r="UYW87" s="7"/>
      <c r="UYX87" s="7"/>
      <c r="UYY87" s="7"/>
      <c r="UYZ87" s="7"/>
      <c r="UZA87" s="7"/>
      <c r="UZB87" s="7"/>
      <c r="UZC87" s="7"/>
      <c r="UZD87" s="7"/>
      <c r="UZE87" s="7"/>
      <c r="UZF87" s="7"/>
      <c r="UZG87" s="7"/>
      <c r="UZH87" s="7"/>
      <c r="UZI87" s="7"/>
      <c r="UZJ87" s="7"/>
      <c r="UZK87" s="7"/>
      <c r="UZL87" s="7"/>
      <c r="UZM87" s="7"/>
      <c r="UZN87" s="7"/>
      <c r="UZO87" s="7"/>
      <c r="UZP87" s="7"/>
      <c r="UZQ87" s="7"/>
      <c r="UZR87" s="7"/>
      <c r="UZS87" s="7"/>
      <c r="UZT87" s="7"/>
      <c r="UZU87" s="7"/>
      <c r="UZV87" s="7"/>
      <c r="UZW87" s="7"/>
      <c r="UZX87" s="7"/>
      <c r="UZY87" s="7"/>
      <c r="UZZ87" s="7"/>
      <c r="VAA87" s="7"/>
      <c r="VAB87" s="7"/>
      <c r="VAC87" s="7"/>
      <c r="VAD87" s="7"/>
      <c r="VAE87" s="7"/>
      <c r="VAF87" s="7"/>
      <c r="VAG87" s="7"/>
      <c r="VAH87" s="7"/>
      <c r="VAI87" s="7"/>
      <c r="VAJ87" s="7"/>
      <c r="VAK87" s="7"/>
      <c r="VAL87" s="7"/>
      <c r="VAM87" s="7"/>
      <c r="VAN87" s="7"/>
      <c r="VAO87" s="7"/>
      <c r="VAP87" s="7"/>
      <c r="VAQ87" s="7"/>
      <c r="VAR87" s="7"/>
      <c r="VAS87" s="7"/>
      <c r="VAT87" s="7"/>
      <c r="VAU87" s="7"/>
      <c r="VAV87" s="7"/>
      <c r="VAW87" s="7"/>
      <c r="VAX87" s="7"/>
      <c r="VAY87" s="7"/>
      <c r="VAZ87" s="7"/>
      <c r="VBA87" s="7"/>
      <c r="VBB87" s="7"/>
      <c r="VBC87" s="7"/>
      <c r="VBD87" s="7"/>
      <c r="VBE87" s="7"/>
      <c r="VBF87" s="7"/>
      <c r="VBG87" s="7"/>
      <c r="VBH87" s="7"/>
      <c r="VBI87" s="7"/>
      <c r="VBJ87" s="7"/>
      <c r="VBK87" s="7"/>
      <c r="VBL87" s="7"/>
      <c r="VBM87" s="7"/>
      <c r="VBN87" s="7"/>
      <c r="VBO87" s="7"/>
      <c r="VBP87" s="7"/>
      <c r="VBQ87" s="7"/>
      <c r="VBR87" s="7"/>
      <c r="VBS87" s="7"/>
      <c r="VBT87" s="7"/>
      <c r="VBU87" s="7"/>
      <c r="VBV87" s="7"/>
      <c r="VBW87" s="7"/>
      <c r="VBX87" s="7"/>
      <c r="VBY87" s="7"/>
      <c r="VBZ87" s="7"/>
      <c r="VCA87" s="7"/>
      <c r="VCB87" s="7"/>
      <c r="VCC87" s="7"/>
      <c r="VCD87" s="7"/>
      <c r="VCE87" s="7"/>
      <c r="VCF87" s="7"/>
      <c r="VCG87" s="7"/>
      <c r="VCH87" s="7"/>
      <c r="VCI87" s="7"/>
      <c r="VCJ87" s="7"/>
      <c r="VCK87" s="7"/>
      <c r="VCL87" s="7"/>
      <c r="VCM87" s="7"/>
      <c r="VCN87" s="7"/>
      <c r="VCO87" s="7"/>
      <c r="VCP87" s="7"/>
      <c r="VCQ87" s="7"/>
      <c r="VCR87" s="7"/>
      <c r="VCS87" s="7"/>
      <c r="VCT87" s="7"/>
      <c r="VCU87" s="7"/>
      <c r="VCV87" s="7"/>
      <c r="VCW87" s="7"/>
      <c r="VCX87" s="7"/>
      <c r="VCY87" s="7"/>
      <c r="VCZ87" s="7"/>
      <c r="VDA87" s="7"/>
      <c r="VDB87" s="7"/>
      <c r="VDC87" s="7"/>
      <c r="VDD87" s="7"/>
      <c r="VDE87" s="7"/>
      <c r="VDF87" s="7"/>
      <c r="VDG87" s="7"/>
      <c r="VDH87" s="7"/>
      <c r="VDI87" s="7"/>
      <c r="VDJ87" s="7"/>
      <c r="VDK87" s="7"/>
      <c r="VDL87" s="7"/>
      <c r="VDM87" s="7"/>
      <c r="VDN87" s="7"/>
      <c r="VDO87" s="7"/>
      <c r="VDP87" s="7"/>
      <c r="VDQ87" s="7"/>
      <c r="VDR87" s="7"/>
      <c r="VDS87" s="7"/>
      <c r="VDT87" s="7"/>
      <c r="VDU87" s="7"/>
      <c r="VDV87" s="7"/>
      <c r="VDW87" s="7"/>
      <c r="VDX87" s="7"/>
      <c r="VDY87" s="7"/>
      <c r="VDZ87" s="7"/>
      <c r="VEA87" s="7"/>
      <c r="VEB87" s="7"/>
      <c r="VEC87" s="7"/>
      <c r="VED87" s="7"/>
      <c r="VEE87" s="7"/>
      <c r="VEF87" s="7"/>
      <c r="VEG87" s="7"/>
      <c r="VEH87" s="7"/>
      <c r="VEI87" s="7"/>
      <c r="VEJ87" s="7"/>
      <c r="VEK87" s="7"/>
      <c r="VEL87" s="7"/>
      <c r="VEM87" s="7"/>
      <c r="VEN87" s="7"/>
      <c r="VEO87" s="7"/>
      <c r="VEP87" s="7"/>
      <c r="VEQ87" s="7"/>
      <c r="VER87" s="7"/>
      <c r="VES87" s="7"/>
      <c r="VET87" s="7"/>
      <c r="VEU87" s="7"/>
      <c r="VEV87" s="7"/>
      <c r="VEW87" s="7"/>
      <c r="VEX87" s="7"/>
      <c r="VEY87" s="7"/>
      <c r="VEZ87" s="7"/>
      <c r="VFA87" s="7"/>
      <c r="VFB87" s="7"/>
      <c r="VFC87" s="7"/>
      <c r="VFD87" s="7"/>
      <c r="VFE87" s="7"/>
      <c r="VFF87" s="7"/>
      <c r="VFG87" s="7"/>
      <c r="VFH87" s="7"/>
      <c r="VFI87" s="7"/>
      <c r="VFJ87" s="7"/>
      <c r="VFK87" s="7"/>
      <c r="VFL87" s="7"/>
      <c r="VFM87" s="7"/>
      <c r="VFN87" s="7"/>
      <c r="VFO87" s="7"/>
      <c r="VFP87" s="7"/>
      <c r="VFQ87" s="7"/>
      <c r="VFR87" s="7"/>
      <c r="VFS87" s="7"/>
      <c r="VFT87" s="7"/>
      <c r="VFU87" s="7"/>
      <c r="VFV87" s="7"/>
      <c r="VFW87" s="7"/>
      <c r="VFX87" s="7"/>
      <c r="VFY87" s="7"/>
      <c r="VFZ87" s="7"/>
      <c r="VGA87" s="7"/>
      <c r="VGB87" s="7"/>
      <c r="VGC87" s="7"/>
      <c r="VGD87" s="7"/>
      <c r="VGE87" s="7"/>
      <c r="VGF87" s="7"/>
      <c r="VGG87" s="7"/>
      <c r="VGH87" s="7"/>
      <c r="VGI87" s="7"/>
      <c r="VGJ87" s="7"/>
      <c r="VGK87" s="7"/>
      <c r="VGL87" s="7"/>
      <c r="VGM87" s="7"/>
      <c r="VGN87" s="7"/>
      <c r="VGO87" s="7"/>
      <c r="VGP87" s="7"/>
      <c r="VGQ87" s="7"/>
      <c r="VGR87" s="7"/>
      <c r="VGS87" s="7"/>
      <c r="VGT87" s="7"/>
      <c r="VGU87" s="7"/>
      <c r="VGV87" s="7"/>
      <c r="VGW87" s="7"/>
      <c r="VGX87" s="7"/>
      <c r="VGY87" s="7"/>
      <c r="VGZ87" s="7"/>
      <c r="VHA87" s="7"/>
      <c r="VHB87" s="7"/>
      <c r="VHC87" s="7"/>
      <c r="VHD87" s="7"/>
      <c r="VHE87" s="7"/>
      <c r="VHF87" s="7"/>
      <c r="VHG87" s="7"/>
      <c r="VHH87" s="7"/>
      <c r="VHI87" s="7"/>
      <c r="VHJ87" s="7"/>
      <c r="VHK87" s="7"/>
      <c r="VHL87" s="7"/>
      <c r="VHM87" s="7"/>
      <c r="VHN87" s="7"/>
      <c r="VHO87" s="7"/>
      <c r="VHP87" s="7"/>
      <c r="VHQ87" s="7"/>
      <c r="VHR87" s="7"/>
      <c r="VHS87" s="7"/>
      <c r="VHT87" s="7"/>
      <c r="VHU87" s="7"/>
      <c r="VHV87" s="7"/>
      <c r="VHW87" s="7"/>
      <c r="VHX87" s="7"/>
      <c r="VHY87" s="7"/>
      <c r="VHZ87" s="7"/>
      <c r="VIA87" s="7"/>
      <c r="VIB87" s="7"/>
      <c r="VIC87" s="7"/>
      <c r="VID87" s="7"/>
      <c r="VIE87" s="7"/>
      <c r="VIF87" s="7"/>
      <c r="VIG87" s="7"/>
      <c r="VIH87" s="7"/>
      <c r="VII87" s="7"/>
      <c r="VIJ87" s="7"/>
      <c r="VIK87" s="7"/>
      <c r="VIL87" s="7"/>
      <c r="VIM87" s="7"/>
      <c r="VIN87" s="7"/>
      <c r="VIO87" s="7"/>
      <c r="VIP87" s="7"/>
      <c r="VIQ87" s="7"/>
      <c r="VIR87" s="7"/>
      <c r="VIS87" s="7"/>
      <c r="VIT87" s="7"/>
      <c r="VIU87" s="7"/>
      <c r="VIV87" s="7"/>
      <c r="VIW87" s="7"/>
      <c r="VIX87" s="7"/>
      <c r="VIY87" s="7"/>
      <c r="VIZ87" s="7"/>
      <c r="VJA87" s="7"/>
      <c r="VJB87" s="7"/>
      <c r="VJC87" s="7"/>
      <c r="VJD87" s="7"/>
      <c r="VJE87" s="7"/>
      <c r="VJF87" s="7"/>
      <c r="VJG87" s="7"/>
      <c r="VJH87" s="7"/>
      <c r="VJI87" s="7"/>
      <c r="VJJ87" s="7"/>
      <c r="VJK87" s="7"/>
      <c r="VJL87" s="7"/>
      <c r="VJM87" s="7"/>
      <c r="VJN87" s="7"/>
      <c r="VJO87" s="7"/>
      <c r="VJP87" s="7"/>
      <c r="VJQ87" s="7"/>
      <c r="VJR87" s="7"/>
      <c r="VJS87" s="7"/>
      <c r="VJT87" s="7"/>
      <c r="VJU87" s="7"/>
      <c r="VJV87" s="7"/>
      <c r="VJW87" s="7"/>
      <c r="VJX87" s="7"/>
      <c r="VJY87" s="7"/>
      <c r="VJZ87" s="7"/>
      <c r="VKA87" s="7"/>
      <c r="VKB87" s="7"/>
      <c r="VKC87" s="7"/>
      <c r="VKD87" s="7"/>
      <c r="VKE87" s="7"/>
      <c r="VKF87" s="7"/>
      <c r="VKG87" s="7"/>
      <c r="VKH87" s="7"/>
      <c r="VKI87" s="7"/>
      <c r="VKJ87" s="7"/>
      <c r="VKK87" s="7"/>
      <c r="VKL87" s="7"/>
      <c r="VKM87" s="7"/>
      <c r="VKN87" s="7"/>
      <c r="VKO87" s="7"/>
      <c r="VKP87" s="7"/>
      <c r="VKQ87" s="7"/>
      <c r="VKR87" s="7"/>
      <c r="VKS87" s="7"/>
      <c r="VKT87" s="7"/>
      <c r="VKU87" s="7"/>
      <c r="VKV87" s="7"/>
      <c r="VKW87" s="7"/>
      <c r="VKX87" s="7"/>
      <c r="VKY87" s="7"/>
      <c r="VKZ87" s="7"/>
      <c r="VLA87" s="7"/>
      <c r="VLB87" s="7"/>
      <c r="VLC87" s="7"/>
      <c r="VLD87" s="7"/>
      <c r="VLE87" s="7"/>
      <c r="VLF87" s="7"/>
      <c r="VLG87" s="7"/>
      <c r="VLH87" s="7"/>
      <c r="VLI87" s="7"/>
      <c r="VLJ87" s="7"/>
      <c r="VLK87" s="7"/>
      <c r="VLL87" s="7"/>
      <c r="VLM87" s="7"/>
      <c r="VLN87" s="7"/>
      <c r="VLO87" s="7"/>
      <c r="VLP87" s="7"/>
      <c r="VLQ87" s="7"/>
      <c r="VLR87" s="7"/>
      <c r="VLS87" s="7"/>
      <c r="VLT87" s="7"/>
      <c r="VLU87" s="7"/>
      <c r="VLV87" s="7"/>
      <c r="VLW87" s="7"/>
      <c r="VLX87" s="7"/>
      <c r="VLY87" s="7"/>
      <c r="VLZ87" s="7"/>
      <c r="VMA87" s="7"/>
      <c r="VMB87" s="7"/>
      <c r="VMC87" s="7"/>
      <c r="VMD87" s="7"/>
      <c r="VME87" s="7"/>
      <c r="VMF87" s="7"/>
      <c r="VMG87" s="7"/>
      <c r="VMH87" s="7"/>
      <c r="VMI87" s="7"/>
      <c r="VMJ87" s="7"/>
      <c r="VMK87" s="7"/>
      <c r="VML87" s="7"/>
      <c r="VMM87" s="7"/>
      <c r="VMN87" s="7"/>
      <c r="VMO87" s="7"/>
      <c r="VMP87" s="7"/>
      <c r="VMQ87" s="7"/>
      <c r="VMR87" s="7"/>
      <c r="VMS87" s="7"/>
      <c r="VMT87" s="7"/>
      <c r="VMU87" s="7"/>
      <c r="VMV87" s="7"/>
      <c r="VMW87" s="7"/>
      <c r="VMX87" s="7"/>
      <c r="VMY87" s="7"/>
      <c r="VMZ87" s="7"/>
      <c r="VNA87" s="7"/>
      <c r="VNB87" s="7"/>
      <c r="VNC87" s="7"/>
      <c r="VND87" s="7"/>
      <c r="VNE87" s="7"/>
      <c r="VNF87" s="7"/>
      <c r="VNG87" s="7"/>
      <c r="VNH87" s="7"/>
      <c r="VNI87" s="7"/>
      <c r="VNJ87" s="7"/>
      <c r="VNK87" s="7"/>
      <c r="VNL87" s="7"/>
      <c r="VNM87" s="7"/>
      <c r="VNN87" s="7"/>
      <c r="VNO87" s="7"/>
      <c r="VNP87" s="7"/>
      <c r="VNQ87" s="7"/>
      <c r="VNR87" s="7"/>
      <c r="VNS87" s="7"/>
      <c r="VNT87" s="7"/>
      <c r="VNU87" s="7"/>
      <c r="VNV87" s="7"/>
      <c r="VNW87" s="7"/>
      <c r="VNX87" s="7"/>
      <c r="VNY87" s="7"/>
      <c r="VNZ87" s="7"/>
      <c r="VOA87" s="7"/>
      <c r="VOB87" s="7"/>
      <c r="VOC87" s="7"/>
      <c r="VOD87" s="7"/>
      <c r="VOE87" s="7"/>
      <c r="VOF87" s="7"/>
      <c r="VOG87" s="7"/>
      <c r="VOH87" s="7"/>
      <c r="VOI87" s="7"/>
      <c r="VOJ87" s="7"/>
      <c r="VOK87" s="7"/>
      <c r="VOL87" s="7"/>
      <c r="VOM87" s="7"/>
      <c r="VON87" s="7"/>
      <c r="VOO87" s="7"/>
      <c r="VOP87" s="7"/>
      <c r="VOQ87" s="7"/>
      <c r="VOR87" s="7"/>
      <c r="VOS87" s="7"/>
      <c r="VOT87" s="7"/>
      <c r="VOU87" s="7"/>
      <c r="VOV87" s="7"/>
      <c r="VOW87" s="7"/>
      <c r="VOX87" s="7"/>
      <c r="VOY87" s="7"/>
      <c r="VOZ87" s="7"/>
      <c r="VPA87" s="7"/>
      <c r="VPB87" s="7"/>
      <c r="VPC87" s="7"/>
      <c r="VPD87" s="7"/>
      <c r="VPE87" s="7"/>
      <c r="VPF87" s="7"/>
      <c r="VPG87" s="7"/>
      <c r="VPH87" s="7"/>
      <c r="VPI87" s="7"/>
      <c r="VPJ87" s="7"/>
      <c r="VPK87" s="7"/>
      <c r="VPL87" s="7"/>
      <c r="VPM87" s="7"/>
      <c r="VPN87" s="7"/>
      <c r="VPO87" s="7"/>
      <c r="VPP87" s="7"/>
      <c r="VPQ87" s="7"/>
      <c r="VPR87" s="7"/>
      <c r="VPS87" s="7"/>
      <c r="VPT87" s="7"/>
      <c r="VPU87" s="7"/>
      <c r="VPV87" s="7"/>
      <c r="VPW87" s="7"/>
      <c r="VPX87" s="7"/>
      <c r="VPY87" s="7"/>
      <c r="VPZ87" s="7"/>
      <c r="VQA87" s="7"/>
      <c r="VQB87" s="7"/>
      <c r="VQC87" s="7"/>
      <c r="VQD87" s="7"/>
      <c r="VQE87" s="7"/>
      <c r="VQF87" s="7"/>
      <c r="VQG87" s="7"/>
      <c r="VQH87" s="7"/>
      <c r="VQI87" s="7"/>
      <c r="VQJ87" s="7"/>
      <c r="VQK87" s="7"/>
      <c r="VQL87" s="7"/>
      <c r="VQM87" s="7"/>
      <c r="VQN87" s="7"/>
      <c r="VQO87" s="7"/>
      <c r="VQP87" s="7"/>
      <c r="VQQ87" s="7"/>
      <c r="VQR87" s="7"/>
      <c r="VQS87" s="7"/>
      <c r="VQT87" s="7"/>
      <c r="VQU87" s="7"/>
      <c r="VQV87" s="7"/>
      <c r="VQW87" s="7"/>
      <c r="VQX87" s="7"/>
      <c r="VQY87" s="7"/>
      <c r="VQZ87" s="7"/>
      <c r="VRA87" s="7"/>
      <c r="VRB87" s="7"/>
      <c r="VRC87" s="7"/>
      <c r="VRD87" s="7"/>
      <c r="VRE87" s="7"/>
      <c r="VRF87" s="7"/>
      <c r="VRG87" s="7"/>
      <c r="VRH87" s="7"/>
      <c r="VRI87" s="7"/>
      <c r="VRJ87" s="7"/>
      <c r="VRK87" s="7"/>
      <c r="VRL87" s="7"/>
      <c r="VRM87" s="7"/>
      <c r="VRN87" s="7"/>
      <c r="VRO87" s="7"/>
      <c r="VRP87" s="7"/>
      <c r="VRQ87" s="7"/>
      <c r="VRR87" s="7"/>
      <c r="VRS87" s="7"/>
      <c r="VRT87" s="7"/>
      <c r="VRU87" s="7"/>
      <c r="VRV87" s="7"/>
      <c r="VRW87" s="7"/>
      <c r="VRX87" s="7"/>
      <c r="VRY87" s="7"/>
      <c r="VRZ87" s="7"/>
      <c r="VSA87" s="7"/>
      <c r="VSB87" s="7"/>
      <c r="VSC87" s="7"/>
      <c r="VSD87" s="7"/>
      <c r="VSE87" s="7"/>
      <c r="VSF87" s="7"/>
      <c r="VSG87" s="7"/>
      <c r="VSH87" s="7"/>
      <c r="VSI87" s="7"/>
      <c r="VSJ87" s="7"/>
      <c r="VSK87" s="7"/>
      <c r="VSL87" s="7"/>
      <c r="VSM87" s="7"/>
      <c r="VSN87" s="7"/>
      <c r="VSO87" s="7"/>
      <c r="VSP87" s="7"/>
      <c r="VSQ87" s="7"/>
      <c r="VSR87" s="7"/>
      <c r="VSS87" s="7"/>
      <c r="VST87" s="7"/>
      <c r="VSU87" s="7"/>
      <c r="VSV87" s="7"/>
      <c r="VSW87" s="7"/>
      <c r="VSX87" s="7"/>
      <c r="VSY87" s="7"/>
      <c r="VSZ87" s="7"/>
      <c r="VTA87" s="7"/>
      <c r="VTB87" s="7"/>
      <c r="VTC87" s="7"/>
      <c r="VTD87" s="7"/>
      <c r="VTE87" s="7"/>
      <c r="VTF87" s="7"/>
      <c r="VTG87" s="7"/>
      <c r="VTH87" s="7"/>
      <c r="VTI87" s="7"/>
      <c r="VTJ87" s="7"/>
      <c r="VTK87" s="7"/>
      <c r="VTL87" s="7"/>
      <c r="VTM87" s="7"/>
      <c r="VTN87" s="7"/>
      <c r="VTO87" s="7"/>
      <c r="VTP87" s="7"/>
      <c r="VTQ87" s="7"/>
      <c r="VTR87" s="7"/>
      <c r="VTS87" s="7"/>
      <c r="VTT87" s="7"/>
      <c r="VTU87" s="7"/>
      <c r="VTV87" s="7"/>
      <c r="VTW87" s="7"/>
      <c r="VTX87" s="7"/>
      <c r="VTY87" s="7"/>
      <c r="VTZ87" s="7"/>
      <c r="VUA87" s="7"/>
      <c r="VUB87" s="7"/>
      <c r="VUC87" s="7"/>
      <c r="VUD87" s="7"/>
      <c r="VUE87" s="7"/>
      <c r="VUF87" s="7"/>
      <c r="VUG87" s="7"/>
      <c r="VUH87" s="7"/>
      <c r="VUI87" s="7"/>
      <c r="VUJ87" s="7"/>
      <c r="VUK87" s="7"/>
      <c r="VUL87" s="7"/>
      <c r="VUM87" s="7"/>
      <c r="VUN87" s="7"/>
      <c r="VUO87" s="7"/>
      <c r="VUP87" s="7"/>
      <c r="VUQ87" s="7"/>
      <c r="VUR87" s="7"/>
      <c r="VUS87" s="7"/>
      <c r="VUT87" s="7"/>
      <c r="VUU87" s="7"/>
      <c r="VUV87" s="7"/>
      <c r="VUW87" s="7"/>
      <c r="VUX87" s="7"/>
      <c r="VUY87" s="7"/>
      <c r="VUZ87" s="7"/>
      <c r="VVA87" s="7"/>
      <c r="VVB87" s="7"/>
      <c r="VVC87" s="7"/>
      <c r="VVD87" s="7"/>
      <c r="VVE87" s="7"/>
      <c r="VVF87" s="7"/>
      <c r="VVG87" s="7"/>
      <c r="VVH87" s="7"/>
      <c r="VVI87" s="7"/>
      <c r="VVJ87" s="7"/>
      <c r="VVK87" s="7"/>
      <c r="VVL87" s="7"/>
      <c r="VVM87" s="7"/>
      <c r="VVN87" s="7"/>
      <c r="VVO87" s="7"/>
      <c r="VVP87" s="7"/>
      <c r="VVQ87" s="7"/>
      <c r="VVR87" s="7"/>
      <c r="VVS87" s="7"/>
      <c r="VVT87" s="7"/>
      <c r="VVU87" s="7"/>
      <c r="VVV87" s="7"/>
      <c r="VVW87" s="7"/>
      <c r="VVX87" s="7"/>
      <c r="VVY87" s="7"/>
      <c r="VVZ87" s="7"/>
      <c r="VWA87" s="7"/>
      <c r="VWB87" s="7"/>
      <c r="VWC87" s="7"/>
      <c r="VWD87" s="7"/>
      <c r="VWE87" s="7"/>
      <c r="VWF87" s="7"/>
      <c r="VWG87" s="7"/>
      <c r="VWH87" s="7"/>
      <c r="VWI87" s="7"/>
      <c r="VWJ87" s="7"/>
      <c r="VWK87" s="7"/>
      <c r="VWL87" s="7"/>
      <c r="VWM87" s="7"/>
      <c r="VWN87" s="7"/>
      <c r="VWO87" s="7"/>
      <c r="VWP87" s="7"/>
      <c r="VWQ87" s="7"/>
      <c r="VWR87" s="7"/>
      <c r="VWS87" s="7"/>
      <c r="VWT87" s="7"/>
      <c r="VWU87" s="7"/>
      <c r="VWV87" s="7"/>
      <c r="VWW87" s="7"/>
      <c r="VWX87" s="7"/>
      <c r="VWY87" s="7"/>
      <c r="VWZ87" s="7"/>
      <c r="VXA87" s="7"/>
      <c r="VXB87" s="7"/>
      <c r="VXC87" s="7"/>
      <c r="VXD87" s="7"/>
      <c r="VXE87" s="7"/>
      <c r="VXF87" s="7"/>
      <c r="VXG87" s="7"/>
      <c r="VXH87" s="7"/>
      <c r="VXI87" s="7"/>
      <c r="VXJ87" s="7"/>
      <c r="VXK87" s="7"/>
      <c r="VXL87" s="7"/>
      <c r="VXM87" s="7"/>
      <c r="VXN87" s="7"/>
      <c r="VXO87" s="7"/>
      <c r="VXP87" s="7"/>
      <c r="VXQ87" s="7"/>
      <c r="VXR87" s="7"/>
      <c r="VXS87" s="7"/>
      <c r="VXT87" s="7"/>
      <c r="VXU87" s="7"/>
      <c r="VXV87" s="7"/>
      <c r="VXW87" s="7"/>
      <c r="VXX87" s="7"/>
      <c r="VXY87" s="7"/>
      <c r="VXZ87" s="7"/>
      <c r="VYA87" s="7"/>
      <c r="VYB87" s="7"/>
      <c r="VYC87" s="7"/>
      <c r="VYD87" s="7"/>
      <c r="VYE87" s="7"/>
      <c r="VYF87" s="7"/>
      <c r="VYG87" s="7"/>
      <c r="VYH87" s="7"/>
      <c r="VYI87" s="7"/>
      <c r="VYJ87" s="7"/>
      <c r="VYK87" s="7"/>
      <c r="VYL87" s="7"/>
      <c r="VYM87" s="7"/>
      <c r="VYN87" s="7"/>
      <c r="VYO87" s="7"/>
      <c r="VYP87" s="7"/>
      <c r="VYQ87" s="7"/>
      <c r="VYR87" s="7"/>
      <c r="VYS87" s="7"/>
      <c r="VYT87" s="7"/>
      <c r="VYU87" s="7"/>
      <c r="VYV87" s="7"/>
      <c r="VYW87" s="7"/>
      <c r="VYX87" s="7"/>
      <c r="VYY87" s="7"/>
      <c r="VYZ87" s="7"/>
      <c r="VZA87" s="7"/>
      <c r="VZB87" s="7"/>
      <c r="VZC87" s="7"/>
      <c r="VZD87" s="7"/>
      <c r="VZE87" s="7"/>
      <c r="VZF87" s="7"/>
      <c r="VZG87" s="7"/>
      <c r="VZH87" s="7"/>
      <c r="VZI87" s="7"/>
      <c r="VZJ87" s="7"/>
      <c r="VZK87" s="7"/>
      <c r="VZL87" s="7"/>
      <c r="VZM87" s="7"/>
      <c r="VZN87" s="7"/>
      <c r="VZO87" s="7"/>
      <c r="VZP87" s="7"/>
      <c r="VZQ87" s="7"/>
      <c r="VZR87" s="7"/>
      <c r="VZS87" s="7"/>
      <c r="VZT87" s="7"/>
      <c r="VZU87" s="7"/>
      <c r="VZV87" s="7"/>
      <c r="VZW87" s="7"/>
      <c r="VZX87" s="7"/>
      <c r="VZY87" s="7"/>
      <c r="VZZ87" s="7"/>
      <c r="WAA87" s="7"/>
      <c r="WAB87" s="7"/>
      <c r="WAC87" s="7"/>
      <c r="WAD87" s="7"/>
      <c r="WAE87" s="7"/>
      <c r="WAF87" s="7"/>
      <c r="WAG87" s="7"/>
      <c r="WAH87" s="7"/>
      <c r="WAI87" s="7"/>
      <c r="WAJ87" s="7"/>
      <c r="WAK87" s="7"/>
      <c r="WAL87" s="7"/>
      <c r="WAM87" s="7"/>
      <c r="WAN87" s="7"/>
      <c r="WAO87" s="7"/>
      <c r="WAP87" s="7"/>
      <c r="WAQ87" s="7"/>
      <c r="WAR87" s="7"/>
      <c r="WAS87" s="7"/>
      <c r="WAT87" s="7"/>
      <c r="WAU87" s="7"/>
      <c r="WAV87" s="7"/>
      <c r="WAW87" s="7"/>
      <c r="WAX87" s="7"/>
      <c r="WAY87" s="7"/>
      <c r="WAZ87" s="7"/>
      <c r="WBA87" s="7"/>
      <c r="WBB87" s="7"/>
      <c r="WBC87" s="7"/>
      <c r="WBD87" s="7"/>
      <c r="WBE87" s="7"/>
      <c r="WBF87" s="7"/>
      <c r="WBG87" s="7"/>
      <c r="WBH87" s="7"/>
      <c r="WBI87" s="7"/>
      <c r="WBJ87" s="7"/>
      <c r="WBK87" s="7"/>
      <c r="WBL87" s="7"/>
      <c r="WBM87" s="7"/>
      <c r="WBN87" s="7"/>
      <c r="WBO87" s="7"/>
      <c r="WBP87" s="7"/>
      <c r="WBQ87" s="7"/>
      <c r="WBR87" s="7"/>
      <c r="WBS87" s="7"/>
      <c r="WBT87" s="7"/>
      <c r="WBU87" s="7"/>
      <c r="WBV87" s="7"/>
      <c r="WBW87" s="7"/>
      <c r="WBX87" s="7"/>
      <c r="WBY87" s="7"/>
      <c r="WBZ87" s="7"/>
      <c r="WCA87" s="7"/>
      <c r="WCB87" s="7"/>
      <c r="WCC87" s="7"/>
      <c r="WCD87" s="7"/>
      <c r="WCE87" s="7"/>
      <c r="WCF87" s="7"/>
      <c r="WCG87" s="7"/>
      <c r="WCH87" s="7"/>
      <c r="WCI87" s="7"/>
      <c r="WCJ87" s="7"/>
      <c r="WCK87" s="7"/>
      <c r="WCL87" s="7"/>
      <c r="WCM87" s="7"/>
      <c r="WCN87" s="7"/>
      <c r="WCO87" s="7"/>
      <c r="WCP87" s="7"/>
      <c r="WCQ87" s="7"/>
      <c r="WCR87" s="7"/>
      <c r="WCS87" s="7"/>
      <c r="WCT87" s="7"/>
      <c r="WCU87" s="7"/>
      <c r="WCV87" s="7"/>
      <c r="WCW87" s="7"/>
      <c r="WCX87" s="7"/>
      <c r="WCY87" s="7"/>
      <c r="WCZ87" s="7"/>
      <c r="WDA87" s="7"/>
      <c r="WDB87" s="7"/>
      <c r="WDC87" s="7"/>
      <c r="WDD87" s="7"/>
      <c r="WDE87" s="7"/>
      <c r="WDF87" s="7"/>
      <c r="WDG87" s="7"/>
      <c r="WDH87" s="7"/>
      <c r="WDI87" s="7"/>
      <c r="WDJ87" s="7"/>
      <c r="WDK87" s="7"/>
      <c r="WDL87" s="7"/>
      <c r="WDM87" s="7"/>
      <c r="WDN87" s="7"/>
      <c r="WDO87" s="7"/>
      <c r="WDP87" s="7"/>
      <c r="WDQ87" s="7"/>
      <c r="WDR87" s="7"/>
      <c r="WDS87" s="7"/>
      <c r="WDT87" s="7"/>
      <c r="WDU87" s="7"/>
      <c r="WDV87" s="7"/>
      <c r="WDW87" s="7"/>
      <c r="WDX87" s="7"/>
      <c r="WDY87" s="7"/>
      <c r="WDZ87" s="7"/>
      <c r="WEA87" s="7"/>
      <c r="WEB87" s="7"/>
      <c r="WEC87" s="7"/>
      <c r="WED87" s="7"/>
      <c r="WEE87" s="7"/>
      <c r="WEF87" s="7"/>
      <c r="WEG87" s="7"/>
      <c r="WEH87" s="7"/>
      <c r="WEI87" s="7"/>
      <c r="WEJ87" s="7"/>
      <c r="WEK87" s="7"/>
      <c r="WEL87" s="7"/>
      <c r="WEM87" s="7"/>
      <c r="WEN87" s="7"/>
      <c r="WEO87" s="7"/>
      <c r="WEP87" s="7"/>
      <c r="WEQ87" s="7"/>
      <c r="WER87" s="7"/>
      <c r="WES87" s="7"/>
      <c r="WET87" s="7"/>
      <c r="WEU87" s="7"/>
      <c r="WEV87" s="7"/>
      <c r="WEW87" s="7"/>
      <c r="WEX87" s="7"/>
      <c r="WEY87" s="7"/>
      <c r="WEZ87" s="7"/>
      <c r="WFA87" s="7"/>
      <c r="WFB87" s="7"/>
      <c r="WFC87" s="7"/>
      <c r="WFD87" s="7"/>
      <c r="WFE87" s="7"/>
      <c r="WFF87" s="7"/>
      <c r="WFG87" s="7"/>
      <c r="WFH87" s="7"/>
      <c r="WFI87" s="7"/>
      <c r="WFJ87" s="7"/>
      <c r="WFK87" s="7"/>
      <c r="WFL87" s="7"/>
      <c r="WFM87" s="7"/>
      <c r="WFN87" s="7"/>
      <c r="WFO87" s="7"/>
      <c r="WFP87" s="7"/>
      <c r="WFQ87" s="7"/>
      <c r="WFR87" s="7"/>
      <c r="WFS87" s="7"/>
      <c r="WFT87" s="7"/>
      <c r="WFU87" s="7"/>
      <c r="WFV87" s="7"/>
      <c r="WFW87" s="7"/>
      <c r="WFX87" s="7"/>
      <c r="WFY87" s="7"/>
      <c r="WFZ87" s="7"/>
      <c r="WGA87" s="7"/>
      <c r="WGB87" s="7"/>
      <c r="WGC87" s="7"/>
      <c r="WGD87" s="7"/>
      <c r="WGE87" s="7"/>
      <c r="WGF87" s="7"/>
      <c r="WGG87" s="7"/>
      <c r="WGH87" s="7"/>
      <c r="WGI87" s="7"/>
      <c r="WGJ87" s="7"/>
      <c r="WGK87" s="7"/>
      <c r="WGL87" s="7"/>
      <c r="WGM87" s="7"/>
      <c r="WGN87" s="7"/>
      <c r="WGO87" s="7"/>
      <c r="WGP87" s="7"/>
      <c r="WGQ87" s="7"/>
      <c r="WGR87" s="7"/>
      <c r="WGS87" s="7"/>
      <c r="WGT87" s="7"/>
      <c r="WGU87" s="7"/>
      <c r="WGV87" s="7"/>
      <c r="WGW87" s="7"/>
      <c r="WGX87" s="7"/>
      <c r="WGY87" s="7"/>
      <c r="WGZ87" s="7"/>
      <c r="WHA87" s="7"/>
      <c r="WHB87" s="7"/>
      <c r="WHC87" s="7"/>
      <c r="WHD87" s="7"/>
      <c r="WHE87" s="7"/>
      <c r="WHF87" s="7"/>
      <c r="WHG87" s="7"/>
      <c r="WHH87" s="7"/>
      <c r="WHI87" s="7"/>
      <c r="WHJ87" s="7"/>
      <c r="WHK87" s="7"/>
      <c r="WHL87" s="7"/>
      <c r="WHM87" s="7"/>
      <c r="WHN87" s="7"/>
      <c r="WHO87" s="7"/>
      <c r="WHP87" s="7"/>
      <c r="WHQ87" s="7"/>
      <c r="WHR87" s="7"/>
      <c r="WHS87" s="7"/>
      <c r="WHT87" s="7"/>
      <c r="WHU87" s="7"/>
      <c r="WHV87" s="7"/>
      <c r="WHW87" s="7"/>
      <c r="WHX87" s="7"/>
      <c r="WHY87" s="7"/>
      <c r="WHZ87" s="7"/>
      <c r="WIA87" s="7"/>
      <c r="WIB87" s="7"/>
      <c r="WIC87" s="7"/>
      <c r="WID87" s="7"/>
      <c r="WIE87" s="7"/>
      <c r="WIF87" s="7"/>
      <c r="WIG87" s="7"/>
      <c r="WIH87" s="7"/>
      <c r="WII87" s="7"/>
      <c r="WIJ87" s="7"/>
      <c r="WIK87" s="7"/>
      <c r="WIL87" s="7"/>
      <c r="WIM87" s="7"/>
      <c r="WIN87" s="7"/>
      <c r="WIO87" s="7"/>
      <c r="WIP87" s="7"/>
      <c r="WIQ87" s="7"/>
      <c r="WIR87" s="7"/>
      <c r="WIS87" s="7"/>
      <c r="WIT87" s="7"/>
      <c r="WIU87" s="7"/>
      <c r="WIV87" s="7"/>
      <c r="WIW87" s="7"/>
      <c r="WIX87" s="7"/>
      <c r="WIY87" s="7"/>
      <c r="WIZ87" s="7"/>
      <c r="WJA87" s="7"/>
      <c r="WJB87" s="7"/>
      <c r="WJC87" s="7"/>
      <c r="WJD87" s="7"/>
      <c r="WJE87" s="7"/>
      <c r="WJF87" s="7"/>
      <c r="WJG87" s="7"/>
      <c r="WJH87" s="7"/>
      <c r="WJI87" s="7"/>
      <c r="WJJ87" s="7"/>
      <c r="WJK87" s="7"/>
      <c r="WJL87" s="7"/>
      <c r="WJM87" s="7"/>
      <c r="WJN87" s="7"/>
      <c r="WJO87" s="7"/>
      <c r="WJP87" s="7"/>
      <c r="WJQ87" s="7"/>
      <c r="WJR87" s="7"/>
      <c r="WJS87" s="7"/>
      <c r="WJT87" s="7"/>
      <c r="WJU87" s="7"/>
      <c r="WJV87" s="7"/>
      <c r="WJW87" s="7"/>
      <c r="WJX87" s="7"/>
      <c r="WJY87" s="7"/>
      <c r="WJZ87" s="7"/>
      <c r="WKA87" s="7"/>
      <c r="WKB87" s="7"/>
      <c r="WKC87" s="7"/>
      <c r="WKD87" s="7"/>
      <c r="WKE87" s="7"/>
      <c r="WKF87" s="7"/>
      <c r="WKG87" s="7"/>
      <c r="WKH87" s="7"/>
      <c r="WKI87" s="7"/>
      <c r="WKJ87" s="7"/>
      <c r="WKK87" s="7"/>
      <c r="WKL87" s="7"/>
      <c r="WKM87" s="7"/>
      <c r="WKN87" s="7"/>
      <c r="WKO87" s="7"/>
      <c r="WKP87" s="7"/>
      <c r="WKQ87" s="7"/>
      <c r="WKR87" s="7"/>
      <c r="WKS87" s="7"/>
      <c r="WKT87" s="7"/>
      <c r="WKU87" s="7"/>
      <c r="WKV87" s="7"/>
      <c r="WKW87" s="7"/>
      <c r="WKX87" s="7"/>
      <c r="WKY87" s="7"/>
      <c r="WKZ87" s="7"/>
      <c r="WLA87" s="7"/>
      <c r="WLB87" s="7"/>
      <c r="WLC87" s="7"/>
      <c r="WLD87" s="7"/>
      <c r="WLE87" s="7"/>
      <c r="WLF87" s="7"/>
      <c r="WLG87" s="7"/>
      <c r="WLH87" s="7"/>
      <c r="WLI87" s="7"/>
      <c r="WLJ87" s="7"/>
      <c r="WLK87" s="7"/>
      <c r="WLL87" s="7"/>
      <c r="WLM87" s="7"/>
      <c r="WLN87" s="7"/>
      <c r="WLO87" s="7"/>
      <c r="WLP87" s="7"/>
      <c r="WLQ87" s="7"/>
      <c r="WLR87" s="7"/>
      <c r="WLS87" s="7"/>
      <c r="WLT87" s="7"/>
      <c r="WLU87" s="7"/>
      <c r="WLV87" s="7"/>
      <c r="WLW87" s="7"/>
      <c r="WLX87" s="7"/>
      <c r="WLY87" s="7"/>
      <c r="WLZ87" s="7"/>
      <c r="WMA87" s="7"/>
      <c r="WMB87" s="7"/>
      <c r="WMC87" s="7"/>
      <c r="WMD87" s="7"/>
      <c r="WME87" s="7"/>
      <c r="WMF87" s="7"/>
      <c r="WMG87" s="7"/>
      <c r="WMH87" s="7"/>
      <c r="WMI87" s="7"/>
      <c r="WMJ87" s="7"/>
      <c r="WMK87" s="7"/>
      <c r="WML87" s="7"/>
      <c r="WMM87" s="7"/>
      <c r="WMN87" s="7"/>
      <c r="WMO87" s="7"/>
      <c r="WMP87" s="7"/>
      <c r="WMQ87" s="7"/>
      <c r="WMR87" s="7"/>
      <c r="WMS87" s="7"/>
      <c r="WMT87" s="7"/>
      <c r="WMU87" s="7"/>
      <c r="WMV87" s="7"/>
      <c r="WMW87" s="7"/>
      <c r="WMX87" s="7"/>
      <c r="WMY87" s="7"/>
      <c r="WMZ87" s="7"/>
      <c r="WNA87" s="7"/>
      <c r="WNB87" s="7"/>
      <c r="WNC87" s="7"/>
      <c r="WND87" s="7"/>
      <c r="WNE87" s="7"/>
      <c r="WNF87" s="7"/>
      <c r="WNG87" s="7"/>
      <c r="WNH87" s="7"/>
      <c r="WNI87" s="7"/>
      <c r="WNJ87" s="7"/>
      <c r="WNK87" s="7"/>
      <c r="WNL87" s="7"/>
      <c r="WNM87" s="7"/>
      <c r="WNN87" s="7"/>
      <c r="WNO87" s="7"/>
      <c r="WNP87" s="7"/>
      <c r="WNQ87" s="7"/>
      <c r="WNR87" s="7"/>
      <c r="WNS87" s="7"/>
      <c r="WNT87" s="7"/>
      <c r="WNU87" s="7"/>
      <c r="WNV87" s="7"/>
      <c r="WNW87" s="7"/>
      <c r="WNX87" s="7"/>
      <c r="WNY87" s="7"/>
      <c r="WNZ87" s="7"/>
      <c r="WOA87" s="7"/>
      <c r="WOB87" s="7"/>
      <c r="WOC87" s="7"/>
      <c r="WOD87" s="7"/>
      <c r="WOE87" s="7"/>
      <c r="WOF87" s="7"/>
      <c r="WOG87" s="7"/>
      <c r="WOH87" s="7"/>
      <c r="WOI87" s="7"/>
      <c r="WOJ87" s="7"/>
      <c r="WOK87" s="7"/>
      <c r="WOL87" s="7"/>
      <c r="WOM87" s="7"/>
      <c r="WON87" s="7"/>
      <c r="WOO87" s="7"/>
      <c r="WOP87" s="7"/>
      <c r="WOQ87" s="7"/>
      <c r="WOR87" s="7"/>
      <c r="WOS87" s="7"/>
      <c r="WOT87" s="7"/>
      <c r="WOU87" s="7"/>
      <c r="WOV87" s="7"/>
      <c r="WOW87" s="7"/>
      <c r="WOX87" s="7"/>
      <c r="WOY87" s="7"/>
      <c r="WOZ87" s="7"/>
      <c r="WPA87" s="7"/>
      <c r="WPB87" s="7"/>
      <c r="WPC87" s="7"/>
      <c r="WPD87" s="7"/>
      <c r="WPE87" s="7"/>
      <c r="WPF87" s="7"/>
      <c r="WPG87" s="7"/>
      <c r="WPH87" s="7"/>
      <c r="WPI87" s="7"/>
      <c r="WPJ87" s="7"/>
      <c r="WPK87" s="7"/>
      <c r="WPL87" s="7"/>
      <c r="WPM87" s="7"/>
      <c r="WPN87" s="7"/>
      <c r="WPO87" s="7"/>
      <c r="WPP87" s="7"/>
      <c r="WPQ87" s="7"/>
      <c r="WPR87" s="7"/>
      <c r="WPS87" s="7"/>
      <c r="WPT87" s="7"/>
      <c r="WPU87" s="7"/>
      <c r="WPV87" s="7"/>
      <c r="WPW87" s="7"/>
      <c r="WPX87" s="7"/>
      <c r="WPY87" s="7"/>
      <c r="WPZ87" s="7"/>
      <c r="WQA87" s="7"/>
      <c r="WQB87" s="7"/>
      <c r="WQC87" s="7"/>
      <c r="WQD87" s="7"/>
      <c r="WQE87" s="7"/>
      <c r="WQF87" s="7"/>
      <c r="WQG87" s="7"/>
      <c r="WQH87" s="7"/>
      <c r="WQI87" s="7"/>
      <c r="WQJ87" s="7"/>
      <c r="WQK87" s="7"/>
      <c r="WQL87" s="7"/>
      <c r="WQM87" s="7"/>
      <c r="WQN87" s="7"/>
      <c r="WQO87" s="7"/>
      <c r="WQP87" s="7"/>
      <c r="WQQ87" s="7"/>
      <c r="WQR87" s="7"/>
      <c r="WQS87" s="7"/>
      <c r="WQT87" s="7"/>
      <c r="WQU87" s="7"/>
      <c r="WQV87" s="7"/>
      <c r="WQW87" s="7"/>
      <c r="WQX87" s="7"/>
      <c r="WQY87" s="7"/>
      <c r="WQZ87" s="7"/>
      <c r="WRA87" s="7"/>
      <c r="WRB87" s="7"/>
      <c r="WRC87" s="7"/>
      <c r="WRD87" s="7"/>
      <c r="WRE87" s="7"/>
      <c r="WRF87" s="7"/>
      <c r="WRG87" s="7"/>
      <c r="WRH87" s="7"/>
      <c r="WRI87" s="7"/>
      <c r="WRJ87" s="7"/>
      <c r="WRK87" s="7"/>
      <c r="WRL87" s="7"/>
      <c r="WRM87" s="7"/>
      <c r="WRN87" s="7"/>
      <c r="WRO87" s="7"/>
      <c r="WRP87" s="7"/>
      <c r="WRQ87" s="7"/>
      <c r="WRR87" s="7"/>
      <c r="WRS87" s="7"/>
      <c r="WRT87" s="7"/>
      <c r="WRU87" s="7"/>
      <c r="WRV87" s="7"/>
      <c r="WRW87" s="7"/>
      <c r="WRX87" s="7"/>
      <c r="WRY87" s="7"/>
      <c r="WRZ87" s="7"/>
      <c r="WSA87" s="7"/>
      <c r="WSB87" s="7"/>
      <c r="WSC87" s="7"/>
      <c r="WSD87" s="7"/>
      <c r="WSE87" s="7"/>
      <c r="WSF87" s="7"/>
      <c r="WSG87" s="7"/>
      <c r="WSH87" s="7"/>
      <c r="WSI87" s="7"/>
      <c r="WSJ87" s="7"/>
      <c r="WSK87" s="7"/>
      <c r="WSL87" s="7"/>
      <c r="WSM87" s="7"/>
      <c r="WSN87" s="7"/>
      <c r="WSO87" s="7"/>
      <c r="WSP87" s="7"/>
      <c r="WSQ87" s="7"/>
      <c r="WSR87" s="7"/>
      <c r="WSS87" s="7"/>
      <c r="WST87" s="7"/>
      <c r="WSU87" s="7"/>
      <c r="WSV87" s="7"/>
      <c r="WSW87" s="7"/>
      <c r="WSX87" s="7"/>
      <c r="WSY87" s="7"/>
      <c r="WSZ87" s="7"/>
      <c r="WTA87" s="7"/>
      <c r="WTB87" s="7"/>
      <c r="WTC87" s="7"/>
      <c r="WTD87" s="7"/>
      <c r="WTE87" s="7"/>
      <c r="WTF87" s="7"/>
      <c r="WTG87" s="7"/>
      <c r="WTH87" s="7"/>
      <c r="WTI87" s="7"/>
      <c r="WTJ87" s="7"/>
      <c r="WTK87" s="7"/>
      <c r="WTL87" s="7"/>
      <c r="WTM87" s="7"/>
      <c r="WTN87" s="7"/>
      <c r="WTO87" s="7"/>
      <c r="WTP87" s="7"/>
      <c r="WTQ87" s="7"/>
      <c r="WTR87" s="7"/>
      <c r="WTS87" s="7"/>
      <c r="WTT87" s="7"/>
      <c r="WTU87" s="7"/>
      <c r="WTV87" s="7"/>
      <c r="WTW87" s="7"/>
      <c r="WTX87" s="7"/>
      <c r="WTY87" s="7"/>
      <c r="WTZ87" s="7"/>
      <c r="WUA87" s="7"/>
      <c r="WUB87" s="7"/>
      <c r="WUC87" s="7"/>
      <c r="WUD87" s="7"/>
      <c r="WUE87" s="7"/>
      <c r="WUF87" s="7"/>
      <c r="WUG87" s="7"/>
      <c r="WUH87" s="7"/>
      <c r="WUI87" s="7"/>
      <c r="WUJ87" s="7"/>
      <c r="WUK87" s="7"/>
      <c r="WUL87" s="7"/>
      <c r="WUM87" s="7"/>
      <c r="WUN87" s="7"/>
      <c r="WUO87" s="7"/>
      <c r="WUP87" s="7"/>
      <c r="WUQ87" s="7"/>
      <c r="WUR87" s="7"/>
      <c r="WUS87" s="7"/>
      <c r="WUT87" s="7"/>
      <c r="WUU87" s="7"/>
      <c r="WUV87" s="7"/>
      <c r="WUW87" s="7"/>
      <c r="WUX87" s="7"/>
      <c r="WUY87" s="7"/>
      <c r="WUZ87" s="7"/>
      <c r="WVA87" s="7"/>
      <c r="WVB87" s="7"/>
      <c r="WVC87" s="7"/>
      <c r="WVD87" s="7"/>
      <c r="WVE87" s="7"/>
      <c r="WVF87" s="7"/>
      <c r="WVG87" s="7"/>
      <c r="WVH87" s="7"/>
      <c r="WVI87" s="7"/>
      <c r="WVJ87" s="7"/>
      <c r="WVK87" s="7"/>
      <c r="WVL87" s="7"/>
      <c r="WVM87" s="7"/>
      <c r="WVN87" s="7"/>
      <c r="WVO87" s="7"/>
      <c r="WVP87" s="7"/>
      <c r="WVQ87" s="7"/>
      <c r="WVR87" s="7"/>
      <c r="WVS87" s="7"/>
      <c r="WVT87" s="7"/>
      <c r="WVU87" s="7"/>
      <c r="WVV87" s="7"/>
      <c r="WVW87" s="7"/>
      <c r="WVX87" s="7"/>
      <c r="WVY87" s="7"/>
      <c r="WVZ87" s="7"/>
      <c r="WWA87" s="7"/>
      <c r="WWB87" s="7"/>
      <c r="WWC87" s="7"/>
      <c r="WWD87" s="7"/>
      <c r="WWE87" s="7"/>
      <c r="WWF87" s="7"/>
      <c r="WWG87" s="7"/>
      <c r="WWH87" s="7"/>
      <c r="WWI87" s="7"/>
      <c r="WWJ87" s="7"/>
      <c r="WWK87" s="7"/>
      <c r="WWL87" s="7"/>
      <c r="WWM87" s="7"/>
      <c r="WWN87" s="7"/>
      <c r="WWO87" s="7"/>
      <c r="WWP87" s="7"/>
      <c r="WWQ87" s="7"/>
      <c r="WWR87" s="7"/>
      <c r="WWS87" s="7"/>
      <c r="WWT87" s="7"/>
      <c r="WWU87" s="7"/>
      <c r="WWV87" s="7"/>
      <c r="WWW87" s="7"/>
      <c r="WWX87" s="7"/>
      <c r="WWY87" s="7"/>
      <c r="WWZ87" s="7"/>
      <c r="WXA87" s="7"/>
      <c r="WXB87" s="7"/>
      <c r="WXC87" s="7"/>
      <c r="WXD87" s="7"/>
      <c r="WXE87" s="7"/>
      <c r="WXF87" s="7"/>
      <c r="WXG87" s="7"/>
      <c r="WXH87" s="7"/>
      <c r="WXI87" s="7"/>
      <c r="WXJ87" s="7"/>
      <c r="WXK87" s="7"/>
      <c r="WXL87" s="7"/>
      <c r="WXM87" s="7"/>
      <c r="WXN87" s="7"/>
      <c r="WXO87" s="7"/>
      <c r="WXP87" s="7"/>
      <c r="WXQ87" s="7"/>
      <c r="WXR87" s="7"/>
      <c r="WXS87" s="7"/>
      <c r="WXT87" s="7"/>
      <c r="WXU87" s="7"/>
      <c r="WXV87" s="7"/>
      <c r="WXW87" s="7"/>
      <c r="WXX87" s="7"/>
      <c r="WXY87" s="7"/>
      <c r="WXZ87" s="7"/>
      <c r="WYA87" s="7"/>
      <c r="WYB87" s="7"/>
      <c r="WYC87" s="7"/>
      <c r="WYD87" s="7"/>
      <c r="WYE87" s="7"/>
      <c r="WYF87" s="7"/>
      <c r="WYG87" s="7"/>
      <c r="WYH87" s="7"/>
      <c r="WYI87" s="7"/>
      <c r="WYJ87" s="7"/>
      <c r="WYK87" s="7"/>
      <c r="WYL87" s="7"/>
      <c r="WYM87" s="7"/>
      <c r="WYN87" s="7"/>
      <c r="WYO87" s="7"/>
      <c r="WYP87" s="7"/>
      <c r="WYQ87" s="7"/>
      <c r="WYR87" s="7"/>
      <c r="WYS87" s="7"/>
      <c r="WYT87" s="7"/>
      <c r="WYU87" s="7"/>
      <c r="WYV87" s="7"/>
      <c r="WYW87" s="7"/>
      <c r="WYX87" s="7"/>
      <c r="WYY87" s="7"/>
      <c r="WYZ87" s="7"/>
      <c r="WZA87" s="7"/>
      <c r="WZB87" s="7"/>
      <c r="WZC87" s="7"/>
      <c r="WZD87" s="7"/>
      <c r="WZE87" s="7"/>
      <c r="WZF87" s="7"/>
      <c r="WZG87" s="7"/>
      <c r="WZH87" s="7"/>
      <c r="WZI87" s="7"/>
      <c r="WZJ87" s="7"/>
      <c r="WZK87" s="7"/>
      <c r="WZL87" s="7"/>
      <c r="WZM87" s="7"/>
      <c r="WZN87" s="7"/>
      <c r="WZO87" s="7"/>
      <c r="WZP87" s="7"/>
      <c r="WZQ87" s="7"/>
      <c r="WZR87" s="7"/>
      <c r="WZS87" s="7"/>
      <c r="WZT87" s="7"/>
      <c r="WZU87" s="7"/>
      <c r="WZV87" s="7"/>
      <c r="WZW87" s="7"/>
      <c r="WZX87" s="7"/>
      <c r="WZY87" s="7"/>
      <c r="WZZ87" s="7"/>
      <c r="XAA87" s="7"/>
      <c r="XAB87" s="7"/>
      <c r="XAC87" s="7"/>
      <c r="XAD87" s="7"/>
      <c r="XAE87" s="7"/>
      <c r="XAF87" s="7"/>
      <c r="XAG87" s="7"/>
      <c r="XAH87" s="7"/>
      <c r="XAI87" s="7"/>
      <c r="XAJ87" s="7"/>
      <c r="XAK87" s="7"/>
      <c r="XAL87" s="7"/>
      <c r="XAM87" s="7"/>
      <c r="XAN87" s="7"/>
      <c r="XAO87" s="7"/>
      <c r="XAP87" s="7"/>
      <c r="XAQ87" s="7"/>
      <c r="XAR87" s="7"/>
      <c r="XAS87" s="7"/>
      <c r="XAT87" s="7"/>
      <c r="XAU87" s="7"/>
      <c r="XAV87" s="7"/>
      <c r="XAW87" s="7"/>
      <c r="XAX87" s="7"/>
      <c r="XAY87" s="7"/>
      <c r="XAZ87" s="7"/>
      <c r="XBA87" s="7"/>
      <c r="XBB87" s="7"/>
      <c r="XBC87" s="7"/>
      <c r="XBD87" s="7"/>
      <c r="XBE87" s="7"/>
      <c r="XBF87" s="7"/>
      <c r="XBG87" s="7"/>
      <c r="XBH87" s="7"/>
      <c r="XBI87" s="7"/>
      <c r="XBJ87" s="7"/>
      <c r="XBK87" s="7"/>
      <c r="XBL87" s="7"/>
      <c r="XBM87" s="7"/>
      <c r="XBN87" s="7"/>
      <c r="XBO87" s="7"/>
      <c r="XBP87" s="7"/>
      <c r="XBQ87" s="7"/>
      <c r="XBR87" s="7"/>
      <c r="XBS87" s="7"/>
      <c r="XBT87" s="7"/>
      <c r="XBU87" s="7"/>
      <c r="XBV87" s="7"/>
      <c r="XBW87" s="7"/>
      <c r="XBX87" s="7"/>
      <c r="XBY87" s="7"/>
      <c r="XBZ87" s="7"/>
      <c r="XCA87" s="7"/>
      <c r="XCB87" s="7"/>
      <c r="XCC87" s="7"/>
      <c r="XCD87" s="7"/>
      <c r="XCE87" s="7"/>
      <c r="XCF87" s="7"/>
      <c r="XCG87" s="7"/>
      <c r="XCH87" s="7"/>
      <c r="XCI87" s="7"/>
      <c r="XCJ87" s="7"/>
      <c r="XCK87" s="7"/>
      <c r="XCL87" s="7"/>
      <c r="XCM87" s="7"/>
      <c r="XCN87" s="7"/>
      <c r="XCO87" s="7"/>
      <c r="XCP87" s="7"/>
      <c r="XCQ87" s="7"/>
      <c r="XCR87" s="7"/>
      <c r="XCS87" s="7"/>
      <c r="XCT87" s="7"/>
      <c r="XCU87" s="7"/>
      <c r="XCV87" s="7"/>
      <c r="XCW87" s="7"/>
      <c r="XCX87" s="7"/>
      <c r="XCY87" s="7"/>
      <c r="XCZ87" s="7"/>
      <c r="XDA87" s="7"/>
      <c r="XDB87" s="7"/>
      <c r="XDC87" s="7"/>
      <c r="XDD87" s="7"/>
      <c r="XDE87" s="7"/>
      <c r="XDF87" s="7"/>
      <c r="XDG87" s="7"/>
      <c r="XDH87" s="7"/>
      <c r="XDI87" s="7"/>
      <c r="XDJ87" s="7"/>
      <c r="XDK87" s="7"/>
      <c r="XDL87" s="7"/>
      <c r="XDM87" s="7"/>
      <c r="XDN87" s="7"/>
      <c r="XDO87" s="7"/>
      <c r="XDP87" s="7"/>
      <c r="XDQ87" s="7"/>
      <c r="XDR87" s="7"/>
      <c r="XDS87" s="7"/>
      <c r="XDT87" s="7"/>
      <c r="XDU87" s="7"/>
      <c r="XDV87" s="7"/>
      <c r="XDW87" s="7"/>
      <c r="XDX87" s="7"/>
      <c r="XDY87" s="7"/>
      <c r="XDZ87" s="7"/>
      <c r="XEA87" s="7"/>
      <c r="XEB87" s="7"/>
      <c r="XEC87" s="7"/>
      <c r="XED87" s="7"/>
      <c r="XEE87" s="7"/>
      <c r="XEF87" s="7"/>
      <c r="XEG87" s="7"/>
      <c r="XEH87" s="7"/>
      <c r="XEI87" s="7"/>
      <c r="XEJ87" s="7"/>
      <c r="XEK87" s="7"/>
      <c r="XEL87" s="7"/>
      <c r="XEM87" s="7"/>
      <c r="XEN87" s="7"/>
      <c r="XEO87" s="7"/>
      <c r="XEP87" s="7"/>
      <c r="XEQ87" s="7"/>
      <c r="XER87" s="7"/>
      <c r="XES87" s="7"/>
      <c r="XET87" s="7"/>
      <c r="XEU87" s="7"/>
      <c r="XEV87" s="7"/>
      <c r="XEW87" s="7"/>
      <c r="XEX87" s="7"/>
      <c r="XEY87" s="7"/>
      <c r="XEZ87" s="7"/>
      <c r="XFA87" s="7"/>
      <c r="XFB87" s="7"/>
      <c r="XFC87" s="7"/>
    </row>
    <row r="88" spans="1:16383" ht="20.100000000000001" hidden="1" customHeight="1" x14ac:dyDescent="0.3">
      <c r="A88" s="356"/>
      <c r="B88" s="16"/>
      <c r="C88" s="16"/>
      <c r="D88" s="16"/>
      <c r="E88" s="16"/>
      <c r="F88" s="17"/>
      <c r="G88" s="16"/>
      <c r="H88" s="10"/>
      <c r="I88" s="18"/>
      <c r="J88" s="31"/>
    </row>
    <row r="89" spans="1:16383" ht="20.100000000000001" hidden="1" customHeight="1" x14ac:dyDescent="0.3">
      <c r="A89" s="356"/>
      <c r="B89" s="19"/>
      <c r="C89" s="19"/>
      <c r="D89" s="19"/>
      <c r="E89" s="19"/>
      <c r="F89" s="20"/>
      <c r="G89" s="19"/>
      <c r="H89" s="10"/>
      <c r="I89" s="21"/>
      <c r="J89" s="39"/>
    </row>
    <row r="90" spans="1:16383" s="7" customFormat="1" ht="20.100000000000001" hidden="1" customHeight="1" x14ac:dyDescent="0.3">
      <c r="A90" s="356"/>
      <c r="B90" s="353" t="s">
        <v>23</v>
      </c>
      <c r="C90" s="353"/>
      <c r="D90" s="353"/>
      <c r="E90" s="353"/>
      <c r="F90" s="22">
        <f>SUM(F88:F89)</f>
        <v>0</v>
      </c>
      <c r="G90" s="79"/>
      <c r="H90" s="15"/>
      <c r="I90" s="23"/>
      <c r="J90" s="40"/>
      <c r="K90" s="77"/>
    </row>
    <row r="91" spans="1:16383" ht="19.5" hidden="1" customHeight="1" x14ac:dyDescent="0.3">
      <c r="A91" s="356"/>
      <c r="B91" s="16"/>
      <c r="C91" s="16"/>
      <c r="D91" s="16"/>
      <c r="E91" s="16"/>
      <c r="F91" s="20"/>
      <c r="G91" s="16" t="s">
        <v>13</v>
      </c>
      <c r="H91" s="10"/>
      <c r="I91" s="21"/>
      <c r="J91" s="39"/>
      <c r="K91" s="77" t="s">
        <v>29</v>
      </c>
    </row>
    <row r="92" spans="1:16383" ht="19.5" hidden="1" customHeight="1" x14ac:dyDescent="0.3">
      <c r="A92" s="356"/>
      <c r="B92" s="19"/>
      <c r="C92" s="19"/>
      <c r="D92" s="19"/>
      <c r="E92" s="19"/>
      <c r="F92" s="20"/>
      <c r="G92" s="16"/>
      <c r="H92" s="10"/>
      <c r="I92" s="21"/>
      <c r="J92" s="39"/>
    </row>
    <row r="93" spans="1:16383" s="7" customFormat="1" ht="20.100000000000001" hidden="1" customHeight="1" x14ac:dyDescent="0.3">
      <c r="A93" s="356"/>
      <c r="B93" s="353" t="s">
        <v>12</v>
      </c>
      <c r="C93" s="353"/>
      <c r="D93" s="353"/>
      <c r="E93" s="353"/>
      <c r="F93" s="22">
        <f>SUM(F91:F92)</f>
        <v>0</v>
      </c>
      <c r="G93" s="80"/>
      <c r="H93" s="15"/>
      <c r="I93" s="23"/>
      <c r="J93" s="40"/>
      <c r="K93" s="77"/>
      <c r="L93" s="3"/>
    </row>
    <row r="94" spans="1:16383" ht="19.5" hidden="1" customHeight="1" x14ac:dyDescent="0.3">
      <c r="A94" s="356"/>
      <c r="B94" s="92"/>
      <c r="C94" s="92"/>
      <c r="D94" s="92"/>
      <c r="E94" s="92"/>
      <c r="F94" s="93"/>
      <c r="G94" s="90" t="s">
        <v>13</v>
      </c>
      <c r="H94" s="91"/>
      <c r="I94" s="107"/>
      <c r="J94" s="108"/>
      <c r="K94" s="77" t="s">
        <v>29</v>
      </c>
      <c r="M94" s="94"/>
      <c r="N94" s="95"/>
    </row>
    <row r="95" spans="1:16383" ht="19.5" hidden="1" customHeight="1" x14ac:dyDescent="0.3">
      <c r="A95" s="356"/>
      <c r="B95" s="19"/>
      <c r="C95" s="19"/>
      <c r="D95" s="19"/>
      <c r="E95" s="19"/>
      <c r="F95" s="20"/>
      <c r="G95" s="16" t="s">
        <v>13</v>
      </c>
      <c r="H95" s="10"/>
      <c r="I95" s="21"/>
      <c r="J95" s="39"/>
    </row>
    <row r="96" spans="1:16383" s="7" customFormat="1" ht="20.100000000000001" hidden="1" customHeight="1" x14ac:dyDescent="0.3">
      <c r="A96" s="356"/>
      <c r="B96" s="353" t="s">
        <v>14</v>
      </c>
      <c r="C96" s="353"/>
      <c r="D96" s="353"/>
      <c r="E96" s="353"/>
      <c r="F96" s="22">
        <f>SUM(F94:F95)</f>
        <v>0</v>
      </c>
      <c r="G96" s="80"/>
      <c r="H96" s="15"/>
      <c r="I96" s="23"/>
      <c r="J96" s="40"/>
      <c r="K96" s="77"/>
    </row>
    <row r="97" spans="1:11" ht="20.100000000000001" hidden="1" customHeight="1" x14ac:dyDescent="0.3">
      <c r="A97" s="356"/>
      <c r="B97" s="16"/>
      <c r="C97" s="16"/>
      <c r="D97" s="16"/>
      <c r="E97" s="16"/>
      <c r="F97" s="17"/>
      <c r="G97" s="16" t="s">
        <v>13</v>
      </c>
      <c r="H97" s="10"/>
      <c r="I97" s="18"/>
      <c r="J97" s="31"/>
      <c r="K97" s="77" t="s">
        <v>29</v>
      </c>
    </row>
    <row r="98" spans="1:11" ht="20.100000000000001" hidden="1" customHeight="1" x14ac:dyDescent="0.3">
      <c r="A98" s="356"/>
      <c r="B98" s="16"/>
      <c r="C98" s="16"/>
      <c r="D98" s="16"/>
      <c r="E98" s="16"/>
      <c r="F98" s="17"/>
      <c r="G98" s="16" t="s">
        <v>13</v>
      </c>
      <c r="H98" s="10"/>
      <c r="I98" s="18"/>
      <c r="J98" s="31"/>
      <c r="K98" s="77" t="s">
        <v>29</v>
      </c>
    </row>
    <row r="99" spans="1:11" ht="20.100000000000001" hidden="1" customHeight="1" x14ac:dyDescent="0.3">
      <c r="A99" s="356"/>
      <c r="B99" s="16"/>
      <c r="C99" s="16"/>
      <c r="D99" s="16"/>
      <c r="E99" s="16"/>
      <c r="F99" s="17"/>
      <c r="G99" s="16" t="s">
        <v>13</v>
      </c>
      <c r="H99" s="10"/>
      <c r="I99" s="18"/>
      <c r="J99" s="31"/>
      <c r="K99" s="77" t="s">
        <v>29</v>
      </c>
    </row>
    <row r="100" spans="1:11" ht="20.100000000000001" hidden="1" customHeight="1" x14ac:dyDescent="0.3">
      <c r="A100" s="356"/>
      <c r="B100" s="16"/>
      <c r="C100" s="16"/>
      <c r="D100" s="16"/>
      <c r="E100" s="16"/>
      <c r="F100" s="17"/>
      <c r="G100" s="16" t="s">
        <v>13</v>
      </c>
      <c r="H100" s="10"/>
      <c r="I100" s="18"/>
      <c r="J100" s="31"/>
      <c r="K100" s="77" t="s">
        <v>29</v>
      </c>
    </row>
    <row r="101" spans="1:11" ht="20.100000000000001" hidden="1" customHeight="1" x14ac:dyDescent="0.3">
      <c r="A101" s="356"/>
      <c r="B101" s="16"/>
      <c r="C101" s="16"/>
      <c r="D101" s="16"/>
      <c r="E101" s="16"/>
      <c r="F101" s="17"/>
      <c r="G101" s="16" t="s">
        <v>13</v>
      </c>
      <c r="H101" s="10"/>
      <c r="I101" s="18"/>
      <c r="J101" s="31"/>
      <c r="K101" s="77" t="s">
        <v>29</v>
      </c>
    </row>
    <row r="102" spans="1:11" ht="20.100000000000001" hidden="1" customHeight="1" x14ac:dyDescent="0.3">
      <c r="A102" s="356"/>
      <c r="B102" s="16"/>
      <c r="C102" s="16"/>
      <c r="D102" s="16"/>
      <c r="E102" s="16"/>
      <c r="F102" s="17"/>
      <c r="G102" s="16" t="s">
        <v>13</v>
      </c>
      <c r="H102" s="10"/>
      <c r="I102" s="18"/>
      <c r="J102" s="31"/>
      <c r="K102" s="77" t="s">
        <v>29</v>
      </c>
    </row>
    <row r="103" spans="1:11" ht="20.100000000000001" hidden="1" customHeight="1" x14ac:dyDescent="0.3">
      <c r="A103" s="356"/>
      <c r="B103" s="16"/>
      <c r="C103" s="16"/>
      <c r="D103" s="16"/>
      <c r="E103" s="16"/>
      <c r="F103" s="17"/>
      <c r="G103" s="16" t="s">
        <v>13</v>
      </c>
      <c r="H103" s="10"/>
      <c r="I103" s="18"/>
      <c r="J103" s="31"/>
      <c r="K103" s="77" t="s">
        <v>29</v>
      </c>
    </row>
    <row r="104" spans="1:11" ht="20.100000000000001" hidden="1" customHeight="1" x14ac:dyDescent="0.3">
      <c r="A104" s="356"/>
      <c r="B104" s="16"/>
      <c r="C104" s="16"/>
      <c r="D104" s="16"/>
      <c r="E104" s="16"/>
      <c r="F104" s="17"/>
      <c r="G104" s="16" t="s">
        <v>13</v>
      </c>
      <c r="H104" s="10"/>
      <c r="I104" s="18"/>
      <c r="J104" s="31"/>
      <c r="K104" s="77" t="s">
        <v>29</v>
      </c>
    </row>
    <row r="105" spans="1:11" ht="20.100000000000001" hidden="1" customHeight="1" x14ac:dyDescent="0.3">
      <c r="A105" s="356"/>
      <c r="B105" s="16"/>
      <c r="C105" s="16"/>
      <c r="D105" s="16"/>
      <c r="E105" s="16"/>
      <c r="F105" s="17"/>
      <c r="G105" s="16" t="s">
        <v>13</v>
      </c>
      <c r="H105" s="10"/>
      <c r="I105" s="18"/>
      <c r="J105" s="31"/>
      <c r="K105" s="77" t="s">
        <v>29</v>
      </c>
    </row>
    <row r="106" spans="1:11" ht="20.100000000000001" hidden="1" customHeight="1" x14ac:dyDescent="0.3">
      <c r="A106" s="356"/>
      <c r="B106" s="16"/>
      <c r="C106" s="16"/>
      <c r="D106" s="16"/>
      <c r="E106" s="16"/>
      <c r="F106" s="17"/>
      <c r="G106" s="16" t="s">
        <v>13</v>
      </c>
      <c r="H106" s="10"/>
      <c r="I106" s="18"/>
      <c r="J106" s="31"/>
      <c r="K106" s="77" t="s">
        <v>29</v>
      </c>
    </row>
    <row r="107" spans="1:11" ht="20.100000000000001" hidden="1" customHeight="1" x14ac:dyDescent="0.3">
      <c r="A107" s="356"/>
      <c r="B107" s="19"/>
      <c r="C107" s="19"/>
      <c r="D107" s="19"/>
      <c r="E107" s="19"/>
      <c r="F107" s="20"/>
      <c r="G107" s="16"/>
      <c r="H107" s="10"/>
      <c r="I107" s="21"/>
      <c r="J107" s="39"/>
    </row>
    <row r="108" spans="1:11" s="7" customFormat="1" ht="20.100000000000001" hidden="1" customHeight="1" x14ac:dyDescent="0.3">
      <c r="A108" s="356"/>
      <c r="B108" s="353" t="s">
        <v>22</v>
      </c>
      <c r="C108" s="353"/>
      <c r="D108" s="353"/>
      <c r="E108" s="353"/>
      <c r="F108" s="22">
        <f>SUM(F97:F107)</f>
        <v>0</v>
      </c>
      <c r="G108" s="80"/>
      <c r="H108" s="15"/>
      <c r="I108" s="23"/>
      <c r="J108" s="40"/>
      <c r="K108" s="77"/>
    </row>
    <row r="109" spans="1:11" ht="20.100000000000001" hidden="1" customHeight="1" x14ac:dyDescent="0.3">
      <c r="A109" s="356"/>
      <c r="B109" s="19"/>
      <c r="C109" s="19"/>
      <c r="D109" s="19"/>
      <c r="E109" s="19"/>
      <c r="F109" s="20"/>
      <c r="G109" s="16" t="s">
        <v>13</v>
      </c>
      <c r="H109" s="10"/>
      <c r="I109" s="21"/>
      <c r="J109" s="39"/>
      <c r="K109" s="77" t="s">
        <v>29</v>
      </c>
    </row>
    <row r="110" spans="1:11" ht="20.100000000000001" hidden="1" customHeight="1" x14ac:dyDescent="0.3">
      <c r="A110" s="356"/>
      <c r="B110" s="19"/>
      <c r="C110" s="19"/>
      <c r="D110" s="19"/>
      <c r="E110" s="19"/>
      <c r="F110" s="20"/>
      <c r="G110" s="16" t="s">
        <v>13</v>
      </c>
      <c r="H110" s="10"/>
      <c r="I110" s="21"/>
      <c r="J110" s="39"/>
      <c r="K110" s="77" t="s">
        <v>29</v>
      </c>
    </row>
    <row r="111" spans="1:11" ht="20.100000000000001" hidden="1" customHeight="1" x14ac:dyDescent="0.3">
      <c r="A111" s="356"/>
      <c r="B111" s="16"/>
      <c r="C111" s="16"/>
      <c r="D111" s="16"/>
      <c r="E111" s="16"/>
      <c r="F111" s="17"/>
      <c r="G111" s="16" t="s">
        <v>13</v>
      </c>
      <c r="H111" s="10"/>
      <c r="I111" s="18"/>
      <c r="J111" s="31"/>
      <c r="K111" s="77" t="s">
        <v>29</v>
      </c>
    </row>
    <row r="112" spans="1:11" ht="20.100000000000001" hidden="1" customHeight="1" x14ac:dyDescent="0.3">
      <c r="A112" s="356"/>
      <c r="B112" s="16"/>
      <c r="C112" s="16"/>
      <c r="D112" s="16"/>
      <c r="E112" s="16"/>
      <c r="F112" s="17"/>
      <c r="G112" s="16" t="s">
        <v>13</v>
      </c>
      <c r="H112" s="10"/>
      <c r="I112" s="18"/>
      <c r="J112" s="31"/>
      <c r="K112" s="77" t="s">
        <v>29</v>
      </c>
    </row>
    <row r="113" spans="1:11" ht="20.100000000000001" hidden="1" customHeight="1" x14ac:dyDescent="0.3">
      <c r="A113" s="356"/>
      <c r="B113" s="16"/>
      <c r="C113" s="16"/>
      <c r="D113" s="16"/>
      <c r="E113" s="16"/>
      <c r="F113" s="17"/>
      <c r="G113" s="16" t="s">
        <v>13</v>
      </c>
      <c r="H113" s="10"/>
      <c r="I113" s="18"/>
      <c r="J113" s="31"/>
      <c r="K113" s="77" t="s">
        <v>29</v>
      </c>
    </row>
    <row r="114" spans="1:11" ht="20.100000000000001" hidden="1" customHeight="1" x14ac:dyDescent="0.3">
      <c r="A114" s="356"/>
      <c r="B114" s="19"/>
      <c r="C114" s="19"/>
      <c r="D114" s="19"/>
      <c r="E114" s="19"/>
      <c r="F114" s="20"/>
      <c r="G114" s="16" t="s">
        <v>13</v>
      </c>
      <c r="H114" s="10"/>
      <c r="I114" s="21"/>
      <c r="J114" s="39"/>
      <c r="K114" s="77" t="s">
        <v>29</v>
      </c>
    </row>
    <row r="115" spans="1:11" ht="20.100000000000001" hidden="1" customHeight="1" x14ac:dyDescent="0.3">
      <c r="A115" s="356"/>
      <c r="B115" s="16"/>
      <c r="C115" s="16"/>
      <c r="D115" s="16"/>
      <c r="E115" s="16"/>
      <c r="F115" s="17"/>
      <c r="G115" s="16" t="s">
        <v>13</v>
      </c>
      <c r="H115" s="10"/>
      <c r="I115" s="18"/>
      <c r="J115" s="39"/>
      <c r="K115" s="77" t="s">
        <v>29</v>
      </c>
    </row>
    <row r="116" spans="1:11" ht="20.100000000000001" hidden="1" customHeight="1" x14ac:dyDescent="0.3">
      <c r="A116" s="356"/>
      <c r="B116" s="92"/>
      <c r="C116" s="92"/>
      <c r="D116" s="92"/>
      <c r="E116" s="92"/>
      <c r="F116" s="93"/>
      <c r="G116" s="90" t="s">
        <v>13</v>
      </c>
      <c r="H116" s="91"/>
      <c r="I116" s="107"/>
      <c r="J116" s="108"/>
      <c r="K116" s="77" t="s">
        <v>29</v>
      </c>
    </row>
    <row r="117" spans="1:11" ht="20.100000000000001" hidden="1" customHeight="1" x14ac:dyDescent="0.3">
      <c r="A117" s="356"/>
      <c r="B117" s="16"/>
      <c r="C117" s="16"/>
      <c r="D117" s="16"/>
      <c r="E117" s="16"/>
      <c r="F117" s="17"/>
      <c r="G117" s="16" t="s">
        <v>13</v>
      </c>
      <c r="H117" s="10"/>
      <c r="I117" s="18"/>
      <c r="J117" s="31"/>
      <c r="K117" s="77" t="s">
        <v>29</v>
      </c>
    </row>
    <row r="118" spans="1:11" ht="20.100000000000001" hidden="1" customHeight="1" x14ac:dyDescent="0.3">
      <c r="A118" s="356"/>
      <c r="B118" s="19"/>
      <c r="C118" s="19"/>
      <c r="D118" s="19"/>
      <c r="E118" s="19"/>
      <c r="F118" s="20"/>
      <c r="G118" s="16"/>
      <c r="H118" s="10"/>
      <c r="I118" s="21"/>
      <c r="J118" s="39"/>
    </row>
    <row r="119" spans="1:11" s="7" customFormat="1" ht="20.100000000000001" hidden="1" customHeight="1" x14ac:dyDescent="0.3">
      <c r="A119" s="356"/>
      <c r="B119" s="353" t="s">
        <v>24</v>
      </c>
      <c r="C119" s="353"/>
      <c r="D119" s="353"/>
      <c r="E119" s="353"/>
      <c r="F119" s="22">
        <f>SUM(F109:F118)</f>
        <v>0</v>
      </c>
      <c r="G119" s="80"/>
      <c r="H119" s="15"/>
      <c r="I119" s="23"/>
      <c r="J119" s="40"/>
      <c r="K119" s="77"/>
    </row>
    <row r="120" spans="1:11" s="7" customFormat="1" ht="20.100000000000001" hidden="1" customHeight="1" x14ac:dyDescent="0.3">
      <c r="A120" s="356"/>
      <c r="B120" s="19"/>
      <c r="C120" s="19"/>
      <c r="D120" s="19"/>
      <c r="E120" s="19"/>
      <c r="F120" s="20"/>
      <c r="G120" s="19"/>
      <c r="H120" s="10"/>
      <c r="I120" s="21"/>
      <c r="J120" s="39"/>
      <c r="K120" s="77"/>
    </row>
    <row r="121" spans="1:11" s="7" customFormat="1" ht="20.100000000000001" hidden="1" customHeight="1" x14ac:dyDescent="0.3">
      <c r="A121" s="356"/>
      <c r="B121" s="353" t="s">
        <v>48</v>
      </c>
      <c r="C121" s="353"/>
      <c r="D121" s="353"/>
      <c r="E121" s="353"/>
      <c r="F121" s="22">
        <f>SUM(F120)</f>
        <v>0</v>
      </c>
      <c r="G121" s="80"/>
      <c r="H121" s="15"/>
      <c r="I121" s="23"/>
      <c r="J121" s="40"/>
      <c r="K121" s="77"/>
    </row>
    <row r="122" spans="1:11" ht="20.100000000000001" hidden="1" customHeight="1" x14ac:dyDescent="0.3">
      <c r="A122" s="356"/>
      <c r="B122" s="16"/>
      <c r="C122" s="16"/>
      <c r="D122" s="16"/>
      <c r="E122" s="16"/>
      <c r="F122" s="17"/>
      <c r="G122" s="19"/>
      <c r="H122" s="10"/>
      <c r="I122" s="18"/>
      <c r="J122" s="31"/>
      <c r="K122" s="77"/>
    </row>
    <row r="123" spans="1:11" ht="20.25" hidden="1" customHeight="1" x14ac:dyDescent="0.3">
      <c r="A123" s="356"/>
      <c r="B123" s="19"/>
      <c r="C123" s="19"/>
      <c r="D123" s="19"/>
      <c r="E123" s="19"/>
      <c r="F123" s="20"/>
      <c r="G123" s="16"/>
      <c r="H123" s="10"/>
      <c r="I123" s="21"/>
      <c r="J123" s="39"/>
    </row>
    <row r="124" spans="1:11" s="7" customFormat="1" ht="19.5" hidden="1" customHeight="1" x14ac:dyDescent="0.3">
      <c r="A124" s="356"/>
      <c r="B124" s="353" t="s">
        <v>25</v>
      </c>
      <c r="C124" s="353"/>
      <c r="D124" s="353"/>
      <c r="E124" s="353"/>
      <c r="F124" s="22">
        <f>SUM(F122:F123)</f>
        <v>0</v>
      </c>
      <c r="G124" s="80"/>
      <c r="H124" s="15"/>
      <c r="I124" s="23"/>
      <c r="J124" s="40"/>
      <c r="K124" s="77"/>
    </row>
    <row r="125" spans="1:11" ht="20.100000000000001" hidden="1" customHeight="1" x14ac:dyDescent="0.3">
      <c r="A125" s="356"/>
      <c r="B125" s="19"/>
      <c r="C125" s="19"/>
      <c r="D125" s="19"/>
      <c r="E125" s="19"/>
      <c r="F125" s="20"/>
      <c r="G125" s="16" t="s">
        <v>13</v>
      </c>
      <c r="H125" s="10"/>
      <c r="I125" s="21"/>
      <c r="J125" s="39"/>
      <c r="K125" s="77" t="s">
        <v>29</v>
      </c>
    </row>
    <row r="126" spans="1:11" ht="20.25" hidden="1" customHeight="1" x14ac:dyDescent="0.3">
      <c r="A126" s="356"/>
      <c r="B126" s="19"/>
      <c r="C126" s="19"/>
      <c r="D126" s="19"/>
      <c r="E126" s="19"/>
      <c r="F126" s="20"/>
      <c r="G126" s="16"/>
      <c r="H126" s="10"/>
      <c r="I126" s="21"/>
      <c r="J126" s="39"/>
    </row>
    <row r="127" spans="1:11" s="7" customFormat="1" ht="19.5" hidden="1" customHeight="1" x14ac:dyDescent="0.3">
      <c r="A127" s="356"/>
      <c r="B127" s="353" t="s">
        <v>49</v>
      </c>
      <c r="C127" s="353"/>
      <c r="D127" s="353"/>
      <c r="E127" s="353"/>
      <c r="F127" s="22">
        <f>SUM(F125:F126)</f>
        <v>0</v>
      </c>
      <c r="G127" s="80"/>
      <c r="H127" s="15"/>
      <c r="I127" s="23"/>
      <c r="J127" s="40"/>
      <c r="K127" s="77"/>
    </row>
    <row r="128" spans="1:11" ht="20.100000000000001" hidden="1" customHeight="1" x14ac:dyDescent="0.3">
      <c r="A128" s="356"/>
      <c r="B128" s="19"/>
      <c r="C128" s="19"/>
      <c r="D128" s="19"/>
      <c r="E128" s="19"/>
      <c r="F128" s="20"/>
      <c r="G128" s="16" t="s">
        <v>13</v>
      </c>
      <c r="H128" s="10" t="s">
        <v>50</v>
      </c>
      <c r="I128" s="21">
        <v>42480</v>
      </c>
      <c r="J128" s="39"/>
      <c r="K128" s="77" t="s">
        <v>29</v>
      </c>
    </row>
    <row r="129" spans="1:12" ht="20.100000000000001" hidden="1" customHeight="1" x14ac:dyDescent="0.3">
      <c r="A129" s="356"/>
      <c r="B129" s="19"/>
      <c r="C129" s="19"/>
      <c r="D129" s="19"/>
      <c r="E129" s="19"/>
      <c r="F129" s="20"/>
      <c r="G129" s="16" t="s">
        <v>13</v>
      </c>
      <c r="H129" s="10" t="s">
        <v>51</v>
      </c>
      <c r="I129" s="21">
        <v>42500</v>
      </c>
      <c r="J129" s="39"/>
      <c r="K129" s="77" t="s">
        <v>29</v>
      </c>
    </row>
    <row r="130" spans="1:12" s="7" customFormat="1" ht="20.100000000000001" hidden="1" customHeight="1" x14ac:dyDescent="0.3">
      <c r="A130" s="356"/>
      <c r="B130" s="353" t="s">
        <v>52</v>
      </c>
      <c r="C130" s="353"/>
      <c r="D130" s="353"/>
      <c r="E130" s="353"/>
      <c r="F130" s="22">
        <f>SUM(F128:F129)</f>
        <v>0</v>
      </c>
      <c r="G130" s="80"/>
      <c r="H130" s="15"/>
      <c r="I130" s="23"/>
      <c r="J130" s="40"/>
      <c r="K130" s="77"/>
    </row>
    <row r="131" spans="1:12" s="7" customFormat="1" ht="20.100000000000001" hidden="1" customHeight="1" x14ac:dyDescent="0.3">
      <c r="A131" s="356"/>
      <c r="B131" s="19"/>
      <c r="C131" s="19"/>
      <c r="D131" s="19"/>
      <c r="E131" s="19"/>
      <c r="F131" s="20"/>
      <c r="G131" s="19" t="s">
        <v>13</v>
      </c>
      <c r="H131" s="10"/>
      <c r="I131" s="21"/>
      <c r="J131" s="39"/>
      <c r="K131" s="77" t="s">
        <v>29</v>
      </c>
      <c r="L131" s="3"/>
    </row>
    <row r="132" spans="1:12" s="7" customFormat="1" ht="20.100000000000001" hidden="1" customHeight="1" x14ac:dyDescent="0.3">
      <c r="A132" s="356"/>
      <c r="B132" s="353" t="s">
        <v>53</v>
      </c>
      <c r="C132" s="353"/>
      <c r="D132" s="353"/>
      <c r="E132" s="353"/>
      <c r="F132" s="22">
        <f>SUM(F131)</f>
        <v>0</v>
      </c>
      <c r="G132" s="80"/>
      <c r="H132" s="15"/>
      <c r="I132" s="23"/>
      <c r="J132" s="40"/>
      <c r="K132" s="77"/>
    </row>
    <row r="133" spans="1:12" s="7" customFormat="1" ht="20.100000000000001" hidden="1" customHeight="1" x14ac:dyDescent="0.3">
      <c r="A133" s="356"/>
      <c r="B133" s="19"/>
      <c r="C133" s="19"/>
      <c r="D133" s="19"/>
      <c r="E133" s="19"/>
      <c r="F133" s="20"/>
      <c r="G133" s="19"/>
      <c r="H133" s="10"/>
      <c r="I133" s="21"/>
      <c r="J133" s="39"/>
      <c r="K133" s="77"/>
    </row>
    <row r="134" spans="1:12" s="7" customFormat="1" ht="20.100000000000001" hidden="1" customHeight="1" x14ac:dyDescent="0.3">
      <c r="A134" s="356"/>
      <c r="B134" s="353" t="s">
        <v>54</v>
      </c>
      <c r="C134" s="353"/>
      <c r="D134" s="353"/>
      <c r="E134" s="353"/>
      <c r="F134" s="22">
        <f>SUM(F133)</f>
        <v>0</v>
      </c>
      <c r="G134" s="80"/>
      <c r="H134" s="15"/>
      <c r="I134" s="23"/>
      <c r="J134" s="40"/>
      <c r="K134" s="77"/>
    </row>
    <row r="135" spans="1:12" s="7" customFormat="1" ht="19.5" customHeight="1" x14ac:dyDescent="0.3">
      <c r="A135" s="356"/>
      <c r="B135" s="358" t="s">
        <v>26</v>
      </c>
      <c r="C135" s="358"/>
      <c r="D135" s="358"/>
      <c r="E135" s="358"/>
      <c r="F135" s="46">
        <f>SUMIF(G36:G134,"완료",F36:F134)</f>
        <v>0</v>
      </c>
      <c r="G135" s="80"/>
      <c r="H135" s="15"/>
      <c r="I135" s="23"/>
      <c r="J135" s="40"/>
      <c r="K135" s="77"/>
    </row>
    <row r="136" spans="1:12" s="7" customFormat="1" ht="20.100000000000001" customHeight="1" x14ac:dyDescent="0.3">
      <c r="A136" s="356"/>
      <c r="B136" s="358" t="s">
        <v>27</v>
      </c>
      <c r="C136" s="358"/>
      <c r="D136" s="358"/>
      <c r="E136" s="358"/>
      <c r="F136" s="46">
        <f>SUMIF(G36:G134,"예정",F36:F134)</f>
        <v>13042802</v>
      </c>
      <c r="G136" s="80"/>
      <c r="H136" s="15"/>
      <c r="I136" s="23"/>
      <c r="J136" s="40"/>
      <c r="K136" s="77"/>
    </row>
    <row r="137" spans="1:12" s="7" customFormat="1" ht="20.100000000000001" customHeight="1" thickBot="1" x14ac:dyDescent="0.35">
      <c r="A137" s="357"/>
      <c r="B137" s="359" t="s">
        <v>55</v>
      </c>
      <c r="C137" s="359"/>
      <c r="D137" s="359"/>
      <c r="E137" s="359"/>
      <c r="F137" s="47">
        <f>SUM(F135:F136)</f>
        <v>13042802</v>
      </c>
      <c r="G137" s="48"/>
      <c r="H137" s="33"/>
      <c r="I137" s="49"/>
      <c r="J137" s="50"/>
      <c r="K137" s="77"/>
    </row>
    <row r="138" spans="1:12" ht="20.100000000000001" hidden="1" customHeight="1" x14ac:dyDescent="0.3">
      <c r="A138" s="355" t="s">
        <v>56</v>
      </c>
      <c r="B138" s="98"/>
      <c r="C138" s="98"/>
      <c r="D138" s="98"/>
      <c r="E138" s="98"/>
      <c r="F138" s="97"/>
      <c r="G138" s="99" t="s">
        <v>13</v>
      </c>
      <c r="H138" s="100"/>
      <c r="I138" s="101"/>
      <c r="J138" s="102"/>
      <c r="K138" s="73" t="s">
        <v>56</v>
      </c>
    </row>
    <row r="139" spans="1:12" ht="20.100000000000001" hidden="1" customHeight="1" x14ac:dyDescent="0.3">
      <c r="A139" s="356"/>
      <c r="B139" s="105"/>
      <c r="C139" s="105"/>
      <c r="D139" s="105"/>
      <c r="E139" s="105"/>
      <c r="F139" s="88"/>
      <c r="G139" s="103" t="s">
        <v>13</v>
      </c>
      <c r="H139" s="106"/>
      <c r="I139" s="104"/>
      <c r="J139" s="109"/>
      <c r="K139" s="73" t="s">
        <v>56</v>
      </c>
    </row>
    <row r="140" spans="1:12" ht="20.100000000000001" hidden="1" customHeight="1" x14ac:dyDescent="0.3">
      <c r="A140" s="356"/>
      <c r="B140" s="105"/>
      <c r="C140" s="105"/>
      <c r="D140" s="105"/>
      <c r="E140" s="105"/>
      <c r="F140" s="88"/>
      <c r="G140" s="103" t="s">
        <v>13</v>
      </c>
      <c r="H140" s="106"/>
      <c r="I140" s="104"/>
      <c r="J140" s="109"/>
      <c r="K140" s="73" t="s">
        <v>56</v>
      </c>
    </row>
    <row r="141" spans="1:12" ht="20.100000000000001" hidden="1" customHeight="1" x14ac:dyDescent="0.3">
      <c r="A141" s="356"/>
      <c r="B141" s="105"/>
      <c r="C141" s="105"/>
      <c r="D141" s="105"/>
      <c r="E141" s="105"/>
      <c r="F141" s="88"/>
      <c r="G141" s="103" t="s">
        <v>13</v>
      </c>
      <c r="H141" s="106"/>
      <c r="I141" s="104"/>
      <c r="J141" s="109"/>
      <c r="K141" s="73" t="s">
        <v>56</v>
      </c>
    </row>
    <row r="142" spans="1:12" ht="20.100000000000001" hidden="1" customHeight="1" x14ac:dyDescent="0.3">
      <c r="A142" s="356"/>
      <c r="B142" s="105"/>
      <c r="C142" s="105"/>
      <c r="D142" s="105"/>
      <c r="E142" s="105"/>
      <c r="F142" s="88"/>
      <c r="G142" s="103" t="s">
        <v>13</v>
      </c>
      <c r="H142" s="106"/>
      <c r="I142" s="104"/>
      <c r="J142" s="109"/>
      <c r="K142" s="73" t="s">
        <v>56</v>
      </c>
    </row>
    <row r="143" spans="1:12" ht="20.100000000000001" hidden="1" customHeight="1" x14ac:dyDescent="0.3">
      <c r="A143" s="356"/>
      <c r="B143" s="105"/>
      <c r="C143" s="105"/>
      <c r="D143" s="105"/>
      <c r="E143" s="105"/>
      <c r="F143" s="88"/>
      <c r="G143" s="103" t="s">
        <v>13</v>
      </c>
      <c r="H143" s="106"/>
      <c r="I143" s="104"/>
      <c r="J143" s="109"/>
      <c r="K143" s="73" t="s">
        <v>56</v>
      </c>
    </row>
    <row r="144" spans="1:12" ht="20.100000000000001" hidden="1" customHeight="1" x14ac:dyDescent="0.3">
      <c r="A144" s="356"/>
      <c r="B144" s="105"/>
      <c r="C144" s="105"/>
      <c r="D144" s="105"/>
      <c r="E144" s="105"/>
      <c r="F144" s="88"/>
      <c r="G144" s="103" t="s">
        <v>13</v>
      </c>
      <c r="H144" s="106"/>
      <c r="I144" s="104"/>
      <c r="J144" s="109"/>
      <c r="K144" s="73" t="s">
        <v>56</v>
      </c>
      <c r="L144" s="110"/>
    </row>
    <row r="145" spans="1:11" ht="20.100000000000001" hidden="1" customHeight="1" x14ac:dyDescent="0.3">
      <c r="A145" s="356"/>
      <c r="B145" s="105"/>
      <c r="C145" s="105"/>
      <c r="D145" s="105"/>
      <c r="E145" s="105"/>
      <c r="F145" s="88"/>
      <c r="G145" s="103" t="s">
        <v>13</v>
      </c>
      <c r="H145" s="106"/>
      <c r="I145" s="104"/>
      <c r="J145" s="109"/>
      <c r="K145" s="73" t="s">
        <v>56</v>
      </c>
    </row>
    <row r="146" spans="1:11" ht="20.100000000000001" hidden="1" customHeight="1" x14ac:dyDescent="0.3">
      <c r="A146" s="356"/>
      <c r="B146" s="105"/>
      <c r="C146" s="105"/>
      <c r="D146" s="105"/>
      <c r="E146" s="105"/>
      <c r="F146" s="88"/>
      <c r="G146" s="103" t="s">
        <v>13</v>
      </c>
      <c r="H146" s="106"/>
      <c r="I146" s="104"/>
      <c r="J146" s="109"/>
      <c r="K146" s="73" t="s">
        <v>56</v>
      </c>
    </row>
    <row r="147" spans="1:11" ht="20.100000000000001" hidden="1" customHeight="1" x14ac:dyDescent="0.3">
      <c r="A147" s="356"/>
      <c r="B147" s="105"/>
      <c r="C147" s="105"/>
      <c r="D147" s="105"/>
      <c r="E147" s="105"/>
      <c r="F147" s="88"/>
      <c r="G147" s="103" t="s">
        <v>13</v>
      </c>
      <c r="H147" s="106"/>
      <c r="I147" s="104"/>
      <c r="J147" s="109"/>
      <c r="K147" s="73" t="s">
        <v>56</v>
      </c>
    </row>
    <row r="148" spans="1:11" ht="20.100000000000001" hidden="1" customHeight="1" x14ac:dyDescent="0.3">
      <c r="A148" s="356"/>
      <c r="B148" s="105"/>
      <c r="C148" s="105"/>
      <c r="D148" s="105"/>
      <c r="E148" s="105"/>
      <c r="F148" s="88"/>
      <c r="G148" s="103" t="s">
        <v>13</v>
      </c>
      <c r="H148" s="106"/>
      <c r="I148" s="104"/>
      <c r="J148" s="109"/>
      <c r="K148" s="73" t="s">
        <v>56</v>
      </c>
    </row>
    <row r="149" spans="1:11" ht="20.100000000000001" hidden="1" customHeight="1" x14ac:dyDescent="0.3">
      <c r="A149" s="356"/>
      <c r="B149" s="105"/>
      <c r="C149" s="105"/>
      <c r="D149" s="105"/>
      <c r="E149" s="105"/>
      <c r="F149" s="88"/>
      <c r="G149" s="103" t="s">
        <v>13</v>
      </c>
      <c r="H149" s="106"/>
      <c r="I149" s="104"/>
      <c r="J149" s="109"/>
      <c r="K149" s="73" t="s">
        <v>56</v>
      </c>
    </row>
    <row r="150" spans="1:11" ht="20.100000000000001" hidden="1" customHeight="1" x14ac:dyDescent="0.3">
      <c r="A150" s="356"/>
      <c r="B150" s="19"/>
      <c r="C150" s="19"/>
      <c r="D150" s="19"/>
      <c r="E150" s="19"/>
      <c r="F150" s="20"/>
      <c r="G150" s="16"/>
      <c r="H150" s="10"/>
      <c r="I150" s="21"/>
      <c r="J150" s="39"/>
      <c r="K150" s="73"/>
    </row>
    <row r="151" spans="1:11" ht="20.100000000000001" hidden="1" customHeight="1" x14ac:dyDescent="0.3">
      <c r="A151" s="356"/>
      <c r="B151" s="19"/>
      <c r="C151" s="19"/>
      <c r="D151" s="19"/>
      <c r="E151" s="19"/>
      <c r="F151" s="20"/>
      <c r="G151" s="16"/>
      <c r="H151" s="10"/>
      <c r="I151" s="21"/>
      <c r="J151" s="39"/>
      <c r="K151" s="73"/>
    </row>
    <row r="152" spans="1:11" ht="20.100000000000001" hidden="1" customHeight="1" x14ac:dyDescent="0.3">
      <c r="A152" s="356"/>
      <c r="B152" s="19"/>
      <c r="C152" s="19"/>
      <c r="D152" s="19"/>
      <c r="E152" s="19"/>
      <c r="F152" s="20"/>
      <c r="G152" s="16"/>
      <c r="H152" s="10"/>
      <c r="I152" s="21"/>
      <c r="J152" s="39"/>
      <c r="K152" s="73"/>
    </row>
    <row r="153" spans="1:11" ht="20.100000000000001" hidden="1" customHeight="1" x14ac:dyDescent="0.3">
      <c r="A153" s="356"/>
      <c r="B153" s="19"/>
      <c r="C153" s="19"/>
      <c r="D153" s="19"/>
      <c r="E153" s="19"/>
      <c r="F153" s="20"/>
      <c r="G153" s="16"/>
      <c r="H153" s="10"/>
      <c r="I153" s="21"/>
      <c r="J153" s="39"/>
      <c r="K153" s="73"/>
    </row>
    <row r="154" spans="1:11" ht="20.100000000000001" hidden="1" customHeight="1" x14ac:dyDescent="0.3">
      <c r="A154" s="356"/>
      <c r="B154" s="19"/>
      <c r="C154" s="19"/>
      <c r="D154" s="19"/>
      <c r="E154" s="19"/>
      <c r="F154" s="20"/>
      <c r="G154" s="16"/>
      <c r="H154" s="10"/>
      <c r="I154" s="21"/>
      <c r="J154" s="39"/>
      <c r="K154" s="73"/>
    </row>
    <row r="155" spans="1:11" ht="20.100000000000001" hidden="1" customHeight="1" x14ac:dyDescent="0.3">
      <c r="A155" s="356"/>
      <c r="B155" s="19"/>
      <c r="C155" s="19"/>
      <c r="D155" s="19"/>
      <c r="E155" s="19"/>
      <c r="F155" s="20"/>
      <c r="G155" s="16"/>
      <c r="H155" s="10"/>
      <c r="I155" s="21"/>
      <c r="J155" s="39"/>
      <c r="K155" s="73"/>
    </row>
    <row r="156" spans="1:11" ht="20.100000000000001" hidden="1" customHeight="1" x14ac:dyDescent="0.3">
      <c r="A156" s="356"/>
      <c r="B156" s="19"/>
      <c r="C156" s="19"/>
      <c r="D156" s="19"/>
      <c r="E156" s="19"/>
      <c r="F156" s="20"/>
      <c r="G156" s="16"/>
      <c r="H156" s="10"/>
      <c r="I156" s="21"/>
      <c r="J156" s="39"/>
      <c r="K156" s="73"/>
    </row>
    <row r="157" spans="1:11" ht="20.100000000000001" hidden="1" customHeight="1" x14ac:dyDescent="0.3">
      <c r="A157" s="356"/>
      <c r="B157" s="19"/>
      <c r="C157" s="19"/>
      <c r="D157" s="19"/>
      <c r="E157" s="19"/>
      <c r="F157" s="20"/>
      <c r="G157" s="16"/>
      <c r="H157" s="10"/>
      <c r="I157" s="21"/>
      <c r="J157" s="39"/>
      <c r="K157" s="73"/>
    </row>
    <row r="158" spans="1:11" s="7" customFormat="1" ht="20.100000000000001" hidden="1" customHeight="1" x14ac:dyDescent="0.3">
      <c r="A158" s="356"/>
      <c r="B158" s="353" t="s">
        <v>57</v>
      </c>
      <c r="C158" s="353"/>
      <c r="D158" s="353"/>
      <c r="E158" s="353"/>
      <c r="F158" s="22">
        <f>SUM(F138:F157)</f>
        <v>0</v>
      </c>
      <c r="G158" s="80"/>
      <c r="H158" s="15"/>
      <c r="I158" s="23"/>
      <c r="J158" s="40"/>
      <c r="K158" s="77"/>
    </row>
    <row r="159" spans="1:11" s="7" customFormat="1" ht="20.100000000000001" hidden="1" customHeight="1" x14ac:dyDescent="0.3">
      <c r="A159" s="356"/>
      <c r="B159" s="358" t="s">
        <v>26</v>
      </c>
      <c r="C159" s="358"/>
      <c r="D159" s="358"/>
      <c r="E159" s="358"/>
      <c r="F159" s="46">
        <f>SUMIF(G138:G158,"완료",F138:F158)</f>
        <v>0</v>
      </c>
      <c r="G159" s="80"/>
      <c r="H159" s="15"/>
      <c r="I159" s="23"/>
      <c r="J159" s="40"/>
      <c r="K159" s="77"/>
    </row>
    <row r="160" spans="1:11" s="7" customFormat="1" ht="20.100000000000001" hidden="1" customHeight="1" x14ac:dyDescent="0.3">
      <c r="A160" s="356"/>
      <c r="B160" s="358" t="s">
        <v>27</v>
      </c>
      <c r="C160" s="358"/>
      <c r="D160" s="358"/>
      <c r="E160" s="358"/>
      <c r="F160" s="46">
        <f>SUMIF(G138:G158,"예정",F138:F158)</f>
        <v>0</v>
      </c>
      <c r="G160" s="80"/>
      <c r="H160" s="15"/>
      <c r="I160" s="23"/>
      <c r="J160" s="40"/>
      <c r="K160" s="77"/>
    </row>
    <row r="161" spans="1:11" s="7" customFormat="1" ht="20.100000000000001" hidden="1" customHeight="1" thickBot="1" x14ac:dyDescent="0.35">
      <c r="A161" s="357"/>
      <c r="B161" s="359" t="s">
        <v>58</v>
      </c>
      <c r="C161" s="359"/>
      <c r="D161" s="359"/>
      <c r="E161" s="359"/>
      <c r="F161" s="51">
        <f>SUM(F159:F160)</f>
        <v>0</v>
      </c>
      <c r="G161" s="48"/>
      <c r="H161" s="33"/>
      <c r="I161" s="49"/>
      <c r="J161" s="50"/>
      <c r="K161" s="77"/>
    </row>
    <row r="162" spans="1:11" ht="20.100000000000001" hidden="1" customHeight="1" x14ac:dyDescent="0.3">
      <c r="A162" s="367" t="s">
        <v>59</v>
      </c>
      <c r="B162" s="36"/>
      <c r="C162" s="36"/>
      <c r="D162" s="36"/>
      <c r="E162" s="36"/>
      <c r="F162" s="37"/>
      <c r="G162" s="36"/>
      <c r="H162" s="68"/>
      <c r="I162" s="38"/>
      <c r="J162" s="64"/>
    </row>
    <row r="163" spans="1:11" s="7" customFormat="1" ht="20.100000000000001" hidden="1" customHeight="1" x14ac:dyDescent="0.3">
      <c r="A163" s="368"/>
      <c r="B163" s="353" t="s">
        <v>12</v>
      </c>
      <c r="C163" s="353"/>
      <c r="D163" s="353"/>
      <c r="E163" s="353"/>
      <c r="F163" s="22">
        <f>SUM(F162)</f>
        <v>0</v>
      </c>
      <c r="G163" s="80"/>
      <c r="H163" s="15"/>
      <c r="I163" s="23"/>
      <c r="J163" s="65"/>
      <c r="K163" s="77"/>
    </row>
    <row r="164" spans="1:11" ht="20.100000000000001" hidden="1" customHeight="1" x14ac:dyDescent="0.3">
      <c r="A164" s="368"/>
      <c r="B164" s="19"/>
      <c r="C164" s="19"/>
      <c r="D164" s="19"/>
      <c r="E164" s="19"/>
      <c r="F164" s="20"/>
      <c r="G164" s="87"/>
      <c r="H164" s="10"/>
      <c r="I164" s="21"/>
      <c r="J164" s="66"/>
    </row>
    <row r="165" spans="1:11" ht="20.100000000000001" hidden="1" customHeight="1" x14ac:dyDescent="0.3">
      <c r="A165" s="368"/>
      <c r="B165" s="19"/>
      <c r="C165" s="19"/>
      <c r="D165" s="19"/>
      <c r="E165" s="19"/>
      <c r="F165" s="20"/>
      <c r="G165" s="19"/>
      <c r="H165" s="10"/>
      <c r="I165" s="21"/>
      <c r="J165" s="66"/>
    </row>
    <row r="166" spans="1:11" ht="20.100000000000001" hidden="1" customHeight="1" x14ac:dyDescent="0.3">
      <c r="A166" s="368"/>
      <c r="B166" s="19"/>
      <c r="C166" s="19"/>
      <c r="D166" s="19"/>
      <c r="E166" s="19"/>
      <c r="F166" s="20"/>
      <c r="G166" s="19"/>
      <c r="H166" s="10"/>
      <c r="I166" s="21"/>
      <c r="J166" s="66"/>
    </row>
    <row r="167" spans="1:11" ht="20.100000000000001" hidden="1" customHeight="1" x14ac:dyDescent="0.3">
      <c r="A167" s="368"/>
      <c r="B167" s="19"/>
      <c r="C167" s="19"/>
      <c r="D167" s="19"/>
      <c r="E167" s="19"/>
      <c r="F167" s="20"/>
      <c r="G167" s="19"/>
      <c r="H167" s="10"/>
      <c r="I167" s="21"/>
      <c r="J167" s="66"/>
    </row>
    <row r="168" spans="1:11" s="7" customFormat="1" ht="20.100000000000001" hidden="1" customHeight="1" x14ac:dyDescent="0.3">
      <c r="A168" s="368"/>
      <c r="B168" s="353" t="s">
        <v>22</v>
      </c>
      <c r="C168" s="353"/>
      <c r="D168" s="353"/>
      <c r="E168" s="353"/>
      <c r="F168" s="22">
        <f>SUM(F164:F167)</f>
        <v>0</v>
      </c>
      <c r="G168" s="80"/>
      <c r="H168" s="15"/>
      <c r="I168" s="23"/>
      <c r="J168" s="40"/>
      <c r="K168" s="77"/>
    </row>
    <row r="169" spans="1:11" ht="20.100000000000001" hidden="1" customHeight="1" x14ac:dyDescent="0.3">
      <c r="A169" s="368"/>
      <c r="B169" s="19"/>
      <c r="C169" s="19"/>
      <c r="D169" s="19"/>
      <c r="E169" s="19"/>
      <c r="F169" s="20"/>
      <c r="G169" s="87"/>
      <c r="H169" s="10"/>
      <c r="I169" s="21"/>
      <c r="J169" s="39"/>
    </row>
    <row r="170" spans="1:11" ht="20.100000000000001" hidden="1" customHeight="1" x14ac:dyDescent="0.3">
      <c r="A170" s="368"/>
      <c r="B170" s="19"/>
      <c r="C170" s="19"/>
      <c r="D170" s="19"/>
      <c r="E170" s="19"/>
      <c r="F170" s="20"/>
      <c r="G170" s="19"/>
      <c r="H170" s="10"/>
      <c r="I170" s="21"/>
      <c r="J170" s="39"/>
    </row>
    <row r="171" spans="1:11" s="7" customFormat="1" ht="20.100000000000001" hidden="1" customHeight="1" x14ac:dyDescent="0.3">
      <c r="A171" s="368"/>
      <c r="B171" s="360" t="s">
        <v>52</v>
      </c>
      <c r="C171" s="361"/>
      <c r="D171" s="361"/>
      <c r="E171" s="362"/>
      <c r="F171" s="22">
        <f>SUM(F169:F170)</f>
        <v>0</v>
      </c>
      <c r="G171" s="80"/>
      <c r="H171" s="15"/>
      <c r="I171" s="23"/>
      <c r="J171" s="40"/>
      <c r="K171" s="77"/>
    </row>
    <row r="172" spans="1:11" ht="20.100000000000001" customHeight="1" x14ac:dyDescent="0.3">
      <c r="A172" s="369" t="s">
        <v>60</v>
      </c>
      <c r="B172" s="370"/>
      <c r="C172" s="370"/>
      <c r="D172" s="370"/>
      <c r="E172" s="370"/>
      <c r="F172" s="63">
        <f>SUMIF(G:G,"완료",F:F)</f>
        <v>0</v>
      </c>
      <c r="G172" s="52"/>
      <c r="H172" s="69"/>
      <c r="I172" s="53"/>
      <c r="J172" s="54"/>
    </row>
    <row r="173" spans="1:11" ht="20.100000000000001" customHeight="1" x14ac:dyDescent="0.3">
      <c r="A173" s="363" t="s">
        <v>61</v>
      </c>
      <c r="B173" s="364"/>
      <c r="C173" s="364"/>
      <c r="D173" s="364"/>
      <c r="E173" s="364"/>
      <c r="F173" s="55">
        <f>SUMIF(G:G,"예정",F:F)</f>
        <v>13152802</v>
      </c>
      <c r="G173" s="56"/>
      <c r="H173" s="70"/>
      <c r="I173" s="57"/>
      <c r="J173" s="58"/>
    </row>
    <row r="174" spans="1:11" ht="20.100000000000001" customHeight="1" thickBot="1" x14ac:dyDescent="0.35">
      <c r="A174" s="365" t="s">
        <v>62</v>
      </c>
      <c r="B174" s="366"/>
      <c r="C174" s="366"/>
      <c r="D174" s="366"/>
      <c r="E174" s="366"/>
      <c r="F174" s="59">
        <f>SUM(F172:F173)</f>
        <v>13152802</v>
      </c>
      <c r="G174" s="60"/>
      <c r="H174" s="71"/>
      <c r="I174" s="61"/>
      <c r="J174" s="62"/>
    </row>
  </sheetData>
  <mergeCells count="44">
    <mergeCell ref="A1:J3"/>
    <mergeCell ref="A5:A35"/>
    <mergeCell ref="B6:E6"/>
    <mergeCell ref="B11:E11"/>
    <mergeCell ref="B30:E30"/>
    <mergeCell ref="B32:E32"/>
    <mergeCell ref="B33:E33"/>
    <mergeCell ref="B22:E22"/>
    <mergeCell ref="B34:E34"/>
    <mergeCell ref="B35:E35"/>
    <mergeCell ref="B16:E16"/>
    <mergeCell ref="A173:E173"/>
    <mergeCell ref="A174:E174"/>
    <mergeCell ref="A162:A171"/>
    <mergeCell ref="B163:E163"/>
    <mergeCell ref="B168:E168"/>
    <mergeCell ref="B171:E171"/>
    <mergeCell ref="A172:E172"/>
    <mergeCell ref="B137:E137"/>
    <mergeCell ref="A36:A137"/>
    <mergeCell ref="B45:E45"/>
    <mergeCell ref="B50:E50"/>
    <mergeCell ref="B62:E62"/>
    <mergeCell ref="B70:E70"/>
    <mergeCell ref="B80:E80"/>
    <mergeCell ref="B127:E127"/>
    <mergeCell ref="B130:E130"/>
    <mergeCell ref="B134:E134"/>
    <mergeCell ref="B135:E135"/>
    <mergeCell ref="B136:E136"/>
    <mergeCell ref="B132:E132"/>
    <mergeCell ref="B108:E108"/>
    <mergeCell ref="B124:E124"/>
    <mergeCell ref="B121:E121"/>
    <mergeCell ref="A138:A161"/>
    <mergeCell ref="B158:E158"/>
    <mergeCell ref="B159:E159"/>
    <mergeCell ref="B160:E160"/>
    <mergeCell ref="B161:E161"/>
    <mergeCell ref="B96:E96"/>
    <mergeCell ref="B119:E119"/>
    <mergeCell ref="B93:E93"/>
    <mergeCell ref="B87:E87"/>
    <mergeCell ref="B90:E90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7" orientation="landscape" r:id="rId1"/>
  <headerFooter>
    <oddHeader>&amp;L&amp;"나눔바른고딕,보통"[별첨] 16년 5월 하도급 외 비용 지급 예정 내역&amp;R&amp;"나눔바른고딕,보통"&amp;9 &amp;11 2016년 5월 하도급 외 비용 지급 예정 보고</oddHeader>
    <oddFooter>&amp;L&amp;G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15" zoomScaleNormal="115" zoomScaleSheetLayoutView="115" zoomScalePageLayoutView="85" workbookViewId="0">
      <selection activeCell="B27" sqref="B27"/>
    </sheetView>
  </sheetViews>
  <sheetFormatPr defaultColWidth="8.625" defaultRowHeight="15.75" x14ac:dyDescent="0.3"/>
  <cols>
    <col min="1" max="1" width="9.125" style="111" customWidth="1"/>
    <col min="2" max="2" width="18.625" style="111" customWidth="1"/>
    <col min="3" max="3" width="2.125" style="111" customWidth="1"/>
    <col min="4" max="8" width="8.5" style="111" customWidth="1"/>
    <col min="9" max="16384" width="8.625" style="111"/>
  </cols>
  <sheetData>
    <row r="2" spans="1:8" ht="23.25" customHeight="1" x14ac:dyDescent="0.3">
      <c r="A2" s="266" t="s">
        <v>63</v>
      </c>
      <c r="B2" s="267">
        <v>43490</v>
      </c>
      <c r="C2" s="268"/>
      <c r="D2" s="269"/>
      <c r="E2" s="269"/>
      <c r="F2" s="270"/>
      <c r="G2" s="266" t="s">
        <v>64</v>
      </c>
      <c r="H2" s="266" t="s">
        <v>65</v>
      </c>
    </row>
    <row r="3" spans="1:8" ht="23.25" customHeight="1" x14ac:dyDescent="0.3">
      <c r="A3" s="266" t="s">
        <v>66</v>
      </c>
      <c r="B3" s="271" t="s">
        <v>67</v>
      </c>
      <c r="C3" s="268"/>
      <c r="D3" s="269"/>
      <c r="E3" s="269"/>
      <c r="F3" s="379"/>
      <c r="G3" s="378" t="s">
        <v>68</v>
      </c>
      <c r="H3" s="378" t="s">
        <v>68</v>
      </c>
    </row>
    <row r="4" spans="1:8" ht="23.25" customHeight="1" x14ac:dyDescent="0.3">
      <c r="A4" s="266" t="s">
        <v>69</v>
      </c>
      <c r="B4" s="323" t="s">
        <v>1015</v>
      </c>
      <c r="C4" s="268"/>
      <c r="D4" s="269"/>
      <c r="E4" s="269"/>
      <c r="F4" s="379"/>
      <c r="G4" s="378"/>
      <c r="H4" s="378"/>
    </row>
    <row r="5" spans="1:8" ht="23.25" customHeight="1" x14ac:dyDescent="0.3">
      <c r="A5" s="266" t="s">
        <v>70</v>
      </c>
      <c r="B5" s="271" t="s">
        <v>71</v>
      </c>
      <c r="C5" s="268"/>
      <c r="D5" s="269"/>
      <c r="E5" s="269"/>
      <c r="F5" s="272"/>
      <c r="G5" s="273" t="s">
        <v>72</v>
      </c>
      <c r="H5" s="273" t="s">
        <v>72</v>
      </c>
    </row>
    <row r="6" spans="1:8" x14ac:dyDescent="0.3">
      <c r="A6" s="268"/>
      <c r="B6" s="268"/>
      <c r="C6" s="268"/>
      <c r="D6" s="268"/>
      <c r="E6" s="268"/>
      <c r="F6" s="268"/>
      <c r="G6" s="268"/>
      <c r="H6" s="268"/>
    </row>
    <row r="7" spans="1:8" ht="22.5" customHeight="1" x14ac:dyDescent="0.3">
      <c r="A7" s="269"/>
      <c r="B7" s="269"/>
      <c r="C7" s="269"/>
      <c r="D7" s="269"/>
      <c r="E7" s="269"/>
      <c r="F7" s="269"/>
      <c r="G7" s="269"/>
      <c r="H7" s="269"/>
    </row>
    <row r="8" spans="1:8" ht="19.5" x14ac:dyDescent="0.3">
      <c r="A8" s="269"/>
      <c r="B8" s="269"/>
      <c r="C8" s="269"/>
      <c r="D8" s="269"/>
      <c r="E8" s="269"/>
      <c r="F8" s="269"/>
      <c r="G8" s="269"/>
      <c r="H8" s="269"/>
    </row>
    <row r="9" spans="1:8" ht="20.25" thickBot="1" x14ac:dyDescent="0.35">
      <c r="A9" s="269"/>
      <c r="B9" s="269"/>
      <c r="C9" s="274"/>
      <c r="D9" s="269"/>
      <c r="E9" s="269"/>
      <c r="F9" s="269"/>
      <c r="G9" s="269"/>
      <c r="H9" s="269"/>
    </row>
    <row r="10" spans="1:8" ht="20.25" customHeight="1" thickTop="1" x14ac:dyDescent="0.3">
      <c r="A10" s="373" t="s">
        <v>1014</v>
      </c>
      <c r="B10" s="373"/>
      <c r="C10" s="373"/>
      <c r="D10" s="373"/>
      <c r="E10" s="373"/>
      <c r="F10" s="373"/>
      <c r="G10" s="373"/>
      <c r="H10" s="373"/>
    </row>
    <row r="11" spans="1:8" ht="20.25" customHeight="1" x14ac:dyDescent="0.3">
      <c r="A11" s="374"/>
      <c r="B11" s="374"/>
      <c r="C11" s="374"/>
      <c r="D11" s="374"/>
      <c r="E11" s="374"/>
      <c r="F11" s="374"/>
      <c r="G11" s="374"/>
      <c r="H11" s="374"/>
    </row>
    <row r="12" spans="1:8" ht="20.25" customHeight="1" x14ac:dyDescent="0.3">
      <c r="A12" s="374"/>
      <c r="B12" s="374"/>
      <c r="C12" s="374"/>
      <c r="D12" s="374"/>
      <c r="E12" s="374"/>
      <c r="F12" s="374"/>
      <c r="G12" s="374"/>
      <c r="H12" s="374"/>
    </row>
    <row r="13" spans="1:8" ht="20.25" customHeight="1" x14ac:dyDescent="0.3">
      <c r="A13" s="374"/>
      <c r="B13" s="374"/>
      <c r="C13" s="374"/>
      <c r="D13" s="374"/>
      <c r="E13" s="374"/>
      <c r="F13" s="374"/>
      <c r="G13" s="374"/>
      <c r="H13" s="374"/>
    </row>
    <row r="14" spans="1:8" ht="20.25" customHeight="1" thickBot="1" x14ac:dyDescent="0.35">
      <c r="A14" s="375"/>
      <c r="B14" s="375"/>
      <c r="C14" s="375"/>
      <c r="D14" s="375"/>
      <c r="E14" s="375"/>
      <c r="F14" s="375"/>
      <c r="G14" s="375"/>
      <c r="H14" s="375"/>
    </row>
    <row r="15" spans="1:8" ht="20.25" thickTop="1" x14ac:dyDescent="0.3">
      <c r="A15" s="269"/>
      <c r="B15" s="269"/>
      <c r="C15" s="269"/>
      <c r="D15" s="269"/>
      <c r="E15" s="269"/>
      <c r="F15" s="269"/>
      <c r="G15" s="269"/>
      <c r="H15" s="269"/>
    </row>
    <row r="16" spans="1:8" ht="19.5" x14ac:dyDescent="0.3">
      <c r="A16" s="269"/>
      <c r="B16" s="269"/>
      <c r="C16" s="269"/>
      <c r="D16" s="269"/>
      <c r="E16" s="269"/>
      <c r="F16" s="269"/>
      <c r="G16" s="269"/>
      <c r="H16" s="269"/>
    </row>
    <row r="35" spans="1:8" ht="36" customHeight="1" x14ac:dyDescent="0.3">
      <c r="A35" s="376" t="s">
        <v>1016</v>
      </c>
      <c r="B35" s="377"/>
      <c r="C35" s="377"/>
      <c r="D35" s="377"/>
      <c r="E35" s="377"/>
      <c r="F35" s="377"/>
      <c r="G35" s="377"/>
      <c r="H35" s="377"/>
    </row>
  </sheetData>
  <mergeCells count="5">
    <mergeCell ref="A10:H14"/>
    <mergeCell ref="A35:H35"/>
    <mergeCell ref="H3:H4"/>
    <mergeCell ref="F3:F4"/>
    <mergeCell ref="G3:G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zoomScaleNormal="100" zoomScaleSheetLayoutView="70" zoomScalePageLayoutView="85" workbookViewId="0">
      <selection activeCell="B11" sqref="B11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380" t="s">
        <v>73</v>
      </c>
      <c r="B1" s="381"/>
      <c r="C1" s="381"/>
      <c r="D1" s="381"/>
      <c r="E1" s="382"/>
    </row>
    <row r="2" spans="1:6" ht="9" customHeight="1" x14ac:dyDescent="0.3">
      <c r="A2" s="192"/>
      <c r="B2" s="193"/>
      <c r="C2" s="192"/>
      <c r="D2" s="193"/>
      <c r="E2" s="192"/>
    </row>
    <row r="3" spans="1:6" ht="25.35" customHeight="1" x14ac:dyDescent="0.3">
      <c r="A3" s="194" t="s">
        <v>74</v>
      </c>
      <c r="B3" s="193"/>
      <c r="C3" s="192"/>
      <c r="D3" s="193"/>
      <c r="E3" s="195" t="s">
        <v>75</v>
      </c>
    </row>
    <row r="4" spans="1:6" ht="9" customHeight="1" x14ac:dyDescent="0.3">
      <c r="A4" s="192"/>
      <c r="B4" s="196"/>
      <c r="C4" s="192"/>
      <c r="D4" s="193"/>
      <c r="E4" s="192"/>
    </row>
    <row r="5" spans="1:6" s="114" customFormat="1" ht="22.5" customHeight="1" x14ac:dyDescent="0.3">
      <c r="A5" s="383" t="s">
        <v>76</v>
      </c>
      <c r="B5" s="384" t="s">
        <v>77</v>
      </c>
      <c r="C5" s="385"/>
      <c r="D5" s="384" t="s">
        <v>78</v>
      </c>
      <c r="E5" s="385"/>
    </row>
    <row r="6" spans="1:6" s="114" customFormat="1" ht="22.5" customHeight="1" x14ac:dyDescent="0.3">
      <c r="A6" s="383"/>
      <c r="B6" s="197" t="s">
        <v>79</v>
      </c>
      <c r="C6" s="198" t="s">
        <v>80</v>
      </c>
      <c r="D6" s="199" t="s">
        <v>81</v>
      </c>
      <c r="E6" s="198" t="s">
        <v>82</v>
      </c>
    </row>
    <row r="7" spans="1:6" s="114" customFormat="1" ht="80.25" customHeight="1" x14ac:dyDescent="0.3">
      <c r="A7" s="386" t="s">
        <v>83</v>
      </c>
      <c r="B7" s="387" t="s">
        <v>662</v>
      </c>
      <c r="C7" s="388"/>
      <c r="D7" s="388"/>
      <c r="E7" s="389"/>
    </row>
    <row r="8" spans="1:6" s="114" customFormat="1" ht="99.75" x14ac:dyDescent="0.3">
      <c r="A8" s="386"/>
      <c r="B8" s="200" t="s">
        <v>670</v>
      </c>
      <c r="C8" s="201" t="s">
        <v>665</v>
      </c>
      <c r="D8" s="200" t="s">
        <v>664</v>
      </c>
      <c r="E8" s="201" t="s">
        <v>663</v>
      </c>
    </row>
    <row r="9" spans="1:6" s="114" customFormat="1" ht="44.25" customHeight="1" x14ac:dyDescent="0.3">
      <c r="A9" s="386"/>
      <c r="B9" s="202" t="s">
        <v>667</v>
      </c>
      <c r="C9" s="201">
        <v>0</v>
      </c>
      <c r="D9" s="202" t="s">
        <v>666</v>
      </c>
      <c r="E9" s="201">
        <v>0</v>
      </c>
    </row>
    <row r="10" spans="1:6" s="114" customFormat="1" ht="60" customHeight="1" x14ac:dyDescent="0.3">
      <c r="A10" s="386"/>
      <c r="B10" s="202" t="s">
        <v>668</v>
      </c>
      <c r="C10" s="201">
        <v>0.2</v>
      </c>
      <c r="D10" s="202" t="s">
        <v>669</v>
      </c>
      <c r="E10" s="201">
        <v>0.3</v>
      </c>
    </row>
    <row r="11" spans="1:6" s="114" customFormat="1" ht="54" customHeight="1" x14ac:dyDescent="0.3">
      <c r="A11" s="386"/>
      <c r="B11" s="215" t="s">
        <v>91</v>
      </c>
      <c r="C11" s="216">
        <v>0.4</v>
      </c>
      <c r="D11" s="215" t="s">
        <v>640</v>
      </c>
      <c r="E11" s="217">
        <v>0.5</v>
      </c>
    </row>
    <row r="12" spans="1:6" s="114" customFormat="1" ht="86.25" customHeight="1" x14ac:dyDescent="0.3">
      <c r="A12" s="386"/>
      <c r="B12" s="206" t="s">
        <v>637</v>
      </c>
      <c r="C12" s="201">
        <v>0.85</v>
      </c>
      <c r="D12" s="206" t="s">
        <v>671</v>
      </c>
      <c r="E12" s="205">
        <v>0.9</v>
      </c>
    </row>
    <row r="13" spans="1:6" s="114" customFormat="1" ht="52.5" customHeight="1" x14ac:dyDescent="0.3">
      <c r="A13" s="204"/>
      <c r="B13" s="206" t="s">
        <v>94</v>
      </c>
      <c r="C13" s="205">
        <v>1</v>
      </c>
      <c r="D13" s="206" t="s">
        <v>638</v>
      </c>
      <c r="E13" s="205" t="s">
        <v>641</v>
      </c>
    </row>
    <row r="14" spans="1:6" s="114" customFormat="1" ht="37.5" customHeight="1" x14ac:dyDescent="0.3">
      <c r="A14" s="204"/>
      <c r="B14" s="206" t="s">
        <v>96</v>
      </c>
      <c r="C14" s="205">
        <v>1</v>
      </c>
      <c r="D14" s="206"/>
      <c r="E14" s="205"/>
      <c r="F14" s="119"/>
    </row>
    <row r="15" spans="1:6" s="114" customFormat="1" ht="42" customHeight="1" x14ac:dyDescent="0.3">
      <c r="A15" s="390" t="s">
        <v>97</v>
      </c>
      <c r="B15" s="391" t="s">
        <v>672</v>
      </c>
      <c r="C15" s="392"/>
      <c r="D15" s="392"/>
      <c r="E15" s="393"/>
    </row>
    <row r="16" spans="1:6" s="114" customFormat="1" ht="42.75" customHeight="1" x14ac:dyDescent="0.3">
      <c r="A16" s="386"/>
      <c r="B16" s="206" t="s">
        <v>642</v>
      </c>
      <c r="C16" s="201">
        <v>1</v>
      </c>
      <c r="D16" s="206" t="s">
        <v>98</v>
      </c>
      <c r="E16" s="201" t="s">
        <v>95</v>
      </c>
    </row>
    <row r="17" spans="1:6" s="114" customFormat="1" ht="47.25" customHeight="1" x14ac:dyDescent="0.3">
      <c r="A17" s="386"/>
      <c r="B17" s="207" t="s">
        <v>99</v>
      </c>
      <c r="C17" s="201">
        <v>0.6</v>
      </c>
      <c r="D17" s="207" t="s">
        <v>99</v>
      </c>
      <c r="E17" s="201">
        <v>0.7</v>
      </c>
    </row>
    <row r="18" spans="1:6" s="114" customFormat="1" ht="40.5" customHeight="1" x14ac:dyDescent="0.3">
      <c r="A18" s="386"/>
      <c r="B18" s="207" t="s">
        <v>100</v>
      </c>
      <c r="C18" s="201" t="s">
        <v>639</v>
      </c>
      <c r="D18" s="207" t="s">
        <v>643</v>
      </c>
      <c r="E18" s="201" t="s">
        <v>95</v>
      </c>
    </row>
    <row r="19" spans="1:6" s="114" customFormat="1" ht="53.25" customHeight="1" x14ac:dyDescent="0.3">
      <c r="A19" s="386"/>
      <c r="B19" s="207" t="s">
        <v>644</v>
      </c>
      <c r="C19" s="201">
        <v>0.3</v>
      </c>
      <c r="D19" s="207" t="s">
        <v>103</v>
      </c>
      <c r="E19" s="201">
        <v>0.35</v>
      </c>
    </row>
    <row r="20" spans="1:6" s="114" customFormat="1" ht="43.5" customHeight="1" x14ac:dyDescent="0.3">
      <c r="A20" s="394" t="s">
        <v>104</v>
      </c>
      <c r="B20" s="391" t="s">
        <v>673</v>
      </c>
      <c r="C20" s="392"/>
      <c r="D20" s="392"/>
      <c r="E20" s="393"/>
    </row>
    <row r="21" spans="1:6" s="114" customFormat="1" ht="57" x14ac:dyDescent="0.3">
      <c r="A21" s="394"/>
      <c r="B21" s="206" t="s">
        <v>645</v>
      </c>
      <c r="C21" s="201">
        <v>1</v>
      </c>
      <c r="D21" s="206" t="s">
        <v>646</v>
      </c>
      <c r="E21" s="201" t="s">
        <v>95</v>
      </c>
    </row>
    <row r="22" spans="1:6" s="114" customFormat="1" ht="28.5" x14ac:dyDescent="0.3">
      <c r="A22" s="394"/>
      <c r="B22" s="207" t="s">
        <v>647</v>
      </c>
      <c r="C22" s="201">
        <v>0.6</v>
      </c>
      <c r="D22" s="207" t="s">
        <v>99</v>
      </c>
      <c r="E22" s="201">
        <v>0.7</v>
      </c>
    </row>
    <row r="23" spans="1:6" s="114" customFormat="1" ht="28.5" x14ac:dyDescent="0.3">
      <c r="A23" s="394"/>
      <c r="B23" s="207" t="s">
        <v>100</v>
      </c>
      <c r="C23" s="201" t="s">
        <v>95</v>
      </c>
      <c r="D23" s="207" t="s">
        <v>648</v>
      </c>
      <c r="E23" s="201" t="s">
        <v>649</v>
      </c>
    </row>
    <row r="24" spans="1:6" s="114" customFormat="1" ht="42.75" x14ac:dyDescent="0.3">
      <c r="A24" s="394"/>
      <c r="B24" s="207" t="s">
        <v>102</v>
      </c>
      <c r="C24" s="201">
        <v>0.3</v>
      </c>
      <c r="D24" s="207" t="s">
        <v>650</v>
      </c>
      <c r="E24" s="201">
        <v>0.35</v>
      </c>
    </row>
    <row r="25" spans="1:6" s="114" customFormat="1" ht="28.5" x14ac:dyDescent="0.3">
      <c r="A25" s="394"/>
      <c r="B25" s="207"/>
      <c r="C25" s="201"/>
      <c r="D25" s="218" t="s">
        <v>651</v>
      </c>
      <c r="E25" s="201">
        <v>0.2</v>
      </c>
    </row>
    <row r="26" spans="1:6" s="114" customFormat="1" ht="34.5" customHeight="1" x14ac:dyDescent="0.3">
      <c r="A26" s="390" t="s">
        <v>112</v>
      </c>
      <c r="B26" s="387" t="s">
        <v>674</v>
      </c>
      <c r="C26" s="388"/>
      <c r="D26" s="388"/>
      <c r="E26" s="389"/>
    </row>
    <row r="27" spans="1:6" s="114" customFormat="1" ht="44.25" customHeight="1" x14ac:dyDescent="0.3">
      <c r="A27" s="386"/>
      <c r="B27" s="208" t="s">
        <v>116</v>
      </c>
      <c r="C27" s="203">
        <v>0.4</v>
      </c>
      <c r="D27" s="208" t="s">
        <v>116</v>
      </c>
      <c r="E27" s="203" t="s">
        <v>117</v>
      </c>
    </row>
    <row r="28" spans="1:6" s="114" customFormat="1" ht="43.5" customHeight="1" x14ac:dyDescent="0.3">
      <c r="A28" s="395"/>
      <c r="B28" s="208" t="s">
        <v>120</v>
      </c>
      <c r="C28" s="203">
        <v>0.8</v>
      </c>
      <c r="D28" s="208" t="s">
        <v>120</v>
      </c>
      <c r="E28" s="203" t="s">
        <v>95</v>
      </c>
      <c r="F28" s="119"/>
    </row>
    <row r="29" spans="1:6" s="114" customFormat="1" ht="34.5" customHeight="1" x14ac:dyDescent="0.3">
      <c r="A29" s="398" t="s">
        <v>121</v>
      </c>
      <c r="B29" s="391" t="s">
        <v>122</v>
      </c>
      <c r="C29" s="392"/>
      <c r="D29" s="392"/>
      <c r="E29" s="393"/>
    </row>
    <row r="30" spans="1:6" s="114" customFormat="1" ht="28.5" x14ac:dyDescent="0.3">
      <c r="A30" s="399"/>
      <c r="B30" s="218" t="s">
        <v>124</v>
      </c>
      <c r="C30" s="201">
        <v>1</v>
      </c>
      <c r="D30" s="218" t="s">
        <v>675</v>
      </c>
      <c r="E30" s="201"/>
    </row>
    <row r="31" spans="1:6" s="114" customFormat="1" ht="42.75" x14ac:dyDescent="0.3">
      <c r="A31" s="400"/>
      <c r="B31" s="218" t="s">
        <v>652</v>
      </c>
      <c r="C31" s="201">
        <v>1</v>
      </c>
      <c r="D31" s="218" t="s">
        <v>653</v>
      </c>
      <c r="E31" s="201">
        <v>1</v>
      </c>
    </row>
    <row r="32" spans="1:6" s="114" customFormat="1" ht="63" customHeight="1" x14ac:dyDescent="0.3">
      <c r="A32" s="209" t="s">
        <v>127</v>
      </c>
      <c r="B32" s="210" t="s">
        <v>676</v>
      </c>
      <c r="C32" s="211">
        <v>0.4</v>
      </c>
      <c r="D32" s="210" t="s">
        <v>677</v>
      </c>
      <c r="E32" s="211">
        <v>0.5</v>
      </c>
    </row>
    <row r="33" spans="1:6" s="114" customFormat="1" ht="40.5" customHeight="1" x14ac:dyDescent="0.3">
      <c r="A33" s="398" t="s">
        <v>128</v>
      </c>
      <c r="B33" s="218" t="s">
        <v>658</v>
      </c>
      <c r="C33" s="212">
        <v>1</v>
      </c>
      <c r="D33" s="218" t="s">
        <v>443</v>
      </c>
      <c r="E33" s="212"/>
      <c r="F33" s="173"/>
    </row>
    <row r="34" spans="1:6" s="114" customFormat="1" ht="28.5" x14ac:dyDescent="0.3">
      <c r="A34" s="399"/>
      <c r="B34" s="218" t="s">
        <v>197</v>
      </c>
      <c r="C34" s="212">
        <v>1</v>
      </c>
      <c r="D34" s="218" t="s">
        <v>659</v>
      </c>
      <c r="E34" s="212"/>
      <c r="F34" s="173"/>
    </row>
    <row r="35" spans="1:6" s="114" customFormat="1" ht="48.75" customHeight="1" x14ac:dyDescent="0.3">
      <c r="A35" s="399"/>
      <c r="B35" s="219" t="s">
        <v>661</v>
      </c>
      <c r="C35" s="201">
        <v>1</v>
      </c>
      <c r="D35" s="219" t="s">
        <v>660</v>
      </c>
      <c r="E35" s="201"/>
      <c r="F35" s="173"/>
    </row>
    <row r="36" spans="1:6" s="114" customFormat="1" ht="28.5" x14ac:dyDescent="0.3">
      <c r="A36" s="399"/>
      <c r="B36" s="207" t="s">
        <v>134</v>
      </c>
      <c r="C36" s="201"/>
      <c r="D36" s="207" t="s">
        <v>654</v>
      </c>
      <c r="E36" s="201"/>
      <c r="F36" s="173"/>
    </row>
    <row r="37" spans="1:6" s="114" customFormat="1" ht="42.75" x14ac:dyDescent="0.3">
      <c r="A37" s="399"/>
      <c r="B37" s="207" t="s">
        <v>655</v>
      </c>
      <c r="C37" s="201" t="s">
        <v>656</v>
      </c>
      <c r="D37" s="207" t="s">
        <v>232</v>
      </c>
      <c r="E37" s="201">
        <v>1</v>
      </c>
      <c r="F37" s="173"/>
    </row>
    <row r="38" spans="1:6" s="114" customFormat="1" ht="28.5" x14ac:dyDescent="0.3">
      <c r="A38" s="399"/>
      <c r="B38" s="200"/>
      <c r="C38" s="212"/>
      <c r="D38" s="200" t="s">
        <v>657</v>
      </c>
      <c r="E38" s="201">
        <v>1</v>
      </c>
      <c r="F38" s="173"/>
    </row>
    <row r="39" spans="1:6" s="114" customFormat="1" ht="47.25" customHeight="1" x14ac:dyDescent="0.3">
      <c r="A39" s="213" t="s">
        <v>142</v>
      </c>
      <c r="B39" s="401" t="s">
        <v>678</v>
      </c>
      <c r="C39" s="401"/>
      <c r="D39" s="401"/>
      <c r="E39" s="402"/>
    </row>
    <row r="40" spans="1:6" s="114" customFormat="1" ht="35.25" customHeight="1" x14ac:dyDescent="0.3">
      <c r="A40" s="213" t="s">
        <v>144</v>
      </c>
      <c r="B40" s="403"/>
      <c r="C40" s="404"/>
      <c r="D40" s="404"/>
      <c r="E40" s="405"/>
    </row>
    <row r="41" spans="1:6" s="114" customFormat="1" ht="34.5" customHeight="1" x14ac:dyDescent="0.3">
      <c r="A41" s="214" t="s">
        <v>145</v>
      </c>
      <c r="B41" s="406" t="s">
        <v>679</v>
      </c>
      <c r="C41" s="406"/>
      <c r="D41" s="406"/>
      <c r="E41" s="407"/>
    </row>
    <row r="42" spans="1:6" s="115" customFormat="1" ht="33" customHeight="1" x14ac:dyDescent="0.3">
      <c r="A42" s="214" t="s">
        <v>128</v>
      </c>
      <c r="B42" s="396"/>
      <c r="C42" s="396"/>
      <c r="D42" s="396"/>
      <c r="E42" s="397"/>
    </row>
    <row r="43" spans="1:6" ht="25.35" customHeight="1" x14ac:dyDescent="0.3"/>
    <row r="44" spans="1:6" ht="27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B42:E42"/>
    <mergeCell ref="A29:A31"/>
    <mergeCell ref="B29:E29"/>
    <mergeCell ref="A33:A38"/>
    <mergeCell ref="B39:E39"/>
    <mergeCell ref="B40:E40"/>
    <mergeCell ref="B41:E41"/>
    <mergeCell ref="A15:A19"/>
    <mergeCell ref="B15:E15"/>
    <mergeCell ref="A20:A25"/>
    <mergeCell ref="B20:E20"/>
    <mergeCell ref="A26:A28"/>
    <mergeCell ref="B26:E26"/>
    <mergeCell ref="A1:E1"/>
    <mergeCell ref="A5:A6"/>
    <mergeCell ref="B5:C5"/>
    <mergeCell ref="D5:E5"/>
    <mergeCell ref="A7:A12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zoomScaleNormal="100" zoomScaleSheetLayoutView="70" zoomScalePageLayoutView="85" workbookViewId="0">
      <selection activeCell="B9" sqref="B9"/>
    </sheetView>
  </sheetViews>
  <sheetFormatPr defaultColWidth="8.625" defaultRowHeight="13.5" x14ac:dyDescent="0.3"/>
  <cols>
    <col min="1" max="1" width="13.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thickBot="1" x14ac:dyDescent="0.35">
      <c r="A1" s="380" t="s">
        <v>73</v>
      </c>
      <c r="B1" s="381"/>
      <c r="C1" s="381"/>
      <c r="D1" s="381"/>
      <c r="E1" s="382"/>
    </row>
    <row r="2" spans="1:5" ht="9" customHeight="1" x14ac:dyDescent="0.3">
      <c r="A2" s="192"/>
      <c r="B2" s="193"/>
      <c r="C2" s="192"/>
      <c r="D2" s="193"/>
      <c r="E2" s="192"/>
    </row>
    <row r="3" spans="1:5" ht="25.35" customHeight="1" x14ac:dyDescent="0.3">
      <c r="A3" s="194" t="s">
        <v>74</v>
      </c>
      <c r="B3" s="193"/>
      <c r="C3" s="192"/>
      <c r="D3" s="193"/>
      <c r="E3" s="195" t="s">
        <v>1019</v>
      </c>
    </row>
    <row r="4" spans="1:5" ht="9" customHeight="1" x14ac:dyDescent="0.3">
      <c r="A4" s="192"/>
      <c r="B4" s="196"/>
      <c r="C4" s="192"/>
      <c r="D4" s="193"/>
      <c r="E4" s="192"/>
    </row>
    <row r="5" spans="1:5" s="348" customFormat="1" ht="22.5" customHeight="1" x14ac:dyDescent="0.3">
      <c r="A5" s="413" t="s">
        <v>76</v>
      </c>
      <c r="B5" s="384" t="s">
        <v>1017</v>
      </c>
      <c r="C5" s="385"/>
      <c r="D5" s="384" t="s">
        <v>1018</v>
      </c>
      <c r="E5" s="385"/>
    </row>
    <row r="6" spans="1:5" s="348" customFormat="1" ht="22.5" customHeight="1" x14ac:dyDescent="0.3">
      <c r="A6" s="413"/>
      <c r="B6" s="199" t="s">
        <v>79</v>
      </c>
      <c r="C6" s="344" t="s">
        <v>80</v>
      </c>
      <c r="D6" s="199" t="s">
        <v>81</v>
      </c>
      <c r="E6" s="344" t="s">
        <v>82</v>
      </c>
    </row>
    <row r="7" spans="1:5" s="348" customFormat="1" ht="43.5" customHeight="1" x14ac:dyDescent="0.3">
      <c r="A7" s="347" t="s">
        <v>1021</v>
      </c>
      <c r="B7" s="210"/>
      <c r="C7" s="211"/>
      <c r="D7" s="210"/>
      <c r="E7" s="211"/>
    </row>
    <row r="8" spans="1:5" s="348" customFormat="1" ht="64.5" customHeight="1" x14ac:dyDescent="0.3">
      <c r="A8" s="351" t="s">
        <v>1020</v>
      </c>
      <c r="B8" s="276" t="s">
        <v>1023</v>
      </c>
      <c r="C8" s="201">
        <v>1</v>
      </c>
      <c r="D8" s="235" t="s">
        <v>1022</v>
      </c>
      <c r="E8" s="201">
        <v>0.3</v>
      </c>
    </row>
    <row r="9" spans="1:5" s="348" customFormat="1" ht="80.099999999999994" customHeight="1" x14ac:dyDescent="0.3">
      <c r="A9" s="346" t="s">
        <v>83</v>
      </c>
      <c r="B9" s="349"/>
      <c r="C9" s="350"/>
      <c r="D9" s="349"/>
      <c r="E9" s="350"/>
    </row>
    <row r="10" spans="1:5" s="348" customFormat="1" ht="48.95" customHeight="1" x14ac:dyDescent="0.3">
      <c r="A10" s="351" t="s">
        <v>1013</v>
      </c>
      <c r="B10" s="276"/>
      <c r="C10" s="201"/>
      <c r="D10" s="235"/>
      <c r="E10" s="201"/>
    </row>
    <row r="11" spans="1:5" s="348" customFormat="1" ht="87" customHeight="1" x14ac:dyDescent="0.3">
      <c r="A11" s="351" t="s">
        <v>1011</v>
      </c>
      <c r="B11" s="207"/>
      <c r="C11" s="201"/>
      <c r="D11" s="207"/>
      <c r="E11" s="201"/>
    </row>
    <row r="12" spans="1:5" s="348" customFormat="1" ht="41.25" customHeight="1" x14ac:dyDescent="0.3">
      <c r="A12" s="345" t="s">
        <v>1012</v>
      </c>
      <c r="B12" s="275"/>
      <c r="C12" s="352"/>
      <c r="D12" s="275"/>
      <c r="E12" s="352"/>
    </row>
    <row r="13" spans="1:5" s="348" customFormat="1" ht="41.25" customHeight="1" x14ac:dyDescent="0.3">
      <c r="A13" s="213" t="s">
        <v>142</v>
      </c>
      <c r="B13" s="408"/>
      <c r="C13" s="409"/>
      <c r="D13" s="409"/>
      <c r="E13" s="410"/>
    </row>
    <row r="14" spans="1:5" s="348" customFormat="1" ht="56.25" customHeight="1" x14ac:dyDescent="0.3">
      <c r="A14" s="213" t="s">
        <v>144</v>
      </c>
      <c r="B14" s="411"/>
      <c r="C14" s="404"/>
      <c r="D14" s="404"/>
      <c r="E14" s="405"/>
    </row>
    <row r="15" spans="1:5" s="348" customFormat="1" ht="34.5" customHeight="1" x14ac:dyDescent="0.3">
      <c r="A15" s="251" t="s">
        <v>145</v>
      </c>
      <c r="B15" s="412"/>
      <c r="C15" s="396"/>
      <c r="D15" s="396"/>
      <c r="E15" s="397"/>
    </row>
    <row r="16" spans="1:5" s="268" customFormat="1" ht="33" customHeight="1" x14ac:dyDescent="0.3">
      <c r="A16" s="214" t="s">
        <v>128</v>
      </c>
      <c r="B16" s="406"/>
      <c r="C16" s="406"/>
      <c r="D16" s="406"/>
      <c r="E16" s="407"/>
    </row>
    <row r="17" ht="25.35" customHeight="1" x14ac:dyDescent="0.3"/>
    <row r="18" ht="27" customHeight="1" x14ac:dyDescent="0.3"/>
    <row r="19" ht="25.35" customHeight="1" x14ac:dyDescent="0.3"/>
    <row r="20" ht="25.35" customHeight="1" x14ac:dyDescent="0.3"/>
    <row r="21" ht="25.35" customHeight="1" x14ac:dyDescent="0.3"/>
    <row r="22" ht="25.35" customHeight="1" x14ac:dyDescent="0.3"/>
    <row r="23" ht="25.35" customHeight="1" x14ac:dyDescent="0.3"/>
    <row r="24" ht="25.35" customHeight="1" x14ac:dyDescent="0.3"/>
    <row r="25" ht="25.35" customHeight="1" x14ac:dyDescent="0.3"/>
    <row r="26" ht="25.35" customHeight="1" x14ac:dyDescent="0.3"/>
    <row r="27" ht="25.35" customHeight="1" x14ac:dyDescent="0.3"/>
    <row r="28" ht="25.35" customHeight="1" x14ac:dyDescent="0.3"/>
    <row r="29" ht="25.35" customHeight="1" x14ac:dyDescent="0.3"/>
    <row r="30" ht="25.35" customHeight="1" x14ac:dyDescent="0.3"/>
    <row r="31" ht="25.35" customHeight="1" x14ac:dyDescent="0.3"/>
    <row r="32" ht="25.35" customHeight="1" x14ac:dyDescent="0.3"/>
    <row r="33" ht="25.35" customHeight="1" x14ac:dyDescent="0.3"/>
    <row r="34" ht="25.35" customHeight="1" x14ac:dyDescent="0.3"/>
    <row r="35" ht="25.35" customHeight="1" x14ac:dyDescent="0.3"/>
    <row r="36" ht="25.35" customHeight="1" x14ac:dyDescent="0.3"/>
    <row r="37" ht="25.35" customHeight="1" x14ac:dyDescent="0.3"/>
    <row r="38" ht="25.35" customHeight="1" x14ac:dyDescent="0.3"/>
    <row r="39" ht="25.35" customHeight="1" x14ac:dyDescent="0.3"/>
    <row r="40" ht="25.35" customHeight="1" x14ac:dyDescent="0.3"/>
    <row r="41" ht="25.35" customHeight="1" x14ac:dyDescent="0.3"/>
    <row r="42" ht="25.35" customHeight="1" x14ac:dyDescent="0.3"/>
    <row r="43" ht="25.35" customHeight="1" x14ac:dyDescent="0.3"/>
    <row r="44" ht="25.35" customHeight="1" x14ac:dyDescent="0.3"/>
    <row r="45" ht="25.35" customHeight="1" x14ac:dyDescent="0.3"/>
    <row r="46" ht="25.35" customHeight="1" x14ac:dyDescent="0.3"/>
    <row r="47" ht="25.35" customHeight="1" x14ac:dyDescent="0.3"/>
    <row r="48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</sheetData>
  <mergeCells count="8">
    <mergeCell ref="B16:E16"/>
    <mergeCell ref="B13:E13"/>
    <mergeCell ref="B14:E14"/>
    <mergeCell ref="B15:E15"/>
    <mergeCell ref="A1:E1"/>
    <mergeCell ref="A5:A6"/>
    <mergeCell ref="B5:C5"/>
    <mergeCell ref="D5:E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zoomScaleNormal="100" zoomScaleSheetLayoutView="70" zoomScalePageLayoutView="85" workbookViewId="0">
      <selection activeCell="B12" sqref="B12"/>
    </sheetView>
  </sheetViews>
  <sheetFormatPr defaultColWidth="8.625" defaultRowHeight="12" x14ac:dyDescent="0.3"/>
  <cols>
    <col min="1" max="1" width="10.125" style="280" customWidth="1"/>
    <col min="2" max="2" width="41.625" style="312" customWidth="1"/>
    <col min="3" max="3" width="6.125" style="280" customWidth="1"/>
    <col min="4" max="4" width="41.625" style="312" customWidth="1"/>
    <col min="5" max="5" width="6.125" style="280" customWidth="1"/>
    <col min="6" max="6" width="2.125" style="280" customWidth="1"/>
    <col min="7" max="16384" width="8.625" style="280"/>
  </cols>
  <sheetData>
    <row r="1" spans="1:5" ht="36.75" customHeight="1" thickBot="1" x14ac:dyDescent="0.35">
      <c r="A1" s="435" t="s">
        <v>73</v>
      </c>
      <c r="B1" s="436"/>
      <c r="C1" s="436"/>
      <c r="D1" s="436"/>
      <c r="E1" s="437"/>
    </row>
    <row r="2" spans="1:5" ht="9" customHeight="1" x14ac:dyDescent="0.3">
      <c r="A2" s="281"/>
      <c r="B2" s="282"/>
      <c r="C2" s="281"/>
      <c r="D2" s="282"/>
      <c r="E2" s="281"/>
    </row>
    <row r="3" spans="1:5" ht="25.35" customHeight="1" x14ac:dyDescent="0.3">
      <c r="A3" s="283" t="s">
        <v>74</v>
      </c>
      <c r="B3" s="282"/>
      <c r="C3" s="281"/>
      <c r="D3" s="282"/>
      <c r="E3" s="284" t="s">
        <v>994</v>
      </c>
    </row>
    <row r="4" spans="1:5" ht="9" customHeight="1" x14ac:dyDescent="0.3">
      <c r="A4" s="281"/>
      <c r="B4" s="285"/>
      <c r="C4" s="281"/>
      <c r="D4" s="282"/>
      <c r="E4" s="281"/>
    </row>
    <row r="5" spans="1:5" s="286" customFormat="1" ht="22.5" customHeight="1" x14ac:dyDescent="0.3">
      <c r="A5" s="438" t="s">
        <v>76</v>
      </c>
      <c r="B5" s="439" t="s">
        <v>993</v>
      </c>
      <c r="C5" s="440"/>
      <c r="D5" s="439" t="s">
        <v>995</v>
      </c>
      <c r="E5" s="440"/>
    </row>
    <row r="6" spans="1:5" s="286" customFormat="1" ht="22.5" customHeight="1" x14ac:dyDescent="0.3">
      <c r="A6" s="438"/>
      <c r="B6" s="287" t="s">
        <v>79</v>
      </c>
      <c r="C6" s="331" t="s">
        <v>80</v>
      </c>
      <c r="D6" s="289" t="s">
        <v>81</v>
      </c>
      <c r="E6" s="331" t="s">
        <v>82</v>
      </c>
    </row>
    <row r="7" spans="1:5" s="286" customFormat="1" ht="42" customHeight="1" x14ac:dyDescent="0.3">
      <c r="A7" s="431" t="s">
        <v>83</v>
      </c>
      <c r="B7" s="441" t="s">
        <v>977</v>
      </c>
      <c r="C7" s="442"/>
      <c r="D7" s="442"/>
      <c r="E7" s="443"/>
    </row>
    <row r="8" spans="1:5" s="286" customFormat="1" ht="61.5" customHeight="1" x14ac:dyDescent="0.3">
      <c r="A8" s="432"/>
      <c r="B8" s="290" t="s">
        <v>965</v>
      </c>
      <c r="C8" s="292" t="s">
        <v>878</v>
      </c>
      <c r="D8" s="290" t="s">
        <v>940</v>
      </c>
      <c r="E8" s="292" t="s">
        <v>967</v>
      </c>
    </row>
    <row r="9" spans="1:5" s="286" customFormat="1" ht="40.5" x14ac:dyDescent="0.3">
      <c r="A9" s="432"/>
      <c r="B9" s="340" t="s">
        <v>996</v>
      </c>
      <c r="C9" s="339">
        <v>0.3</v>
      </c>
      <c r="D9" s="340" t="s">
        <v>997</v>
      </c>
      <c r="E9" s="339">
        <v>0.5</v>
      </c>
    </row>
    <row r="10" spans="1:5" s="286" customFormat="1" ht="94.5" x14ac:dyDescent="0.3">
      <c r="A10" s="432"/>
      <c r="B10" s="293" t="s">
        <v>998</v>
      </c>
      <c r="C10" s="329">
        <v>1</v>
      </c>
      <c r="D10" s="293" t="s">
        <v>999</v>
      </c>
      <c r="E10" s="329">
        <v>1</v>
      </c>
    </row>
    <row r="11" spans="1:5" s="286" customFormat="1" ht="55.5" customHeight="1" x14ac:dyDescent="0.3">
      <c r="A11" s="432"/>
      <c r="B11" s="294" t="s">
        <v>974</v>
      </c>
      <c r="C11" s="326">
        <v>0.6</v>
      </c>
      <c r="D11" s="294" t="s">
        <v>975</v>
      </c>
      <c r="E11" s="295">
        <v>0.8</v>
      </c>
    </row>
    <row r="12" spans="1:5" s="286" customFormat="1" ht="54" x14ac:dyDescent="0.3">
      <c r="A12" s="432"/>
      <c r="B12" s="336" t="s">
        <v>1000</v>
      </c>
      <c r="C12" s="341">
        <v>0.4</v>
      </c>
      <c r="D12" s="336" t="s">
        <v>1001</v>
      </c>
      <c r="E12" s="341">
        <v>0.7</v>
      </c>
    </row>
    <row r="13" spans="1:5" s="286" customFormat="1" ht="32.25" customHeight="1" x14ac:dyDescent="0.3">
      <c r="A13" s="432"/>
      <c r="B13" s="298" t="s">
        <v>968</v>
      </c>
      <c r="C13" s="297">
        <v>0.35</v>
      </c>
      <c r="D13" s="298" t="s">
        <v>911</v>
      </c>
      <c r="E13" s="297">
        <v>0.45</v>
      </c>
    </row>
    <row r="14" spans="1:5" s="286" customFormat="1" ht="60" customHeight="1" x14ac:dyDescent="0.3">
      <c r="A14" s="434"/>
      <c r="B14" s="296" t="s">
        <v>970</v>
      </c>
      <c r="C14" s="299" t="s">
        <v>889</v>
      </c>
      <c r="D14" s="296" t="s">
        <v>971</v>
      </c>
      <c r="E14" s="299" t="s">
        <v>790</v>
      </c>
    </row>
    <row r="15" spans="1:5" s="286" customFormat="1" ht="36" customHeight="1" x14ac:dyDescent="0.3">
      <c r="A15" s="431" t="s">
        <v>97</v>
      </c>
      <c r="B15" s="418" t="s">
        <v>991</v>
      </c>
      <c r="C15" s="419"/>
      <c r="D15" s="419"/>
      <c r="E15" s="420"/>
    </row>
    <row r="16" spans="1:5" s="286" customFormat="1" ht="41.25" customHeight="1" x14ac:dyDescent="0.3">
      <c r="A16" s="432"/>
      <c r="B16" s="298" t="s">
        <v>989</v>
      </c>
      <c r="C16" s="292">
        <v>1</v>
      </c>
      <c r="D16" s="296" t="s">
        <v>955</v>
      </c>
      <c r="E16" s="292" t="s">
        <v>95</v>
      </c>
    </row>
    <row r="17" spans="1:6" s="286" customFormat="1" ht="45.75" customHeight="1" x14ac:dyDescent="0.3">
      <c r="A17" s="432"/>
      <c r="B17" s="316" t="s">
        <v>987</v>
      </c>
      <c r="C17" s="292">
        <v>0.5</v>
      </c>
      <c r="D17" s="316" t="s">
        <v>988</v>
      </c>
      <c r="E17" s="292">
        <v>0.6</v>
      </c>
    </row>
    <row r="18" spans="1:6" s="286" customFormat="1" ht="40.5" customHeight="1" x14ac:dyDescent="0.3">
      <c r="A18" s="432"/>
      <c r="B18" s="317" t="s">
        <v>100</v>
      </c>
      <c r="C18" s="291" t="s">
        <v>95</v>
      </c>
      <c r="D18" s="317" t="s">
        <v>954</v>
      </c>
      <c r="E18" s="291" t="s">
        <v>95</v>
      </c>
    </row>
    <row r="19" spans="1:6" s="286" customFormat="1" ht="62.25" customHeight="1" x14ac:dyDescent="0.3">
      <c r="A19" s="432"/>
      <c r="B19" s="317" t="s">
        <v>956</v>
      </c>
      <c r="C19" s="292">
        <v>0.35</v>
      </c>
      <c r="D19" s="317" t="s">
        <v>957</v>
      </c>
      <c r="E19" s="292">
        <v>0.4</v>
      </c>
    </row>
    <row r="20" spans="1:6" s="286" customFormat="1" ht="33" customHeight="1" x14ac:dyDescent="0.3">
      <c r="A20" s="433" t="s">
        <v>104</v>
      </c>
      <c r="B20" s="418" t="s">
        <v>895</v>
      </c>
      <c r="C20" s="419"/>
      <c r="D20" s="419"/>
      <c r="E20" s="420"/>
    </row>
    <row r="21" spans="1:6" s="286" customFormat="1" ht="54" x14ac:dyDescent="0.3">
      <c r="A21" s="433"/>
      <c r="B21" s="342" t="s">
        <v>1002</v>
      </c>
      <c r="C21" s="339">
        <v>1</v>
      </c>
      <c r="D21" s="342" t="s">
        <v>1003</v>
      </c>
      <c r="E21" s="339">
        <v>1</v>
      </c>
    </row>
    <row r="22" spans="1:6" s="286" customFormat="1" ht="27" x14ac:dyDescent="0.3">
      <c r="A22" s="433"/>
      <c r="B22" s="343" t="s">
        <v>1004</v>
      </c>
      <c r="C22" s="339">
        <v>0.8</v>
      </c>
      <c r="D22" s="343" t="s">
        <v>1005</v>
      </c>
      <c r="E22" s="339">
        <v>1</v>
      </c>
    </row>
    <row r="23" spans="1:6" s="286" customFormat="1" ht="40.5" x14ac:dyDescent="0.3">
      <c r="A23" s="433"/>
      <c r="B23" s="301" t="s">
        <v>894</v>
      </c>
      <c r="C23" s="291">
        <v>0.1</v>
      </c>
      <c r="D23" s="301" t="s">
        <v>925</v>
      </c>
      <c r="E23" s="291">
        <v>0.3</v>
      </c>
    </row>
    <row r="24" spans="1:6" s="286" customFormat="1" ht="42" customHeight="1" x14ac:dyDescent="0.3">
      <c r="A24" s="431" t="s">
        <v>112</v>
      </c>
      <c r="B24" s="418" t="s">
        <v>979</v>
      </c>
      <c r="C24" s="419"/>
      <c r="D24" s="419"/>
      <c r="E24" s="420"/>
    </row>
    <row r="25" spans="1:6" s="286" customFormat="1" ht="27" x14ac:dyDescent="0.3">
      <c r="A25" s="432"/>
      <c r="B25" s="300" t="s">
        <v>755</v>
      </c>
      <c r="C25" s="291">
        <v>0.9</v>
      </c>
      <c r="D25" s="300" t="s">
        <v>755</v>
      </c>
      <c r="E25" s="291">
        <v>0.9</v>
      </c>
    </row>
    <row r="26" spans="1:6" s="286" customFormat="1" ht="27" x14ac:dyDescent="0.3">
      <c r="A26" s="432"/>
      <c r="B26" s="300" t="s">
        <v>120</v>
      </c>
      <c r="C26" s="291" t="s">
        <v>95</v>
      </c>
      <c r="D26" s="302" t="s">
        <v>120</v>
      </c>
      <c r="E26" s="303" t="s">
        <v>814</v>
      </c>
    </row>
    <row r="27" spans="1:6" s="286" customFormat="1" ht="27" x14ac:dyDescent="0.3">
      <c r="A27" s="434"/>
      <c r="B27" s="300" t="s">
        <v>757</v>
      </c>
      <c r="C27" s="291">
        <v>0.15</v>
      </c>
      <c r="D27" s="300" t="s">
        <v>757</v>
      </c>
      <c r="E27" s="291">
        <v>0.15</v>
      </c>
      <c r="F27" s="304"/>
    </row>
    <row r="28" spans="1:6" s="286" customFormat="1" ht="48.75" customHeight="1" x14ac:dyDescent="0.3">
      <c r="A28" s="416" t="s">
        <v>127</v>
      </c>
      <c r="B28" s="418" t="s">
        <v>978</v>
      </c>
      <c r="C28" s="419"/>
      <c r="D28" s="419"/>
      <c r="E28" s="420"/>
    </row>
    <row r="29" spans="1:6" s="286" customFormat="1" ht="66.75" customHeight="1" x14ac:dyDescent="0.3">
      <c r="A29" s="417"/>
      <c r="B29" s="318" t="s">
        <v>1006</v>
      </c>
      <c r="C29" s="319">
        <v>0.5</v>
      </c>
      <c r="D29" s="318" t="s">
        <v>986</v>
      </c>
      <c r="E29" s="319">
        <v>0.6</v>
      </c>
    </row>
    <row r="30" spans="1:6" s="286" customFormat="1" ht="57.75" customHeight="1" x14ac:dyDescent="0.3">
      <c r="A30" s="330" t="s">
        <v>897</v>
      </c>
      <c r="B30" s="332" t="s">
        <v>1007</v>
      </c>
      <c r="C30" s="333">
        <v>0.2</v>
      </c>
      <c r="D30" s="332" t="s">
        <v>1008</v>
      </c>
      <c r="E30" s="333">
        <v>0.4</v>
      </c>
    </row>
    <row r="31" spans="1:6" s="286" customFormat="1" ht="40.5" customHeight="1" x14ac:dyDescent="0.3">
      <c r="A31" s="416" t="s">
        <v>128</v>
      </c>
      <c r="B31" s="301" t="s">
        <v>815</v>
      </c>
      <c r="C31" s="305" t="s">
        <v>95</v>
      </c>
      <c r="D31" s="301" t="s">
        <v>900</v>
      </c>
      <c r="E31" s="305"/>
      <c r="F31" s="306"/>
    </row>
    <row r="32" spans="1:6" s="286" customFormat="1" ht="27" x14ac:dyDescent="0.3">
      <c r="A32" s="421"/>
      <c r="B32" s="301" t="s">
        <v>918</v>
      </c>
      <c r="C32" s="305" t="s">
        <v>95</v>
      </c>
      <c r="D32" s="301" t="s">
        <v>132</v>
      </c>
      <c r="E32" s="305"/>
      <c r="F32" s="306"/>
    </row>
    <row r="33" spans="1:6" s="286" customFormat="1" ht="29.25" customHeight="1" x14ac:dyDescent="0.3">
      <c r="A33" s="421"/>
      <c r="B33" s="307" t="s">
        <v>924</v>
      </c>
      <c r="C33" s="291" t="s">
        <v>95</v>
      </c>
      <c r="D33" s="307" t="s">
        <v>901</v>
      </c>
      <c r="E33" s="291"/>
      <c r="F33" s="306"/>
    </row>
    <row r="34" spans="1:6" s="286" customFormat="1" ht="60" customHeight="1" x14ac:dyDescent="0.3">
      <c r="A34" s="421"/>
      <c r="B34" s="300" t="s">
        <v>919</v>
      </c>
      <c r="C34" s="291">
        <v>1</v>
      </c>
      <c r="D34" s="300" t="s">
        <v>920</v>
      </c>
      <c r="E34" s="291"/>
      <c r="F34" s="306"/>
    </row>
    <row r="35" spans="1:6" s="286" customFormat="1" ht="32.25" customHeight="1" x14ac:dyDescent="0.3">
      <c r="A35" s="421"/>
      <c r="B35" s="300" t="s">
        <v>1009</v>
      </c>
      <c r="C35" s="291">
        <v>1</v>
      </c>
      <c r="D35" s="300"/>
      <c r="E35" s="291"/>
      <c r="F35" s="306"/>
    </row>
    <row r="36" spans="1:6" s="286" customFormat="1" ht="33" customHeight="1" x14ac:dyDescent="0.3">
      <c r="A36" s="421"/>
      <c r="B36" s="343" t="s">
        <v>1010</v>
      </c>
      <c r="C36" s="291">
        <v>1</v>
      </c>
      <c r="D36" s="300"/>
      <c r="E36" s="291"/>
      <c r="F36" s="306"/>
    </row>
    <row r="37" spans="1:6" s="286" customFormat="1" ht="30.75" customHeight="1" x14ac:dyDescent="0.3">
      <c r="A37" s="421"/>
      <c r="B37" s="300"/>
      <c r="C37" s="291"/>
      <c r="D37" s="300"/>
      <c r="E37" s="291"/>
      <c r="F37" s="306"/>
    </row>
    <row r="38" spans="1:6" s="286" customFormat="1" ht="33" customHeight="1" x14ac:dyDescent="0.3">
      <c r="A38" s="421"/>
      <c r="B38" s="308" t="s">
        <v>922</v>
      </c>
      <c r="C38" s="291"/>
      <c r="D38" s="308"/>
      <c r="E38" s="291"/>
      <c r="F38" s="304"/>
    </row>
    <row r="39" spans="1:6" s="286" customFormat="1" ht="47.25" customHeight="1" x14ac:dyDescent="0.3">
      <c r="A39" s="309" t="s">
        <v>142</v>
      </c>
      <c r="B39" s="422" t="s">
        <v>980</v>
      </c>
      <c r="C39" s="423"/>
      <c r="D39" s="423"/>
      <c r="E39" s="424"/>
    </row>
    <row r="40" spans="1:6" s="286" customFormat="1" ht="49.5" customHeight="1" x14ac:dyDescent="0.3">
      <c r="A40" s="309" t="s">
        <v>144</v>
      </c>
      <c r="B40" s="425" t="s">
        <v>981</v>
      </c>
      <c r="C40" s="426"/>
      <c r="D40" s="426"/>
      <c r="E40" s="427"/>
    </row>
    <row r="41" spans="1:6" s="286" customFormat="1" ht="34.5" customHeight="1" x14ac:dyDescent="0.3">
      <c r="A41" s="310" t="s">
        <v>145</v>
      </c>
      <c r="B41" s="428"/>
      <c r="C41" s="429"/>
      <c r="D41" s="429"/>
      <c r="E41" s="430"/>
    </row>
    <row r="42" spans="1:6" s="1" customFormat="1" ht="33" customHeight="1" x14ac:dyDescent="0.3">
      <c r="A42" s="311" t="s">
        <v>128</v>
      </c>
      <c r="B42" s="414" t="s">
        <v>906</v>
      </c>
      <c r="C42" s="414"/>
      <c r="D42" s="414"/>
      <c r="E42" s="415"/>
    </row>
    <row r="43" spans="1:6" ht="25.35" customHeight="1" x14ac:dyDescent="0.3"/>
    <row r="44" spans="1:6" ht="27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A1:E1"/>
    <mergeCell ref="A5:A6"/>
    <mergeCell ref="B5:C5"/>
    <mergeCell ref="D5:E5"/>
    <mergeCell ref="A7:A14"/>
    <mergeCell ref="B7:E7"/>
    <mergeCell ref="A15:A19"/>
    <mergeCell ref="B15:E15"/>
    <mergeCell ref="A20:A23"/>
    <mergeCell ref="B20:E20"/>
    <mergeCell ref="A24:A27"/>
    <mergeCell ref="B24:E24"/>
    <mergeCell ref="B42:E42"/>
    <mergeCell ref="A28:A29"/>
    <mergeCell ref="B28:E28"/>
    <mergeCell ref="A31:A38"/>
    <mergeCell ref="B39:E39"/>
    <mergeCell ref="B40:E40"/>
    <mergeCell ref="B41:E4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zoomScaleNormal="100" zoomScaleSheetLayoutView="70" zoomScalePageLayoutView="85" workbookViewId="0">
      <selection activeCell="B42" sqref="B42:E42"/>
    </sheetView>
  </sheetViews>
  <sheetFormatPr defaultColWidth="8.625" defaultRowHeight="12" x14ac:dyDescent="0.3"/>
  <cols>
    <col min="1" max="1" width="10.125" style="280" customWidth="1"/>
    <col min="2" max="2" width="41.625" style="312" customWidth="1"/>
    <col min="3" max="3" width="6.125" style="280" customWidth="1"/>
    <col min="4" max="4" width="41.625" style="312" customWidth="1"/>
    <col min="5" max="5" width="6.125" style="280" customWidth="1"/>
    <col min="6" max="6" width="2.125" style="280" customWidth="1"/>
    <col min="7" max="16384" width="8.625" style="280"/>
  </cols>
  <sheetData>
    <row r="1" spans="1:5" ht="36.75" customHeight="1" thickBot="1" x14ac:dyDescent="0.35">
      <c r="A1" s="435" t="s">
        <v>73</v>
      </c>
      <c r="B1" s="436"/>
      <c r="C1" s="436"/>
      <c r="D1" s="436"/>
      <c r="E1" s="437"/>
    </row>
    <row r="2" spans="1:5" ht="9" customHeight="1" x14ac:dyDescent="0.3">
      <c r="A2" s="281"/>
      <c r="B2" s="282"/>
      <c r="C2" s="281"/>
      <c r="D2" s="282"/>
      <c r="E2" s="281"/>
    </row>
    <row r="3" spans="1:5" ht="25.35" customHeight="1" x14ac:dyDescent="0.3">
      <c r="A3" s="283" t="s">
        <v>74</v>
      </c>
      <c r="B3" s="282"/>
      <c r="C3" s="281"/>
      <c r="D3" s="282"/>
      <c r="E3" s="284" t="s">
        <v>982</v>
      </c>
    </row>
    <row r="4" spans="1:5" ht="9" customHeight="1" x14ac:dyDescent="0.3">
      <c r="A4" s="281"/>
      <c r="B4" s="285"/>
      <c r="C4" s="281"/>
      <c r="D4" s="282"/>
      <c r="E4" s="281"/>
    </row>
    <row r="5" spans="1:5" s="286" customFormat="1" ht="22.5" customHeight="1" x14ac:dyDescent="0.3">
      <c r="A5" s="438" t="s">
        <v>76</v>
      </c>
      <c r="B5" s="439" t="s">
        <v>983</v>
      </c>
      <c r="C5" s="440"/>
      <c r="D5" s="439" t="s">
        <v>984</v>
      </c>
      <c r="E5" s="440"/>
    </row>
    <row r="6" spans="1:5" s="286" customFormat="1" ht="22.5" customHeight="1" x14ac:dyDescent="0.3">
      <c r="A6" s="438"/>
      <c r="B6" s="287" t="s">
        <v>79</v>
      </c>
      <c r="C6" s="327" t="s">
        <v>80</v>
      </c>
      <c r="D6" s="289" t="s">
        <v>81</v>
      </c>
      <c r="E6" s="327" t="s">
        <v>82</v>
      </c>
    </row>
    <row r="7" spans="1:5" s="286" customFormat="1" ht="42" customHeight="1" x14ac:dyDescent="0.3">
      <c r="A7" s="431" t="s">
        <v>83</v>
      </c>
      <c r="B7" s="441" t="s">
        <v>977</v>
      </c>
      <c r="C7" s="442"/>
      <c r="D7" s="442"/>
      <c r="E7" s="443"/>
    </row>
    <row r="8" spans="1:5" s="286" customFormat="1" ht="61.5" customHeight="1" x14ac:dyDescent="0.3">
      <c r="A8" s="432"/>
      <c r="B8" s="290" t="s">
        <v>965</v>
      </c>
      <c r="C8" s="292" t="s">
        <v>878</v>
      </c>
      <c r="D8" s="290" t="s">
        <v>940</v>
      </c>
      <c r="E8" s="292" t="s">
        <v>967</v>
      </c>
    </row>
    <row r="9" spans="1:5" s="286" customFormat="1" ht="35.25" customHeight="1" x14ac:dyDescent="0.3">
      <c r="A9" s="432"/>
      <c r="B9" s="313" t="s">
        <v>973</v>
      </c>
      <c r="C9" s="291">
        <v>0.2</v>
      </c>
      <c r="D9" s="313" t="s">
        <v>867</v>
      </c>
      <c r="E9" s="291">
        <v>0.3</v>
      </c>
    </row>
    <row r="10" spans="1:5" s="286" customFormat="1" ht="73.5" customHeight="1" x14ac:dyDescent="0.3">
      <c r="A10" s="432"/>
      <c r="B10" s="293" t="s">
        <v>964</v>
      </c>
      <c r="C10" s="329">
        <v>1</v>
      </c>
      <c r="D10" s="293" t="s">
        <v>972</v>
      </c>
      <c r="E10" s="329">
        <v>1</v>
      </c>
    </row>
    <row r="11" spans="1:5" s="286" customFormat="1" ht="55.5" customHeight="1" x14ac:dyDescent="0.3">
      <c r="A11" s="432"/>
      <c r="B11" s="294" t="s">
        <v>974</v>
      </c>
      <c r="C11" s="326">
        <v>0.6</v>
      </c>
      <c r="D11" s="294" t="s">
        <v>975</v>
      </c>
      <c r="E11" s="295">
        <v>0.8</v>
      </c>
    </row>
    <row r="12" spans="1:5" s="286" customFormat="1" ht="54" x14ac:dyDescent="0.3">
      <c r="A12" s="432"/>
      <c r="B12" s="296" t="s">
        <v>958</v>
      </c>
      <c r="C12" s="297">
        <v>0</v>
      </c>
      <c r="D12" s="296" t="s">
        <v>976</v>
      </c>
      <c r="E12" s="297">
        <v>0.2</v>
      </c>
    </row>
    <row r="13" spans="1:5" s="286" customFormat="1" ht="32.25" customHeight="1" x14ac:dyDescent="0.3">
      <c r="A13" s="432"/>
      <c r="B13" s="298" t="s">
        <v>968</v>
      </c>
      <c r="C13" s="297">
        <v>0.35</v>
      </c>
      <c r="D13" s="298" t="s">
        <v>911</v>
      </c>
      <c r="E13" s="297">
        <v>0.45</v>
      </c>
    </row>
    <row r="14" spans="1:5" s="286" customFormat="1" ht="60" customHeight="1" x14ac:dyDescent="0.3">
      <c r="A14" s="434"/>
      <c r="B14" s="296" t="s">
        <v>970</v>
      </c>
      <c r="C14" s="299" t="s">
        <v>889</v>
      </c>
      <c r="D14" s="296" t="s">
        <v>971</v>
      </c>
      <c r="E14" s="299" t="s">
        <v>790</v>
      </c>
    </row>
    <row r="15" spans="1:5" s="286" customFormat="1" ht="36" customHeight="1" x14ac:dyDescent="0.3">
      <c r="A15" s="431" t="s">
        <v>97</v>
      </c>
      <c r="B15" s="418" t="s">
        <v>991</v>
      </c>
      <c r="C15" s="419"/>
      <c r="D15" s="419"/>
      <c r="E15" s="420"/>
    </row>
    <row r="16" spans="1:5" s="286" customFormat="1" ht="41.25" customHeight="1" x14ac:dyDescent="0.3">
      <c r="A16" s="432"/>
      <c r="B16" s="334" t="s">
        <v>989</v>
      </c>
      <c r="C16" s="335">
        <v>1</v>
      </c>
      <c r="D16" s="336" t="s">
        <v>990</v>
      </c>
      <c r="E16" s="335" t="s">
        <v>95</v>
      </c>
    </row>
    <row r="17" spans="1:6" s="286" customFormat="1" ht="45.75" customHeight="1" x14ac:dyDescent="0.3">
      <c r="A17" s="432"/>
      <c r="B17" s="337" t="s">
        <v>987</v>
      </c>
      <c r="C17" s="335">
        <v>0.5</v>
      </c>
      <c r="D17" s="337" t="s">
        <v>988</v>
      </c>
      <c r="E17" s="335">
        <v>0.6</v>
      </c>
    </row>
    <row r="18" spans="1:6" s="286" customFormat="1" ht="40.5" customHeight="1" x14ac:dyDescent="0.3">
      <c r="A18" s="432"/>
      <c r="B18" s="338" t="s">
        <v>100</v>
      </c>
      <c r="C18" s="339" t="s">
        <v>95</v>
      </c>
      <c r="D18" s="338" t="s">
        <v>954</v>
      </c>
      <c r="E18" s="339" t="s">
        <v>95</v>
      </c>
    </row>
    <row r="19" spans="1:6" s="286" customFormat="1" ht="62.25" customHeight="1" x14ac:dyDescent="0.3">
      <c r="A19" s="432"/>
      <c r="B19" s="338" t="s">
        <v>956</v>
      </c>
      <c r="C19" s="335">
        <v>0.35</v>
      </c>
      <c r="D19" s="338" t="s">
        <v>957</v>
      </c>
      <c r="E19" s="335">
        <v>0.4</v>
      </c>
    </row>
    <row r="20" spans="1:6" s="286" customFormat="1" ht="33" customHeight="1" x14ac:dyDescent="0.3">
      <c r="A20" s="433" t="s">
        <v>104</v>
      </c>
      <c r="B20" s="418" t="s">
        <v>895</v>
      </c>
      <c r="C20" s="419"/>
      <c r="D20" s="419"/>
      <c r="E20" s="420"/>
    </row>
    <row r="21" spans="1:6" s="286" customFormat="1" ht="54" x14ac:dyDescent="0.3">
      <c r="A21" s="433"/>
      <c r="B21" s="315" t="s">
        <v>959</v>
      </c>
      <c r="C21" s="291" t="s">
        <v>960</v>
      </c>
      <c r="D21" s="315" t="s">
        <v>961</v>
      </c>
      <c r="E21" s="291">
        <v>1</v>
      </c>
    </row>
    <row r="22" spans="1:6" s="286" customFormat="1" ht="40.5" x14ac:dyDescent="0.3">
      <c r="A22" s="433"/>
      <c r="B22" s="300" t="s">
        <v>892</v>
      </c>
      <c r="C22" s="291">
        <v>0.6</v>
      </c>
      <c r="D22" s="300" t="s">
        <v>893</v>
      </c>
      <c r="E22" s="291">
        <v>0.6</v>
      </c>
    </row>
    <row r="23" spans="1:6" s="286" customFormat="1" ht="40.5" x14ac:dyDescent="0.3">
      <c r="A23" s="433"/>
      <c r="B23" s="301" t="s">
        <v>894</v>
      </c>
      <c r="C23" s="291">
        <v>0.1</v>
      </c>
      <c r="D23" s="301" t="s">
        <v>925</v>
      </c>
      <c r="E23" s="291">
        <v>0.3</v>
      </c>
    </row>
    <row r="24" spans="1:6" s="286" customFormat="1" ht="42" customHeight="1" x14ac:dyDescent="0.3">
      <c r="A24" s="431" t="s">
        <v>112</v>
      </c>
      <c r="B24" s="418" t="s">
        <v>979</v>
      </c>
      <c r="C24" s="419"/>
      <c r="D24" s="419"/>
      <c r="E24" s="420"/>
    </row>
    <row r="25" spans="1:6" s="286" customFormat="1" ht="27" x14ac:dyDescent="0.3">
      <c r="A25" s="432"/>
      <c r="B25" s="300" t="s">
        <v>755</v>
      </c>
      <c r="C25" s="291">
        <v>0.9</v>
      </c>
      <c r="D25" s="300" t="s">
        <v>755</v>
      </c>
      <c r="E25" s="291">
        <v>0.9</v>
      </c>
    </row>
    <row r="26" spans="1:6" s="286" customFormat="1" ht="27" x14ac:dyDescent="0.3">
      <c r="A26" s="432"/>
      <c r="B26" s="300" t="s">
        <v>120</v>
      </c>
      <c r="C26" s="291" t="s">
        <v>95</v>
      </c>
      <c r="D26" s="302" t="s">
        <v>120</v>
      </c>
      <c r="E26" s="303" t="s">
        <v>814</v>
      </c>
    </row>
    <row r="27" spans="1:6" s="286" customFormat="1" ht="27" x14ac:dyDescent="0.3">
      <c r="A27" s="434"/>
      <c r="B27" s="300" t="s">
        <v>757</v>
      </c>
      <c r="C27" s="291">
        <v>0.15</v>
      </c>
      <c r="D27" s="300" t="s">
        <v>757</v>
      </c>
      <c r="E27" s="291">
        <v>0.15</v>
      </c>
      <c r="F27" s="304"/>
    </row>
    <row r="28" spans="1:6" s="286" customFormat="1" ht="48.75" customHeight="1" x14ac:dyDescent="0.3">
      <c r="A28" s="416" t="s">
        <v>127</v>
      </c>
      <c r="B28" s="418" t="s">
        <v>978</v>
      </c>
      <c r="C28" s="419"/>
      <c r="D28" s="419"/>
      <c r="E28" s="420"/>
    </row>
    <row r="29" spans="1:6" s="286" customFormat="1" ht="66.75" customHeight="1" x14ac:dyDescent="0.3">
      <c r="A29" s="417"/>
      <c r="B29" s="332" t="s">
        <v>985</v>
      </c>
      <c r="C29" s="333">
        <v>0.5</v>
      </c>
      <c r="D29" s="332" t="s">
        <v>986</v>
      </c>
      <c r="E29" s="333">
        <v>0.6</v>
      </c>
    </row>
    <row r="30" spans="1:6" s="286" customFormat="1" ht="57.75" customHeight="1" x14ac:dyDescent="0.3">
      <c r="A30" s="328" t="s">
        <v>897</v>
      </c>
      <c r="B30" s="318" t="s">
        <v>962</v>
      </c>
      <c r="C30" s="319">
        <v>0.1</v>
      </c>
      <c r="D30" s="318" t="s">
        <v>963</v>
      </c>
      <c r="E30" s="319">
        <v>0.15</v>
      </c>
    </row>
    <row r="31" spans="1:6" s="286" customFormat="1" ht="40.5" customHeight="1" x14ac:dyDescent="0.3">
      <c r="A31" s="416" t="s">
        <v>128</v>
      </c>
      <c r="B31" s="301" t="s">
        <v>815</v>
      </c>
      <c r="C31" s="305" t="s">
        <v>95</v>
      </c>
      <c r="D31" s="301" t="s">
        <v>900</v>
      </c>
      <c r="E31" s="305"/>
      <c r="F31" s="306"/>
    </row>
    <row r="32" spans="1:6" s="286" customFormat="1" ht="27" x14ac:dyDescent="0.3">
      <c r="A32" s="421"/>
      <c r="B32" s="301" t="s">
        <v>918</v>
      </c>
      <c r="C32" s="305" t="s">
        <v>95</v>
      </c>
      <c r="D32" s="301" t="s">
        <v>132</v>
      </c>
      <c r="E32" s="305"/>
      <c r="F32" s="306"/>
    </row>
    <row r="33" spans="1:6" s="286" customFormat="1" ht="29.25" customHeight="1" x14ac:dyDescent="0.3">
      <c r="A33" s="421"/>
      <c r="B33" s="307" t="s">
        <v>924</v>
      </c>
      <c r="C33" s="291" t="s">
        <v>95</v>
      </c>
      <c r="D33" s="307" t="s">
        <v>901</v>
      </c>
      <c r="E33" s="291"/>
      <c r="F33" s="306"/>
    </row>
    <row r="34" spans="1:6" s="286" customFormat="1" ht="60" customHeight="1" x14ac:dyDescent="0.3">
      <c r="A34" s="421"/>
      <c r="B34" s="300" t="s">
        <v>919</v>
      </c>
      <c r="C34" s="291">
        <v>1</v>
      </c>
      <c r="D34" s="300" t="s">
        <v>920</v>
      </c>
      <c r="E34" s="291"/>
      <c r="F34" s="306"/>
    </row>
    <row r="35" spans="1:6" s="286" customFormat="1" ht="32.25" customHeight="1" x14ac:dyDescent="0.3">
      <c r="A35" s="421"/>
      <c r="B35" s="300" t="s">
        <v>921</v>
      </c>
      <c r="C35" s="291">
        <v>1</v>
      </c>
      <c r="D35" s="300"/>
      <c r="E35" s="291"/>
      <c r="F35" s="306"/>
    </row>
    <row r="36" spans="1:6" s="286" customFormat="1" ht="33" customHeight="1" x14ac:dyDescent="0.3">
      <c r="A36" s="421"/>
      <c r="B36" s="300" t="s">
        <v>928</v>
      </c>
      <c r="C36" s="291">
        <v>1</v>
      </c>
      <c r="D36" s="300"/>
      <c r="E36" s="291"/>
      <c r="F36" s="306"/>
    </row>
    <row r="37" spans="1:6" s="286" customFormat="1" ht="30.75" customHeight="1" x14ac:dyDescent="0.3">
      <c r="A37" s="421"/>
      <c r="B37" s="300" t="s">
        <v>902</v>
      </c>
      <c r="C37" s="291">
        <v>1</v>
      </c>
      <c r="D37" s="300"/>
      <c r="E37" s="291"/>
      <c r="F37" s="306"/>
    </row>
    <row r="38" spans="1:6" s="286" customFormat="1" ht="33" customHeight="1" x14ac:dyDescent="0.3">
      <c r="A38" s="421"/>
      <c r="B38" s="308" t="s">
        <v>922</v>
      </c>
      <c r="C38" s="291"/>
      <c r="D38" s="308"/>
      <c r="E38" s="291"/>
      <c r="F38" s="304"/>
    </row>
    <row r="39" spans="1:6" s="286" customFormat="1" ht="47.25" customHeight="1" x14ac:dyDescent="0.3">
      <c r="A39" s="309" t="s">
        <v>142</v>
      </c>
      <c r="B39" s="422" t="s">
        <v>980</v>
      </c>
      <c r="C39" s="423"/>
      <c r="D39" s="423"/>
      <c r="E39" s="424"/>
    </row>
    <row r="40" spans="1:6" s="286" customFormat="1" ht="49.5" customHeight="1" x14ac:dyDescent="0.3">
      <c r="A40" s="309" t="s">
        <v>144</v>
      </c>
      <c r="B40" s="425" t="s">
        <v>981</v>
      </c>
      <c r="C40" s="426"/>
      <c r="D40" s="426"/>
      <c r="E40" s="427"/>
    </row>
    <row r="41" spans="1:6" s="286" customFormat="1" ht="34.5" customHeight="1" x14ac:dyDescent="0.3">
      <c r="A41" s="310" t="s">
        <v>145</v>
      </c>
      <c r="B41" s="428" t="s">
        <v>992</v>
      </c>
      <c r="C41" s="429"/>
      <c r="D41" s="429"/>
      <c r="E41" s="430"/>
    </row>
    <row r="42" spans="1:6" s="1" customFormat="1" ht="33" customHeight="1" x14ac:dyDescent="0.3">
      <c r="A42" s="311" t="s">
        <v>128</v>
      </c>
      <c r="B42" s="414" t="s">
        <v>906</v>
      </c>
      <c r="C42" s="414"/>
      <c r="D42" s="414"/>
      <c r="E42" s="415"/>
    </row>
    <row r="43" spans="1:6" ht="25.35" customHeight="1" x14ac:dyDescent="0.3"/>
    <row r="44" spans="1:6" ht="27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B42:E42"/>
    <mergeCell ref="A28:A29"/>
    <mergeCell ref="B28:E28"/>
    <mergeCell ref="A31:A38"/>
    <mergeCell ref="B39:E39"/>
    <mergeCell ref="B40:E40"/>
    <mergeCell ref="B41:E41"/>
    <mergeCell ref="A15:A19"/>
    <mergeCell ref="B15:E15"/>
    <mergeCell ref="A20:A23"/>
    <mergeCell ref="B20:E20"/>
    <mergeCell ref="A24:A27"/>
    <mergeCell ref="B24:E24"/>
    <mergeCell ref="A1:E1"/>
    <mergeCell ref="A5:A6"/>
    <mergeCell ref="B5:C5"/>
    <mergeCell ref="D5:E5"/>
    <mergeCell ref="A7:A14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zoomScaleNormal="100" zoomScaleSheetLayoutView="70" zoomScalePageLayoutView="85" workbookViewId="0">
      <selection activeCell="E3" sqref="E3"/>
    </sheetView>
  </sheetViews>
  <sheetFormatPr defaultColWidth="8.625" defaultRowHeight="12" x14ac:dyDescent="0.3"/>
  <cols>
    <col min="1" max="1" width="10.125" style="280" customWidth="1"/>
    <col min="2" max="2" width="41.625" style="312" customWidth="1"/>
    <col min="3" max="3" width="6.125" style="280" customWidth="1"/>
    <col min="4" max="4" width="41.625" style="312" customWidth="1"/>
    <col min="5" max="5" width="6.125" style="280" customWidth="1"/>
    <col min="6" max="6" width="2.125" style="280" customWidth="1"/>
    <col min="7" max="16384" width="8.625" style="280"/>
  </cols>
  <sheetData>
    <row r="1" spans="1:5" ht="36.75" customHeight="1" thickBot="1" x14ac:dyDescent="0.35">
      <c r="A1" s="435" t="s">
        <v>73</v>
      </c>
      <c r="B1" s="436"/>
      <c r="C1" s="436"/>
      <c r="D1" s="436"/>
      <c r="E1" s="437"/>
    </row>
    <row r="2" spans="1:5" ht="9" customHeight="1" x14ac:dyDescent="0.3">
      <c r="A2" s="281"/>
      <c r="B2" s="282"/>
      <c r="C2" s="281"/>
      <c r="D2" s="282"/>
      <c r="E2" s="281"/>
    </row>
    <row r="3" spans="1:5" ht="25.35" customHeight="1" x14ac:dyDescent="0.3">
      <c r="A3" s="283" t="s">
        <v>74</v>
      </c>
      <c r="B3" s="282"/>
      <c r="C3" s="281"/>
      <c r="D3" s="282"/>
      <c r="E3" s="284" t="s">
        <v>948</v>
      </c>
    </row>
    <row r="4" spans="1:5" ht="9" customHeight="1" x14ac:dyDescent="0.3">
      <c r="A4" s="281"/>
      <c r="B4" s="285"/>
      <c r="C4" s="281"/>
      <c r="D4" s="282"/>
      <c r="E4" s="281"/>
    </row>
    <row r="5" spans="1:5" s="286" customFormat="1" ht="22.5" customHeight="1" x14ac:dyDescent="0.3">
      <c r="A5" s="438" t="s">
        <v>76</v>
      </c>
      <c r="B5" s="439" t="s">
        <v>949</v>
      </c>
      <c r="C5" s="440"/>
      <c r="D5" s="439" t="s">
        <v>950</v>
      </c>
      <c r="E5" s="440"/>
    </row>
    <row r="6" spans="1:5" s="286" customFormat="1" ht="22.5" customHeight="1" x14ac:dyDescent="0.3">
      <c r="A6" s="438"/>
      <c r="B6" s="287" t="s">
        <v>79</v>
      </c>
      <c r="C6" s="325" t="s">
        <v>80</v>
      </c>
      <c r="D6" s="289" t="s">
        <v>81</v>
      </c>
      <c r="E6" s="325" t="s">
        <v>82</v>
      </c>
    </row>
    <row r="7" spans="1:5" s="286" customFormat="1" ht="42" customHeight="1" x14ac:dyDescent="0.3">
      <c r="A7" s="431" t="s">
        <v>83</v>
      </c>
      <c r="B7" s="441" t="s">
        <v>977</v>
      </c>
      <c r="C7" s="442"/>
      <c r="D7" s="442"/>
      <c r="E7" s="443"/>
    </row>
    <row r="8" spans="1:5" s="286" customFormat="1" ht="61.5" customHeight="1" x14ac:dyDescent="0.3">
      <c r="A8" s="432"/>
      <c r="B8" s="290" t="s">
        <v>965</v>
      </c>
      <c r="C8" s="292" t="s">
        <v>966</v>
      </c>
      <c r="D8" s="290" t="s">
        <v>940</v>
      </c>
      <c r="E8" s="292" t="s">
        <v>967</v>
      </c>
    </row>
    <row r="9" spans="1:5" s="286" customFormat="1" ht="35.25" customHeight="1" x14ac:dyDescent="0.3">
      <c r="A9" s="432"/>
      <c r="B9" s="313" t="s">
        <v>973</v>
      </c>
      <c r="C9" s="291">
        <v>0.2</v>
      </c>
      <c r="D9" s="313" t="s">
        <v>867</v>
      </c>
      <c r="E9" s="291">
        <v>0.3</v>
      </c>
    </row>
    <row r="10" spans="1:5" s="286" customFormat="1" ht="73.5" customHeight="1" x14ac:dyDescent="0.3">
      <c r="A10" s="432"/>
      <c r="B10" s="293" t="s">
        <v>964</v>
      </c>
      <c r="C10" s="329">
        <v>1</v>
      </c>
      <c r="D10" s="293" t="s">
        <v>972</v>
      </c>
      <c r="E10" s="329">
        <v>1</v>
      </c>
    </row>
    <row r="11" spans="1:5" s="286" customFormat="1" ht="55.5" customHeight="1" x14ac:dyDescent="0.3">
      <c r="A11" s="432"/>
      <c r="B11" s="294" t="s">
        <v>974</v>
      </c>
      <c r="C11" s="326">
        <v>0.6</v>
      </c>
      <c r="D11" s="294" t="s">
        <v>975</v>
      </c>
      <c r="E11" s="295">
        <v>0.8</v>
      </c>
    </row>
    <row r="12" spans="1:5" s="286" customFormat="1" ht="54" x14ac:dyDescent="0.3">
      <c r="A12" s="432"/>
      <c r="B12" s="296" t="s">
        <v>958</v>
      </c>
      <c r="C12" s="297">
        <v>0</v>
      </c>
      <c r="D12" s="296" t="s">
        <v>976</v>
      </c>
      <c r="E12" s="297">
        <v>0.2</v>
      </c>
    </row>
    <row r="13" spans="1:5" s="286" customFormat="1" ht="32.25" customHeight="1" x14ac:dyDescent="0.3">
      <c r="A13" s="432"/>
      <c r="B13" s="298" t="s">
        <v>968</v>
      </c>
      <c r="C13" s="297">
        <v>0.35</v>
      </c>
      <c r="D13" s="298" t="s">
        <v>911</v>
      </c>
      <c r="E13" s="297">
        <v>0.45</v>
      </c>
    </row>
    <row r="14" spans="1:5" s="286" customFormat="1" ht="60" customHeight="1" x14ac:dyDescent="0.3">
      <c r="A14" s="434"/>
      <c r="B14" s="296" t="s">
        <v>970</v>
      </c>
      <c r="C14" s="299" t="s">
        <v>889</v>
      </c>
      <c r="D14" s="296" t="s">
        <v>971</v>
      </c>
      <c r="E14" s="299" t="s">
        <v>969</v>
      </c>
    </row>
    <row r="15" spans="1:5" s="286" customFormat="1" ht="36" customHeight="1" x14ac:dyDescent="0.3">
      <c r="A15" s="431" t="s">
        <v>97</v>
      </c>
      <c r="B15" s="418" t="s">
        <v>932</v>
      </c>
      <c r="C15" s="419"/>
      <c r="D15" s="419"/>
      <c r="E15" s="420"/>
    </row>
    <row r="16" spans="1:5" s="286" customFormat="1" ht="41.25" customHeight="1" x14ac:dyDescent="0.3">
      <c r="A16" s="432"/>
      <c r="B16" s="298" t="s">
        <v>953</v>
      </c>
      <c r="C16" s="292">
        <v>1</v>
      </c>
      <c r="D16" s="296" t="s">
        <v>955</v>
      </c>
      <c r="E16" s="292" t="s">
        <v>95</v>
      </c>
    </row>
    <row r="17" spans="1:6" s="286" customFormat="1" ht="45.75" customHeight="1" x14ac:dyDescent="0.3">
      <c r="A17" s="432"/>
      <c r="B17" s="316" t="s">
        <v>951</v>
      </c>
      <c r="C17" s="292">
        <v>0.5</v>
      </c>
      <c r="D17" s="316" t="s">
        <v>952</v>
      </c>
      <c r="E17" s="292">
        <v>0.6</v>
      </c>
    </row>
    <row r="18" spans="1:6" s="286" customFormat="1" ht="40.5" customHeight="1" x14ac:dyDescent="0.3">
      <c r="A18" s="432"/>
      <c r="B18" s="317" t="s">
        <v>100</v>
      </c>
      <c r="C18" s="291" t="s">
        <v>95</v>
      </c>
      <c r="D18" s="317" t="s">
        <v>954</v>
      </c>
      <c r="E18" s="291" t="s">
        <v>95</v>
      </c>
    </row>
    <row r="19" spans="1:6" s="286" customFormat="1" ht="62.25" customHeight="1" x14ac:dyDescent="0.3">
      <c r="A19" s="432"/>
      <c r="B19" s="317" t="s">
        <v>956</v>
      </c>
      <c r="C19" s="292">
        <v>0.35</v>
      </c>
      <c r="D19" s="317" t="s">
        <v>957</v>
      </c>
      <c r="E19" s="292">
        <v>0.4</v>
      </c>
    </row>
    <row r="20" spans="1:6" s="286" customFormat="1" ht="33" customHeight="1" x14ac:dyDescent="0.3">
      <c r="A20" s="433" t="s">
        <v>104</v>
      </c>
      <c r="B20" s="418" t="s">
        <v>895</v>
      </c>
      <c r="C20" s="419"/>
      <c r="D20" s="419"/>
      <c r="E20" s="420"/>
    </row>
    <row r="21" spans="1:6" s="286" customFormat="1" ht="54" x14ac:dyDescent="0.3">
      <c r="A21" s="433"/>
      <c r="B21" s="315" t="s">
        <v>959</v>
      </c>
      <c r="C21" s="291" t="s">
        <v>960</v>
      </c>
      <c r="D21" s="315" t="s">
        <v>961</v>
      </c>
      <c r="E21" s="291">
        <v>1</v>
      </c>
    </row>
    <row r="22" spans="1:6" s="286" customFormat="1" ht="40.5" x14ac:dyDescent="0.3">
      <c r="A22" s="433"/>
      <c r="B22" s="300" t="s">
        <v>892</v>
      </c>
      <c r="C22" s="291">
        <v>0.6</v>
      </c>
      <c r="D22" s="300" t="s">
        <v>893</v>
      </c>
      <c r="E22" s="291">
        <v>0.6</v>
      </c>
    </row>
    <row r="23" spans="1:6" s="286" customFormat="1" ht="40.5" x14ac:dyDescent="0.3">
      <c r="A23" s="433"/>
      <c r="B23" s="301" t="s">
        <v>894</v>
      </c>
      <c r="C23" s="291">
        <v>0.1</v>
      </c>
      <c r="D23" s="301" t="s">
        <v>925</v>
      </c>
      <c r="E23" s="291">
        <v>0.3</v>
      </c>
    </row>
    <row r="24" spans="1:6" s="286" customFormat="1" ht="42" customHeight="1" x14ac:dyDescent="0.3">
      <c r="A24" s="431" t="s">
        <v>112</v>
      </c>
      <c r="B24" s="418" t="s">
        <v>979</v>
      </c>
      <c r="C24" s="419"/>
      <c r="D24" s="419"/>
      <c r="E24" s="420"/>
    </row>
    <row r="25" spans="1:6" s="286" customFormat="1" ht="27" x14ac:dyDescent="0.3">
      <c r="A25" s="432"/>
      <c r="B25" s="300" t="s">
        <v>755</v>
      </c>
      <c r="C25" s="291">
        <v>0.9</v>
      </c>
      <c r="D25" s="300" t="s">
        <v>755</v>
      </c>
      <c r="E25" s="291">
        <v>0.9</v>
      </c>
    </row>
    <row r="26" spans="1:6" s="286" customFormat="1" ht="27" x14ac:dyDescent="0.3">
      <c r="A26" s="432"/>
      <c r="B26" s="300" t="s">
        <v>120</v>
      </c>
      <c r="C26" s="291" t="s">
        <v>95</v>
      </c>
      <c r="D26" s="302" t="s">
        <v>120</v>
      </c>
      <c r="E26" s="303" t="s">
        <v>814</v>
      </c>
    </row>
    <row r="27" spans="1:6" s="286" customFormat="1" ht="27" x14ac:dyDescent="0.3">
      <c r="A27" s="434"/>
      <c r="B27" s="300" t="s">
        <v>757</v>
      </c>
      <c r="C27" s="291">
        <v>0.15</v>
      </c>
      <c r="D27" s="300" t="s">
        <v>757</v>
      </c>
      <c r="E27" s="291">
        <v>0.15</v>
      </c>
      <c r="F27" s="304"/>
    </row>
    <row r="28" spans="1:6" s="286" customFormat="1" ht="48.75" customHeight="1" x14ac:dyDescent="0.3">
      <c r="A28" s="416" t="s">
        <v>127</v>
      </c>
      <c r="B28" s="418" t="s">
        <v>978</v>
      </c>
      <c r="C28" s="419"/>
      <c r="D28" s="419"/>
      <c r="E28" s="420"/>
    </row>
    <row r="29" spans="1:6" s="286" customFormat="1" ht="66.75" customHeight="1" x14ac:dyDescent="0.3">
      <c r="A29" s="417"/>
      <c r="B29" s="318" t="s">
        <v>917</v>
      </c>
      <c r="C29" s="319">
        <v>0.5</v>
      </c>
      <c r="D29" s="318" t="s">
        <v>916</v>
      </c>
      <c r="E29" s="319">
        <v>0.6</v>
      </c>
    </row>
    <row r="30" spans="1:6" s="286" customFormat="1" ht="57.75" customHeight="1" x14ac:dyDescent="0.3">
      <c r="A30" s="324" t="s">
        <v>897</v>
      </c>
      <c r="B30" s="318" t="s">
        <v>962</v>
      </c>
      <c r="C30" s="319">
        <v>0.1</v>
      </c>
      <c r="D30" s="318" t="s">
        <v>963</v>
      </c>
      <c r="E30" s="319">
        <v>0.15</v>
      </c>
    </row>
    <row r="31" spans="1:6" s="286" customFormat="1" ht="40.5" customHeight="1" x14ac:dyDescent="0.3">
      <c r="A31" s="416" t="s">
        <v>128</v>
      </c>
      <c r="B31" s="301" t="s">
        <v>815</v>
      </c>
      <c r="C31" s="305" t="s">
        <v>95</v>
      </c>
      <c r="D31" s="301" t="s">
        <v>900</v>
      </c>
      <c r="E31" s="305"/>
      <c r="F31" s="306"/>
    </row>
    <row r="32" spans="1:6" s="286" customFormat="1" ht="27" x14ac:dyDescent="0.3">
      <c r="A32" s="421"/>
      <c r="B32" s="301" t="s">
        <v>918</v>
      </c>
      <c r="C32" s="305" t="s">
        <v>95</v>
      </c>
      <c r="D32" s="301" t="s">
        <v>132</v>
      </c>
      <c r="E32" s="305"/>
      <c r="F32" s="306"/>
    </row>
    <row r="33" spans="1:6" s="286" customFormat="1" ht="29.25" customHeight="1" x14ac:dyDescent="0.3">
      <c r="A33" s="421"/>
      <c r="B33" s="307" t="s">
        <v>924</v>
      </c>
      <c r="C33" s="291" t="s">
        <v>95</v>
      </c>
      <c r="D33" s="307" t="s">
        <v>901</v>
      </c>
      <c r="E33" s="291"/>
      <c r="F33" s="306"/>
    </row>
    <row r="34" spans="1:6" s="286" customFormat="1" ht="60" customHeight="1" x14ac:dyDescent="0.3">
      <c r="A34" s="421"/>
      <c r="B34" s="300" t="s">
        <v>919</v>
      </c>
      <c r="C34" s="291">
        <v>1</v>
      </c>
      <c r="D34" s="300" t="s">
        <v>920</v>
      </c>
      <c r="E34" s="291"/>
      <c r="F34" s="306"/>
    </row>
    <row r="35" spans="1:6" s="286" customFormat="1" ht="32.25" customHeight="1" x14ac:dyDescent="0.3">
      <c r="A35" s="421"/>
      <c r="B35" s="300" t="s">
        <v>921</v>
      </c>
      <c r="C35" s="291">
        <v>1</v>
      </c>
      <c r="D35" s="300"/>
      <c r="E35" s="291"/>
      <c r="F35" s="306"/>
    </row>
    <row r="36" spans="1:6" s="286" customFormat="1" ht="33" customHeight="1" x14ac:dyDescent="0.3">
      <c r="A36" s="421"/>
      <c r="B36" s="300" t="s">
        <v>928</v>
      </c>
      <c r="C36" s="291">
        <v>1</v>
      </c>
      <c r="D36" s="300"/>
      <c r="E36" s="291"/>
      <c r="F36" s="306"/>
    </row>
    <row r="37" spans="1:6" s="286" customFormat="1" ht="30.75" customHeight="1" x14ac:dyDescent="0.3">
      <c r="A37" s="421"/>
      <c r="B37" s="300" t="s">
        <v>902</v>
      </c>
      <c r="C37" s="291">
        <v>1</v>
      </c>
      <c r="D37" s="300"/>
      <c r="E37" s="291"/>
      <c r="F37" s="306"/>
    </row>
    <row r="38" spans="1:6" s="286" customFormat="1" ht="33" customHeight="1" x14ac:dyDescent="0.3">
      <c r="A38" s="421"/>
      <c r="B38" s="308" t="s">
        <v>922</v>
      </c>
      <c r="C38" s="291"/>
      <c r="D38" s="308"/>
      <c r="E38" s="291"/>
      <c r="F38" s="304"/>
    </row>
    <row r="39" spans="1:6" s="286" customFormat="1" ht="47.25" customHeight="1" x14ac:dyDescent="0.3">
      <c r="A39" s="309" t="s">
        <v>142</v>
      </c>
      <c r="B39" s="422" t="s">
        <v>980</v>
      </c>
      <c r="C39" s="423"/>
      <c r="D39" s="423"/>
      <c r="E39" s="424"/>
    </row>
    <row r="40" spans="1:6" s="286" customFormat="1" ht="49.5" customHeight="1" x14ac:dyDescent="0.3">
      <c r="A40" s="309" t="s">
        <v>144</v>
      </c>
      <c r="B40" s="425" t="s">
        <v>981</v>
      </c>
      <c r="C40" s="426"/>
      <c r="D40" s="426"/>
      <c r="E40" s="427"/>
    </row>
    <row r="41" spans="1:6" s="286" customFormat="1" ht="34.5" customHeight="1" x14ac:dyDescent="0.3">
      <c r="A41" s="310" t="s">
        <v>145</v>
      </c>
      <c r="B41" s="444"/>
      <c r="C41" s="414"/>
      <c r="D41" s="414"/>
      <c r="E41" s="415"/>
    </row>
    <row r="42" spans="1:6" s="1" customFormat="1" ht="33" customHeight="1" x14ac:dyDescent="0.3">
      <c r="A42" s="311" t="s">
        <v>128</v>
      </c>
      <c r="B42" s="414" t="s">
        <v>906</v>
      </c>
      <c r="C42" s="414"/>
      <c r="D42" s="414"/>
      <c r="E42" s="415"/>
    </row>
    <row r="43" spans="1:6" ht="25.35" customHeight="1" x14ac:dyDescent="0.3"/>
    <row r="44" spans="1:6" ht="27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A1:E1"/>
    <mergeCell ref="A5:A6"/>
    <mergeCell ref="B5:C5"/>
    <mergeCell ref="D5:E5"/>
    <mergeCell ref="A7:A14"/>
    <mergeCell ref="B7:E7"/>
    <mergeCell ref="A15:A19"/>
    <mergeCell ref="B15:E15"/>
    <mergeCell ref="A20:A23"/>
    <mergeCell ref="B20:E20"/>
    <mergeCell ref="A24:A27"/>
    <mergeCell ref="B24:E24"/>
    <mergeCell ref="B42:E42"/>
    <mergeCell ref="A28:A29"/>
    <mergeCell ref="B28:E28"/>
    <mergeCell ref="A31:A38"/>
    <mergeCell ref="B39:E39"/>
    <mergeCell ref="B40:E40"/>
    <mergeCell ref="B41:E4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topLeftCell="A25" zoomScaleNormal="100" zoomScaleSheetLayoutView="70" zoomScalePageLayoutView="85" workbookViewId="0">
      <selection activeCell="B40" sqref="B40:E40"/>
    </sheetView>
  </sheetViews>
  <sheetFormatPr defaultColWidth="8.625" defaultRowHeight="12" x14ac:dyDescent="0.3"/>
  <cols>
    <col min="1" max="1" width="10.125" style="280" customWidth="1"/>
    <col min="2" max="2" width="41.625" style="312" customWidth="1"/>
    <col min="3" max="3" width="6.125" style="280" customWidth="1"/>
    <col min="4" max="4" width="41.625" style="312" customWidth="1"/>
    <col min="5" max="5" width="6.125" style="280" customWidth="1"/>
    <col min="6" max="6" width="2.125" style="280" customWidth="1"/>
    <col min="7" max="16384" width="8.625" style="280"/>
  </cols>
  <sheetData>
    <row r="1" spans="1:5" ht="36.75" customHeight="1" thickBot="1" x14ac:dyDescent="0.35">
      <c r="A1" s="435" t="s">
        <v>73</v>
      </c>
      <c r="B1" s="436"/>
      <c r="C1" s="436"/>
      <c r="D1" s="436"/>
      <c r="E1" s="437"/>
    </row>
    <row r="2" spans="1:5" ht="9" customHeight="1" x14ac:dyDescent="0.3">
      <c r="A2" s="281"/>
      <c r="B2" s="282"/>
      <c r="C2" s="281"/>
      <c r="D2" s="282"/>
      <c r="E2" s="281"/>
    </row>
    <row r="3" spans="1:5" ht="25.35" customHeight="1" x14ac:dyDescent="0.3">
      <c r="A3" s="283" t="s">
        <v>74</v>
      </c>
      <c r="B3" s="282"/>
      <c r="C3" s="281"/>
      <c r="D3" s="282"/>
      <c r="E3" s="284" t="s">
        <v>907</v>
      </c>
    </row>
    <row r="4" spans="1:5" ht="9" customHeight="1" x14ac:dyDescent="0.3">
      <c r="A4" s="281"/>
      <c r="B4" s="285"/>
      <c r="C4" s="281"/>
      <c r="D4" s="282"/>
      <c r="E4" s="281"/>
    </row>
    <row r="5" spans="1:5" s="286" customFormat="1" ht="22.5" customHeight="1" x14ac:dyDescent="0.3">
      <c r="A5" s="438" t="s">
        <v>76</v>
      </c>
      <c r="B5" s="439" t="s">
        <v>908</v>
      </c>
      <c r="C5" s="440"/>
      <c r="D5" s="439" t="s">
        <v>909</v>
      </c>
      <c r="E5" s="440"/>
    </row>
    <row r="6" spans="1:5" s="286" customFormat="1" ht="22.5" customHeight="1" x14ac:dyDescent="0.3">
      <c r="A6" s="438"/>
      <c r="B6" s="287" t="s">
        <v>79</v>
      </c>
      <c r="C6" s="321" t="s">
        <v>80</v>
      </c>
      <c r="D6" s="289" t="s">
        <v>81</v>
      </c>
      <c r="E6" s="321" t="s">
        <v>82</v>
      </c>
    </row>
    <row r="7" spans="1:5" s="286" customFormat="1" ht="42" customHeight="1" x14ac:dyDescent="0.3">
      <c r="A7" s="431" t="s">
        <v>83</v>
      </c>
      <c r="B7" s="441" t="s">
        <v>874</v>
      </c>
      <c r="C7" s="442"/>
      <c r="D7" s="442"/>
      <c r="E7" s="443"/>
    </row>
    <row r="8" spans="1:5" s="286" customFormat="1" ht="45" customHeight="1" x14ac:dyDescent="0.3">
      <c r="A8" s="432"/>
      <c r="B8" s="290" t="s">
        <v>941</v>
      </c>
      <c r="C8" s="292" t="s">
        <v>943</v>
      </c>
      <c r="D8" s="290" t="s">
        <v>940</v>
      </c>
      <c r="E8" s="292" t="s">
        <v>942</v>
      </c>
    </row>
    <row r="9" spans="1:5" s="286" customFormat="1" ht="35.25" customHeight="1" x14ac:dyDescent="0.3">
      <c r="A9" s="432"/>
      <c r="B9" s="313" t="s">
        <v>864</v>
      </c>
      <c r="C9" s="291">
        <v>0.2</v>
      </c>
      <c r="D9" s="313" t="s">
        <v>933</v>
      </c>
      <c r="E9" s="291">
        <v>0.3</v>
      </c>
    </row>
    <row r="10" spans="1:5" s="286" customFormat="1" ht="57.75" customHeight="1" x14ac:dyDescent="0.3">
      <c r="A10" s="432"/>
      <c r="B10" s="293" t="s">
        <v>944</v>
      </c>
      <c r="C10" s="279">
        <v>0.9</v>
      </c>
      <c r="D10" s="293" t="s">
        <v>880</v>
      </c>
      <c r="E10" s="279">
        <v>1</v>
      </c>
    </row>
    <row r="11" spans="1:5" s="286" customFormat="1" ht="54.75" customHeight="1" x14ac:dyDescent="0.3">
      <c r="A11" s="432"/>
      <c r="B11" s="294" t="s">
        <v>934</v>
      </c>
      <c r="C11" s="326">
        <v>0.6</v>
      </c>
      <c r="D11" s="294" t="s">
        <v>939</v>
      </c>
      <c r="E11" s="295">
        <v>0.8</v>
      </c>
    </row>
    <row r="12" spans="1:5" s="286" customFormat="1" ht="27" x14ac:dyDescent="0.3">
      <c r="A12" s="432"/>
      <c r="B12" s="296" t="s">
        <v>936</v>
      </c>
      <c r="C12" s="297">
        <v>1</v>
      </c>
      <c r="D12" s="296" t="s">
        <v>935</v>
      </c>
      <c r="E12" s="297">
        <v>1</v>
      </c>
    </row>
    <row r="13" spans="1:5" s="286" customFormat="1" ht="32.25" customHeight="1" x14ac:dyDescent="0.3">
      <c r="A13" s="432"/>
      <c r="B13" s="298" t="s">
        <v>910</v>
      </c>
      <c r="C13" s="297">
        <v>0.35</v>
      </c>
      <c r="D13" s="298" t="s">
        <v>911</v>
      </c>
      <c r="E13" s="297">
        <v>0.45</v>
      </c>
    </row>
    <row r="14" spans="1:5" s="286" customFormat="1" ht="54" x14ac:dyDescent="0.3">
      <c r="A14" s="434"/>
      <c r="B14" s="296" t="s">
        <v>937</v>
      </c>
      <c r="C14" s="299" t="s">
        <v>889</v>
      </c>
      <c r="D14" s="296" t="s">
        <v>938</v>
      </c>
      <c r="E14" s="299" t="s">
        <v>890</v>
      </c>
    </row>
    <row r="15" spans="1:5" s="286" customFormat="1" ht="36" customHeight="1" x14ac:dyDescent="0.3">
      <c r="A15" s="431" t="s">
        <v>97</v>
      </c>
      <c r="B15" s="418" t="s">
        <v>932</v>
      </c>
      <c r="C15" s="419"/>
      <c r="D15" s="419"/>
      <c r="E15" s="420"/>
    </row>
    <row r="16" spans="1:5" s="286" customFormat="1" ht="41.25" customHeight="1" x14ac:dyDescent="0.3">
      <c r="A16" s="432"/>
      <c r="B16" s="298" t="s">
        <v>912</v>
      </c>
      <c r="C16" s="292">
        <v>1</v>
      </c>
      <c r="D16" s="296" t="s">
        <v>857</v>
      </c>
      <c r="E16" s="292" t="s">
        <v>95</v>
      </c>
    </row>
    <row r="17" spans="1:6" s="286" customFormat="1" ht="39" customHeight="1" x14ac:dyDescent="0.3">
      <c r="A17" s="432"/>
      <c r="B17" s="316" t="s">
        <v>863</v>
      </c>
      <c r="C17" s="292">
        <v>0.3</v>
      </c>
      <c r="D17" s="316" t="s">
        <v>913</v>
      </c>
      <c r="E17" s="292">
        <v>0.3</v>
      </c>
    </row>
    <row r="18" spans="1:6" s="286" customFormat="1" ht="40.5" customHeight="1" x14ac:dyDescent="0.3">
      <c r="A18" s="432"/>
      <c r="B18" s="317" t="s">
        <v>100</v>
      </c>
      <c r="C18" s="291" t="s">
        <v>95</v>
      </c>
      <c r="D18" s="317" t="s">
        <v>914</v>
      </c>
      <c r="E18" s="291" t="s">
        <v>95</v>
      </c>
    </row>
    <row r="19" spans="1:6" s="286" customFormat="1" ht="62.25" customHeight="1" x14ac:dyDescent="0.3">
      <c r="A19" s="432"/>
      <c r="B19" s="317" t="s">
        <v>915</v>
      </c>
      <c r="C19" s="292">
        <v>0.35</v>
      </c>
      <c r="D19" s="317" t="s">
        <v>732</v>
      </c>
      <c r="E19" s="292">
        <v>0.4</v>
      </c>
    </row>
    <row r="20" spans="1:6" s="286" customFormat="1" ht="33" customHeight="1" x14ac:dyDescent="0.3">
      <c r="A20" s="433" t="s">
        <v>104</v>
      </c>
      <c r="B20" s="418" t="s">
        <v>895</v>
      </c>
      <c r="C20" s="419"/>
      <c r="D20" s="419"/>
      <c r="E20" s="420"/>
    </row>
    <row r="21" spans="1:6" s="286" customFormat="1" ht="54" x14ac:dyDescent="0.3">
      <c r="A21" s="433"/>
      <c r="B21" s="315" t="s">
        <v>930</v>
      </c>
      <c r="C21" s="291" t="s">
        <v>929</v>
      </c>
      <c r="D21" s="315" t="s">
        <v>931</v>
      </c>
      <c r="E21" s="291">
        <v>1</v>
      </c>
    </row>
    <row r="22" spans="1:6" s="286" customFormat="1" ht="40.5" x14ac:dyDescent="0.3">
      <c r="A22" s="433"/>
      <c r="B22" s="300" t="s">
        <v>892</v>
      </c>
      <c r="C22" s="291">
        <v>0.6</v>
      </c>
      <c r="D22" s="300" t="s">
        <v>893</v>
      </c>
      <c r="E22" s="291">
        <v>0.6</v>
      </c>
    </row>
    <row r="23" spans="1:6" s="286" customFormat="1" ht="40.5" x14ac:dyDescent="0.3">
      <c r="A23" s="433"/>
      <c r="B23" s="301" t="s">
        <v>894</v>
      </c>
      <c r="C23" s="291">
        <v>0.1</v>
      </c>
      <c r="D23" s="301" t="s">
        <v>925</v>
      </c>
      <c r="E23" s="291">
        <v>0.3</v>
      </c>
    </row>
    <row r="24" spans="1:6" s="286" customFormat="1" ht="34.5" customHeight="1" x14ac:dyDescent="0.3">
      <c r="A24" s="431" t="s">
        <v>112</v>
      </c>
      <c r="B24" s="418" t="s">
        <v>810</v>
      </c>
      <c r="C24" s="419"/>
      <c r="D24" s="419"/>
      <c r="E24" s="420"/>
    </row>
    <row r="25" spans="1:6" s="286" customFormat="1" ht="27" x14ac:dyDescent="0.3">
      <c r="A25" s="432"/>
      <c r="B25" s="300" t="s">
        <v>755</v>
      </c>
      <c r="C25" s="291">
        <v>0.9</v>
      </c>
      <c r="D25" s="300" t="s">
        <v>755</v>
      </c>
      <c r="E25" s="291">
        <v>0.9</v>
      </c>
    </row>
    <row r="26" spans="1:6" s="286" customFormat="1" ht="27" x14ac:dyDescent="0.3">
      <c r="A26" s="432"/>
      <c r="B26" s="300" t="s">
        <v>120</v>
      </c>
      <c r="C26" s="291" t="s">
        <v>95</v>
      </c>
      <c r="D26" s="302" t="s">
        <v>861</v>
      </c>
      <c r="E26" s="303" t="s">
        <v>814</v>
      </c>
    </row>
    <row r="27" spans="1:6" s="286" customFormat="1" ht="27" x14ac:dyDescent="0.3">
      <c r="A27" s="434"/>
      <c r="B27" s="300" t="s">
        <v>757</v>
      </c>
      <c r="C27" s="291">
        <v>0.15</v>
      </c>
      <c r="D27" s="300" t="s">
        <v>757</v>
      </c>
      <c r="E27" s="291">
        <v>0.15</v>
      </c>
      <c r="F27" s="304"/>
    </row>
    <row r="28" spans="1:6" s="286" customFormat="1" ht="48.75" customHeight="1" x14ac:dyDescent="0.3">
      <c r="A28" s="416" t="s">
        <v>127</v>
      </c>
      <c r="B28" s="418" t="s">
        <v>945</v>
      </c>
      <c r="C28" s="419"/>
      <c r="D28" s="419"/>
      <c r="E28" s="420"/>
    </row>
    <row r="29" spans="1:6" s="286" customFormat="1" ht="66.75" customHeight="1" x14ac:dyDescent="0.3">
      <c r="A29" s="417"/>
      <c r="B29" s="318" t="s">
        <v>917</v>
      </c>
      <c r="C29" s="319">
        <v>0.5</v>
      </c>
      <c r="D29" s="318" t="s">
        <v>916</v>
      </c>
      <c r="E29" s="319">
        <v>0.6</v>
      </c>
    </row>
    <row r="30" spans="1:6" s="286" customFormat="1" ht="57.75" customHeight="1" x14ac:dyDescent="0.3">
      <c r="A30" s="322" t="s">
        <v>897</v>
      </c>
      <c r="B30" s="318" t="s">
        <v>926</v>
      </c>
      <c r="C30" s="319">
        <v>0.1</v>
      </c>
      <c r="D30" s="318" t="s">
        <v>927</v>
      </c>
      <c r="E30" s="319">
        <v>0.15</v>
      </c>
    </row>
    <row r="31" spans="1:6" s="286" customFormat="1" ht="40.5" customHeight="1" x14ac:dyDescent="0.3">
      <c r="A31" s="416" t="s">
        <v>128</v>
      </c>
      <c r="B31" s="301" t="s">
        <v>815</v>
      </c>
      <c r="C31" s="305" t="s">
        <v>95</v>
      </c>
      <c r="D31" s="301" t="s">
        <v>900</v>
      </c>
      <c r="E31" s="305"/>
      <c r="F31" s="306"/>
    </row>
    <row r="32" spans="1:6" s="286" customFormat="1" ht="27" x14ac:dyDescent="0.3">
      <c r="A32" s="421"/>
      <c r="B32" s="301" t="s">
        <v>918</v>
      </c>
      <c r="C32" s="305" t="s">
        <v>95</v>
      </c>
      <c r="D32" s="301" t="s">
        <v>132</v>
      </c>
      <c r="E32" s="305"/>
      <c r="F32" s="306"/>
    </row>
    <row r="33" spans="1:6" s="286" customFormat="1" ht="29.25" customHeight="1" x14ac:dyDescent="0.3">
      <c r="A33" s="421"/>
      <c r="B33" s="307" t="s">
        <v>924</v>
      </c>
      <c r="C33" s="291" t="s">
        <v>95</v>
      </c>
      <c r="D33" s="307" t="s">
        <v>901</v>
      </c>
      <c r="E33" s="291"/>
      <c r="F33" s="306"/>
    </row>
    <row r="34" spans="1:6" s="286" customFormat="1" ht="60" customHeight="1" x14ac:dyDescent="0.3">
      <c r="A34" s="421"/>
      <c r="B34" s="300" t="s">
        <v>919</v>
      </c>
      <c r="C34" s="291">
        <v>1</v>
      </c>
      <c r="D34" s="300" t="s">
        <v>920</v>
      </c>
      <c r="E34" s="291"/>
      <c r="F34" s="306"/>
    </row>
    <row r="35" spans="1:6" s="286" customFormat="1" ht="32.25" customHeight="1" x14ac:dyDescent="0.3">
      <c r="A35" s="421"/>
      <c r="B35" s="300" t="s">
        <v>921</v>
      </c>
      <c r="C35" s="291">
        <v>1</v>
      </c>
      <c r="D35" s="300"/>
      <c r="E35" s="291"/>
      <c r="F35" s="306"/>
    </row>
    <row r="36" spans="1:6" s="286" customFormat="1" ht="33" customHeight="1" x14ac:dyDescent="0.3">
      <c r="A36" s="421"/>
      <c r="B36" s="300" t="s">
        <v>928</v>
      </c>
      <c r="C36" s="291">
        <v>1</v>
      </c>
      <c r="D36" s="300"/>
      <c r="E36" s="291"/>
      <c r="F36" s="306"/>
    </row>
    <row r="37" spans="1:6" s="286" customFormat="1" ht="30.75" customHeight="1" x14ac:dyDescent="0.3">
      <c r="A37" s="421"/>
      <c r="B37" s="300" t="s">
        <v>902</v>
      </c>
      <c r="C37" s="291">
        <v>1</v>
      </c>
      <c r="D37" s="300"/>
      <c r="E37" s="291"/>
      <c r="F37" s="306"/>
    </row>
    <row r="38" spans="1:6" s="286" customFormat="1" ht="33" customHeight="1" x14ac:dyDescent="0.3">
      <c r="A38" s="421"/>
      <c r="B38" s="308" t="s">
        <v>922</v>
      </c>
      <c r="C38" s="291"/>
      <c r="D38" s="308"/>
      <c r="E38" s="291"/>
      <c r="F38" s="304"/>
    </row>
    <row r="39" spans="1:6" s="286" customFormat="1" ht="47.25" customHeight="1" x14ac:dyDescent="0.3">
      <c r="A39" s="309" t="s">
        <v>142</v>
      </c>
      <c r="B39" s="422" t="s">
        <v>947</v>
      </c>
      <c r="C39" s="423"/>
      <c r="D39" s="423"/>
      <c r="E39" s="424"/>
    </row>
    <row r="40" spans="1:6" s="286" customFormat="1" ht="49.5" customHeight="1" x14ac:dyDescent="0.3">
      <c r="A40" s="309" t="s">
        <v>144</v>
      </c>
      <c r="B40" s="425" t="s">
        <v>946</v>
      </c>
      <c r="C40" s="426"/>
      <c r="D40" s="426"/>
      <c r="E40" s="427"/>
    </row>
    <row r="41" spans="1:6" s="286" customFormat="1" ht="34.5" customHeight="1" x14ac:dyDescent="0.3">
      <c r="A41" s="310" t="s">
        <v>145</v>
      </c>
      <c r="B41" s="444" t="s">
        <v>923</v>
      </c>
      <c r="C41" s="414"/>
      <c r="D41" s="414"/>
      <c r="E41" s="415"/>
    </row>
    <row r="42" spans="1:6" s="1" customFormat="1" ht="33" customHeight="1" x14ac:dyDescent="0.3">
      <c r="A42" s="311" t="s">
        <v>128</v>
      </c>
      <c r="B42" s="414" t="s">
        <v>906</v>
      </c>
      <c r="C42" s="414"/>
      <c r="D42" s="414"/>
      <c r="E42" s="415"/>
    </row>
    <row r="43" spans="1:6" ht="25.35" customHeight="1" x14ac:dyDescent="0.3"/>
    <row r="44" spans="1:6" ht="27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A1:E1"/>
    <mergeCell ref="A5:A6"/>
    <mergeCell ref="B5:C5"/>
    <mergeCell ref="D5:E5"/>
    <mergeCell ref="A7:A14"/>
    <mergeCell ref="B7:E7"/>
    <mergeCell ref="A15:A19"/>
    <mergeCell ref="B15:E15"/>
    <mergeCell ref="A20:A23"/>
    <mergeCell ref="B20:E20"/>
    <mergeCell ref="A24:A27"/>
    <mergeCell ref="B24:E24"/>
    <mergeCell ref="B42:E42"/>
    <mergeCell ref="A28:A29"/>
    <mergeCell ref="B28:E28"/>
    <mergeCell ref="A31:A38"/>
    <mergeCell ref="B39:E39"/>
    <mergeCell ref="B40:E40"/>
    <mergeCell ref="B41:E4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"/>
  <sheetViews>
    <sheetView zoomScaleNormal="100" zoomScaleSheetLayoutView="70" zoomScalePageLayoutView="85" workbookViewId="0">
      <selection activeCell="B44" sqref="B44"/>
    </sheetView>
  </sheetViews>
  <sheetFormatPr defaultColWidth="8.625" defaultRowHeight="12" x14ac:dyDescent="0.3"/>
  <cols>
    <col min="1" max="1" width="10.125" style="280" customWidth="1"/>
    <col min="2" max="2" width="41.625" style="312" customWidth="1"/>
    <col min="3" max="3" width="6.125" style="280" customWidth="1"/>
    <col min="4" max="4" width="41.625" style="312" customWidth="1"/>
    <col min="5" max="5" width="6.125" style="280" customWidth="1"/>
    <col min="6" max="6" width="2.125" style="280" customWidth="1"/>
    <col min="7" max="16384" width="8.625" style="280"/>
  </cols>
  <sheetData>
    <row r="1" spans="1:5" ht="36.75" customHeight="1" thickBot="1" x14ac:dyDescent="0.35">
      <c r="A1" s="435" t="s">
        <v>73</v>
      </c>
      <c r="B1" s="436"/>
      <c r="C1" s="436"/>
      <c r="D1" s="436"/>
      <c r="E1" s="437"/>
    </row>
    <row r="2" spans="1:5" ht="9" customHeight="1" x14ac:dyDescent="0.3">
      <c r="A2" s="281"/>
      <c r="B2" s="282"/>
      <c r="C2" s="281"/>
      <c r="D2" s="282"/>
      <c r="E2" s="281"/>
    </row>
    <row r="3" spans="1:5" ht="25.35" customHeight="1" x14ac:dyDescent="0.3">
      <c r="A3" s="283" t="s">
        <v>74</v>
      </c>
      <c r="B3" s="282"/>
      <c r="C3" s="281"/>
      <c r="D3" s="282"/>
      <c r="E3" s="284" t="s">
        <v>852</v>
      </c>
    </row>
    <row r="4" spans="1:5" ht="9" customHeight="1" x14ac:dyDescent="0.3">
      <c r="A4" s="281"/>
      <c r="B4" s="285"/>
      <c r="C4" s="281"/>
      <c r="D4" s="282"/>
      <c r="E4" s="281"/>
    </row>
    <row r="5" spans="1:5" s="286" customFormat="1" ht="22.5" customHeight="1" x14ac:dyDescent="0.3">
      <c r="A5" s="438" t="s">
        <v>76</v>
      </c>
      <c r="B5" s="439" t="s">
        <v>853</v>
      </c>
      <c r="C5" s="440"/>
      <c r="D5" s="439" t="s">
        <v>854</v>
      </c>
      <c r="E5" s="440"/>
    </row>
    <row r="6" spans="1:5" s="286" customFormat="1" ht="22.5" customHeight="1" x14ac:dyDescent="0.3">
      <c r="A6" s="438"/>
      <c r="B6" s="287" t="s">
        <v>79</v>
      </c>
      <c r="C6" s="288" t="s">
        <v>80</v>
      </c>
      <c r="D6" s="289" t="s">
        <v>81</v>
      </c>
      <c r="E6" s="288" t="s">
        <v>82</v>
      </c>
    </row>
    <row r="7" spans="1:5" s="286" customFormat="1" ht="42" customHeight="1" x14ac:dyDescent="0.3">
      <c r="A7" s="431" t="s">
        <v>83</v>
      </c>
      <c r="B7" s="441" t="s">
        <v>874</v>
      </c>
      <c r="C7" s="442"/>
      <c r="D7" s="442"/>
      <c r="E7" s="443"/>
    </row>
    <row r="8" spans="1:5" s="286" customFormat="1" ht="67.5" x14ac:dyDescent="0.3">
      <c r="A8" s="432"/>
      <c r="B8" s="290" t="s">
        <v>875</v>
      </c>
      <c r="C8" s="292" t="s">
        <v>876</v>
      </c>
      <c r="D8" s="290" t="s">
        <v>877</v>
      </c>
      <c r="E8" s="292" t="s">
        <v>878</v>
      </c>
    </row>
    <row r="9" spans="1:5" s="286" customFormat="1" ht="44.25" customHeight="1" x14ac:dyDescent="0.3">
      <c r="A9" s="432"/>
      <c r="B9" s="313" t="s">
        <v>864</v>
      </c>
      <c r="C9" s="291">
        <v>0.2</v>
      </c>
      <c r="D9" s="313" t="s">
        <v>867</v>
      </c>
      <c r="E9" s="291">
        <v>0.5</v>
      </c>
    </row>
    <row r="10" spans="1:5" s="286" customFormat="1" ht="84" customHeight="1" x14ac:dyDescent="0.3">
      <c r="A10" s="432"/>
      <c r="B10" s="293" t="s">
        <v>879</v>
      </c>
      <c r="C10" s="279">
        <v>0.8</v>
      </c>
      <c r="D10" s="293" t="s">
        <v>880</v>
      </c>
      <c r="E10" s="279">
        <v>0.9</v>
      </c>
    </row>
    <row r="11" spans="1:5" s="286" customFormat="1" ht="61.5" customHeight="1" x14ac:dyDescent="0.3">
      <c r="A11" s="432"/>
      <c r="B11" s="294" t="s">
        <v>881</v>
      </c>
      <c r="C11" s="314">
        <v>0.6</v>
      </c>
      <c r="D11" s="294" t="s">
        <v>882</v>
      </c>
      <c r="E11" s="295">
        <v>0.8</v>
      </c>
    </row>
    <row r="12" spans="1:5" s="286" customFormat="1" ht="27" x14ac:dyDescent="0.3">
      <c r="A12" s="432"/>
      <c r="B12" s="296" t="s">
        <v>883</v>
      </c>
      <c r="C12" s="297">
        <v>1</v>
      </c>
      <c r="D12" s="296" t="s">
        <v>884</v>
      </c>
      <c r="E12" s="297">
        <v>1</v>
      </c>
    </row>
    <row r="13" spans="1:5" s="286" customFormat="1" ht="40.5" x14ac:dyDescent="0.3">
      <c r="A13" s="432"/>
      <c r="B13" s="296" t="s">
        <v>872</v>
      </c>
      <c r="C13" s="297">
        <v>1</v>
      </c>
      <c r="D13" s="315" t="s">
        <v>873</v>
      </c>
      <c r="E13" s="297">
        <v>1</v>
      </c>
    </row>
    <row r="14" spans="1:5" s="286" customFormat="1" ht="75" customHeight="1" x14ac:dyDescent="0.3">
      <c r="A14" s="432"/>
      <c r="B14" s="298" t="s">
        <v>885</v>
      </c>
      <c r="C14" s="297">
        <v>0.35</v>
      </c>
      <c r="D14" s="298" t="s">
        <v>886</v>
      </c>
      <c r="E14" s="297">
        <v>0.45</v>
      </c>
    </row>
    <row r="15" spans="1:5" s="286" customFormat="1" ht="54" x14ac:dyDescent="0.3">
      <c r="A15" s="434"/>
      <c r="B15" s="296" t="s">
        <v>888</v>
      </c>
      <c r="C15" s="299" t="s">
        <v>889</v>
      </c>
      <c r="D15" s="296" t="s">
        <v>887</v>
      </c>
      <c r="E15" s="299" t="s">
        <v>890</v>
      </c>
    </row>
    <row r="16" spans="1:5" s="286" customFormat="1" ht="36" customHeight="1" x14ac:dyDescent="0.3">
      <c r="A16" s="431" t="s">
        <v>97</v>
      </c>
      <c r="B16" s="418" t="s">
        <v>891</v>
      </c>
      <c r="C16" s="419"/>
      <c r="D16" s="419"/>
      <c r="E16" s="420"/>
    </row>
    <row r="17" spans="1:6" s="286" customFormat="1" ht="64.5" customHeight="1" x14ac:dyDescent="0.3">
      <c r="A17" s="432"/>
      <c r="B17" s="298" t="s">
        <v>858</v>
      </c>
      <c r="C17" s="292">
        <v>1</v>
      </c>
      <c r="D17" s="296" t="s">
        <v>857</v>
      </c>
      <c r="E17" s="292" t="s">
        <v>95</v>
      </c>
    </row>
    <row r="18" spans="1:6" s="286" customFormat="1" ht="39" customHeight="1" x14ac:dyDescent="0.3">
      <c r="A18" s="432"/>
      <c r="B18" s="316" t="s">
        <v>863</v>
      </c>
      <c r="C18" s="292">
        <v>0.3</v>
      </c>
      <c r="D18" s="316" t="s">
        <v>862</v>
      </c>
      <c r="E18" s="292">
        <v>0.3</v>
      </c>
    </row>
    <row r="19" spans="1:6" s="286" customFormat="1" ht="40.5" customHeight="1" x14ac:dyDescent="0.3">
      <c r="A19" s="432"/>
      <c r="B19" s="317" t="s">
        <v>100</v>
      </c>
      <c r="C19" s="291" t="s">
        <v>95</v>
      </c>
      <c r="D19" s="317" t="s">
        <v>101</v>
      </c>
      <c r="E19" s="291" t="s">
        <v>95</v>
      </c>
    </row>
    <row r="20" spans="1:6" s="286" customFormat="1" ht="45" customHeight="1" x14ac:dyDescent="0.3">
      <c r="A20" s="432"/>
      <c r="B20" s="317" t="s">
        <v>729</v>
      </c>
      <c r="C20" s="292">
        <v>0.35</v>
      </c>
      <c r="D20" s="317" t="s">
        <v>732</v>
      </c>
      <c r="E20" s="292">
        <v>0.4</v>
      </c>
    </row>
    <row r="21" spans="1:6" s="286" customFormat="1" ht="33" customHeight="1" x14ac:dyDescent="0.3">
      <c r="A21" s="433" t="s">
        <v>104</v>
      </c>
      <c r="B21" s="418" t="s">
        <v>895</v>
      </c>
      <c r="C21" s="419"/>
      <c r="D21" s="419"/>
      <c r="E21" s="420"/>
    </row>
    <row r="22" spans="1:6" s="286" customFormat="1" ht="54" x14ac:dyDescent="0.3">
      <c r="A22" s="433"/>
      <c r="B22" s="315" t="s">
        <v>865</v>
      </c>
      <c r="C22" s="291">
        <v>1</v>
      </c>
      <c r="D22" s="315" t="s">
        <v>866</v>
      </c>
      <c r="E22" s="291">
        <v>1</v>
      </c>
    </row>
    <row r="23" spans="1:6" s="286" customFormat="1" ht="40.5" x14ac:dyDescent="0.3">
      <c r="A23" s="433"/>
      <c r="B23" s="300" t="s">
        <v>892</v>
      </c>
      <c r="C23" s="291">
        <v>0.6</v>
      </c>
      <c r="D23" s="300" t="s">
        <v>893</v>
      </c>
      <c r="E23" s="291">
        <v>0.6</v>
      </c>
    </row>
    <row r="24" spans="1:6" s="286" customFormat="1" ht="27" x14ac:dyDescent="0.3">
      <c r="A24" s="433"/>
      <c r="B24" s="301" t="s">
        <v>894</v>
      </c>
      <c r="C24" s="291">
        <v>0.4</v>
      </c>
      <c r="D24" s="301" t="s">
        <v>894</v>
      </c>
      <c r="E24" s="291">
        <v>0.4</v>
      </c>
    </row>
    <row r="25" spans="1:6" s="286" customFormat="1" ht="34.5" customHeight="1" x14ac:dyDescent="0.3">
      <c r="A25" s="431" t="s">
        <v>112</v>
      </c>
      <c r="B25" s="418" t="s">
        <v>810</v>
      </c>
      <c r="C25" s="419"/>
      <c r="D25" s="419"/>
      <c r="E25" s="420"/>
    </row>
    <row r="26" spans="1:6" s="286" customFormat="1" ht="27" x14ac:dyDescent="0.3">
      <c r="A26" s="432"/>
      <c r="B26" s="300" t="s">
        <v>755</v>
      </c>
      <c r="C26" s="291">
        <v>0.9</v>
      </c>
      <c r="D26" s="300" t="s">
        <v>755</v>
      </c>
      <c r="E26" s="291">
        <v>0.9</v>
      </c>
    </row>
    <row r="27" spans="1:6" s="286" customFormat="1" ht="27" x14ac:dyDescent="0.3">
      <c r="A27" s="432"/>
      <c r="B27" s="300" t="s">
        <v>120</v>
      </c>
      <c r="C27" s="291" t="s">
        <v>95</v>
      </c>
      <c r="D27" s="302" t="s">
        <v>861</v>
      </c>
      <c r="E27" s="303" t="s">
        <v>814</v>
      </c>
    </row>
    <row r="28" spans="1:6" s="286" customFormat="1" ht="27" x14ac:dyDescent="0.3">
      <c r="A28" s="434"/>
      <c r="B28" s="300" t="s">
        <v>757</v>
      </c>
      <c r="C28" s="291">
        <v>0.15</v>
      </c>
      <c r="D28" s="300" t="s">
        <v>757</v>
      </c>
      <c r="E28" s="291">
        <v>0.15</v>
      </c>
      <c r="F28" s="304"/>
    </row>
    <row r="29" spans="1:6" s="286" customFormat="1" ht="48.75" customHeight="1" x14ac:dyDescent="0.3">
      <c r="A29" s="416" t="s">
        <v>127</v>
      </c>
      <c r="B29" s="418" t="s">
        <v>896</v>
      </c>
      <c r="C29" s="419"/>
      <c r="D29" s="419"/>
      <c r="E29" s="420"/>
    </row>
    <row r="30" spans="1:6" s="286" customFormat="1" ht="66.75" customHeight="1" x14ac:dyDescent="0.3">
      <c r="A30" s="417"/>
      <c r="B30" s="318" t="s">
        <v>859</v>
      </c>
      <c r="C30" s="319">
        <v>0.5</v>
      </c>
      <c r="D30" s="318" t="s">
        <v>860</v>
      </c>
      <c r="E30" s="319">
        <v>0.6</v>
      </c>
    </row>
    <row r="31" spans="1:6" s="286" customFormat="1" ht="57.75" customHeight="1" x14ac:dyDescent="0.3">
      <c r="A31" s="320" t="s">
        <v>897</v>
      </c>
      <c r="B31" s="318" t="s">
        <v>898</v>
      </c>
      <c r="C31" s="319">
        <v>0.05</v>
      </c>
      <c r="D31" s="318" t="s">
        <v>868</v>
      </c>
      <c r="E31" s="319">
        <v>0.1</v>
      </c>
    </row>
    <row r="32" spans="1:6" s="286" customFormat="1" ht="40.5" customHeight="1" x14ac:dyDescent="0.3">
      <c r="A32" s="416" t="s">
        <v>128</v>
      </c>
      <c r="B32" s="301" t="s">
        <v>815</v>
      </c>
      <c r="C32" s="305" t="s">
        <v>95</v>
      </c>
      <c r="D32" s="301" t="s">
        <v>900</v>
      </c>
      <c r="E32" s="305"/>
      <c r="F32" s="306"/>
    </row>
    <row r="33" spans="1:6" s="286" customFormat="1" ht="27" x14ac:dyDescent="0.3">
      <c r="A33" s="421"/>
      <c r="B33" s="301" t="s">
        <v>899</v>
      </c>
      <c r="C33" s="305" t="s">
        <v>95</v>
      </c>
      <c r="D33" s="301" t="s">
        <v>132</v>
      </c>
      <c r="E33" s="305"/>
      <c r="F33" s="306"/>
    </row>
    <row r="34" spans="1:6" s="286" customFormat="1" ht="29.25" customHeight="1" x14ac:dyDescent="0.3">
      <c r="A34" s="421"/>
      <c r="B34" s="307" t="s">
        <v>660</v>
      </c>
      <c r="C34" s="291" t="s">
        <v>95</v>
      </c>
      <c r="D34" s="307" t="s">
        <v>901</v>
      </c>
      <c r="E34" s="291"/>
      <c r="F34" s="306"/>
    </row>
    <row r="35" spans="1:6" s="286" customFormat="1" ht="40.5" x14ac:dyDescent="0.3">
      <c r="A35" s="421"/>
      <c r="B35" s="300" t="s">
        <v>847</v>
      </c>
      <c r="C35" s="291">
        <v>1</v>
      </c>
      <c r="D35" s="300" t="s">
        <v>135</v>
      </c>
      <c r="E35" s="291"/>
      <c r="F35" s="306"/>
    </row>
    <row r="36" spans="1:6" s="286" customFormat="1" ht="27" x14ac:dyDescent="0.3">
      <c r="A36" s="421"/>
      <c r="B36" s="300" t="s">
        <v>869</v>
      </c>
      <c r="C36" s="291">
        <v>1</v>
      </c>
      <c r="D36" s="300"/>
      <c r="E36" s="291"/>
      <c r="F36" s="306"/>
    </row>
    <row r="37" spans="1:6" s="286" customFormat="1" ht="27" x14ac:dyDescent="0.3">
      <c r="A37" s="421"/>
      <c r="B37" s="300" t="s">
        <v>870</v>
      </c>
      <c r="C37" s="291">
        <v>1</v>
      </c>
      <c r="D37" s="300" t="s">
        <v>871</v>
      </c>
      <c r="E37" s="291">
        <v>1</v>
      </c>
      <c r="F37" s="306"/>
    </row>
    <row r="38" spans="1:6" s="286" customFormat="1" ht="27" x14ac:dyDescent="0.3">
      <c r="A38" s="421"/>
      <c r="B38" s="300" t="s">
        <v>903</v>
      </c>
      <c r="C38" s="291"/>
      <c r="D38" s="300" t="s">
        <v>902</v>
      </c>
      <c r="E38" s="291">
        <v>1</v>
      </c>
      <c r="F38" s="306"/>
    </row>
    <row r="39" spans="1:6" s="286" customFormat="1" ht="40.5" x14ac:dyDescent="0.3">
      <c r="A39" s="421"/>
      <c r="B39" s="308" t="s">
        <v>904</v>
      </c>
      <c r="C39" s="291"/>
      <c r="D39" s="308"/>
      <c r="E39" s="291"/>
      <c r="F39" s="304"/>
    </row>
    <row r="40" spans="1:6" s="286" customFormat="1" ht="47.25" customHeight="1" x14ac:dyDescent="0.3">
      <c r="A40" s="309" t="s">
        <v>142</v>
      </c>
      <c r="B40" s="422" t="s">
        <v>905</v>
      </c>
      <c r="C40" s="423"/>
      <c r="D40" s="423"/>
      <c r="E40" s="424"/>
    </row>
    <row r="41" spans="1:6" s="286" customFormat="1" ht="49.5" customHeight="1" x14ac:dyDescent="0.3">
      <c r="A41" s="309" t="s">
        <v>144</v>
      </c>
      <c r="B41" s="425" t="s">
        <v>817</v>
      </c>
      <c r="C41" s="426"/>
      <c r="D41" s="426"/>
      <c r="E41" s="427"/>
    </row>
    <row r="42" spans="1:6" s="286" customFormat="1" ht="34.5" customHeight="1" x14ac:dyDescent="0.3">
      <c r="A42" s="310" t="s">
        <v>145</v>
      </c>
      <c r="B42" s="444"/>
      <c r="C42" s="414"/>
      <c r="D42" s="414"/>
      <c r="E42" s="415"/>
    </row>
    <row r="43" spans="1:6" s="1" customFormat="1" ht="33" customHeight="1" x14ac:dyDescent="0.3">
      <c r="A43" s="311" t="s">
        <v>128</v>
      </c>
      <c r="B43" s="414" t="s">
        <v>906</v>
      </c>
      <c r="C43" s="414"/>
      <c r="D43" s="414"/>
      <c r="E43" s="415"/>
    </row>
    <row r="44" spans="1:6" ht="25.35" customHeight="1" x14ac:dyDescent="0.3"/>
    <row r="45" spans="1:6" ht="27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</sheetData>
  <mergeCells count="19">
    <mergeCell ref="B43:E43"/>
    <mergeCell ref="A29:A30"/>
    <mergeCell ref="B29:E29"/>
    <mergeCell ref="A32:A39"/>
    <mergeCell ref="B40:E40"/>
    <mergeCell ref="B41:E41"/>
    <mergeCell ref="B42:E42"/>
    <mergeCell ref="A16:A20"/>
    <mergeCell ref="B16:E16"/>
    <mergeCell ref="A21:A24"/>
    <mergeCell ref="B21:E21"/>
    <mergeCell ref="A25:A28"/>
    <mergeCell ref="B25:E25"/>
    <mergeCell ref="A1:E1"/>
    <mergeCell ref="A5:A6"/>
    <mergeCell ref="B5:C5"/>
    <mergeCell ref="D5:E5"/>
    <mergeCell ref="A7:A15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zoomScaleNormal="100" zoomScaleSheetLayoutView="70" zoomScalePageLayoutView="85" workbookViewId="0">
      <selection activeCell="B13" sqref="B13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thickBot="1" x14ac:dyDescent="0.35">
      <c r="A1" s="380" t="s">
        <v>73</v>
      </c>
      <c r="B1" s="381"/>
      <c r="C1" s="381"/>
      <c r="D1" s="381"/>
      <c r="E1" s="382"/>
    </row>
    <row r="2" spans="1:5" ht="9" customHeight="1" x14ac:dyDescent="0.3">
      <c r="A2" s="192"/>
      <c r="B2" s="193"/>
      <c r="C2" s="192"/>
      <c r="D2" s="193"/>
      <c r="E2" s="192"/>
    </row>
    <row r="3" spans="1:5" ht="25.35" customHeight="1" x14ac:dyDescent="0.3">
      <c r="A3" s="194" t="s">
        <v>74</v>
      </c>
      <c r="B3" s="193"/>
      <c r="C3" s="192"/>
      <c r="D3" s="193"/>
      <c r="E3" s="195" t="s">
        <v>823</v>
      </c>
    </row>
    <row r="4" spans="1:5" ht="9" customHeight="1" x14ac:dyDescent="0.3">
      <c r="A4" s="192"/>
      <c r="B4" s="196"/>
      <c r="C4" s="192"/>
      <c r="D4" s="193"/>
      <c r="E4" s="192"/>
    </row>
    <row r="5" spans="1:5" s="114" customFormat="1" ht="22.5" customHeight="1" x14ac:dyDescent="0.3">
      <c r="A5" s="383" t="s">
        <v>76</v>
      </c>
      <c r="B5" s="384" t="s">
        <v>828</v>
      </c>
      <c r="C5" s="385"/>
      <c r="D5" s="384" t="s">
        <v>829</v>
      </c>
      <c r="E5" s="385"/>
    </row>
    <row r="6" spans="1:5" s="114" customFormat="1" ht="22.5" customHeight="1" x14ac:dyDescent="0.3">
      <c r="A6" s="383"/>
      <c r="B6" s="197" t="s">
        <v>79</v>
      </c>
      <c r="C6" s="265" t="s">
        <v>80</v>
      </c>
      <c r="D6" s="199" t="s">
        <v>81</v>
      </c>
      <c r="E6" s="265" t="s">
        <v>82</v>
      </c>
    </row>
    <row r="7" spans="1:5" s="114" customFormat="1" ht="14.25" x14ac:dyDescent="0.3">
      <c r="A7" s="390" t="s">
        <v>83</v>
      </c>
      <c r="B7" s="445" t="s">
        <v>318</v>
      </c>
      <c r="C7" s="446"/>
      <c r="D7" s="446"/>
      <c r="E7" s="447"/>
    </row>
    <row r="8" spans="1:5" s="114" customFormat="1" ht="57" x14ac:dyDescent="0.3">
      <c r="A8" s="386"/>
      <c r="B8" s="238" t="s">
        <v>855</v>
      </c>
      <c r="C8" s="230" t="s">
        <v>821</v>
      </c>
      <c r="D8" s="238" t="s">
        <v>799</v>
      </c>
      <c r="E8" s="230" t="s">
        <v>822</v>
      </c>
    </row>
    <row r="9" spans="1:5" s="114" customFormat="1" ht="44.25" customHeight="1" x14ac:dyDescent="0.3">
      <c r="A9" s="386"/>
      <c r="B9" s="231" t="s">
        <v>832</v>
      </c>
      <c r="C9" s="230">
        <v>0.2</v>
      </c>
      <c r="D9" s="231" t="s">
        <v>832</v>
      </c>
      <c r="E9" s="230">
        <v>0.2</v>
      </c>
    </row>
    <row r="10" spans="1:5" s="114" customFormat="1" ht="76.5" customHeight="1" x14ac:dyDescent="0.3">
      <c r="A10" s="386"/>
      <c r="B10" s="231" t="s">
        <v>795</v>
      </c>
      <c r="C10" s="230">
        <v>0.4</v>
      </c>
      <c r="D10" s="231" t="s">
        <v>786</v>
      </c>
      <c r="E10" s="230">
        <v>0.5</v>
      </c>
    </row>
    <row r="11" spans="1:5" s="114" customFormat="1" ht="44.25" customHeight="1" x14ac:dyDescent="0.3">
      <c r="A11" s="386"/>
      <c r="B11" s="232" t="s">
        <v>788</v>
      </c>
      <c r="C11" s="217">
        <v>0.5</v>
      </c>
      <c r="D11" s="232" t="s">
        <v>827</v>
      </c>
      <c r="E11" s="217">
        <v>0.6</v>
      </c>
    </row>
    <row r="12" spans="1:5" s="114" customFormat="1" ht="42.75" x14ac:dyDescent="0.3">
      <c r="A12" s="386"/>
      <c r="B12" s="235" t="s">
        <v>833</v>
      </c>
      <c r="C12" s="205">
        <v>0.98</v>
      </c>
      <c r="D12" s="235" t="s">
        <v>834</v>
      </c>
      <c r="E12" s="205">
        <v>1</v>
      </c>
    </row>
    <row r="13" spans="1:5" s="114" customFormat="1" ht="42.75" x14ac:dyDescent="0.3">
      <c r="A13" s="386"/>
      <c r="B13" s="235" t="s">
        <v>789</v>
      </c>
      <c r="C13" s="205" t="s">
        <v>95</v>
      </c>
      <c r="D13" s="235" t="s">
        <v>727</v>
      </c>
      <c r="E13" s="205" t="s">
        <v>95</v>
      </c>
    </row>
    <row r="14" spans="1:5" s="114" customFormat="1" ht="75" customHeight="1" x14ac:dyDescent="0.3">
      <c r="A14" s="386"/>
      <c r="B14" s="276" t="s">
        <v>856</v>
      </c>
      <c r="C14" s="205" t="s">
        <v>95</v>
      </c>
      <c r="D14" s="276" t="s">
        <v>830</v>
      </c>
      <c r="E14" s="205"/>
    </row>
    <row r="15" spans="1:5" s="114" customFormat="1" ht="85.5" x14ac:dyDescent="0.3">
      <c r="A15" s="395"/>
      <c r="B15" s="235" t="s">
        <v>835</v>
      </c>
      <c r="C15" s="236" t="s">
        <v>836</v>
      </c>
      <c r="D15" s="235" t="s">
        <v>811</v>
      </c>
      <c r="E15" s="236" t="s">
        <v>837</v>
      </c>
    </row>
    <row r="16" spans="1:5" s="114" customFormat="1" ht="56.25" customHeight="1" x14ac:dyDescent="0.3">
      <c r="A16" s="390" t="s">
        <v>97</v>
      </c>
      <c r="B16" s="449" t="s">
        <v>831</v>
      </c>
      <c r="C16" s="450"/>
      <c r="D16" s="450"/>
      <c r="E16" s="451"/>
    </row>
    <row r="17" spans="1:6" s="114" customFormat="1" ht="64.5" customHeight="1" x14ac:dyDescent="0.3">
      <c r="A17" s="386"/>
      <c r="B17" s="276" t="s">
        <v>826</v>
      </c>
      <c r="C17" s="230">
        <v>1</v>
      </c>
      <c r="D17" s="235" t="s">
        <v>783</v>
      </c>
      <c r="E17" s="230">
        <v>0.5</v>
      </c>
    </row>
    <row r="18" spans="1:6" s="114" customFormat="1" ht="60.75" customHeight="1" x14ac:dyDescent="0.3">
      <c r="A18" s="386"/>
      <c r="B18" s="277" t="s">
        <v>825</v>
      </c>
      <c r="C18" s="230">
        <v>0.3</v>
      </c>
      <c r="D18" s="277" t="s">
        <v>824</v>
      </c>
      <c r="E18" s="230">
        <v>0.3</v>
      </c>
    </row>
    <row r="19" spans="1:6" s="114" customFormat="1" ht="40.5" customHeight="1" x14ac:dyDescent="0.3">
      <c r="A19" s="386"/>
      <c r="B19" s="278" t="s">
        <v>100</v>
      </c>
      <c r="C19" s="201" t="s">
        <v>95</v>
      </c>
      <c r="D19" s="278" t="s">
        <v>101</v>
      </c>
      <c r="E19" s="201" t="s">
        <v>95</v>
      </c>
    </row>
    <row r="20" spans="1:6" s="114" customFormat="1" ht="53.25" customHeight="1" x14ac:dyDescent="0.3">
      <c r="A20" s="386"/>
      <c r="B20" s="278" t="s">
        <v>729</v>
      </c>
      <c r="C20" s="230">
        <v>0.35</v>
      </c>
      <c r="D20" s="278" t="s">
        <v>732</v>
      </c>
      <c r="E20" s="230">
        <v>0.4</v>
      </c>
    </row>
    <row r="21" spans="1:6" s="114" customFormat="1" ht="43.5" customHeight="1" x14ac:dyDescent="0.3">
      <c r="A21" s="394" t="s">
        <v>104</v>
      </c>
      <c r="B21" s="391" t="s">
        <v>752</v>
      </c>
      <c r="C21" s="392"/>
      <c r="D21" s="392"/>
      <c r="E21" s="393"/>
    </row>
    <row r="22" spans="1:6" s="114" customFormat="1" ht="42.75" x14ac:dyDescent="0.3">
      <c r="A22" s="394"/>
      <c r="B22" s="206" t="s">
        <v>838</v>
      </c>
      <c r="C22" s="201">
        <v>1</v>
      </c>
      <c r="D22" s="206" t="s">
        <v>839</v>
      </c>
      <c r="E22" s="201">
        <v>1</v>
      </c>
    </row>
    <row r="23" spans="1:6" s="114" customFormat="1" ht="42.75" x14ac:dyDescent="0.3">
      <c r="A23" s="394"/>
      <c r="B23" s="207" t="s">
        <v>840</v>
      </c>
      <c r="C23" s="201">
        <v>0.6</v>
      </c>
      <c r="D23" s="207" t="s">
        <v>841</v>
      </c>
      <c r="E23" s="201">
        <v>0.6</v>
      </c>
    </row>
    <row r="24" spans="1:6" s="114" customFormat="1" ht="42.75" x14ac:dyDescent="0.3">
      <c r="A24" s="394"/>
      <c r="B24" s="218" t="s">
        <v>808</v>
      </c>
      <c r="C24" s="201">
        <v>0.4</v>
      </c>
      <c r="D24" s="218" t="s">
        <v>842</v>
      </c>
      <c r="E24" s="201">
        <v>0.6</v>
      </c>
    </row>
    <row r="25" spans="1:6" s="114" customFormat="1" ht="34.5" customHeight="1" x14ac:dyDescent="0.3">
      <c r="A25" s="390" t="s">
        <v>112</v>
      </c>
      <c r="B25" s="445" t="s">
        <v>810</v>
      </c>
      <c r="C25" s="446"/>
      <c r="D25" s="446"/>
      <c r="E25" s="447"/>
    </row>
    <row r="26" spans="1:6" s="114" customFormat="1" ht="28.5" x14ac:dyDescent="0.3">
      <c r="A26" s="386"/>
      <c r="B26" s="208" t="s">
        <v>755</v>
      </c>
      <c r="C26" s="203">
        <v>0.9</v>
      </c>
      <c r="D26" s="208" t="s">
        <v>755</v>
      </c>
      <c r="E26" s="203">
        <v>0.9</v>
      </c>
    </row>
    <row r="27" spans="1:6" s="114" customFormat="1" ht="28.5" x14ac:dyDescent="0.3">
      <c r="A27" s="386"/>
      <c r="B27" s="208" t="s">
        <v>120</v>
      </c>
      <c r="C27" s="203" t="s">
        <v>95</v>
      </c>
      <c r="D27" s="244" t="s">
        <v>813</v>
      </c>
      <c r="E27" s="245" t="s">
        <v>814</v>
      </c>
    </row>
    <row r="28" spans="1:6" s="114" customFormat="1" ht="28.5" x14ac:dyDescent="0.3">
      <c r="A28" s="395"/>
      <c r="B28" s="208" t="s">
        <v>757</v>
      </c>
      <c r="C28" s="203">
        <v>0.15</v>
      </c>
      <c r="D28" s="208" t="s">
        <v>757</v>
      </c>
      <c r="E28" s="203">
        <v>0.15</v>
      </c>
      <c r="F28" s="119"/>
    </row>
    <row r="29" spans="1:6" s="114" customFormat="1" ht="48.75" customHeight="1" x14ac:dyDescent="0.3">
      <c r="A29" s="398" t="s">
        <v>127</v>
      </c>
      <c r="B29" s="445" t="s">
        <v>762</v>
      </c>
      <c r="C29" s="446"/>
      <c r="D29" s="446"/>
      <c r="E29" s="447"/>
    </row>
    <row r="30" spans="1:6" s="114" customFormat="1" ht="45" customHeight="1" x14ac:dyDescent="0.3">
      <c r="A30" s="400"/>
      <c r="B30" s="210" t="s">
        <v>720</v>
      </c>
      <c r="C30" s="211">
        <v>0.5</v>
      </c>
      <c r="D30" s="210" t="s">
        <v>720</v>
      </c>
      <c r="E30" s="211">
        <v>0.5</v>
      </c>
    </row>
    <row r="31" spans="1:6" s="114" customFormat="1" ht="45" customHeight="1" x14ac:dyDescent="0.3">
      <c r="A31" s="246" t="s">
        <v>778</v>
      </c>
      <c r="B31" s="275" t="s">
        <v>850</v>
      </c>
      <c r="C31" s="248"/>
      <c r="D31" s="275" t="s">
        <v>851</v>
      </c>
      <c r="E31" s="248"/>
    </row>
    <row r="32" spans="1:6" s="114" customFormat="1" ht="40.5" customHeight="1" x14ac:dyDescent="0.3">
      <c r="A32" s="398" t="s">
        <v>128</v>
      </c>
      <c r="B32" s="218" t="s">
        <v>815</v>
      </c>
      <c r="C32" s="212" t="s">
        <v>95</v>
      </c>
      <c r="D32" s="218"/>
      <c r="E32" s="212"/>
      <c r="F32" s="173"/>
    </row>
    <row r="33" spans="1:6" s="114" customFormat="1" ht="28.5" x14ac:dyDescent="0.3">
      <c r="A33" s="399"/>
      <c r="B33" s="218" t="s">
        <v>845</v>
      </c>
      <c r="C33" s="212" t="s">
        <v>95</v>
      </c>
      <c r="D33" s="218" t="s">
        <v>132</v>
      </c>
      <c r="E33" s="212"/>
      <c r="F33" s="173"/>
    </row>
    <row r="34" spans="1:6" s="114" customFormat="1" ht="29.25" customHeight="1" x14ac:dyDescent="0.3">
      <c r="A34" s="399"/>
      <c r="B34" s="219" t="s">
        <v>660</v>
      </c>
      <c r="C34" s="201" t="s">
        <v>95</v>
      </c>
      <c r="D34" s="219"/>
      <c r="E34" s="201"/>
      <c r="F34" s="173"/>
    </row>
    <row r="35" spans="1:6" s="114" customFormat="1" ht="42.75" x14ac:dyDescent="0.3">
      <c r="A35" s="399"/>
      <c r="B35" s="207" t="s">
        <v>846</v>
      </c>
      <c r="C35" s="201" t="s">
        <v>95</v>
      </c>
      <c r="D35" s="207" t="s">
        <v>847</v>
      </c>
      <c r="E35" s="201"/>
      <c r="F35" s="173"/>
    </row>
    <row r="36" spans="1:6" s="114" customFormat="1" ht="42.75" x14ac:dyDescent="0.3">
      <c r="A36" s="399"/>
      <c r="B36" s="207" t="s">
        <v>763</v>
      </c>
      <c r="C36" s="201">
        <v>1</v>
      </c>
      <c r="D36" s="207" t="s">
        <v>816</v>
      </c>
      <c r="E36" s="201"/>
      <c r="F36" s="173"/>
    </row>
    <row r="37" spans="1:6" s="114" customFormat="1" ht="28.5" x14ac:dyDescent="0.3">
      <c r="A37" s="399"/>
      <c r="B37" s="200" t="s">
        <v>849</v>
      </c>
      <c r="C37" s="201"/>
      <c r="D37" s="200" t="s">
        <v>848</v>
      </c>
      <c r="E37" s="201"/>
      <c r="F37" s="119"/>
    </row>
    <row r="38" spans="1:6" s="114" customFormat="1" ht="47.25" customHeight="1" x14ac:dyDescent="0.3">
      <c r="A38" s="213" t="s">
        <v>142</v>
      </c>
      <c r="B38" s="408" t="s">
        <v>772</v>
      </c>
      <c r="C38" s="409"/>
      <c r="D38" s="409"/>
      <c r="E38" s="410"/>
    </row>
    <row r="39" spans="1:6" s="114" customFormat="1" ht="49.5" customHeight="1" x14ac:dyDescent="0.3">
      <c r="A39" s="213" t="s">
        <v>144</v>
      </c>
      <c r="B39" s="411" t="s">
        <v>817</v>
      </c>
      <c r="C39" s="404"/>
      <c r="D39" s="404"/>
      <c r="E39" s="405"/>
    </row>
    <row r="40" spans="1:6" s="114" customFormat="1" ht="34.5" customHeight="1" x14ac:dyDescent="0.3">
      <c r="A40" s="251" t="s">
        <v>145</v>
      </c>
      <c r="B40" s="448" t="s">
        <v>843</v>
      </c>
      <c r="C40" s="406"/>
      <c r="D40" s="406"/>
      <c r="E40" s="407"/>
    </row>
    <row r="41" spans="1:6" s="115" customFormat="1" ht="33" customHeight="1" x14ac:dyDescent="0.3">
      <c r="A41" s="214" t="s">
        <v>128</v>
      </c>
      <c r="B41" s="396"/>
      <c r="C41" s="396"/>
      <c r="D41" s="396"/>
      <c r="E41" s="397"/>
    </row>
    <row r="42" spans="1:6" ht="25.35" customHeight="1" x14ac:dyDescent="0.3"/>
    <row r="43" spans="1:6" ht="27" customHeight="1" x14ac:dyDescent="0.3"/>
    <row r="44" spans="1:6" ht="25.35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</sheetData>
  <mergeCells count="19">
    <mergeCell ref="A1:E1"/>
    <mergeCell ref="A5:A6"/>
    <mergeCell ref="B5:C5"/>
    <mergeCell ref="D5:E5"/>
    <mergeCell ref="A7:A15"/>
    <mergeCell ref="B7:E7"/>
    <mergeCell ref="A16:A20"/>
    <mergeCell ref="B16:E16"/>
    <mergeCell ref="A21:A24"/>
    <mergeCell ref="B21:E21"/>
    <mergeCell ref="A25:A28"/>
    <mergeCell ref="B25:E25"/>
    <mergeCell ref="B41:E41"/>
    <mergeCell ref="A29:A30"/>
    <mergeCell ref="B29:E29"/>
    <mergeCell ref="A32:A37"/>
    <mergeCell ref="B38:E38"/>
    <mergeCell ref="B39:E39"/>
    <mergeCell ref="B40:E4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zoomScaleNormal="100" zoomScaleSheetLayoutView="70" zoomScalePageLayoutView="85" workbookViewId="0">
      <selection activeCell="B41" sqref="B41:E41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thickBot="1" x14ac:dyDescent="0.35">
      <c r="A1" s="380" t="s">
        <v>73</v>
      </c>
      <c r="B1" s="381"/>
      <c r="C1" s="381"/>
      <c r="D1" s="381"/>
      <c r="E1" s="382"/>
    </row>
    <row r="2" spans="1:5" ht="9" customHeight="1" x14ac:dyDescent="0.3">
      <c r="A2" s="192"/>
      <c r="B2" s="193"/>
      <c r="C2" s="192"/>
      <c r="D2" s="193"/>
      <c r="E2" s="192"/>
    </row>
    <row r="3" spans="1:5" ht="25.35" customHeight="1" x14ac:dyDescent="0.3">
      <c r="A3" s="194" t="s">
        <v>74</v>
      </c>
      <c r="B3" s="193"/>
      <c r="C3" s="192"/>
      <c r="D3" s="193"/>
      <c r="E3" s="195" t="s">
        <v>775</v>
      </c>
    </row>
    <row r="4" spans="1:5" ht="9" customHeight="1" x14ac:dyDescent="0.3">
      <c r="A4" s="192"/>
      <c r="B4" s="196"/>
      <c r="C4" s="192"/>
      <c r="D4" s="193"/>
      <c r="E4" s="192"/>
    </row>
    <row r="5" spans="1:5" s="114" customFormat="1" ht="22.5" customHeight="1" x14ac:dyDescent="0.3">
      <c r="A5" s="383" t="s">
        <v>76</v>
      </c>
      <c r="B5" s="384" t="s">
        <v>773</v>
      </c>
      <c r="C5" s="385"/>
      <c r="D5" s="384" t="s">
        <v>774</v>
      </c>
      <c r="E5" s="385"/>
    </row>
    <row r="6" spans="1:5" s="114" customFormat="1" ht="22.5" customHeight="1" x14ac:dyDescent="0.3">
      <c r="A6" s="383"/>
      <c r="B6" s="197" t="s">
        <v>79</v>
      </c>
      <c r="C6" s="239" t="s">
        <v>80</v>
      </c>
      <c r="D6" s="199" t="s">
        <v>81</v>
      </c>
      <c r="E6" s="239" t="s">
        <v>82</v>
      </c>
    </row>
    <row r="7" spans="1:5" s="114" customFormat="1" ht="42" customHeight="1" x14ac:dyDescent="0.3">
      <c r="A7" s="390" t="s">
        <v>83</v>
      </c>
      <c r="B7" s="445" t="s">
        <v>819</v>
      </c>
      <c r="C7" s="446"/>
      <c r="D7" s="446"/>
      <c r="E7" s="447"/>
    </row>
    <row r="8" spans="1:5" s="114" customFormat="1" ht="57" x14ac:dyDescent="0.3">
      <c r="A8" s="386"/>
      <c r="B8" s="252" t="s">
        <v>820</v>
      </c>
      <c r="C8" s="253" t="s">
        <v>821</v>
      </c>
      <c r="D8" s="254" t="s">
        <v>799</v>
      </c>
      <c r="E8" s="253" t="s">
        <v>822</v>
      </c>
    </row>
    <row r="9" spans="1:5" s="114" customFormat="1" ht="44.25" customHeight="1" x14ac:dyDescent="0.3">
      <c r="A9" s="386"/>
      <c r="B9" s="255" t="s">
        <v>800</v>
      </c>
      <c r="C9" s="253">
        <v>0.2</v>
      </c>
      <c r="D9" s="255" t="s">
        <v>801</v>
      </c>
      <c r="E9" s="253">
        <v>0.2</v>
      </c>
    </row>
    <row r="10" spans="1:5" s="114" customFormat="1" ht="76.5" customHeight="1" x14ac:dyDescent="0.3">
      <c r="A10" s="386"/>
      <c r="B10" s="255" t="s">
        <v>795</v>
      </c>
      <c r="C10" s="253">
        <v>0.4</v>
      </c>
      <c r="D10" s="255" t="s">
        <v>786</v>
      </c>
      <c r="E10" s="253">
        <v>0.5</v>
      </c>
    </row>
    <row r="11" spans="1:5" s="114" customFormat="1" ht="57" x14ac:dyDescent="0.3">
      <c r="A11" s="386"/>
      <c r="B11" s="256" t="s">
        <v>787</v>
      </c>
      <c r="C11" s="257">
        <v>0.5</v>
      </c>
      <c r="D11" s="256" t="s">
        <v>788</v>
      </c>
      <c r="E11" s="257">
        <v>0.6</v>
      </c>
    </row>
    <row r="12" spans="1:5" s="114" customFormat="1" ht="28.5" x14ac:dyDescent="0.3">
      <c r="A12" s="386"/>
      <c r="B12" s="258" t="s">
        <v>803</v>
      </c>
      <c r="C12" s="259">
        <v>0.95</v>
      </c>
      <c r="D12" s="258" t="s">
        <v>802</v>
      </c>
      <c r="E12" s="259">
        <v>1</v>
      </c>
    </row>
    <row r="13" spans="1:5" s="114" customFormat="1" ht="42.75" x14ac:dyDescent="0.3">
      <c r="A13" s="386"/>
      <c r="B13" s="258" t="s">
        <v>789</v>
      </c>
      <c r="C13" s="259" t="s">
        <v>639</v>
      </c>
      <c r="D13" s="258" t="s">
        <v>727</v>
      </c>
      <c r="E13" s="259" t="s">
        <v>785</v>
      </c>
    </row>
    <row r="14" spans="1:5" s="114" customFormat="1" ht="75" customHeight="1" x14ac:dyDescent="0.3">
      <c r="A14" s="386"/>
      <c r="B14" s="260" t="s">
        <v>792</v>
      </c>
      <c r="C14" s="259" t="s">
        <v>794</v>
      </c>
      <c r="D14" s="260" t="s">
        <v>793</v>
      </c>
      <c r="E14" s="259"/>
    </row>
    <row r="15" spans="1:5" s="114" customFormat="1" ht="85.5" x14ac:dyDescent="0.3">
      <c r="A15" s="395"/>
      <c r="B15" s="258" t="s">
        <v>791</v>
      </c>
      <c r="C15" s="261" t="s">
        <v>769</v>
      </c>
      <c r="D15" s="258" t="s">
        <v>811</v>
      </c>
      <c r="E15" s="261" t="s">
        <v>790</v>
      </c>
    </row>
    <row r="16" spans="1:5" s="114" customFormat="1" ht="42" customHeight="1" x14ac:dyDescent="0.3">
      <c r="A16" s="390" t="s">
        <v>97</v>
      </c>
      <c r="B16" s="449" t="s">
        <v>796</v>
      </c>
      <c r="C16" s="450"/>
      <c r="D16" s="450"/>
      <c r="E16" s="451"/>
    </row>
    <row r="17" spans="1:6" s="114" customFormat="1" ht="64.5" customHeight="1" x14ac:dyDescent="0.3">
      <c r="A17" s="386"/>
      <c r="B17" s="262" t="s">
        <v>784</v>
      </c>
      <c r="C17" s="253" t="s">
        <v>812</v>
      </c>
      <c r="D17" s="258" t="s">
        <v>783</v>
      </c>
      <c r="E17" s="253">
        <v>0.5</v>
      </c>
    </row>
    <row r="18" spans="1:6" s="114" customFormat="1" ht="60.75" customHeight="1" x14ac:dyDescent="0.3">
      <c r="A18" s="386"/>
      <c r="B18" s="263" t="s">
        <v>797</v>
      </c>
      <c r="C18" s="253">
        <v>0.2</v>
      </c>
      <c r="D18" s="263" t="s">
        <v>798</v>
      </c>
      <c r="E18" s="253">
        <v>0.3</v>
      </c>
    </row>
    <row r="19" spans="1:6" s="114" customFormat="1" ht="40.5" customHeight="1" x14ac:dyDescent="0.3">
      <c r="A19" s="386"/>
      <c r="B19" s="264" t="s">
        <v>100</v>
      </c>
      <c r="C19" s="240" t="s">
        <v>95</v>
      </c>
      <c r="D19" s="264" t="s">
        <v>101</v>
      </c>
      <c r="E19" s="240" t="s">
        <v>95</v>
      </c>
    </row>
    <row r="20" spans="1:6" s="114" customFormat="1" ht="53.25" customHeight="1" x14ac:dyDescent="0.3">
      <c r="A20" s="386"/>
      <c r="B20" s="264" t="s">
        <v>729</v>
      </c>
      <c r="C20" s="253">
        <v>0.35</v>
      </c>
      <c r="D20" s="264" t="s">
        <v>732</v>
      </c>
      <c r="E20" s="253">
        <v>0.4</v>
      </c>
    </row>
    <row r="21" spans="1:6" s="114" customFormat="1" ht="43.5" customHeight="1" x14ac:dyDescent="0.3">
      <c r="A21" s="394" t="s">
        <v>104</v>
      </c>
      <c r="B21" s="391" t="s">
        <v>752</v>
      </c>
      <c r="C21" s="392"/>
      <c r="D21" s="392"/>
      <c r="E21" s="393"/>
    </row>
    <row r="22" spans="1:6" s="114" customFormat="1" ht="57" x14ac:dyDescent="0.3">
      <c r="A22" s="394"/>
      <c r="B22" s="222" t="s">
        <v>809</v>
      </c>
      <c r="C22" s="240">
        <v>1</v>
      </c>
      <c r="D22" s="241" t="s">
        <v>804</v>
      </c>
      <c r="E22" s="240">
        <v>1</v>
      </c>
    </row>
    <row r="23" spans="1:6" s="114" customFormat="1" ht="42.75" x14ac:dyDescent="0.3">
      <c r="A23" s="394"/>
      <c r="B23" s="242" t="s">
        <v>805</v>
      </c>
      <c r="C23" s="240">
        <v>0.6</v>
      </c>
      <c r="D23" s="242" t="s">
        <v>806</v>
      </c>
      <c r="E23" s="240">
        <v>0.9</v>
      </c>
    </row>
    <row r="24" spans="1:6" s="114" customFormat="1" ht="42.75" x14ac:dyDescent="0.3">
      <c r="A24" s="394"/>
      <c r="B24" s="243" t="s">
        <v>808</v>
      </c>
      <c r="C24" s="240">
        <v>0.3</v>
      </c>
      <c r="D24" s="243" t="s">
        <v>807</v>
      </c>
      <c r="E24" s="240">
        <v>0.5</v>
      </c>
    </row>
    <row r="25" spans="1:6" s="114" customFormat="1" ht="34.5" customHeight="1" x14ac:dyDescent="0.3">
      <c r="A25" s="390" t="s">
        <v>112</v>
      </c>
      <c r="B25" s="445" t="s">
        <v>810</v>
      </c>
      <c r="C25" s="446"/>
      <c r="D25" s="446"/>
      <c r="E25" s="447"/>
    </row>
    <row r="26" spans="1:6" s="114" customFormat="1" ht="28.5" x14ac:dyDescent="0.3">
      <c r="A26" s="386"/>
      <c r="B26" s="208" t="s">
        <v>755</v>
      </c>
      <c r="C26" s="203">
        <v>0.9</v>
      </c>
      <c r="D26" s="208" t="s">
        <v>755</v>
      </c>
      <c r="E26" s="203">
        <v>0.9</v>
      </c>
    </row>
    <row r="27" spans="1:6" s="114" customFormat="1" ht="28.5" x14ac:dyDescent="0.3">
      <c r="A27" s="386"/>
      <c r="B27" s="208" t="s">
        <v>120</v>
      </c>
      <c r="C27" s="203" t="s">
        <v>95</v>
      </c>
      <c r="D27" s="244" t="s">
        <v>813</v>
      </c>
      <c r="E27" s="245" t="s">
        <v>814</v>
      </c>
    </row>
    <row r="28" spans="1:6" s="114" customFormat="1" ht="28.5" x14ac:dyDescent="0.3">
      <c r="A28" s="395"/>
      <c r="B28" s="208" t="s">
        <v>757</v>
      </c>
      <c r="C28" s="203">
        <v>0.15</v>
      </c>
      <c r="D28" s="208" t="s">
        <v>757</v>
      </c>
      <c r="E28" s="203">
        <v>0.15</v>
      </c>
      <c r="F28" s="119"/>
    </row>
    <row r="29" spans="1:6" s="114" customFormat="1" ht="48.75" customHeight="1" x14ac:dyDescent="0.3">
      <c r="A29" s="398" t="s">
        <v>127</v>
      </c>
      <c r="B29" s="445" t="s">
        <v>762</v>
      </c>
      <c r="C29" s="446"/>
      <c r="D29" s="446"/>
      <c r="E29" s="447"/>
    </row>
    <row r="30" spans="1:6" s="114" customFormat="1" ht="45" customHeight="1" x14ac:dyDescent="0.3">
      <c r="A30" s="400"/>
      <c r="B30" s="210" t="s">
        <v>720</v>
      </c>
      <c r="C30" s="211">
        <v>0.5</v>
      </c>
      <c r="D30" s="210" t="s">
        <v>720</v>
      </c>
      <c r="E30" s="211">
        <v>0.5</v>
      </c>
    </row>
    <row r="31" spans="1:6" s="114" customFormat="1" ht="45" customHeight="1" x14ac:dyDescent="0.3">
      <c r="A31" s="246" t="s">
        <v>778</v>
      </c>
      <c r="B31" s="247" t="s">
        <v>779</v>
      </c>
      <c r="C31" s="248">
        <v>0.5</v>
      </c>
      <c r="D31" s="247" t="s">
        <v>780</v>
      </c>
      <c r="E31" s="248"/>
    </row>
    <row r="32" spans="1:6" s="114" customFormat="1" ht="40.5" customHeight="1" x14ac:dyDescent="0.3">
      <c r="A32" s="398" t="s">
        <v>128</v>
      </c>
      <c r="B32" s="226" t="s">
        <v>815</v>
      </c>
      <c r="C32" s="227" t="s">
        <v>95</v>
      </c>
      <c r="D32" s="226"/>
      <c r="E32" s="227"/>
      <c r="F32" s="173"/>
    </row>
    <row r="33" spans="1:6" s="114" customFormat="1" ht="28.5" x14ac:dyDescent="0.3">
      <c r="A33" s="399"/>
      <c r="B33" s="226" t="s">
        <v>197</v>
      </c>
      <c r="C33" s="249" t="s">
        <v>95</v>
      </c>
      <c r="D33" s="243" t="s">
        <v>132</v>
      </c>
      <c r="E33" s="249"/>
      <c r="F33" s="173"/>
    </row>
    <row r="34" spans="1:6" s="114" customFormat="1" ht="29.25" customHeight="1" x14ac:dyDescent="0.3">
      <c r="A34" s="399"/>
      <c r="B34" s="219" t="s">
        <v>660</v>
      </c>
      <c r="C34" s="201" t="s">
        <v>95</v>
      </c>
      <c r="D34" s="219"/>
      <c r="E34" s="201"/>
      <c r="F34" s="173"/>
    </row>
    <row r="35" spans="1:6" s="114" customFormat="1" ht="42.75" x14ac:dyDescent="0.3">
      <c r="A35" s="399"/>
      <c r="B35" s="208" t="s">
        <v>781</v>
      </c>
      <c r="C35" s="240" t="s">
        <v>95</v>
      </c>
      <c r="D35" s="242" t="s">
        <v>782</v>
      </c>
      <c r="E35" s="240"/>
      <c r="F35" s="173"/>
    </row>
    <row r="36" spans="1:6" s="114" customFormat="1" ht="42.75" x14ac:dyDescent="0.3">
      <c r="A36" s="399"/>
      <c r="B36" s="208" t="s">
        <v>763</v>
      </c>
      <c r="C36" s="240">
        <v>1</v>
      </c>
      <c r="D36" s="242" t="s">
        <v>816</v>
      </c>
      <c r="E36" s="240"/>
      <c r="F36" s="173"/>
    </row>
    <row r="37" spans="1:6" s="114" customFormat="1" ht="28.5" x14ac:dyDescent="0.3">
      <c r="A37" s="399"/>
      <c r="B37" s="200" t="s">
        <v>741</v>
      </c>
      <c r="C37" s="201">
        <v>1</v>
      </c>
      <c r="D37" s="200"/>
      <c r="E37" s="201"/>
      <c r="F37" s="173"/>
    </row>
    <row r="38" spans="1:6" s="114" customFormat="1" ht="28.5" x14ac:dyDescent="0.3">
      <c r="A38" s="399"/>
      <c r="B38" s="224" t="s">
        <v>776</v>
      </c>
      <c r="C38" s="240">
        <v>0.9</v>
      </c>
      <c r="D38" s="250" t="s">
        <v>777</v>
      </c>
      <c r="E38" s="240">
        <v>1</v>
      </c>
      <c r="F38" s="119"/>
    </row>
    <row r="39" spans="1:6" s="114" customFormat="1" ht="47.25" customHeight="1" x14ac:dyDescent="0.3">
      <c r="A39" s="213" t="s">
        <v>142</v>
      </c>
      <c r="B39" s="455" t="s">
        <v>772</v>
      </c>
      <c r="C39" s="401"/>
      <c r="D39" s="401"/>
      <c r="E39" s="402"/>
    </row>
    <row r="40" spans="1:6" s="114" customFormat="1" ht="49.5" customHeight="1" x14ac:dyDescent="0.3">
      <c r="A40" s="213" t="s">
        <v>144</v>
      </c>
      <c r="B40" s="411" t="s">
        <v>817</v>
      </c>
      <c r="C40" s="404"/>
      <c r="D40" s="404"/>
      <c r="E40" s="405"/>
    </row>
    <row r="41" spans="1:6" s="114" customFormat="1" ht="34.5" customHeight="1" x14ac:dyDescent="0.3">
      <c r="A41" s="251" t="s">
        <v>145</v>
      </c>
      <c r="B41" s="452" t="s">
        <v>818</v>
      </c>
      <c r="C41" s="453"/>
      <c r="D41" s="453"/>
      <c r="E41" s="454"/>
    </row>
    <row r="42" spans="1:6" s="115" customFormat="1" ht="33" customHeight="1" x14ac:dyDescent="0.3">
      <c r="A42" s="214" t="s">
        <v>128</v>
      </c>
      <c r="B42" s="396"/>
      <c r="C42" s="396"/>
      <c r="D42" s="396"/>
      <c r="E42" s="397"/>
    </row>
    <row r="43" spans="1:6" ht="25.35" customHeight="1" x14ac:dyDescent="0.3"/>
    <row r="44" spans="1:6" ht="27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B41:E41"/>
    <mergeCell ref="B42:E42"/>
    <mergeCell ref="A29:A30"/>
    <mergeCell ref="B29:E29"/>
    <mergeCell ref="A32:A38"/>
    <mergeCell ref="B39:E39"/>
    <mergeCell ref="B40:E40"/>
    <mergeCell ref="A16:A20"/>
    <mergeCell ref="B16:E16"/>
    <mergeCell ref="A21:A24"/>
    <mergeCell ref="B21:E21"/>
    <mergeCell ref="A25:A28"/>
    <mergeCell ref="B25:E25"/>
    <mergeCell ref="A1:E1"/>
    <mergeCell ref="A5:A6"/>
    <mergeCell ref="B5:C5"/>
    <mergeCell ref="D5:E5"/>
    <mergeCell ref="B7:E7"/>
    <mergeCell ref="A7:A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topLeftCell="A31" zoomScaleNormal="100" zoomScaleSheetLayoutView="70" zoomScalePageLayoutView="85" workbookViewId="0">
      <selection activeCell="B34" sqref="B34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thickBot="1" x14ac:dyDescent="0.35">
      <c r="A1" s="380" t="s">
        <v>73</v>
      </c>
      <c r="B1" s="381"/>
      <c r="C1" s="381"/>
      <c r="D1" s="381"/>
      <c r="E1" s="382"/>
    </row>
    <row r="2" spans="1:5" ht="9" customHeight="1" x14ac:dyDescent="0.3">
      <c r="A2" s="192"/>
      <c r="B2" s="193"/>
      <c r="C2" s="192"/>
      <c r="D2" s="193"/>
      <c r="E2" s="192"/>
    </row>
    <row r="3" spans="1:5" ht="25.35" customHeight="1" x14ac:dyDescent="0.3">
      <c r="A3" s="194" t="s">
        <v>74</v>
      </c>
      <c r="B3" s="193"/>
      <c r="C3" s="192"/>
      <c r="D3" s="193"/>
      <c r="E3" s="195" t="s">
        <v>724</v>
      </c>
    </row>
    <row r="4" spans="1:5" ht="9" customHeight="1" x14ac:dyDescent="0.3">
      <c r="A4" s="192"/>
      <c r="B4" s="196"/>
      <c r="C4" s="192"/>
      <c r="D4" s="193"/>
      <c r="E4" s="192"/>
    </row>
    <row r="5" spans="1:5" s="114" customFormat="1" ht="22.5" customHeight="1" x14ac:dyDescent="0.3">
      <c r="A5" s="383" t="s">
        <v>76</v>
      </c>
      <c r="B5" s="384" t="s">
        <v>725</v>
      </c>
      <c r="C5" s="385"/>
      <c r="D5" s="384" t="s">
        <v>726</v>
      </c>
      <c r="E5" s="385"/>
    </row>
    <row r="6" spans="1:5" s="114" customFormat="1" ht="22.5" customHeight="1" x14ac:dyDescent="0.3">
      <c r="A6" s="383"/>
      <c r="B6" s="197" t="s">
        <v>79</v>
      </c>
      <c r="C6" s="221" t="s">
        <v>80</v>
      </c>
      <c r="D6" s="199" t="s">
        <v>81</v>
      </c>
      <c r="E6" s="221" t="s">
        <v>82</v>
      </c>
    </row>
    <row r="7" spans="1:5" s="114" customFormat="1" ht="52.5" customHeight="1" x14ac:dyDescent="0.3">
      <c r="A7" s="386" t="s">
        <v>83</v>
      </c>
      <c r="B7" s="445" t="s">
        <v>742</v>
      </c>
      <c r="C7" s="446"/>
      <c r="D7" s="446"/>
      <c r="E7" s="447"/>
    </row>
    <row r="8" spans="1:5" s="114" customFormat="1" ht="85.5" x14ac:dyDescent="0.3">
      <c r="A8" s="386"/>
      <c r="B8" s="238" t="s">
        <v>760</v>
      </c>
      <c r="C8" s="230" t="s">
        <v>749</v>
      </c>
      <c r="D8" s="238" t="s">
        <v>767</v>
      </c>
      <c r="E8" s="230" t="s">
        <v>770</v>
      </c>
    </row>
    <row r="9" spans="1:5" s="114" customFormat="1" ht="44.25" customHeight="1" x14ac:dyDescent="0.3">
      <c r="A9" s="386"/>
      <c r="B9" s="231" t="s">
        <v>747</v>
      </c>
      <c r="C9" s="230">
        <v>0.1</v>
      </c>
      <c r="D9" s="231" t="s">
        <v>748</v>
      </c>
      <c r="E9" s="230">
        <v>0.2</v>
      </c>
    </row>
    <row r="10" spans="1:5" s="114" customFormat="1" ht="57" x14ac:dyDescent="0.3">
      <c r="A10" s="386"/>
      <c r="B10" s="231" t="s">
        <v>668</v>
      </c>
      <c r="C10" s="230">
        <v>0.3</v>
      </c>
      <c r="D10" s="231" t="s">
        <v>746</v>
      </c>
      <c r="E10" s="230">
        <v>0.4</v>
      </c>
    </row>
    <row r="11" spans="1:5" s="114" customFormat="1" ht="42.75" x14ac:dyDescent="0.3">
      <c r="A11" s="386"/>
      <c r="B11" s="232" t="s">
        <v>743</v>
      </c>
      <c r="C11" s="233">
        <v>0.15</v>
      </c>
      <c r="D11" s="232" t="s">
        <v>745</v>
      </c>
      <c r="E11" s="234">
        <v>0.5</v>
      </c>
    </row>
    <row r="12" spans="1:5" s="114" customFormat="1" ht="42.75" x14ac:dyDescent="0.3">
      <c r="A12" s="386"/>
      <c r="B12" s="235" t="s">
        <v>736</v>
      </c>
      <c r="C12" s="230">
        <v>0.9</v>
      </c>
      <c r="D12" s="235" t="s">
        <v>737</v>
      </c>
      <c r="E12" s="236">
        <v>1</v>
      </c>
    </row>
    <row r="13" spans="1:5" s="114" customFormat="1" ht="42.75" x14ac:dyDescent="0.3">
      <c r="A13" s="229"/>
      <c r="B13" s="235" t="s">
        <v>728</v>
      </c>
      <c r="C13" s="236">
        <v>1</v>
      </c>
      <c r="D13" s="235" t="s">
        <v>727</v>
      </c>
      <c r="E13" s="236" t="s">
        <v>95</v>
      </c>
    </row>
    <row r="14" spans="1:5" s="114" customFormat="1" ht="85.5" x14ac:dyDescent="0.3">
      <c r="A14" s="220"/>
      <c r="B14" s="235" t="s">
        <v>750</v>
      </c>
      <c r="C14" s="236" t="s">
        <v>744</v>
      </c>
      <c r="D14" s="235" t="s">
        <v>768</v>
      </c>
      <c r="E14" s="236" t="s">
        <v>769</v>
      </c>
    </row>
    <row r="15" spans="1:5" s="114" customFormat="1" ht="42" customHeight="1" x14ac:dyDescent="0.3">
      <c r="A15" s="390" t="s">
        <v>97</v>
      </c>
      <c r="B15" s="449" t="s">
        <v>751</v>
      </c>
      <c r="C15" s="450"/>
      <c r="D15" s="450"/>
      <c r="E15" s="451"/>
    </row>
    <row r="16" spans="1:5" s="114" customFormat="1" ht="48" customHeight="1" x14ac:dyDescent="0.3">
      <c r="A16" s="386"/>
      <c r="B16" s="206" t="s">
        <v>735</v>
      </c>
      <c r="C16" s="201">
        <v>0.5</v>
      </c>
      <c r="D16" s="206" t="s">
        <v>734</v>
      </c>
      <c r="E16" s="201">
        <v>0.5</v>
      </c>
    </row>
    <row r="17" spans="1:6" s="114" customFormat="1" ht="56.25" customHeight="1" x14ac:dyDescent="0.3">
      <c r="A17" s="386"/>
      <c r="B17" s="237" t="s">
        <v>730</v>
      </c>
      <c r="C17" s="201">
        <v>0.2</v>
      </c>
      <c r="D17" s="237" t="s">
        <v>731</v>
      </c>
      <c r="E17" s="201">
        <v>0.3</v>
      </c>
    </row>
    <row r="18" spans="1:6" s="114" customFormat="1" ht="40.5" customHeight="1" x14ac:dyDescent="0.3">
      <c r="A18" s="386"/>
      <c r="B18" s="207" t="s">
        <v>100</v>
      </c>
      <c r="C18" s="201" t="s">
        <v>95</v>
      </c>
      <c r="D18" s="207" t="s">
        <v>101</v>
      </c>
      <c r="E18" s="201" t="s">
        <v>95</v>
      </c>
    </row>
    <row r="19" spans="1:6" s="114" customFormat="1" ht="53.25" customHeight="1" x14ac:dyDescent="0.3">
      <c r="A19" s="386"/>
      <c r="B19" s="207" t="s">
        <v>729</v>
      </c>
      <c r="C19" s="201">
        <v>0.35</v>
      </c>
      <c r="D19" s="207" t="s">
        <v>732</v>
      </c>
      <c r="E19" s="201">
        <v>0.4</v>
      </c>
    </row>
    <row r="20" spans="1:6" s="114" customFormat="1" ht="43.5" customHeight="1" x14ac:dyDescent="0.3">
      <c r="A20" s="394" t="s">
        <v>104</v>
      </c>
      <c r="B20" s="391" t="s">
        <v>752</v>
      </c>
      <c r="C20" s="392"/>
      <c r="D20" s="392"/>
      <c r="E20" s="393"/>
    </row>
    <row r="21" spans="1:6" s="114" customFormat="1" ht="42.75" x14ac:dyDescent="0.3">
      <c r="A21" s="394"/>
      <c r="B21" s="206" t="s">
        <v>738</v>
      </c>
      <c r="C21" s="201">
        <v>1</v>
      </c>
      <c r="D21" s="206" t="s">
        <v>739</v>
      </c>
      <c r="E21" s="201">
        <v>1</v>
      </c>
    </row>
    <row r="22" spans="1:6" s="114" customFormat="1" ht="28.5" x14ac:dyDescent="0.3">
      <c r="A22" s="394"/>
      <c r="B22" s="207" t="s">
        <v>706</v>
      </c>
      <c r="C22" s="201" t="s">
        <v>95</v>
      </c>
      <c r="D22" s="207" t="s">
        <v>706</v>
      </c>
      <c r="E22" s="201" t="s">
        <v>95</v>
      </c>
    </row>
    <row r="23" spans="1:6" s="114" customFormat="1" ht="42.75" x14ac:dyDescent="0.3">
      <c r="A23" s="394"/>
      <c r="B23" s="207" t="s">
        <v>708</v>
      </c>
      <c r="C23" s="201">
        <v>1</v>
      </c>
      <c r="D23" s="207"/>
      <c r="E23" s="201"/>
    </row>
    <row r="24" spans="1:6" s="114" customFormat="1" ht="42.75" x14ac:dyDescent="0.3">
      <c r="A24" s="394"/>
      <c r="B24" s="207"/>
      <c r="C24" s="201"/>
      <c r="D24" s="218" t="s">
        <v>710</v>
      </c>
      <c r="E24" s="201">
        <v>0.3</v>
      </c>
    </row>
    <row r="25" spans="1:6" s="114" customFormat="1" ht="34.5" customHeight="1" x14ac:dyDescent="0.3">
      <c r="A25" s="390" t="s">
        <v>112</v>
      </c>
      <c r="B25" s="445" t="s">
        <v>753</v>
      </c>
      <c r="C25" s="446"/>
      <c r="D25" s="446"/>
      <c r="E25" s="447"/>
    </row>
    <row r="26" spans="1:6" s="114" customFormat="1" ht="28.5" x14ac:dyDescent="0.3">
      <c r="A26" s="386"/>
      <c r="B26" s="208" t="s">
        <v>754</v>
      </c>
      <c r="C26" s="203">
        <v>0.8</v>
      </c>
      <c r="D26" s="208" t="s">
        <v>755</v>
      </c>
      <c r="E26" s="203">
        <v>0.9</v>
      </c>
    </row>
    <row r="27" spans="1:6" s="114" customFormat="1" ht="28.5" x14ac:dyDescent="0.3">
      <c r="A27" s="386"/>
      <c r="B27" s="208" t="s">
        <v>120</v>
      </c>
      <c r="C27" s="203">
        <v>0.8</v>
      </c>
      <c r="D27" s="208" t="s">
        <v>120</v>
      </c>
      <c r="E27" s="203" t="s">
        <v>95</v>
      </c>
    </row>
    <row r="28" spans="1:6" s="114" customFormat="1" ht="28.5" x14ac:dyDescent="0.3">
      <c r="A28" s="395"/>
      <c r="B28" s="208" t="s">
        <v>756</v>
      </c>
      <c r="C28" s="203">
        <v>0.05</v>
      </c>
      <c r="D28" s="208" t="s">
        <v>757</v>
      </c>
      <c r="E28" s="203">
        <v>0.15</v>
      </c>
      <c r="F28" s="119"/>
    </row>
    <row r="29" spans="1:6" s="114" customFormat="1" ht="42.75" x14ac:dyDescent="0.3">
      <c r="A29" s="399" t="s">
        <v>761</v>
      </c>
      <c r="B29" s="218" t="s">
        <v>758</v>
      </c>
      <c r="C29" s="201">
        <v>1</v>
      </c>
      <c r="D29" s="218" t="s">
        <v>759</v>
      </c>
      <c r="E29" s="201">
        <v>1</v>
      </c>
    </row>
    <row r="30" spans="1:6" s="114" customFormat="1" ht="28.5" x14ac:dyDescent="0.3">
      <c r="A30" s="400"/>
      <c r="B30" s="218" t="s">
        <v>685</v>
      </c>
      <c r="C30" s="201">
        <v>1</v>
      </c>
      <c r="D30" s="218"/>
      <c r="E30" s="201"/>
    </row>
    <row r="31" spans="1:6" s="114" customFormat="1" ht="48.75" customHeight="1" x14ac:dyDescent="0.3">
      <c r="A31" s="398" t="s">
        <v>127</v>
      </c>
      <c r="B31" s="445" t="s">
        <v>762</v>
      </c>
      <c r="C31" s="446"/>
      <c r="D31" s="446"/>
      <c r="E31" s="447"/>
    </row>
    <row r="32" spans="1:6" s="114" customFormat="1" ht="45" customHeight="1" x14ac:dyDescent="0.3">
      <c r="A32" s="400"/>
      <c r="B32" s="210" t="s">
        <v>163</v>
      </c>
      <c r="C32" s="211">
        <v>0.4</v>
      </c>
      <c r="D32" s="210" t="s">
        <v>720</v>
      </c>
      <c r="E32" s="211">
        <v>0.5</v>
      </c>
    </row>
    <row r="33" spans="1:6" s="114" customFormat="1" ht="40.5" customHeight="1" x14ac:dyDescent="0.3">
      <c r="A33" s="398" t="s">
        <v>128</v>
      </c>
      <c r="B33" s="226" t="s">
        <v>687</v>
      </c>
      <c r="C33" s="227" t="s">
        <v>764</v>
      </c>
      <c r="D33" s="226" t="s">
        <v>686</v>
      </c>
      <c r="E33" s="227" t="s">
        <v>764</v>
      </c>
      <c r="F33" s="173"/>
    </row>
    <row r="34" spans="1:6" s="114" customFormat="1" ht="57" x14ac:dyDescent="0.3">
      <c r="A34" s="399"/>
      <c r="B34" s="218" t="s">
        <v>844</v>
      </c>
      <c r="C34" s="212">
        <v>1</v>
      </c>
      <c r="D34" s="218" t="s">
        <v>132</v>
      </c>
      <c r="E34" s="212" t="s">
        <v>764</v>
      </c>
      <c r="F34" s="173"/>
    </row>
    <row r="35" spans="1:6" s="114" customFormat="1" ht="29.25" customHeight="1" x14ac:dyDescent="0.3">
      <c r="A35" s="399"/>
      <c r="B35" s="219" t="s">
        <v>721</v>
      </c>
      <c r="C35" s="201">
        <v>1</v>
      </c>
      <c r="D35" s="219" t="s">
        <v>660</v>
      </c>
      <c r="E35" s="201" t="s">
        <v>764</v>
      </c>
      <c r="F35" s="173"/>
    </row>
    <row r="36" spans="1:6" s="114" customFormat="1" ht="71.25" x14ac:dyDescent="0.3">
      <c r="A36" s="399"/>
      <c r="B36" s="207" t="s">
        <v>733</v>
      </c>
      <c r="C36" s="201">
        <v>1</v>
      </c>
      <c r="D36" s="207" t="s">
        <v>135</v>
      </c>
      <c r="E36" s="201" t="s">
        <v>764</v>
      </c>
      <c r="F36" s="173"/>
    </row>
    <row r="37" spans="1:6" s="114" customFormat="1" ht="57" x14ac:dyDescent="0.3">
      <c r="A37" s="399"/>
      <c r="B37" s="207" t="s">
        <v>740</v>
      </c>
      <c r="C37" s="201">
        <v>1</v>
      </c>
      <c r="D37" s="207" t="s">
        <v>763</v>
      </c>
      <c r="E37" s="201">
        <v>1</v>
      </c>
      <c r="F37" s="173"/>
    </row>
    <row r="38" spans="1:6" s="114" customFormat="1" ht="28.5" x14ac:dyDescent="0.3">
      <c r="A38" s="399"/>
      <c r="B38" s="200" t="s">
        <v>657</v>
      </c>
      <c r="C38" s="201">
        <v>1</v>
      </c>
      <c r="D38" s="200" t="s">
        <v>741</v>
      </c>
      <c r="E38" s="201">
        <v>1</v>
      </c>
      <c r="F38" s="119"/>
    </row>
    <row r="39" spans="1:6" s="114" customFormat="1" ht="47.25" customHeight="1" x14ac:dyDescent="0.3">
      <c r="A39" s="213" t="s">
        <v>142</v>
      </c>
      <c r="B39" s="455" t="s">
        <v>766</v>
      </c>
      <c r="C39" s="401"/>
      <c r="D39" s="401"/>
      <c r="E39" s="402"/>
    </row>
    <row r="40" spans="1:6" s="114" customFormat="1" ht="49.5" customHeight="1" x14ac:dyDescent="0.3">
      <c r="A40" s="213" t="s">
        <v>144</v>
      </c>
      <c r="B40" s="411" t="s">
        <v>771</v>
      </c>
      <c r="C40" s="404"/>
      <c r="D40" s="404"/>
      <c r="E40" s="405"/>
    </row>
    <row r="41" spans="1:6" s="114" customFormat="1" ht="34.5" customHeight="1" x14ac:dyDescent="0.3">
      <c r="A41" s="214" t="s">
        <v>145</v>
      </c>
      <c r="B41" s="396" t="s">
        <v>765</v>
      </c>
      <c r="C41" s="396"/>
      <c r="D41" s="396"/>
      <c r="E41" s="397"/>
    </row>
    <row r="42" spans="1:6" s="115" customFormat="1" ht="33" customHeight="1" x14ac:dyDescent="0.3">
      <c r="A42" s="214" t="s">
        <v>128</v>
      </c>
      <c r="B42" s="396"/>
      <c r="C42" s="396"/>
      <c r="D42" s="396"/>
      <c r="E42" s="397"/>
    </row>
    <row r="43" spans="1:6" ht="25.35" customHeight="1" x14ac:dyDescent="0.3"/>
    <row r="44" spans="1:6" ht="27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20">
    <mergeCell ref="B42:E42"/>
    <mergeCell ref="A29:A30"/>
    <mergeCell ref="A33:A38"/>
    <mergeCell ref="B39:E39"/>
    <mergeCell ref="B40:E40"/>
    <mergeCell ref="B41:E41"/>
    <mergeCell ref="A31:A32"/>
    <mergeCell ref="B31:E31"/>
    <mergeCell ref="A15:A19"/>
    <mergeCell ref="B15:E15"/>
    <mergeCell ref="A20:A24"/>
    <mergeCell ref="B20:E20"/>
    <mergeCell ref="A25:A28"/>
    <mergeCell ref="B25:E25"/>
    <mergeCell ref="A1:E1"/>
    <mergeCell ref="A5:A6"/>
    <mergeCell ref="B5:C5"/>
    <mergeCell ref="D5:E5"/>
    <mergeCell ref="A7:A12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zoomScaleNormal="100" zoomScaleSheetLayoutView="70" zoomScalePageLayoutView="85" workbookViewId="0">
      <selection activeCell="B7" sqref="B7:E7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thickBot="1" x14ac:dyDescent="0.35">
      <c r="A1" s="380" t="s">
        <v>73</v>
      </c>
      <c r="B1" s="381"/>
      <c r="C1" s="381"/>
      <c r="D1" s="381"/>
      <c r="E1" s="382"/>
    </row>
    <row r="2" spans="1:5" ht="9" customHeight="1" x14ac:dyDescent="0.3">
      <c r="A2" s="192"/>
      <c r="B2" s="193"/>
      <c r="C2" s="192"/>
      <c r="D2" s="193"/>
      <c r="E2" s="192"/>
    </row>
    <row r="3" spans="1:5" ht="25.35" customHeight="1" x14ac:dyDescent="0.3">
      <c r="A3" s="194" t="s">
        <v>74</v>
      </c>
      <c r="B3" s="193"/>
      <c r="C3" s="192"/>
      <c r="D3" s="193"/>
      <c r="E3" s="195" t="s">
        <v>680</v>
      </c>
    </row>
    <row r="4" spans="1:5" ht="9" customHeight="1" x14ac:dyDescent="0.3">
      <c r="A4" s="192"/>
      <c r="B4" s="196"/>
      <c r="C4" s="192"/>
      <c r="D4" s="193"/>
      <c r="E4" s="192"/>
    </row>
    <row r="5" spans="1:5" s="114" customFormat="1" ht="22.5" customHeight="1" x14ac:dyDescent="0.3">
      <c r="A5" s="383" t="s">
        <v>76</v>
      </c>
      <c r="B5" s="384" t="s">
        <v>681</v>
      </c>
      <c r="C5" s="385"/>
      <c r="D5" s="384" t="s">
        <v>682</v>
      </c>
      <c r="E5" s="385"/>
    </row>
    <row r="6" spans="1:5" s="114" customFormat="1" ht="22.5" customHeight="1" x14ac:dyDescent="0.3">
      <c r="A6" s="383"/>
      <c r="B6" s="197" t="s">
        <v>79</v>
      </c>
      <c r="C6" s="198" t="s">
        <v>80</v>
      </c>
      <c r="D6" s="199" t="s">
        <v>81</v>
      </c>
      <c r="E6" s="198" t="s">
        <v>82</v>
      </c>
    </row>
    <row r="7" spans="1:5" s="114" customFormat="1" ht="52.5" customHeight="1" x14ac:dyDescent="0.3">
      <c r="A7" s="386" t="s">
        <v>83</v>
      </c>
      <c r="B7" s="387" t="s">
        <v>712</v>
      </c>
      <c r="C7" s="388"/>
      <c r="D7" s="388"/>
      <c r="E7" s="389"/>
    </row>
    <row r="8" spans="1:5" s="114" customFormat="1" ht="85.5" x14ac:dyDescent="0.3">
      <c r="A8" s="386"/>
      <c r="B8" s="224" t="s">
        <v>715</v>
      </c>
      <c r="C8" s="203" t="s">
        <v>713</v>
      </c>
      <c r="D8" s="224" t="s">
        <v>716</v>
      </c>
      <c r="E8" s="201" t="s">
        <v>690</v>
      </c>
    </row>
    <row r="9" spans="1:5" s="114" customFormat="1" ht="44.25" customHeight="1" x14ac:dyDescent="0.3">
      <c r="A9" s="386"/>
      <c r="B9" s="202" t="s">
        <v>88</v>
      </c>
      <c r="C9" s="201">
        <v>0</v>
      </c>
      <c r="D9" s="202" t="s">
        <v>88</v>
      </c>
      <c r="E9" s="201">
        <v>0</v>
      </c>
    </row>
    <row r="10" spans="1:5" s="114" customFormat="1" ht="60" customHeight="1" x14ac:dyDescent="0.3">
      <c r="A10" s="386"/>
      <c r="B10" s="202" t="s">
        <v>668</v>
      </c>
      <c r="C10" s="201">
        <v>0.2</v>
      </c>
      <c r="D10" s="202" t="s">
        <v>714</v>
      </c>
      <c r="E10" s="201">
        <v>0.3</v>
      </c>
    </row>
    <row r="11" spans="1:5" s="114" customFormat="1" ht="54" customHeight="1" x14ac:dyDescent="0.3">
      <c r="A11" s="386"/>
      <c r="B11" s="215" t="s">
        <v>91</v>
      </c>
      <c r="C11" s="216">
        <v>0.5</v>
      </c>
      <c r="D11" s="215" t="s">
        <v>640</v>
      </c>
      <c r="E11" s="217">
        <v>0.6</v>
      </c>
    </row>
    <row r="12" spans="1:5" s="114" customFormat="1" ht="57" customHeight="1" x14ac:dyDescent="0.3">
      <c r="A12" s="386"/>
      <c r="B12" s="222" t="s">
        <v>702</v>
      </c>
      <c r="C12" s="203">
        <v>0.9</v>
      </c>
      <c r="D12" s="222" t="s">
        <v>703</v>
      </c>
      <c r="E12" s="223">
        <v>0.95</v>
      </c>
    </row>
    <row r="13" spans="1:5" s="114" customFormat="1" ht="52.5" customHeight="1" x14ac:dyDescent="0.3">
      <c r="A13" s="204"/>
      <c r="B13" s="222" t="s">
        <v>700</v>
      </c>
      <c r="C13" s="223" t="s">
        <v>699</v>
      </c>
      <c r="D13" s="222" t="s">
        <v>701</v>
      </c>
      <c r="E13" s="223" t="s">
        <v>95</v>
      </c>
    </row>
    <row r="14" spans="1:5" s="114" customFormat="1" ht="42" customHeight="1" x14ac:dyDescent="0.3">
      <c r="A14" s="390" t="s">
        <v>97</v>
      </c>
      <c r="B14" s="391" t="s">
        <v>672</v>
      </c>
      <c r="C14" s="392"/>
      <c r="D14" s="392"/>
      <c r="E14" s="393"/>
    </row>
    <row r="15" spans="1:5" s="114" customFormat="1" ht="42.75" customHeight="1" x14ac:dyDescent="0.3">
      <c r="A15" s="386"/>
      <c r="B15" s="222" t="s">
        <v>717</v>
      </c>
      <c r="C15" s="203">
        <v>1</v>
      </c>
      <c r="D15" s="222" t="s">
        <v>693</v>
      </c>
      <c r="E15" s="203" t="s">
        <v>95</v>
      </c>
    </row>
    <row r="16" spans="1:5" s="114" customFormat="1" ht="56.25" customHeight="1" x14ac:dyDescent="0.3">
      <c r="A16" s="386"/>
      <c r="B16" s="225" t="s">
        <v>694</v>
      </c>
      <c r="C16" s="203">
        <v>0.1</v>
      </c>
      <c r="D16" s="225" t="s">
        <v>697</v>
      </c>
      <c r="E16" s="203">
        <v>0.2</v>
      </c>
    </row>
    <row r="17" spans="1:6" s="114" customFormat="1" ht="47.25" customHeight="1" x14ac:dyDescent="0.3">
      <c r="A17" s="386"/>
      <c r="B17" s="208" t="s">
        <v>691</v>
      </c>
      <c r="C17" s="203">
        <v>1</v>
      </c>
      <c r="D17" s="208"/>
      <c r="E17" s="203"/>
    </row>
    <row r="18" spans="1:6" s="114" customFormat="1" ht="40.5" customHeight="1" x14ac:dyDescent="0.3">
      <c r="A18" s="386"/>
      <c r="B18" s="208" t="s">
        <v>695</v>
      </c>
      <c r="C18" s="203" t="s">
        <v>95</v>
      </c>
      <c r="D18" s="208" t="s">
        <v>692</v>
      </c>
      <c r="E18" s="203" t="s">
        <v>95</v>
      </c>
    </row>
    <row r="19" spans="1:6" s="114" customFormat="1" ht="53.25" customHeight="1" x14ac:dyDescent="0.3">
      <c r="A19" s="386"/>
      <c r="B19" s="208" t="s">
        <v>696</v>
      </c>
      <c r="C19" s="203">
        <v>0.35</v>
      </c>
      <c r="D19" s="208" t="s">
        <v>698</v>
      </c>
      <c r="E19" s="203">
        <v>0.35</v>
      </c>
    </row>
    <row r="20" spans="1:6" s="114" customFormat="1" ht="43.5" customHeight="1" x14ac:dyDescent="0.3">
      <c r="A20" s="394" t="s">
        <v>104</v>
      </c>
      <c r="B20" s="391" t="s">
        <v>718</v>
      </c>
      <c r="C20" s="392"/>
      <c r="D20" s="392"/>
      <c r="E20" s="393"/>
    </row>
    <row r="21" spans="1:6" s="114" customFormat="1" ht="42.75" x14ac:dyDescent="0.3">
      <c r="A21" s="394"/>
      <c r="B21" s="222" t="s">
        <v>704</v>
      </c>
      <c r="C21" s="203">
        <v>1</v>
      </c>
      <c r="D21" s="222" t="s">
        <v>705</v>
      </c>
      <c r="E21" s="203" t="s">
        <v>95</v>
      </c>
    </row>
    <row r="22" spans="1:6" s="114" customFormat="1" ht="28.5" x14ac:dyDescent="0.3">
      <c r="A22" s="394"/>
      <c r="B22" s="208" t="s">
        <v>706</v>
      </c>
      <c r="C22" s="203" t="s">
        <v>95</v>
      </c>
      <c r="D22" s="208" t="s">
        <v>706</v>
      </c>
      <c r="E22" s="203" t="s">
        <v>95</v>
      </c>
    </row>
    <row r="23" spans="1:6" s="114" customFormat="1" ht="42.75" x14ac:dyDescent="0.3">
      <c r="A23" s="394"/>
      <c r="B23" s="208" t="s">
        <v>707</v>
      </c>
      <c r="C23" s="203">
        <v>0.6</v>
      </c>
      <c r="D23" s="208" t="s">
        <v>708</v>
      </c>
      <c r="E23" s="203">
        <v>1</v>
      </c>
    </row>
    <row r="24" spans="1:6" s="114" customFormat="1" ht="42.75" x14ac:dyDescent="0.3">
      <c r="A24" s="394"/>
      <c r="B24" s="226" t="s">
        <v>709</v>
      </c>
      <c r="C24" s="203">
        <v>0.1</v>
      </c>
      <c r="D24" s="226" t="s">
        <v>710</v>
      </c>
      <c r="E24" s="203">
        <v>0.3</v>
      </c>
    </row>
    <row r="25" spans="1:6" s="114" customFormat="1" ht="34.5" customHeight="1" x14ac:dyDescent="0.3">
      <c r="A25" s="390" t="s">
        <v>112</v>
      </c>
      <c r="B25" s="387" t="s">
        <v>674</v>
      </c>
      <c r="C25" s="388"/>
      <c r="D25" s="388"/>
      <c r="E25" s="389"/>
    </row>
    <row r="26" spans="1:6" s="114" customFormat="1" ht="44.25" customHeight="1" x14ac:dyDescent="0.3">
      <c r="A26" s="386"/>
      <c r="B26" s="208" t="s">
        <v>116</v>
      </c>
      <c r="C26" s="203">
        <v>0.4</v>
      </c>
      <c r="D26" s="208" t="s">
        <v>116</v>
      </c>
      <c r="E26" s="203" t="s">
        <v>117</v>
      </c>
    </row>
    <row r="27" spans="1:6" s="114" customFormat="1" ht="43.5" customHeight="1" x14ac:dyDescent="0.3">
      <c r="A27" s="395"/>
      <c r="B27" s="208" t="s">
        <v>120</v>
      </c>
      <c r="C27" s="203">
        <v>0.8</v>
      </c>
      <c r="D27" s="208" t="s">
        <v>120</v>
      </c>
      <c r="E27" s="203" t="s">
        <v>95</v>
      </c>
      <c r="F27" s="119"/>
    </row>
    <row r="28" spans="1:6" s="114" customFormat="1" ht="34.5" customHeight="1" x14ac:dyDescent="0.3">
      <c r="A28" s="398" t="s">
        <v>121</v>
      </c>
      <c r="B28" s="391" t="s">
        <v>122</v>
      </c>
      <c r="C28" s="392"/>
      <c r="D28" s="392"/>
      <c r="E28" s="393"/>
    </row>
    <row r="29" spans="1:6" s="114" customFormat="1" ht="28.5" x14ac:dyDescent="0.3">
      <c r="A29" s="399"/>
      <c r="B29" s="226" t="s">
        <v>719</v>
      </c>
      <c r="C29" s="203">
        <v>1</v>
      </c>
      <c r="D29" s="226" t="s">
        <v>683</v>
      </c>
      <c r="E29" s="203"/>
    </row>
    <row r="30" spans="1:6" s="114" customFormat="1" ht="28.5" x14ac:dyDescent="0.3">
      <c r="A30" s="400"/>
      <c r="B30" s="226" t="s">
        <v>684</v>
      </c>
      <c r="C30" s="203">
        <v>1</v>
      </c>
      <c r="D30" s="226" t="s">
        <v>685</v>
      </c>
      <c r="E30" s="203">
        <v>1</v>
      </c>
    </row>
    <row r="31" spans="1:6" s="114" customFormat="1" ht="45" customHeight="1" x14ac:dyDescent="0.3">
      <c r="A31" s="209" t="s">
        <v>127</v>
      </c>
      <c r="B31" s="210" t="s">
        <v>163</v>
      </c>
      <c r="C31" s="211">
        <v>0.4</v>
      </c>
      <c r="D31" s="210" t="s">
        <v>720</v>
      </c>
      <c r="E31" s="211">
        <v>0.5</v>
      </c>
    </row>
    <row r="32" spans="1:6" s="114" customFormat="1" ht="40.5" customHeight="1" x14ac:dyDescent="0.3">
      <c r="A32" s="398" t="s">
        <v>128</v>
      </c>
      <c r="B32" s="226" t="s">
        <v>687</v>
      </c>
      <c r="C32" s="227"/>
      <c r="D32" s="226" t="s">
        <v>686</v>
      </c>
      <c r="E32" s="227"/>
      <c r="F32" s="173"/>
    </row>
    <row r="33" spans="1:6" s="114" customFormat="1" ht="28.5" x14ac:dyDescent="0.3">
      <c r="A33" s="399"/>
      <c r="B33" s="226" t="s">
        <v>688</v>
      </c>
      <c r="C33" s="227">
        <v>1</v>
      </c>
      <c r="D33" s="226" t="s">
        <v>132</v>
      </c>
      <c r="E33" s="227"/>
      <c r="F33" s="173"/>
    </row>
    <row r="34" spans="1:6" s="114" customFormat="1" ht="29.25" customHeight="1" x14ac:dyDescent="0.3">
      <c r="A34" s="399"/>
      <c r="B34" s="228" t="s">
        <v>721</v>
      </c>
      <c r="C34" s="203">
        <v>1</v>
      </c>
      <c r="D34" s="228" t="s">
        <v>660</v>
      </c>
      <c r="E34" s="203"/>
      <c r="F34" s="173"/>
    </row>
    <row r="35" spans="1:6" s="114" customFormat="1" ht="42.75" x14ac:dyDescent="0.3">
      <c r="A35" s="399"/>
      <c r="B35" s="208" t="s">
        <v>689</v>
      </c>
      <c r="C35" s="203">
        <v>1</v>
      </c>
      <c r="D35" s="208" t="s">
        <v>654</v>
      </c>
      <c r="E35" s="203"/>
      <c r="F35" s="173"/>
    </row>
    <row r="36" spans="1:6" s="114" customFormat="1" ht="42.75" x14ac:dyDescent="0.3">
      <c r="A36" s="399"/>
      <c r="B36" s="208" t="s">
        <v>232</v>
      </c>
      <c r="C36" s="203">
        <v>1</v>
      </c>
      <c r="D36" s="208" t="s">
        <v>722</v>
      </c>
      <c r="E36" s="203">
        <v>1</v>
      </c>
      <c r="F36" s="173"/>
    </row>
    <row r="37" spans="1:6" s="114" customFormat="1" ht="28.5" x14ac:dyDescent="0.3">
      <c r="A37" s="399"/>
      <c r="B37" s="224"/>
      <c r="C37" s="227"/>
      <c r="D37" s="224" t="s">
        <v>657</v>
      </c>
      <c r="E37" s="203">
        <v>1</v>
      </c>
      <c r="F37" s="173"/>
    </row>
    <row r="38" spans="1:6" s="114" customFormat="1" ht="47.25" customHeight="1" x14ac:dyDescent="0.3">
      <c r="A38" s="213" t="s">
        <v>142</v>
      </c>
      <c r="B38" s="455" t="s">
        <v>723</v>
      </c>
      <c r="C38" s="401"/>
      <c r="D38" s="401"/>
      <c r="E38" s="402"/>
    </row>
    <row r="39" spans="1:6" s="114" customFormat="1" ht="35.25" customHeight="1" x14ac:dyDescent="0.3">
      <c r="A39" s="213" t="s">
        <v>144</v>
      </c>
      <c r="B39" s="403"/>
      <c r="C39" s="404"/>
      <c r="D39" s="404"/>
      <c r="E39" s="405"/>
    </row>
    <row r="40" spans="1:6" s="114" customFormat="1" ht="34.5" customHeight="1" x14ac:dyDescent="0.3">
      <c r="A40" s="214" t="s">
        <v>145</v>
      </c>
      <c r="B40" s="396" t="s">
        <v>711</v>
      </c>
      <c r="C40" s="396"/>
      <c r="D40" s="396"/>
      <c r="E40" s="397"/>
    </row>
    <row r="41" spans="1:6" s="115" customFormat="1" ht="33" customHeight="1" x14ac:dyDescent="0.3">
      <c r="A41" s="214" t="s">
        <v>128</v>
      </c>
      <c r="B41" s="396"/>
      <c r="C41" s="396"/>
      <c r="D41" s="396"/>
      <c r="E41" s="397"/>
    </row>
    <row r="42" spans="1:6" ht="25.35" customHeight="1" x14ac:dyDescent="0.3"/>
    <row r="43" spans="1:6" ht="27" customHeight="1" x14ac:dyDescent="0.3"/>
    <row r="44" spans="1:6" ht="25.35" customHeight="1" x14ac:dyDescent="0.3"/>
    <row r="45" spans="1:6" ht="25.35" customHeight="1" x14ac:dyDescent="0.3"/>
    <row r="46" spans="1:6" ht="25.35" customHeight="1" x14ac:dyDescent="0.3"/>
    <row r="47" spans="1:6" ht="25.35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</sheetData>
  <mergeCells count="19">
    <mergeCell ref="A1:E1"/>
    <mergeCell ref="A5:A6"/>
    <mergeCell ref="B5:C5"/>
    <mergeCell ref="D5:E5"/>
    <mergeCell ref="A7:A12"/>
    <mergeCell ref="B7:E7"/>
    <mergeCell ref="A14:A19"/>
    <mergeCell ref="B14:E14"/>
    <mergeCell ref="A20:A24"/>
    <mergeCell ref="B20:E20"/>
    <mergeCell ref="A25:A27"/>
    <mergeCell ref="B25:E25"/>
    <mergeCell ref="B41:E41"/>
    <mergeCell ref="A28:A30"/>
    <mergeCell ref="B28:E28"/>
    <mergeCell ref="A32:A37"/>
    <mergeCell ref="B38:E38"/>
    <mergeCell ref="B39:E39"/>
    <mergeCell ref="B40:E4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"/>
  <sheetViews>
    <sheetView zoomScaleNormal="100" zoomScaleSheetLayoutView="70" zoomScalePageLayoutView="85" workbookViewId="0">
      <selection activeCell="B26" sqref="B26:E26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146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0" t="s">
        <v>147</v>
      </c>
      <c r="C5" s="461"/>
      <c r="D5" s="460" t="s">
        <v>148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80.25" customHeight="1" x14ac:dyDescent="0.3">
      <c r="A7" s="462" t="s">
        <v>83</v>
      </c>
      <c r="B7" s="463" t="s">
        <v>84</v>
      </c>
      <c r="C7" s="464"/>
      <c r="D7" s="464"/>
      <c r="E7" s="465"/>
    </row>
    <row r="8" spans="1:6" s="114" customFormat="1" ht="74.25" customHeight="1" x14ac:dyDescent="0.3">
      <c r="A8" s="462"/>
      <c r="B8" s="165" t="s">
        <v>149</v>
      </c>
      <c r="C8" s="138" t="s">
        <v>85</v>
      </c>
      <c r="D8" s="129" t="s">
        <v>150</v>
      </c>
      <c r="E8" s="138" t="s">
        <v>86</v>
      </c>
    </row>
    <row r="9" spans="1:6" s="114" customFormat="1" ht="44.25" customHeight="1" x14ac:dyDescent="0.3">
      <c r="A9" s="462"/>
      <c r="B9" s="181" t="s">
        <v>87</v>
      </c>
      <c r="C9" s="138">
        <v>1</v>
      </c>
      <c r="D9" s="181" t="s">
        <v>88</v>
      </c>
      <c r="E9" s="138">
        <v>0</v>
      </c>
    </row>
    <row r="10" spans="1:6" s="114" customFormat="1" ht="60" customHeight="1" x14ac:dyDescent="0.3">
      <c r="A10" s="462"/>
      <c r="B10" s="181" t="s">
        <v>89</v>
      </c>
      <c r="C10" s="138">
        <v>0.2</v>
      </c>
      <c r="D10" s="181" t="s">
        <v>90</v>
      </c>
      <c r="E10" s="138">
        <v>0.3</v>
      </c>
    </row>
    <row r="11" spans="1:6" s="114" customFormat="1" ht="54" customHeight="1" x14ac:dyDescent="0.3">
      <c r="A11" s="462"/>
      <c r="B11" s="167" t="s">
        <v>151</v>
      </c>
      <c r="C11" s="168">
        <v>0.4</v>
      </c>
      <c r="D11" s="167" t="s">
        <v>152</v>
      </c>
      <c r="E11" s="169">
        <v>0.5</v>
      </c>
    </row>
    <row r="12" spans="1:6" s="114" customFormat="1" ht="86.25" customHeight="1" x14ac:dyDescent="0.3">
      <c r="A12" s="462"/>
      <c r="B12" s="187" t="s">
        <v>92</v>
      </c>
      <c r="C12" s="188">
        <v>0.85</v>
      </c>
      <c r="D12" s="187" t="s">
        <v>93</v>
      </c>
      <c r="E12" s="189">
        <v>0.9</v>
      </c>
    </row>
    <row r="13" spans="1:6" s="114" customFormat="1" ht="52.5" customHeight="1" x14ac:dyDescent="0.3">
      <c r="A13" s="136"/>
      <c r="B13" s="170" t="s">
        <v>153</v>
      </c>
      <c r="C13" s="177">
        <v>1</v>
      </c>
      <c r="D13" s="170" t="s">
        <v>154</v>
      </c>
      <c r="E13" s="177">
        <v>1</v>
      </c>
    </row>
    <row r="14" spans="1:6" s="114" customFormat="1" ht="37.5" customHeight="1" x14ac:dyDescent="0.3">
      <c r="A14" s="136"/>
      <c r="B14" s="170" t="s">
        <v>96</v>
      </c>
      <c r="C14" s="177">
        <v>0.3</v>
      </c>
      <c r="D14" s="170" t="s">
        <v>96</v>
      </c>
      <c r="E14" s="177">
        <v>1</v>
      </c>
      <c r="F14" s="119"/>
    </row>
    <row r="15" spans="1:6" s="114" customFormat="1" ht="42" customHeight="1" x14ac:dyDescent="0.3">
      <c r="A15" s="466" t="s">
        <v>97</v>
      </c>
      <c r="B15" s="467" t="s">
        <v>155</v>
      </c>
      <c r="C15" s="468"/>
      <c r="D15" s="468"/>
      <c r="E15" s="469"/>
    </row>
    <row r="16" spans="1:6" s="114" customFormat="1" ht="42.75" customHeight="1" x14ac:dyDescent="0.3">
      <c r="A16" s="462"/>
      <c r="B16" s="170" t="s">
        <v>156</v>
      </c>
      <c r="C16" s="138">
        <v>1</v>
      </c>
      <c r="D16" s="170" t="s">
        <v>157</v>
      </c>
      <c r="E16" s="138" t="s">
        <v>95</v>
      </c>
    </row>
    <row r="17" spans="1:6" s="114" customFormat="1" ht="47.25" customHeight="1" x14ac:dyDescent="0.3">
      <c r="A17" s="462"/>
      <c r="B17" s="178" t="s">
        <v>99</v>
      </c>
      <c r="C17" s="138">
        <v>0.5</v>
      </c>
      <c r="D17" s="178" t="s">
        <v>99</v>
      </c>
      <c r="E17" s="138">
        <v>0.6</v>
      </c>
    </row>
    <row r="18" spans="1:6" s="114" customFormat="1" ht="40.5" customHeight="1" x14ac:dyDescent="0.3">
      <c r="A18" s="462"/>
      <c r="B18" s="178" t="s">
        <v>100</v>
      </c>
      <c r="C18" s="138" t="s">
        <v>95</v>
      </c>
      <c r="D18" s="178" t="s">
        <v>101</v>
      </c>
      <c r="E18" s="138" t="s">
        <v>95</v>
      </c>
    </row>
    <row r="19" spans="1:6" s="114" customFormat="1" ht="60" customHeight="1" x14ac:dyDescent="0.3">
      <c r="A19" s="462"/>
      <c r="B19" s="178" t="s">
        <v>158</v>
      </c>
      <c r="C19" s="138">
        <v>0.3</v>
      </c>
      <c r="D19" s="178" t="s">
        <v>159</v>
      </c>
      <c r="E19" s="138">
        <v>0.35</v>
      </c>
    </row>
    <row r="20" spans="1:6" s="114" customFormat="1" ht="48.75" customHeight="1" x14ac:dyDescent="0.3">
      <c r="A20" s="462"/>
      <c r="B20" s="178" t="s">
        <v>160</v>
      </c>
      <c r="C20" s="138">
        <v>0.4</v>
      </c>
      <c r="D20" s="178" t="s">
        <v>161</v>
      </c>
      <c r="E20" s="138">
        <v>0.5</v>
      </c>
    </row>
    <row r="21" spans="1:6" s="114" customFormat="1" ht="43.5" customHeight="1" x14ac:dyDescent="0.3">
      <c r="A21" s="470" t="s">
        <v>104</v>
      </c>
      <c r="B21" s="467" t="s">
        <v>105</v>
      </c>
      <c r="C21" s="468"/>
      <c r="D21" s="468"/>
      <c r="E21" s="469"/>
    </row>
    <row r="22" spans="1:6" s="114" customFormat="1" ht="27" x14ac:dyDescent="0.3">
      <c r="A22" s="470"/>
      <c r="B22" s="139" t="s">
        <v>106</v>
      </c>
      <c r="C22" s="138">
        <v>1</v>
      </c>
      <c r="D22" s="139" t="s">
        <v>107</v>
      </c>
      <c r="E22" s="138">
        <v>1</v>
      </c>
    </row>
    <row r="23" spans="1:6" s="114" customFormat="1" ht="27" x14ac:dyDescent="0.3">
      <c r="A23" s="470"/>
      <c r="B23" s="139" t="s">
        <v>108</v>
      </c>
      <c r="C23" s="138">
        <v>1</v>
      </c>
      <c r="D23" s="139"/>
      <c r="E23" s="138"/>
    </row>
    <row r="24" spans="1:6" s="114" customFormat="1" ht="27" x14ac:dyDescent="0.3">
      <c r="A24" s="470"/>
      <c r="B24" s="139" t="s">
        <v>109</v>
      </c>
      <c r="C24" s="138">
        <v>0.6</v>
      </c>
      <c r="D24" s="139" t="s">
        <v>109</v>
      </c>
      <c r="E24" s="138">
        <v>0.6</v>
      </c>
    </row>
    <row r="25" spans="1:6" s="114" customFormat="1" ht="40.5" x14ac:dyDescent="0.3">
      <c r="A25" s="470"/>
      <c r="B25" s="139" t="s">
        <v>110</v>
      </c>
      <c r="C25" s="138">
        <v>0.2</v>
      </c>
      <c r="D25" s="139" t="s">
        <v>111</v>
      </c>
      <c r="E25" s="138">
        <v>0.4</v>
      </c>
    </row>
    <row r="26" spans="1:6" s="114" customFormat="1" ht="34.5" customHeight="1" x14ac:dyDescent="0.3">
      <c r="A26" s="466" t="s">
        <v>112</v>
      </c>
      <c r="B26" s="463" t="s">
        <v>113</v>
      </c>
      <c r="C26" s="472"/>
      <c r="D26" s="472"/>
      <c r="E26" s="473"/>
    </row>
    <row r="27" spans="1:6" s="114" customFormat="1" ht="44.25" customHeight="1" x14ac:dyDescent="0.3">
      <c r="A27" s="462"/>
      <c r="B27" s="128" t="s">
        <v>114</v>
      </c>
      <c r="C27" s="125" t="s">
        <v>115</v>
      </c>
      <c r="D27" s="128" t="s">
        <v>116</v>
      </c>
      <c r="E27" s="125" t="s">
        <v>117</v>
      </c>
    </row>
    <row r="28" spans="1:6" s="114" customFormat="1" ht="43.5" customHeight="1" x14ac:dyDescent="0.3">
      <c r="A28" s="471"/>
      <c r="B28" s="128" t="s">
        <v>118</v>
      </c>
      <c r="C28" s="125" t="s">
        <v>119</v>
      </c>
      <c r="D28" s="128" t="s">
        <v>120</v>
      </c>
      <c r="E28" s="125" t="s">
        <v>95</v>
      </c>
      <c r="F28" s="119"/>
    </row>
    <row r="29" spans="1:6" s="114" customFormat="1" ht="34.5" customHeight="1" x14ac:dyDescent="0.3">
      <c r="A29" s="476" t="s">
        <v>121</v>
      </c>
      <c r="B29" s="467" t="s">
        <v>122</v>
      </c>
      <c r="C29" s="468"/>
      <c r="D29" s="468"/>
      <c r="E29" s="469"/>
    </row>
    <row r="30" spans="1:6" s="114" customFormat="1" ht="54" x14ac:dyDescent="0.3">
      <c r="A30" s="477"/>
      <c r="B30" s="139" t="s">
        <v>123</v>
      </c>
      <c r="C30" s="138"/>
      <c r="D30" s="139" t="s">
        <v>124</v>
      </c>
      <c r="E30" s="138"/>
    </row>
    <row r="31" spans="1:6" s="114" customFormat="1" ht="40.5" x14ac:dyDescent="0.3">
      <c r="A31" s="478"/>
      <c r="B31" s="139" t="s">
        <v>125</v>
      </c>
      <c r="C31" s="138"/>
      <c r="D31" s="139" t="s">
        <v>126</v>
      </c>
      <c r="E31" s="138"/>
    </row>
    <row r="32" spans="1:6" s="114" customFormat="1" ht="40.35" customHeight="1" x14ac:dyDescent="0.3">
      <c r="A32" s="176" t="s">
        <v>127</v>
      </c>
      <c r="B32" s="182" t="s">
        <v>162</v>
      </c>
      <c r="C32" s="183">
        <v>0.4</v>
      </c>
      <c r="D32" s="182" t="s">
        <v>163</v>
      </c>
      <c r="E32" s="183">
        <v>0.5</v>
      </c>
    </row>
    <row r="33" spans="1:5" s="114" customFormat="1" ht="40.5" customHeight="1" x14ac:dyDescent="0.3">
      <c r="A33" s="476" t="s">
        <v>128</v>
      </c>
      <c r="B33" s="139" t="s">
        <v>129</v>
      </c>
      <c r="C33" s="140">
        <v>0.9</v>
      </c>
      <c r="D33" s="139" t="s">
        <v>130</v>
      </c>
      <c r="E33" s="140">
        <v>1</v>
      </c>
    </row>
    <row r="34" spans="1:5" s="114" customFormat="1" ht="40.5" x14ac:dyDescent="0.3">
      <c r="A34" s="477"/>
      <c r="B34" s="139" t="s">
        <v>131</v>
      </c>
      <c r="C34" s="140">
        <v>1</v>
      </c>
      <c r="D34" s="139" t="s">
        <v>132</v>
      </c>
      <c r="E34" s="140"/>
    </row>
    <row r="35" spans="1:5" s="114" customFormat="1" ht="48.75" customHeight="1" x14ac:dyDescent="0.3">
      <c r="A35" s="477"/>
      <c r="B35" s="174" t="s">
        <v>133</v>
      </c>
      <c r="C35" s="138">
        <v>1</v>
      </c>
      <c r="D35" s="174" t="s">
        <v>164</v>
      </c>
      <c r="E35" s="138"/>
    </row>
    <row r="36" spans="1:5" s="114" customFormat="1" ht="27" x14ac:dyDescent="0.3">
      <c r="A36" s="477"/>
      <c r="B36" s="178" t="s">
        <v>134</v>
      </c>
      <c r="C36" s="138"/>
      <c r="D36" s="178" t="s">
        <v>135</v>
      </c>
      <c r="E36" s="138"/>
    </row>
    <row r="37" spans="1:5" s="114" customFormat="1" ht="54" x14ac:dyDescent="0.3">
      <c r="A37" s="477"/>
      <c r="B37" s="178" t="s">
        <v>136</v>
      </c>
      <c r="C37" s="138" t="s">
        <v>137</v>
      </c>
      <c r="D37" s="178" t="s">
        <v>138</v>
      </c>
      <c r="E37" s="138" t="s">
        <v>139</v>
      </c>
    </row>
    <row r="38" spans="1:5" s="114" customFormat="1" ht="27" x14ac:dyDescent="0.3">
      <c r="A38" s="477"/>
      <c r="B38" s="165" t="s">
        <v>140</v>
      </c>
      <c r="C38" s="140">
        <v>1</v>
      </c>
      <c r="D38" s="165"/>
      <c r="E38" s="138"/>
    </row>
    <row r="39" spans="1:5" s="114" customFormat="1" ht="27" x14ac:dyDescent="0.3">
      <c r="A39" s="477"/>
      <c r="B39" s="165" t="s">
        <v>141</v>
      </c>
      <c r="C39" s="140"/>
      <c r="D39" s="165" t="s">
        <v>141</v>
      </c>
      <c r="E39" s="138"/>
    </row>
    <row r="40" spans="1:5" s="114" customFormat="1" ht="47.25" customHeight="1" x14ac:dyDescent="0.3">
      <c r="A40" s="190" t="s">
        <v>142</v>
      </c>
      <c r="B40" s="479" t="s">
        <v>143</v>
      </c>
      <c r="C40" s="479"/>
      <c r="D40" s="479"/>
      <c r="E40" s="480"/>
    </row>
    <row r="41" spans="1:5" s="114" customFormat="1" ht="35.25" customHeight="1" x14ac:dyDescent="0.3">
      <c r="A41" s="190" t="s">
        <v>144</v>
      </c>
      <c r="B41" s="481"/>
      <c r="C41" s="482"/>
      <c r="D41" s="482"/>
      <c r="E41" s="483"/>
    </row>
    <row r="42" spans="1:5" s="114" customFormat="1" ht="34.5" customHeight="1" x14ac:dyDescent="0.3">
      <c r="A42" s="191" t="s">
        <v>145</v>
      </c>
      <c r="B42" s="484" t="s">
        <v>165</v>
      </c>
      <c r="C42" s="484"/>
      <c r="D42" s="484"/>
      <c r="E42" s="485"/>
    </row>
    <row r="43" spans="1:5" s="115" customFormat="1" ht="33" customHeight="1" x14ac:dyDescent="0.3">
      <c r="A43" s="191" t="s">
        <v>128</v>
      </c>
      <c r="B43" s="474" t="s">
        <v>166</v>
      </c>
      <c r="C43" s="474"/>
      <c r="D43" s="474"/>
      <c r="E43" s="475"/>
    </row>
    <row r="44" spans="1:5" ht="25.35" customHeight="1" x14ac:dyDescent="0.3"/>
    <row r="45" spans="1:5" ht="27" customHeight="1" x14ac:dyDescent="0.3"/>
    <row r="46" spans="1:5" ht="25.35" customHeight="1" x14ac:dyDescent="0.3"/>
    <row r="47" spans="1:5" ht="25.35" customHeight="1" x14ac:dyDescent="0.3"/>
    <row r="48" spans="1:5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</sheetData>
  <mergeCells count="19">
    <mergeCell ref="B43:E43"/>
    <mergeCell ref="A29:A31"/>
    <mergeCell ref="B29:E29"/>
    <mergeCell ref="A33:A39"/>
    <mergeCell ref="B40:E40"/>
    <mergeCell ref="B41:E41"/>
    <mergeCell ref="B42:E42"/>
    <mergeCell ref="A15:A20"/>
    <mergeCell ref="B15:E15"/>
    <mergeCell ref="A21:A25"/>
    <mergeCell ref="B21:E21"/>
    <mergeCell ref="A26:A28"/>
    <mergeCell ref="B26:E26"/>
    <mergeCell ref="A1:E1"/>
    <mergeCell ref="A5:A6"/>
    <mergeCell ref="B5:C5"/>
    <mergeCell ref="D5:E5"/>
    <mergeCell ref="A7:A12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opLeftCell="A10" zoomScaleNormal="100" zoomScaleSheetLayoutView="70" zoomScalePageLayoutView="85" workbookViewId="0">
      <selection activeCell="B16" sqref="B16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167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0" t="s">
        <v>168</v>
      </c>
      <c r="C5" s="461"/>
      <c r="D5" s="460" t="s">
        <v>169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98.25" customHeight="1" x14ac:dyDescent="0.3">
      <c r="A7" s="462" t="s">
        <v>83</v>
      </c>
      <c r="B7" s="463" t="s">
        <v>170</v>
      </c>
      <c r="C7" s="472"/>
      <c r="D7" s="472"/>
      <c r="E7" s="473"/>
    </row>
    <row r="8" spans="1:6" s="114" customFormat="1" ht="108.75" customHeight="1" x14ac:dyDescent="0.3">
      <c r="A8" s="462"/>
      <c r="B8" s="165" t="s">
        <v>149</v>
      </c>
      <c r="C8" s="138" t="s">
        <v>85</v>
      </c>
      <c r="D8" s="165" t="s">
        <v>171</v>
      </c>
      <c r="E8" s="138" t="s">
        <v>86</v>
      </c>
    </row>
    <row r="9" spans="1:6" s="114" customFormat="1" ht="33.75" customHeight="1" x14ac:dyDescent="0.3">
      <c r="A9" s="462"/>
      <c r="B9" s="181" t="s">
        <v>87</v>
      </c>
      <c r="C9" s="138">
        <v>1</v>
      </c>
      <c r="D9" s="181" t="s">
        <v>172</v>
      </c>
      <c r="E9" s="138">
        <v>0</v>
      </c>
    </row>
    <row r="10" spans="1:6" s="114" customFormat="1" ht="60" customHeight="1" x14ac:dyDescent="0.3">
      <c r="A10" s="462"/>
      <c r="B10" s="181" t="s">
        <v>173</v>
      </c>
      <c r="C10" s="138">
        <v>0.2</v>
      </c>
      <c r="D10" s="181" t="s">
        <v>89</v>
      </c>
      <c r="E10" s="138">
        <v>0.3</v>
      </c>
    </row>
    <row r="11" spans="1:6" s="114" customFormat="1" ht="54" customHeight="1" x14ac:dyDescent="0.3">
      <c r="A11" s="462"/>
      <c r="B11" s="184" t="s">
        <v>174</v>
      </c>
      <c r="C11" s="185">
        <v>0.4</v>
      </c>
      <c r="D11" s="184" t="s">
        <v>152</v>
      </c>
      <c r="E11" s="186">
        <v>0.5</v>
      </c>
    </row>
    <row r="12" spans="1:6" s="114" customFormat="1" ht="86.25" customHeight="1" x14ac:dyDescent="0.3">
      <c r="A12" s="462"/>
      <c r="B12" s="142" t="s">
        <v>175</v>
      </c>
      <c r="C12" s="149">
        <v>0.85</v>
      </c>
      <c r="D12" s="142" t="s">
        <v>93</v>
      </c>
      <c r="E12" s="150">
        <v>0.9</v>
      </c>
    </row>
    <row r="13" spans="1:6" s="114" customFormat="1" ht="53.25" customHeight="1" x14ac:dyDescent="0.3">
      <c r="A13" s="136"/>
      <c r="B13" s="142" t="s">
        <v>153</v>
      </c>
      <c r="C13" s="150">
        <v>1</v>
      </c>
      <c r="D13" s="142" t="s">
        <v>154</v>
      </c>
      <c r="E13" s="150">
        <v>1</v>
      </c>
      <c r="F13" s="119"/>
    </row>
    <row r="14" spans="1:6" s="114" customFormat="1" ht="42" customHeight="1" x14ac:dyDescent="0.3">
      <c r="A14" s="466" t="s">
        <v>97</v>
      </c>
      <c r="B14" s="486" t="s">
        <v>155</v>
      </c>
      <c r="C14" s="487"/>
      <c r="D14" s="487"/>
      <c r="E14" s="488"/>
    </row>
    <row r="15" spans="1:6" s="114" customFormat="1" ht="42.75" customHeight="1" x14ac:dyDescent="0.3">
      <c r="A15" s="462"/>
      <c r="B15" s="170" t="s">
        <v>157</v>
      </c>
      <c r="C15" s="138" t="s">
        <v>95</v>
      </c>
      <c r="D15" s="170" t="s">
        <v>157</v>
      </c>
      <c r="E15" s="138" t="s">
        <v>95</v>
      </c>
    </row>
    <row r="16" spans="1:6" s="114" customFormat="1" ht="47.25" customHeight="1" x14ac:dyDescent="0.3">
      <c r="A16" s="462"/>
      <c r="B16" s="141" t="s">
        <v>176</v>
      </c>
      <c r="C16" s="149">
        <v>1</v>
      </c>
      <c r="D16" s="141" t="s">
        <v>177</v>
      </c>
      <c r="E16" s="138" t="s">
        <v>95</v>
      </c>
    </row>
    <row r="17" spans="1:6" s="114" customFormat="1" ht="40.5" customHeight="1" x14ac:dyDescent="0.3">
      <c r="A17" s="462"/>
      <c r="B17" s="178" t="s">
        <v>100</v>
      </c>
      <c r="C17" s="138" t="s">
        <v>95</v>
      </c>
      <c r="D17" s="178" t="s">
        <v>101</v>
      </c>
      <c r="E17" s="138" t="s">
        <v>95</v>
      </c>
    </row>
    <row r="18" spans="1:6" s="114" customFormat="1" ht="60" customHeight="1" x14ac:dyDescent="0.3">
      <c r="A18" s="462"/>
      <c r="B18" s="141" t="s">
        <v>178</v>
      </c>
      <c r="C18" s="149">
        <v>0.2</v>
      </c>
      <c r="D18" s="141" t="s">
        <v>179</v>
      </c>
      <c r="E18" s="149">
        <v>0.2</v>
      </c>
    </row>
    <row r="19" spans="1:6" s="114" customFormat="1" ht="48.75" customHeight="1" x14ac:dyDescent="0.3">
      <c r="A19" s="462"/>
      <c r="B19" s="141" t="s">
        <v>180</v>
      </c>
      <c r="C19" s="149">
        <v>0.4</v>
      </c>
      <c r="D19" s="141" t="s">
        <v>161</v>
      </c>
      <c r="E19" s="149">
        <v>0.4</v>
      </c>
    </row>
    <row r="20" spans="1:6" s="114" customFormat="1" ht="43.5" customHeight="1" x14ac:dyDescent="0.3">
      <c r="A20" s="470" t="s">
        <v>104</v>
      </c>
      <c r="B20" s="467" t="s">
        <v>105</v>
      </c>
      <c r="C20" s="468"/>
      <c r="D20" s="468"/>
      <c r="E20" s="469"/>
    </row>
    <row r="21" spans="1:6" s="114" customFormat="1" ht="27" x14ac:dyDescent="0.3">
      <c r="A21" s="470"/>
      <c r="B21" s="139" t="s">
        <v>106</v>
      </c>
      <c r="C21" s="138">
        <v>1</v>
      </c>
      <c r="D21" s="139" t="s">
        <v>107</v>
      </c>
      <c r="E21" s="138">
        <v>1</v>
      </c>
    </row>
    <row r="22" spans="1:6" s="114" customFormat="1" ht="27" x14ac:dyDescent="0.3">
      <c r="A22" s="470"/>
      <c r="B22" s="139" t="s">
        <v>108</v>
      </c>
      <c r="C22" s="138">
        <v>1</v>
      </c>
      <c r="D22" s="139"/>
      <c r="E22" s="138"/>
    </row>
    <row r="23" spans="1:6" s="114" customFormat="1" ht="27" x14ac:dyDescent="0.3">
      <c r="A23" s="470"/>
      <c r="B23" s="139" t="s">
        <v>109</v>
      </c>
      <c r="C23" s="138">
        <v>0.6</v>
      </c>
      <c r="D23" s="139" t="s">
        <v>109</v>
      </c>
      <c r="E23" s="138">
        <v>0.6</v>
      </c>
    </row>
    <row r="24" spans="1:6" s="114" customFormat="1" ht="40.5" x14ac:dyDescent="0.3">
      <c r="A24" s="470"/>
      <c r="B24" s="139" t="s">
        <v>110</v>
      </c>
      <c r="C24" s="138">
        <v>0.2</v>
      </c>
      <c r="D24" s="139" t="s">
        <v>111</v>
      </c>
      <c r="E24" s="138">
        <v>0.4</v>
      </c>
    </row>
    <row r="25" spans="1:6" s="114" customFormat="1" ht="34.5" customHeight="1" x14ac:dyDescent="0.3">
      <c r="A25" s="466" t="s">
        <v>112</v>
      </c>
      <c r="B25" s="463" t="s">
        <v>181</v>
      </c>
      <c r="C25" s="472"/>
      <c r="D25" s="472"/>
      <c r="E25" s="473"/>
    </row>
    <row r="26" spans="1:6" s="114" customFormat="1" ht="33.75" customHeight="1" x14ac:dyDescent="0.3">
      <c r="A26" s="462"/>
      <c r="B26" s="128" t="s">
        <v>182</v>
      </c>
      <c r="C26" s="125" t="s">
        <v>115</v>
      </c>
      <c r="D26" s="128" t="s">
        <v>183</v>
      </c>
      <c r="E26" s="125" t="s">
        <v>117</v>
      </c>
    </row>
    <row r="27" spans="1:6" s="114" customFormat="1" ht="43.5" customHeight="1" x14ac:dyDescent="0.3">
      <c r="A27" s="471"/>
      <c r="B27" s="128" t="s">
        <v>184</v>
      </c>
      <c r="C27" s="125" t="s">
        <v>185</v>
      </c>
      <c r="D27" s="128" t="s">
        <v>186</v>
      </c>
      <c r="E27" s="125" t="s">
        <v>95</v>
      </c>
      <c r="F27" s="119"/>
    </row>
    <row r="28" spans="1:6" s="114" customFormat="1" ht="34.5" customHeight="1" x14ac:dyDescent="0.3">
      <c r="A28" s="476" t="s">
        <v>121</v>
      </c>
      <c r="B28" s="467" t="s">
        <v>122</v>
      </c>
      <c r="C28" s="468"/>
      <c r="D28" s="468"/>
      <c r="E28" s="469"/>
    </row>
    <row r="29" spans="1:6" s="114" customFormat="1" ht="27" x14ac:dyDescent="0.3">
      <c r="A29" s="477"/>
      <c r="B29" s="139" t="s">
        <v>187</v>
      </c>
      <c r="C29" s="138"/>
      <c r="D29" s="139" t="s">
        <v>188</v>
      </c>
      <c r="E29" s="138"/>
    </row>
    <row r="30" spans="1:6" s="114" customFormat="1" ht="40.5" x14ac:dyDescent="0.3">
      <c r="A30" s="477"/>
      <c r="B30" s="139" t="s">
        <v>189</v>
      </c>
      <c r="C30" s="138"/>
      <c r="D30" s="139" t="s">
        <v>190</v>
      </c>
      <c r="E30" s="138"/>
    </row>
    <row r="31" spans="1:6" s="114" customFormat="1" ht="40.5" x14ac:dyDescent="0.3">
      <c r="A31" s="477"/>
      <c r="B31" s="139" t="s">
        <v>191</v>
      </c>
      <c r="C31" s="138"/>
      <c r="D31" s="139" t="s">
        <v>192</v>
      </c>
      <c r="E31" s="138"/>
    </row>
    <row r="32" spans="1:6" s="114" customFormat="1" ht="27" x14ac:dyDescent="0.3">
      <c r="A32" s="478"/>
      <c r="B32" s="139" t="s">
        <v>193</v>
      </c>
      <c r="C32" s="138"/>
      <c r="D32" s="139" t="s">
        <v>194</v>
      </c>
      <c r="E32" s="138"/>
      <c r="F32" s="119"/>
    </row>
    <row r="33" spans="1:5" s="114" customFormat="1" ht="40.35" customHeight="1" x14ac:dyDescent="0.3">
      <c r="A33" s="176" t="s">
        <v>127</v>
      </c>
      <c r="B33" s="182" t="s">
        <v>162</v>
      </c>
      <c r="C33" s="183">
        <v>0.4</v>
      </c>
      <c r="D33" s="182" t="s">
        <v>163</v>
      </c>
      <c r="E33" s="183">
        <v>0.5</v>
      </c>
    </row>
    <row r="34" spans="1:5" s="114" customFormat="1" ht="40.5" customHeight="1" x14ac:dyDescent="0.3">
      <c r="A34" s="476" t="s">
        <v>128</v>
      </c>
      <c r="B34" s="139" t="s">
        <v>195</v>
      </c>
      <c r="C34" s="140">
        <v>0.2</v>
      </c>
      <c r="D34" s="139" t="s">
        <v>196</v>
      </c>
      <c r="E34" s="140"/>
    </row>
    <row r="35" spans="1:5" s="114" customFormat="1" ht="37.5" customHeight="1" x14ac:dyDescent="0.3">
      <c r="A35" s="477"/>
      <c r="B35" s="139" t="s">
        <v>197</v>
      </c>
      <c r="C35" s="140"/>
      <c r="D35" s="139" t="s">
        <v>132</v>
      </c>
      <c r="E35" s="140"/>
    </row>
    <row r="36" spans="1:5" s="114" customFormat="1" ht="48.75" customHeight="1" x14ac:dyDescent="0.3">
      <c r="A36" s="477"/>
      <c r="B36" s="174" t="s">
        <v>133</v>
      </c>
      <c r="C36" s="138">
        <v>1</v>
      </c>
      <c r="D36" s="174" t="s">
        <v>164</v>
      </c>
      <c r="E36" s="138"/>
    </row>
    <row r="37" spans="1:5" s="114" customFormat="1" ht="40.5" x14ac:dyDescent="0.3">
      <c r="A37" s="477"/>
      <c r="B37" s="178" t="s">
        <v>198</v>
      </c>
      <c r="C37" s="138">
        <v>1</v>
      </c>
      <c r="D37" s="178" t="s">
        <v>199</v>
      </c>
      <c r="E37" s="138"/>
    </row>
    <row r="38" spans="1:5" s="114" customFormat="1" ht="40.5" x14ac:dyDescent="0.3">
      <c r="A38" s="477"/>
      <c r="B38" s="141" t="s">
        <v>200</v>
      </c>
      <c r="C38" s="149" t="s">
        <v>201</v>
      </c>
      <c r="D38" s="141" t="s">
        <v>202</v>
      </c>
      <c r="E38" s="149" t="s">
        <v>203</v>
      </c>
    </row>
    <row r="39" spans="1:5" s="114" customFormat="1" ht="27" x14ac:dyDescent="0.3">
      <c r="A39" s="477"/>
      <c r="B39" s="141" t="s">
        <v>204</v>
      </c>
      <c r="C39" s="149">
        <v>1</v>
      </c>
      <c r="D39" s="141"/>
      <c r="E39" s="149"/>
    </row>
    <row r="40" spans="1:5" s="114" customFormat="1" ht="27" x14ac:dyDescent="0.3">
      <c r="A40" s="477"/>
      <c r="B40" s="165" t="s">
        <v>205</v>
      </c>
      <c r="C40" s="140">
        <v>1</v>
      </c>
      <c r="D40" s="165" t="s">
        <v>206</v>
      </c>
      <c r="E40" s="138"/>
    </row>
    <row r="41" spans="1:5" s="114" customFormat="1" ht="47.25" customHeight="1" x14ac:dyDescent="0.3">
      <c r="A41" s="132" t="s">
        <v>142</v>
      </c>
      <c r="B41" s="479"/>
      <c r="C41" s="479"/>
      <c r="D41" s="479"/>
      <c r="E41" s="480"/>
    </row>
    <row r="42" spans="1:5" s="114" customFormat="1" ht="35.25" customHeight="1" x14ac:dyDescent="0.3">
      <c r="A42" s="132" t="s">
        <v>144</v>
      </c>
      <c r="B42" s="491"/>
      <c r="C42" s="492"/>
      <c r="D42" s="492"/>
      <c r="E42" s="493"/>
    </row>
    <row r="43" spans="1:5" s="114" customFormat="1" ht="34.5" customHeight="1" x14ac:dyDescent="0.3">
      <c r="A43" s="113" t="s">
        <v>145</v>
      </c>
      <c r="B43" s="484"/>
      <c r="C43" s="484"/>
      <c r="D43" s="484"/>
      <c r="E43" s="485"/>
    </row>
    <row r="44" spans="1:5" s="115" customFormat="1" ht="33" customHeight="1" x14ac:dyDescent="0.3">
      <c r="A44" s="113" t="s">
        <v>128</v>
      </c>
      <c r="B44" s="489" t="s">
        <v>207</v>
      </c>
      <c r="C44" s="489"/>
      <c r="D44" s="489"/>
      <c r="E44" s="490"/>
    </row>
    <row r="45" spans="1:5" ht="25.35" customHeight="1" x14ac:dyDescent="0.3"/>
    <row r="46" spans="1:5" ht="27" customHeight="1" x14ac:dyDescent="0.3"/>
    <row r="47" spans="1:5" ht="25.35" customHeight="1" x14ac:dyDescent="0.3"/>
    <row r="48" spans="1:5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  <row r="83" ht="25.35" customHeight="1" x14ac:dyDescent="0.3"/>
  </sheetData>
  <mergeCells count="19">
    <mergeCell ref="B44:E44"/>
    <mergeCell ref="A28:A32"/>
    <mergeCell ref="B28:E28"/>
    <mergeCell ref="A34:A40"/>
    <mergeCell ref="B41:E41"/>
    <mergeCell ref="B42:E42"/>
    <mergeCell ref="B43:E43"/>
    <mergeCell ref="A14:A19"/>
    <mergeCell ref="B14:E14"/>
    <mergeCell ref="A20:A24"/>
    <mergeCell ref="B20:E20"/>
    <mergeCell ref="A25:A27"/>
    <mergeCell ref="B25:E25"/>
    <mergeCell ref="A1:E1"/>
    <mergeCell ref="A5:A6"/>
    <mergeCell ref="B5:C5"/>
    <mergeCell ref="D5:E5"/>
    <mergeCell ref="A7:A12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"/>
  <sheetViews>
    <sheetView topLeftCell="A37" zoomScaleNormal="100" zoomScaleSheetLayoutView="70" zoomScalePageLayoutView="85" workbookViewId="0">
      <selection activeCell="B42" sqref="B42:E42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208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0" t="s">
        <v>209</v>
      </c>
      <c r="C5" s="461"/>
      <c r="D5" s="460" t="s">
        <v>210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90.75" customHeight="1" x14ac:dyDescent="0.3">
      <c r="A7" s="462" t="s">
        <v>83</v>
      </c>
      <c r="B7" s="463" t="s">
        <v>211</v>
      </c>
      <c r="C7" s="472"/>
      <c r="D7" s="472"/>
      <c r="E7" s="473"/>
    </row>
    <row r="8" spans="1:6" s="114" customFormat="1" ht="90.75" customHeight="1" x14ac:dyDescent="0.3">
      <c r="A8" s="462"/>
      <c r="B8" s="165" t="s">
        <v>212</v>
      </c>
      <c r="C8" s="138" t="s">
        <v>85</v>
      </c>
      <c r="D8" s="165" t="s">
        <v>213</v>
      </c>
      <c r="E8" s="138" t="s">
        <v>86</v>
      </c>
    </row>
    <row r="9" spans="1:6" s="114" customFormat="1" ht="33.75" customHeight="1" x14ac:dyDescent="0.3">
      <c r="A9" s="462"/>
      <c r="B9" s="181" t="s">
        <v>87</v>
      </c>
      <c r="C9" s="138">
        <v>1</v>
      </c>
      <c r="D9" s="181" t="s">
        <v>172</v>
      </c>
      <c r="E9" s="138">
        <v>0</v>
      </c>
    </row>
    <row r="10" spans="1:6" s="114" customFormat="1" ht="60" customHeight="1" x14ac:dyDescent="0.3">
      <c r="A10" s="462"/>
      <c r="B10" s="181" t="s">
        <v>173</v>
      </c>
      <c r="C10" s="138">
        <v>0.2</v>
      </c>
      <c r="D10" s="181" t="s">
        <v>89</v>
      </c>
      <c r="E10" s="138">
        <v>0.3</v>
      </c>
    </row>
    <row r="11" spans="1:6" s="114" customFormat="1" ht="39.75" customHeight="1" x14ac:dyDescent="0.3">
      <c r="A11" s="462"/>
      <c r="B11" s="167" t="s">
        <v>214</v>
      </c>
      <c r="C11" s="168">
        <v>0.4</v>
      </c>
      <c r="D11" s="167" t="s">
        <v>215</v>
      </c>
      <c r="E11" s="169">
        <v>0.4</v>
      </c>
    </row>
    <row r="12" spans="1:6" s="114" customFormat="1" ht="86.25" customHeight="1" x14ac:dyDescent="0.3">
      <c r="A12" s="462"/>
      <c r="B12" s="170" t="s">
        <v>216</v>
      </c>
      <c r="C12" s="138">
        <v>0.85</v>
      </c>
      <c r="D12" s="170" t="s">
        <v>217</v>
      </c>
      <c r="E12" s="177">
        <v>0.9</v>
      </c>
    </row>
    <row r="13" spans="1:6" s="114" customFormat="1" ht="53.25" customHeight="1" x14ac:dyDescent="0.3">
      <c r="A13" s="136"/>
      <c r="B13" s="170" t="s">
        <v>218</v>
      </c>
      <c r="C13" s="177">
        <v>1</v>
      </c>
      <c r="D13" s="170" t="s">
        <v>219</v>
      </c>
      <c r="E13" s="177" t="s">
        <v>95</v>
      </c>
      <c r="F13" s="119"/>
    </row>
    <row r="14" spans="1:6" s="114" customFormat="1" ht="53.25" customHeight="1" x14ac:dyDescent="0.3">
      <c r="A14" s="136"/>
      <c r="B14" s="170" t="s">
        <v>220</v>
      </c>
      <c r="C14" s="177">
        <v>1</v>
      </c>
      <c r="D14" s="170"/>
      <c r="E14" s="177"/>
      <c r="F14" s="119"/>
    </row>
    <row r="15" spans="1:6" s="114" customFormat="1" ht="42" customHeight="1" x14ac:dyDescent="0.3">
      <c r="A15" s="466" t="s">
        <v>97</v>
      </c>
      <c r="B15" s="467" t="s">
        <v>221</v>
      </c>
      <c r="C15" s="468"/>
      <c r="D15" s="468"/>
      <c r="E15" s="469"/>
    </row>
    <row r="16" spans="1:6" s="114" customFormat="1" ht="42.75" customHeight="1" x14ac:dyDescent="0.3">
      <c r="A16" s="462"/>
      <c r="B16" s="170" t="s">
        <v>157</v>
      </c>
      <c r="C16" s="138" t="s">
        <v>95</v>
      </c>
      <c r="D16" s="170" t="s">
        <v>157</v>
      </c>
      <c r="E16" s="138" t="s">
        <v>95</v>
      </c>
    </row>
    <row r="17" spans="1:6" s="114" customFormat="1" ht="66" customHeight="1" x14ac:dyDescent="0.3">
      <c r="A17" s="462"/>
      <c r="B17" s="178" t="s">
        <v>222</v>
      </c>
      <c r="C17" s="138">
        <v>0.9</v>
      </c>
      <c r="D17" s="178" t="s">
        <v>223</v>
      </c>
      <c r="E17" s="138">
        <v>1</v>
      </c>
    </row>
    <row r="18" spans="1:6" s="114" customFormat="1" ht="40.5" customHeight="1" x14ac:dyDescent="0.3">
      <c r="A18" s="462"/>
      <c r="B18" s="178" t="s">
        <v>100</v>
      </c>
      <c r="C18" s="138" t="s">
        <v>95</v>
      </c>
      <c r="D18" s="178" t="s">
        <v>101</v>
      </c>
      <c r="E18" s="138" t="s">
        <v>95</v>
      </c>
    </row>
    <row r="19" spans="1:6" s="114" customFormat="1" ht="60" customHeight="1" x14ac:dyDescent="0.3">
      <c r="A19" s="462"/>
      <c r="B19" s="178" t="s">
        <v>224</v>
      </c>
      <c r="C19" s="138">
        <v>0.1</v>
      </c>
      <c r="D19" s="178" t="s">
        <v>225</v>
      </c>
      <c r="E19" s="138">
        <v>0.2</v>
      </c>
    </row>
    <row r="20" spans="1:6" s="114" customFormat="1" ht="48.75" customHeight="1" x14ac:dyDescent="0.3">
      <c r="A20" s="462"/>
      <c r="B20" s="178" t="s">
        <v>226</v>
      </c>
      <c r="C20" s="138">
        <v>0.4</v>
      </c>
      <c r="D20" s="178" t="s">
        <v>226</v>
      </c>
      <c r="E20" s="138">
        <v>0.4</v>
      </c>
    </row>
    <row r="21" spans="1:6" s="114" customFormat="1" ht="43.5" customHeight="1" x14ac:dyDescent="0.3">
      <c r="A21" s="470" t="s">
        <v>104</v>
      </c>
      <c r="B21" s="467" t="s">
        <v>105</v>
      </c>
      <c r="C21" s="468"/>
      <c r="D21" s="468"/>
      <c r="E21" s="469"/>
    </row>
    <row r="22" spans="1:6" s="114" customFormat="1" ht="54" x14ac:dyDescent="0.3">
      <c r="A22" s="470"/>
      <c r="B22" s="139" t="s">
        <v>227</v>
      </c>
      <c r="C22" s="138">
        <v>0.8</v>
      </c>
      <c r="D22" s="139" t="s">
        <v>228</v>
      </c>
      <c r="E22" s="138">
        <v>1</v>
      </c>
    </row>
    <row r="23" spans="1:6" s="114" customFormat="1" ht="27" x14ac:dyDescent="0.3">
      <c r="A23" s="470"/>
      <c r="B23" s="139" t="s">
        <v>229</v>
      </c>
      <c r="C23" s="138">
        <v>1</v>
      </c>
      <c r="D23" s="139"/>
      <c r="E23" s="138"/>
    </row>
    <row r="24" spans="1:6" s="114" customFormat="1" ht="27" x14ac:dyDescent="0.3">
      <c r="A24" s="470"/>
      <c r="B24" s="139" t="s">
        <v>230</v>
      </c>
      <c r="C24" s="138">
        <v>0.6</v>
      </c>
      <c r="D24" s="139" t="s">
        <v>230</v>
      </c>
      <c r="E24" s="138">
        <v>0.6</v>
      </c>
    </row>
    <row r="25" spans="1:6" s="114" customFormat="1" ht="34.5" customHeight="1" x14ac:dyDescent="0.3">
      <c r="A25" s="466" t="s">
        <v>112</v>
      </c>
      <c r="B25" s="463" t="s">
        <v>181</v>
      </c>
      <c r="C25" s="472"/>
      <c r="D25" s="472"/>
      <c r="E25" s="473"/>
    </row>
    <row r="26" spans="1:6" s="114" customFormat="1" ht="33.75" customHeight="1" x14ac:dyDescent="0.3">
      <c r="A26" s="462"/>
      <c r="B26" s="128" t="s">
        <v>182</v>
      </c>
      <c r="C26" s="125" t="s">
        <v>115</v>
      </c>
      <c r="D26" s="128" t="s">
        <v>183</v>
      </c>
      <c r="E26" s="125" t="s">
        <v>117</v>
      </c>
    </row>
    <row r="27" spans="1:6" s="114" customFormat="1" ht="43.5" customHeight="1" x14ac:dyDescent="0.3">
      <c r="A27" s="471"/>
      <c r="B27" s="128" t="s">
        <v>184</v>
      </c>
      <c r="C27" s="125" t="s">
        <v>185</v>
      </c>
      <c r="D27" s="128" t="s">
        <v>186</v>
      </c>
      <c r="E27" s="125" t="s">
        <v>95</v>
      </c>
      <c r="F27" s="119"/>
    </row>
    <row r="28" spans="1:6" s="114" customFormat="1" ht="34.5" customHeight="1" x14ac:dyDescent="0.3">
      <c r="A28" s="476" t="s">
        <v>121</v>
      </c>
      <c r="B28" s="467" t="s">
        <v>122</v>
      </c>
      <c r="C28" s="468"/>
      <c r="D28" s="468"/>
      <c r="E28" s="469"/>
    </row>
    <row r="29" spans="1:6" s="114" customFormat="1" ht="27" x14ac:dyDescent="0.3">
      <c r="A29" s="477"/>
      <c r="B29" s="139" t="s">
        <v>187</v>
      </c>
      <c r="C29" s="138"/>
      <c r="D29" s="139" t="s">
        <v>188</v>
      </c>
      <c r="E29" s="138"/>
    </row>
    <row r="30" spans="1:6" s="114" customFormat="1" ht="40.5" x14ac:dyDescent="0.3">
      <c r="A30" s="477"/>
      <c r="B30" s="139" t="s">
        <v>189</v>
      </c>
      <c r="C30" s="138"/>
      <c r="D30" s="139" t="s">
        <v>190</v>
      </c>
      <c r="E30" s="138"/>
    </row>
    <row r="31" spans="1:6" s="114" customFormat="1" ht="40.5" x14ac:dyDescent="0.3">
      <c r="A31" s="477"/>
      <c r="B31" s="139" t="s">
        <v>191</v>
      </c>
      <c r="C31" s="138"/>
      <c r="D31" s="139" t="s">
        <v>192</v>
      </c>
      <c r="E31" s="138"/>
    </row>
    <row r="32" spans="1:6" s="114" customFormat="1" ht="27" x14ac:dyDescent="0.3">
      <c r="A32" s="478"/>
      <c r="B32" s="139" t="s">
        <v>193</v>
      </c>
      <c r="C32" s="138"/>
      <c r="D32" s="139" t="s">
        <v>194</v>
      </c>
      <c r="E32" s="138"/>
      <c r="F32" s="119"/>
    </row>
    <row r="33" spans="1:5" s="114" customFormat="1" ht="40.35" customHeight="1" x14ac:dyDescent="0.3">
      <c r="A33" s="176" t="s">
        <v>127</v>
      </c>
      <c r="B33" s="182" t="s">
        <v>162</v>
      </c>
      <c r="C33" s="183">
        <v>0.4</v>
      </c>
      <c r="D33" s="182" t="s">
        <v>163</v>
      </c>
      <c r="E33" s="183">
        <v>0.5</v>
      </c>
    </row>
    <row r="34" spans="1:5" s="114" customFormat="1" ht="40.5" customHeight="1" x14ac:dyDescent="0.3">
      <c r="A34" s="476" t="s">
        <v>128</v>
      </c>
      <c r="B34" s="139" t="s">
        <v>195</v>
      </c>
      <c r="C34" s="140">
        <v>0.2</v>
      </c>
      <c r="D34" s="139" t="s">
        <v>196</v>
      </c>
      <c r="E34" s="140"/>
    </row>
    <row r="35" spans="1:5" s="114" customFormat="1" ht="37.5" customHeight="1" x14ac:dyDescent="0.3">
      <c r="A35" s="477"/>
      <c r="B35" s="139" t="s">
        <v>197</v>
      </c>
      <c r="C35" s="140"/>
      <c r="D35" s="139" t="s">
        <v>132</v>
      </c>
      <c r="E35" s="140"/>
    </row>
    <row r="36" spans="1:5" s="114" customFormat="1" ht="48.75" customHeight="1" x14ac:dyDescent="0.3">
      <c r="A36" s="477"/>
      <c r="B36" s="174" t="s">
        <v>133</v>
      </c>
      <c r="C36" s="138">
        <v>1</v>
      </c>
      <c r="D36" s="174" t="s">
        <v>164</v>
      </c>
      <c r="E36" s="138"/>
    </row>
    <row r="37" spans="1:5" s="114" customFormat="1" ht="40.5" x14ac:dyDescent="0.3">
      <c r="A37" s="477"/>
      <c r="B37" s="178" t="s">
        <v>198</v>
      </c>
      <c r="C37" s="138">
        <v>1</v>
      </c>
      <c r="D37" s="178" t="s">
        <v>199</v>
      </c>
      <c r="E37" s="138"/>
    </row>
    <row r="38" spans="1:5" s="114" customFormat="1" ht="27" x14ac:dyDescent="0.3">
      <c r="A38" s="477"/>
      <c r="B38" s="178" t="s">
        <v>231</v>
      </c>
      <c r="C38" s="138">
        <v>1</v>
      </c>
      <c r="D38" s="178" t="s">
        <v>232</v>
      </c>
      <c r="E38" s="138">
        <v>1</v>
      </c>
    </row>
    <row r="39" spans="1:5" s="114" customFormat="1" ht="27" x14ac:dyDescent="0.3">
      <c r="A39" s="477"/>
      <c r="B39" s="165" t="s">
        <v>205</v>
      </c>
      <c r="C39" s="140">
        <v>1</v>
      </c>
      <c r="D39" s="165" t="s">
        <v>206</v>
      </c>
      <c r="E39" s="138"/>
    </row>
    <row r="40" spans="1:5" s="114" customFormat="1" ht="47.25" customHeight="1" x14ac:dyDescent="0.3">
      <c r="A40" s="132" t="s">
        <v>142</v>
      </c>
      <c r="B40" s="479"/>
      <c r="C40" s="479"/>
      <c r="D40" s="479"/>
      <c r="E40" s="480"/>
    </row>
    <row r="41" spans="1:5" s="114" customFormat="1" ht="35.25" customHeight="1" x14ac:dyDescent="0.3">
      <c r="A41" s="132" t="s">
        <v>144</v>
      </c>
      <c r="B41" s="491"/>
      <c r="C41" s="492"/>
      <c r="D41" s="492"/>
      <c r="E41" s="493"/>
    </row>
    <row r="42" spans="1:5" s="114" customFormat="1" ht="34.5" customHeight="1" x14ac:dyDescent="0.3">
      <c r="A42" s="113" t="s">
        <v>145</v>
      </c>
      <c r="B42" s="484" t="s">
        <v>233</v>
      </c>
      <c r="C42" s="484"/>
      <c r="D42" s="484"/>
      <c r="E42" s="485"/>
    </row>
    <row r="43" spans="1:5" s="115" customFormat="1" ht="33" customHeight="1" x14ac:dyDescent="0.3">
      <c r="A43" s="113" t="s">
        <v>128</v>
      </c>
      <c r="B43" s="474"/>
      <c r="C43" s="474"/>
      <c r="D43" s="474"/>
      <c r="E43" s="475"/>
    </row>
    <row r="44" spans="1:5" ht="25.35" customHeight="1" x14ac:dyDescent="0.3"/>
    <row r="45" spans="1:5" ht="27" customHeight="1" x14ac:dyDescent="0.3"/>
    <row r="46" spans="1:5" ht="25.35" customHeight="1" x14ac:dyDescent="0.3"/>
    <row r="47" spans="1:5" ht="25.35" customHeight="1" x14ac:dyDescent="0.3"/>
    <row r="48" spans="1:5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</sheetData>
  <mergeCells count="19">
    <mergeCell ref="B43:E43"/>
    <mergeCell ref="A28:A32"/>
    <mergeCell ref="B28:E28"/>
    <mergeCell ref="A34:A39"/>
    <mergeCell ref="B40:E40"/>
    <mergeCell ref="B41:E41"/>
    <mergeCell ref="B42:E42"/>
    <mergeCell ref="A15:A20"/>
    <mergeCell ref="B15:E15"/>
    <mergeCell ref="A21:A24"/>
    <mergeCell ref="B21:E21"/>
    <mergeCell ref="A25:A27"/>
    <mergeCell ref="B25:E25"/>
    <mergeCell ref="A1:E1"/>
    <mergeCell ref="A5:A6"/>
    <mergeCell ref="B5:C5"/>
    <mergeCell ref="D5:E5"/>
    <mergeCell ref="A7:A12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"/>
  <sheetViews>
    <sheetView zoomScaleNormal="100" zoomScaleSheetLayoutView="70" zoomScalePageLayoutView="85" workbookViewId="0">
      <selection activeCell="G39" sqref="G39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234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0" t="s">
        <v>235</v>
      </c>
      <c r="C5" s="461"/>
      <c r="D5" s="460" t="s">
        <v>236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114" customHeight="1" x14ac:dyDescent="0.3">
      <c r="A7" s="462" t="s">
        <v>83</v>
      </c>
      <c r="B7" s="463" t="s">
        <v>237</v>
      </c>
      <c r="C7" s="472"/>
      <c r="D7" s="472"/>
      <c r="E7" s="473"/>
    </row>
    <row r="8" spans="1:6" s="114" customFormat="1" ht="106.5" customHeight="1" x14ac:dyDescent="0.3">
      <c r="A8" s="462"/>
      <c r="B8" s="165" t="s">
        <v>238</v>
      </c>
      <c r="C8" s="138">
        <v>0.5</v>
      </c>
      <c r="D8" s="165" t="s">
        <v>239</v>
      </c>
      <c r="E8" s="138">
        <v>1</v>
      </c>
    </row>
    <row r="9" spans="1:6" s="114" customFormat="1" ht="33.75" customHeight="1" x14ac:dyDescent="0.3">
      <c r="A9" s="462"/>
      <c r="B9" s="181" t="s">
        <v>87</v>
      </c>
      <c r="C9" s="138">
        <v>0.9</v>
      </c>
      <c r="D9" s="181" t="s">
        <v>87</v>
      </c>
      <c r="E9" s="138">
        <v>1</v>
      </c>
    </row>
    <row r="10" spans="1:6" s="114" customFormat="1" ht="42" customHeight="1" x14ac:dyDescent="0.3">
      <c r="A10" s="462"/>
      <c r="B10" s="181" t="s">
        <v>240</v>
      </c>
      <c r="C10" s="138">
        <v>0.2</v>
      </c>
      <c r="D10" s="181" t="s">
        <v>241</v>
      </c>
      <c r="E10" s="138">
        <v>0.3</v>
      </c>
    </row>
    <row r="11" spans="1:6" s="114" customFormat="1" ht="39.75" customHeight="1" x14ac:dyDescent="0.3">
      <c r="A11" s="462"/>
      <c r="B11" s="167" t="s">
        <v>214</v>
      </c>
      <c r="C11" s="168">
        <v>0.4</v>
      </c>
      <c r="D11" s="167" t="s">
        <v>215</v>
      </c>
      <c r="E11" s="169">
        <v>0.4</v>
      </c>
    </row>
    <row r="12" spans="1:6" s="114" customFormat="1" ht="86.25" customHeight="1" x14ac:dyDescent="0.3">
      <c r="A12" s="462"/>
      <c r="B12" s="170" t="s">
        <v>242</v>
      </c>
      <c r="C12" s="138">
        <v>0.85</v>
      </c>
      <c r="D12" s="170" t="s">
        <v>243</v>
      </c>
      <c r="E12" s="177">
        <v>0.9</v>
      </c>
    </row>
    <row r="13" spans="1:6" s="114" customFormat="1" ht="53.25" customHeight="1" x14ac:dyDescent="0.3">
      <c r="A13" s="136"/>
      <c r="B13" s="170" t="s">
        <v>244</v>
      </c>
      <c r="C13" s="177">
        <v>1</v>
      </c>
      <c r="D13" s="170" t="s">
        <v>219</v>
      </c>
      <c r="E13" s="177" t="s">
        <v>95</v>
      </c>
      <c r="F13" s="119"/>
    </row>
    <row r="14" spans="1:6" s="114" customFormat="1" ht="40.5" x14ac:dyDescent="0.3">
      <c r="A14" s="171" t="s">
        <v>245</v>
      </c>
      <c r="B14" s="165" t="s">
        <v>246</v>
      </c>
      <c r="C14" s="140">
        <v>1</v>
      </c>
      <c r="D14" s="165" t="s">
        <v>206</v>
      </c>
      <c r="E14" s="140"/>
    </row>
    <row r="15" spans="1:6" s="114" customFormat="1" ht="42" customHeight="1" x14ac:dyDescent="0.3">
      <c r="A15" s="466" t="s">
        <v>97</v>
      </c>
      <c r="B15" s="467" t="s">
        <v>221</v>
      </c>
      <c r="C15" s="468"/>
      <c r="D15" s="468"/>
      <c r="E15" s="469"/>
    </row>
    <row r="16" spans="1:6" s="114" customFormat="1" ht="42.75" customHeight="1" x14ac:dyDescent="0.3">
      <c r="A16" s="462"/>
      <c r="B16" s="170" t="s">
        <v>247</v>
      </c>
      <c r="C16" s="138" t="s">
        <v>95</v>
      </c>
      <c r="D16" s="170" t="s">
        <v>157</v>
      </c>
      <c r="E16" s="138" t="s">
        <v>95</v>
      </c>
    </row>
    <row r="17" spans="1:6" s="114" customFormat="1" ht="66" customHeight="1" x14ac:dyDescent="0.3">
      <c r="A17" s="462"/>
      <c r="B17" s="178" t="s">
        <v>248</v>
      </c>
      <c r="C17" s="138">
        <v>0.8</v>
      </c>
      <c r="D17" s="178" t="s">
        <v>249</v>
      </c>
      <c r="E17" s="138">
        <v>0.9</v>
      </c>
    </row>
    <row r="18" spans="1:6" s="114" customFormat="1" ht="40.5" customHeight="1" x14ac:dyDescent="0.3">
      <c r="A18" s="462"/>
      <c r="B18" s="178" t="s">
        <v>100</v>
      </c>
      <c r="C18" s="138" t="s">
        <v>95</v>
      </c>
      <c r="D18" s="178" t="s">
        <v>101</v>
      </c>
      <c r="E18" s="138" t="s">
        <v>95</v>
      </c>
    </row>
    <row r="19" spans="1:6" s="114" customFormat="1" ht="60" customHeight="1" x14ac:dyDescent="0.3">
      <c r="A19" s="462"/>
      <c r="B19" s="178" t="s">
        <v>250</v>
      </c>
      <c r="C19" s="138">
        <v>0.05</v>
      </c>
      <c r="D19" s="178" t="s">
        <v>224</v>
      </c>
      <c r="E19" s="138">
        <v>0.1</v>
      </c>
    </row>
    <row r="20" spans="1:6" s="114" customFormat="1" ht="60" customHeight="1" x14ac:dyDescent="0.3">
      <c r="A20" s="462"/>
      <c r="B20" s="178" t="s">
        <v>226</v>
      </c>
      <c r="C20" s="138">
        <v>0.4</v>
      </c>
      <c r="D20" s="178" t="s">
        <v>226</v>
      </c>
      <c r="E20" s="138">
        <v>0.4</v>
      </c>
    </row>
    <row r="21" spans="1:6" s="114" customFormat="1" ht="43.5" customHeight="1" x14ac:dyDescent="0.3">
      <c r="A21" s="470" t="s">
        <v>104</v>
      </c>
      <c r="B21" s="467" t="s">
        <v>251</v>
      </c>
      <c r="C21" s="468"/>
      <c r="D21" s="468"/>
      <c r="E21" s="469"/>
    </row>
    <row r="22" spans="1:6" s="114" customFormat="1" ht="40.5" x14ac:dyDescent="0.3">
      <c r="A22" s="470"/>
      <c r="B22" s="139" t="s">
        <v>252</v>
      </c>
      <c r="C22" s="138">
        <v>1</v>
      </c>
      <c r="D22" s="139" t="s">
        <v>253</v>
      </c>
      <c r="E22" s="138">
        <v>1</v>
      </c>
    </row>
    <row r="23" spans="1:6" s="114" customFormat="1" ht="27" x14ac:dyDescent="0.3">
      <c r="A23" s="470"/>
      <c r="B23" s="139" t="s">
        <v>254</v>
      </c>
      <c r="C23" s="138">
        <v>0.95</v>
      </c>
      <c r="D23" s="139" t="s">
        <v>255</v>
      </c>
      <c r="E23" s="138">
        <v>1</v>
      </c>
    </row>
    <row r="24" spans="1:6" s="114" customFormat="1" ht="27" x14ac:dyDescent="0.3">
      <c r="A24" s="470"/>
      <c r="B24" s="139" t="s">
        <v>256</v>
      </c>
      <c r="C24" s="138">
        <v>0.5</v>
      </c>
      <c r="D24" s="139" t="s">
        <v>257</v>
      </c>
      <c r="E24" s="138">
        <v>0.6</v>
      </c>
    </row>
    <row r="25" spans="1:6" s="114" customFormat="1" ht="34.5" customHeight="1" x14ac:dyDescent="0.3">
      <c r="A25" s="466" t="s">
        <v>112</v>
      </c>
      <c r="B25" s="463" t="s">
        <v>181</v>
      </c>
      <c r="C25" s="472"/>
      <c r="D25" s="472"/>
      <c r="E25" s="473"/>
    </row>
    <row r="26" spans="1:6" s="114" customFormat="1" ht="33.75" customHeight="1" x14ac:dyDescent="0.3">
      <c r="A26" s="462"/>
      <c r="B26" s="128" t="s">
        <v>182</v>
      </c>
      <c r="C26" s="125" t="s">
        <v>115</v>
      </c>
      <c r="D26" s="128" t="s">
        <v>183</v>
      </c>
      <c r="E26" s="125" t="s">
        <v>117</v>
      </c>
    </row>
    <row r="27" spans="1:6" s="114" customFormat="1" ht="43.5" customHeight="1" x14ac:dyDescent="0.3">
      <c r="A27" s="471"/>
      <c r="B27" s="128" t="s">
        <v>184</v>
      </c>
      <c r="C27" s="125" t="s">
        <v>185</v>
      </c>
      <c r="D27" s="128" t="s">
        <v>186</v>
      </c>
      <c r="E27" s="125" t="s">
        <v>95</v>
      </c>
      <c r="F27" s="119"/>
    </row>
    <row r="28" spans="1:6" s="114" customFormat="1" ht="34.5" customHeight="1" x14ac:dyDescent="0.3">
      <c r="A28" s="466" t="s">
        <v>121</v>
      </c>
      <c r="B28" s="467" t="s">
        <v>122</v>
      </c>
      <c r="C28" s="468"/>
      <c r="D28" s="468"/>
      <c r="E28" s="469"/>
    </row>
    <row r="29" spans="1:6" s="114" customFormat="1" ht="27" x14ac:dyDescent="0.3">
      <c r="A29" s="462"/>
      <c r="B29" s="139" t="s">
        <v>258</v>
      </c>
      <c r="C29" s="138"/>
      <c r="D29" s="139" t="s">
        <v>259</v>
      </c>
      <c r="E29" s="138"/>
    </row>
    <row r="30" spans="1:6" s="114" customFormat="1" ht="27" x14ac:dyDescent="0.3">
      <c r="A30" s="462"/>
      <c r="B30" s="139" t="s">
        <v>260</v>
      </c>
      <c r="C30" s="138"/>
      <c r="D30" s="139" t="s">
        <v>260</v>
      </c>
      <c r="E30" s="138"/>
    </row>
    <row r="31" spans="1:6" s="114" customFormat="1" ht="40.5" x14ac:dyDescent="0.3">
      <c r="A31" s="462"/>
      <c r="B31" s="139" t="s">
        <v>261</v>
      </c>
      <c r="C31" s="138"/>
      <c r="D31" s="139" t="s">
        <v>191</v>
      </c>
      <c r="E31" s="138"/>
    </row>
    <row r="32" spans="1:6" s="114" customFormat="1" ht="27" x14ac:dyDescent="0.3">
      <c r="A32" s="462"/>
      <c r="B32" s="139" t="s">
        <v>262</v>
      </c>
      <c r="C32" s="138"/>
      <c r="D32" s="139" t="s">
        <v>263</v>
      </c>
      <c r="E32" s="138"/>
      <c r="F32" s="119"/>
    </row>
    <row r="33" spans="1:5" s="114" customFormat="1" ht="67.5" x14ac:dyDescent="0.3">
      <c r="A33" s="175" t="s">
        <v>264</v>
      </c>
      <c r="B33" s="139" t="s">
        <v>265</v>
      </c>
      <c r="C33" s="138">
        <v>1</v>
      </c>
      <c r="D33" s="139" t="s">
        <v>266</v>
      </c>
      <c r="E33" s="138">
        <v>1</v>
      </c>
    </row>
    <row r="34" spans="1:5" s="114" customFormat="1" ht="40.35" customHeight="1" x14ac:dyDescent="0.3">
      <c r="A34" s="176" t="s">
        <v>127</v>
      </c>
      <c r="B34" s="179" t="s">
        <v>162</v>
      </c>
      <c r="C34" s="180">
        <v>0.4</v>
      </c>
      <c r="D34" s="179" t="s">
        <v>163</v>
      </c>
      <c r="E34" s="180">
        <v>0.5</v>
      </c>
    </row>
    <row r="35" spans="1:5" s="114" customFormat="1" ht="40.5" customHeight="1" x14ac:dyDescent="0.3">
      <c r="A35" s="466" t="s">
        <v>128</v>
      </c>
      <c r="B35" s="139" t="s">
        <v>267</v>
      </c>
      <c r="C35" s="140">
        <v>1</v>
      </c>
      <c r="D35" s="139" t="s">
        <v>268</v>
      </c>
      <c r="E35" s="140"/>
    </row>
    <row r="36" spans="1:5" s="114" customFormat="1" ht="37.5" customHeight="1" x14ac:dyDescent="0.3">
      <c r="A36" s="462"/>
      <c r="B36" s="139" t="s">
        <v>197</v>
      </c>
      <c r="C36" s="140">
        <v>1</v>
      </c>
      <c r="D36" s="139" t="s">
        <v>132</v>
      </c>
      <c r="E36" s="140"/>
    </row>
    <row r="37" spans="1:5" s="114" customFormat="1" ht="48.75" customHeight="1" x14ac:dyDescent="0.3">
      <c r="A37" s="462"/>
      <c r="B37" s="174" t="s">
        <v>269</v>
      </c>
      <c r="C37" s="138">
        <v>1</v>
      </c>
      <c r="D37" s="174" t="s">
        <v>164</v>
      </c>
      <c r="E37" s="138"/>
    </row>
    <row r="38" spans="1:5" s="114" customFormat="1" ht="27" x14ac:dyDescent="0.3">
      <c r="A38" s="462"/>
      <c r="B38" s="178" t="s">
        <v>270</v>
      </c>
      <c r="C38" s="138">
        <v>1</v>
      </c>
      <c r="D38" s="178" t="s">
        <v>135</v>
      </c>
      <c r="E38" s="138"/>
    </row>
    <row r="39" spans="1:5" s="114" customFormat="1" ht="27" x14ac:dyDescent="0.3">
      <c r="A39" s="462"/>
      <c r="B39" s="178" t="s">
        <v>231</v>
      </c>
      <c r="C39" s="138">
        <v>1</v>
      </c>
      <c r="D39" s="178" t="s">
        <v>232</v>
      </c>
      <c r="E39" s="138">
        <v>1</v>
      </c>
    </row>
    <row r="40" spans="1:5" s="114" customFormat="1" ht="47.25" customHeight="1" x14ac:dyDescent="0.3">
      <c r="A40" s="132" t="s">
        <v>142</v>
      </c>
      <c r="B40" s="479"/>
      <c r="C40" s="479"/>
      <c r="D40" s="479"/>
      <c r="E40" s="480"/>
    </row>
    <row r="41" spans="1:5" s="114" customFormat="1" ht="35.25" customHeight="1" x14ac:dyDescent="0.3">
      <c r="A41" s="132" t="s">
        <v>144</v>
      </c>
      <c r="B41" s="491" t="s">
        <v>271</v>
      </c>
      <c r="C41" s="492"/>
      <c r="D41" s="492"/>
      <c r="E41" s="493"/>
    </row>
    <row r="42" spans="1:5" s="114" customFormat="1" ht="34.5" customHeight="1" x14ac:dyDescent="0.3">
      <c r="A42" s="113" t="s">
        <v>145</v>
      </c>
      <c r="B42" s="484" t="s">
        <v>272</v>
      </c>
      <c r="C42" s="484"/>
      <c r="D42" s="484"/>
      <c r="E42" s="485"/>
    </row>
    <row r="43" spans="1:5" s="115" customFormat="1" ht="33" customHeight="1" x14ac:dyDescent="0.3">
      <c r="A43" s="113" t="s">
        <v>128</v>
      </c>
      <c r="B43" s="474"/>
      <c r="C43" s="474"/>
      <c r="D43" s="474"/>
      <c r="E43" s="475"/>
    </row>
    <row r="44" spans="1:5" ht="25.35" customHeight="1" x14ac:dyDescent="0.3"/>
    <row r="45" spans="1:5" ht="27" customHeight="1" x14ac:dyDescent="0.3"/>
    <row r="46" spans="1:5" ht="25.35" customHeight="1" x14ac:dyDescent="0.3"/>
    <row r="47" spans="1:5" ht="25.35" customHeight="1" x14ac:dyDescent="0.3"/>
    <row r="48" spans="1:5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</sheetData>
  <mergeCells count="19">
    <mergeCell ref="A1:E1"/>
    <mergeCell ref="A5:A6"/>
    <mergeCell ref="B5:C5"/>
    <mergeCell ref="D5:E5"/>
    <mergeCell ref="A7:A12"/>
    <mergeCell ref="B7:E7"/>
    <mergeCell ref="A15:A20"/>
    <mergeCell ref="B15:E15"/>
    <mergeCell ref="A21:A24"/>
    <mergeCell ref="B21:E21"/>
    <mergeCell ref="A25:A27"/>
    <mergeCell ref="B25:E25"/>
    <mergeCell ref="B43:E43"/>
    <mergeCell ref="A28:A32"/>
    <mergeCell ref="B28:E28"/>
    <mergeCell ref="A35:A39"/>
    <mergeCell ref="B40:E40"/>
    <mergeCell ref="B41:E41"/>
    <mergeCell ref="B42:E4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zoomScaleNormal="100" zoomScaleSheetLayoutView="70" zoomScalePageLayoutView="85" workbookViewId="0">
      <selection activeCell="B22" sqref="B22:E23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273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1" t="s">
        <v>274</v>
      </c>
      <c r="C5" s="461"/>
      <c r="D5" s="460" t="s">
        <v>235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88.35" customHeight="1" x14ac:dyDescent="0.3">
      <c r="A7" s="462" t="s">
        <v>83</v>
      </c>
      <c r="B7" s="463" t="s">
        <v>275</v>
      </c>
      <c r="C7" s="472"/>
      <c r="D7" s="472"/>
      <c r="E7" s="473"/>
    </row>
    <row r="8" spans="1:6" s="114" customFormat="1" ht="77.25" customHeight="1" x14ac:dyDescent="0.3">
      <c r="A8" s="462"/>
      <c r="B8" s="165" t="s">
        <v>276</v>
      </c>
      <c r="C8" s="138">
        <v>0.5</v>
      </c>
      <c r="D8" s="165" t="s">
        <v>277</v>
      </c>
      <c r="E8" s="138">
        <v>1</v>
      </c>
    </row>
    <row r="9" spans="1:6" s="114" customFormat="1" ht="33.75" customHeight="1" x14ac:dyDescent="0.3">
      <c r="A9" s="462"/>
      <c r="B9" s="181" t="s">
        <v>87</v>
      </c>
      <c r="C9" s="138">
        <v>0.9</v>
      </c>
      <c r="D9" s="181" t="s">
        <v>87</v>
      </c>
      <c r="E9" s="138">
        <v>1</v>
      </c>
    </row>
    <row r="10" spans="1:6" s="114" customFormat="1" ht="58.35" customHeight="1" x14ac:dyDescent="0.3">
      <c r="A10" s="462"/>
      <c r="B10" s="181" t="s">
        <v>240</v>
      </c>
      <c r="C10" s="138">
        <v>0.2</v>
      </c>
      <c r="D10" s="181" t="s">
        <v>278</v>
      </c>
      <c r="E10" s="138">
        <v>0.3</v>
      </c>
    </row>
    <row r="11" spans="1:6" s="114" customFormat="1" ht="39.75" customHeight="1" x14ac:dyDescent="0.3">
      <c r="A11" s="462"/>
      <c r="B11" s="167" t="s">
        <v>214</v>
      </c>
      <c r="C11" s="168">
        <v>0.4</v>
      </c>
      <c r="D11" s="167" t="s">
        <v>215</v>
      </c>
      <c r="E11" s="169">
        <v>0.4</v>
      </c>
    </row>
    <row r="12" spans="1:6" s="114" customFormat="1" ht="86.25" customHeight="1" x14ac:dyDescent="0.3">
      <c r="A12" s="462"/>
      <c r="B12" s="170" t="s">
        <v>279</v>
      </c>
      <c r="C12" s="138">
        <v>0.8</v>
      </c>
      <c r="D12" s="170" t="s">
        <v>242</v>
      </c>
      <c r="E12" s="177">
        <v>0.85</v>
      </c>
    </row>
    <row r="13" spans="1:6" s="114" customFormat="1" ht="81.75" customHeight="1" x14ac:dyDescent="0.3">
      <c r="A13" s="136"/>
      <c r="B13" s="170" t="s">
        <v>280</v>
      </c>
      <c r="C13" s="177">
        <v>1</v>
      </c>
      <c r="D13" s="170" t="s">
        <v>281</v>
      </c>
      <c r="E13" s="150" t="s">
        <v>95</v>
      </c>
      <c r="F13" s="119"/>
    </row>
    <row r="14" spans="1:6" s="114" customFormat="1" ht="40.5" x14ac:dyDescent="0.3">
      <c r="A14" s="171" t="s">
        <v>245</v>
      </c>
      <c r="B14" s="165" t="s">
        <v>282</v>
      </c>
      <c r="C14" s="138"/>
      <c r="D14" s="165" t="s">
        <v>246</v>
      </c>
      <c r="E14" s="140">
        <v>1</v>
      </c>
    </row>
    <row r="15" spans="1:6" s="114" customFormat="1" ht="42" customHeight="1" x14ac:dyDescent="0.3">
      <c r="A15" s="466" t="s">
        <v>97</v>
      </c>
      <c r="B15" s="467" t="s">
        <v>283</v>
      </c>
      <c r="C15" s="468"/>
      <c r="D15" s="468"/>
      <c r="E15" s="469"/>
    </row>
    <row r="16" spans="1:6" s="114" customFormat="1" ht="30" customHeight="1" x14ac:dyDescent="0.3">
      <c r="A16" s="462"/>
      <c r="B16" s="170" t="s">
        <v>157</v>
      </c>
      <c r="C16" s="138" t="s">
        <v>95</v>
      </c>
      <c r="D16" s="170" t="s">
        <v>157</v>
      </c>
      <c r="E16" s="138" t="s">
        <v>95</v>
      </c>
    </row>
    <row r="17" spans="1:6" s="114" customFormat="1" ht="66" customHeight="1" x14ac:dyDescent="0.3">
      <c r="A17" s="462"/>
      <c r="B17" s="178" t="s">
        <v>284</v>
      </c>
      <c r="C17" s="138">
        <v>0.8</v>
      </c>
      <c r="D17" s="178" t="s">
        <v>249</v>
      </c>
      <c r="E17" s="138">
        <v>0.9</v>
      </c>
    </row>
    <row r="18" spans="1:6" s="114" customFormat="1" ht="40.5" customHeight="1" x14ac:dyDescent="0.3">
      <c r="A18" s="462"/>
      <c r="B18" s="178" t="s">
        <v>100</v>
      </c>
      <c r="C18" s="138" t="s">
        <v>95</v>
      </c>
      <c r="D18" s="178" t="s">
        <v>101</v>
      </c>
      <c r="E18" s="138" t="s">
        <v>95</v>
      </c>
    </row>
    <row r="19" spans="1:6" s="114" customFormat="1" ht="40.5" customHeight="1" x14ac:dyDescent="0.3">
      <c r="A19" s="462"/>
      <c r="B19" s="178" t="s">
        <v>285</v>
      </c>
      <c r="C19" s="138" t="s">
        <v>95</v>
      </c>
      <c r="D19" s="178" t="s">
        <v>285</v>
      </c>
      <c r="E19" s="138" t="s">
        <v>95</v>
      </c>
    </row>
    <row r="20" spans="1:6" s="114" customFormat="1" ht="48.75" customHeight="1" x14ac:dyDescent="0.3">
      <c r="A20" s="462"/>
      <c r="B20" s="178" t="s">
        <v>226</v>
      </c>
      <c r="C20" s="138">
        <v>0.4</v>
      </c>
      <c r="D20" s="178" t="s">
        <v>226</v>
      </c>
      <c r="E20" s="138">
        <v>0.4</v>
      </c>
    </row>
    <row r="21" spans="1:6" s="114" customFormat="1" ht="36.75" customHeight="1" x14ac:dyDescent="0.3">
      <c r="A21" s="494" t="s">
        <v>104</v>
      </c>
      <c r="B21" s="463" t="s">
        <v>286</v>
      </c>
      <c r="C21" s="472"/>
      <c r="D21" s="472"/>
      <c r="E21" s="473"/>
    </row>
    <row r="22" spans="1:6" s="114" customFormat="1" ht="40.5" x14ac:dyDescent="0.3">
      <c r="A22" s="494"/>
      <c r="B22" s="139" t="s">
        <v>287</v>
      </c>
      <c r="C22" s="138">
        <v>1</v>
      </c>
      <c r="D22" s="139" t="s">
        <v>288</v>
      </c>
      <c r="E22" s="138">
        <v>1</v>
      </c>
    </row>
    <row r="23" spans="1:6" s="114" customFormat="1" ht="27" x14ac:dyDescent="0.3">
      <c r="A23" s="494"/>
      <c r="B23" s="139" t="s">
        <v>289</v>
      </c>
      <c r="C23" s="138">
        <v>0.95</v>
      </c>
      <c r="D23" s="139" t="s">
        <v>255</v>
      </c>
      <c r="E23" s="138">
        <v>1</v>
      </c>
    </row>
    <row r="24" spans="1:6" s="114" customFormat="1" ht="27" x14ac:dyDescent="0.3">
      <c r="A24" s="494"/>
      <c r="B24" s="139" t="s">
        <v>256</v>
      </c>
      <c r="C24" s="138">
        <v>0.5</v>
      </c>
      <c r="D24" s="139" t="s">
        <v>256</v>
      </c>
      <c r="E24" s="138">
        <v>0.6</v>
      </c>
    </row>
    <row r="25" spans="1:6" s="114" customFormat="1" ht="34.5" customHeight="1" x14ac:dyDescent="0.3">
      <c r="A25" s="466" t="s">
        <v>112</v>
      </c>
      <c r="B25" s="463" t="s">
        <v>181</v>
      </c>
      <c r="C25" s="472"/>
      <c r="D25" s="472"/>
      <c r="E25" s="473"/>
    </row>
    <row r="26" spans="1:6" s="114" customFormat="1" ht="33.75" customHeight="1" x14ac:dyDescent="0.3">
      <c r="A26" s="462"/>
      <c r="B26" s="128" t="s">
        <v>182</v>
      </c>
      <c r="C26" s="125" t="s">
        <v>115</v>
      </c>
      <c r="D26" s="128" t="s">
        <v>183</v>
      </c>
      <c r="E26" s="125" t="s">
        <v>117</v>
      </c>
    </row>
    <row r="27" spans="1:6" s="114" customFormat="1" ht="43.5" customHeight="1" x14ac:dyDescent="0.3">
      <c r="A27" s="471"/>
      <c r="B27" s="128" t="s">
        <v>184</v>
      </c>
      <c r="C27" s="125" t="s">
        <v>185</v>
      </c>
      <c r="D27" s="128" t="s">
        <v>186</v>
      </c>
      <c r="E27" s="125" t="s">
        <v>95</v>
      </c>
      <c r="F27" s="119"/>
    </row>
    <row r="28" spans="1:6" s="114" customFormat="1" ht="45" customHeight="1" x14ac:dyDescent="0.3">
      <c r="A28" s="466" t="s">
        <v>121</v>
      </c>
      <c r="B28" s="467" t="s">
        <v>122</v>
      </c>
      <c r="C28" s="468"/>
      <c r="D28" s="468"/>
      <c r="E28" s="469"/>
    </row>
    <row r="29" spans="1:6" s="114" customFormat="1" ht="27" x14ac:dyDescent="0.3">
      <c r="A29" s="462"/>
      <c r="B29" s="139" t="s">
        <v>290</v>
      </c>
      <c r="C29" s="138"/>
      <c r="D29" s="139" t="s">
        <v>291</v>
      </c>
      <c r="E29" s="138"/>
    </row>
    <row r="30" spans="1:6" s="114" customFormat="1" ht="27" x14ac:dyDescent="0.3">
      <c r="A30" s="462"/>
      <c r="B30" s="139" t="s">
        <v>292</v>
      </c>
      <c r="C30" s="138"/>
      <c r="D30" s="139" t="s">
        <v>293</v>
      </c>
      <c r="E30" s="138"/>
    </row>
    <row r="31" spans="1:6" s="114" customFormat="1" ht="40.5" x14ac:dyDescent="0.3">
      <c r="A31" s="462"/>
      <c r="B31" s="139" t="s">
        <v>294</v>
      </c>
      <c r="C31" s="138"/>
      <c r="D31" s="139" t="s">
        <v>295</v>
      </c>
      <c r="E31" s="138"/>
      <c r="F31" s="119"/>
    </row>
    <row r="32" spans="1:6" s="114" customFormat="1" ht="67.5" x14ac:dyDescent="0.3">
      <c r="A32" s="175" t="s">
        <v>264</v>
      </c>
      <c r="B32" s="139" t="s">
        <v>265</v>
      </c>
      <c r="C32" s="138">
        <v>1</v>
      </c>
      <c r="D32" s="139" t="s">
        <v>266</v>
      </c>
      <c r="E32" s="138">
        <v>1</v>
      </c>
    </row>
    <row r="33" spans="1:5" s="114" customFormat="1" ht="40.35" customHeight="1" x14ac:dyDescent="0.3">
      <c r="A33" s="176" t="s">
        <v>127</v>
      </c>
      <c r="B33" s="179" t="s">
        <v>162</v>
      </c>
      <c r="C33" s="180">
        <v>0.4</v>
      </c>
      <c r="D33" s="179" t="s">
        <v>163</v>
      </c>
      <c r="E33" s="180">
        <v>0.5</v>
      </c>
    </row>
    <row r="34" spans="1:5" s="114" customFormat="1" ht="40.5" customHeight="1" x14ac:dyDescent="0.3">
      <c r="A34" s="466" t="s">
        <v>128</v>
      </c>
      <c r="B34" s="139" t="s">
        <v>296</v>
      </c>
      <c r="C34" s="140">
        <v>0.5</v>
      </c>
      <c r="D34" s="139" t="s">
        <v>296</v>
      </c>
      <c r="E34" s="140">
        <v>1</v>
      </c>
    </row>
    <row r="35" spans="1:5" s="114" customFormat="1" ht="37.5" customHeight="1" x14ac:dyDescent="0.3">
      <c r="A35" s="462"/>
      <c r="B35" s="139" t="s">
        <v>297</v>
      </c>
      <c r="C35" s="140">
        <v>1</v>
      </c>
      <c r="D35" s="139" t="s">
        <v>132</v>
      </c>
      <c r="E35" s="140"/>
    </row>
    <row r="36" spans="1:5" s="114" customFormat="1" ht="48.75" customHeight="1" x14ac:dyDescent="0.3">
      <c r="A36" s="462"/>
      <c r="B36" s="174" t="s">
        <v>269</v>
      </c>
      <c r="C36" s="138">
        <v>1</v>
      </c>
      <c r="D36" s="174" t="s">
        <v>164</v>
      </c>
      <c r="E36" s="138"/>
    </row>
    <row r="37" spans="1:5" s="114" customFormat="1" ht="27" x14ac:dyDescent="0.3">
      <c r="A37" s="462"/>
      <c r="B37" s="178" t="s">
        <v>298</v>
      </c>
      <c r="C37" s="138">
        <v>1</v>
      </c>
      <c r="D37" s="178" t="s">
        <v>135</v>
      </c>
      <c r="E37" s="138"/>
    </row>
    <row r="38" spans="1:5" s="114" customFormat="1" ht="27" x14ac:dyDescent="0.3">
      <c r="A38" s="462"/>
      <c r="B38" s="178" t="s">
        <v>299</v>
      </c>
      <c r="C38" s="138">
        <v>1</v>
      </c>
      <c r="D38" s="178" t="s">
        <v>232</v>
      </c>
      <c r="E38" s="138">
        <v>1</v>
      </c>
    </row>
    <row r="39" spans="1:5" s="114" customFormat="1" ht="47.25" customHeight="1" x14ac:dyDescent="0.3">
      <c r="A39" s="132" t="s">
        <v>142</v>
      </c>
      <c r="B39" s="479"/>
      <c r="C39" s="479"/>
      <c r="D39" s="479"/>
      <c r="E39" s="480"/>
    </row>
    <row r="40" spans="1:5" s="114" customFormat="1" ht="35.25" customHeight="1" x14ac:dyDescent="0.3">
      <c r="A40" s="132" t="s">
        <v>144</v>
      </c>
      <c r="B40" s="491"/>
      <c r="C40" s="492"/>
      <c r="D40" s="492"/>
      <c r="E40" s="493"/>
    </row>
    <row r="41" spans="1:5" s="114" customFormat="1" ht="34.5" customHeight="1" x14ac:dyDescent="0.3">
      <c r="A41" s="113" t="s">
        <v>145</v>
      </c>
      <c r="B41" s="484"/>
      <c r="C41" s="484"/>
      <c r="D41" s="484"/>
      <c r="E41" s="485"/>
    </row>
    <row r="42" spans="1:5" s="115" customFormat="1" ht="33" customHeight="1" x14ac:dyDescent="0.3">
      <c r="A42" s="113" t="s">
        <v>128</v>
      </c>
      <c r="B42" s="474"/>
      <c r="C42" s="474"/>
      <c r="D42" s="474"/>
      <c r="E42" s="475"/>
    </row>
    <row r="43" spans="1:5" ht="25.35" customHeight="1" x14ac:dyDescent="0.3"/>
    <row r="44" spans="1:5" ht="27" customHeight="1" x14ac:dyDescent="0.3"/>
    <row r="45" spans="1:5" ht="25.35" customHeight="1" x14ac:dyDescent="0.3"/>
    <row r="46" spans="1:5" ht="25.35" customHeight="1" x14ac:dyDescent="0.3"/>
    <row r="47" spans="1:5" ht="25.35" customHeight="1" x14ac:dyDescent="0.3"/>
    <row r="48" spans="1:5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B42:E42"/>
    <mergeCell ref="A28:A31"/>
    <mergeCell ref="B28:E28"/>
    <mergeCell ref="A34:A38"/>
    <mergeCell ref="B39:E39"/>
    <mergeCell ref="B40:E40"/>
    <mergeCell ref="B41:E41"/>
    <mergeCell ref="A15:A20"/>
    <mergeCell ref="B15:E15"/>
    <mergeCell ref="A21:A24"/>
    <mergeCell ref="B21:E21"/>
    <mergeCell ref="A25:A27"/>
    <mergeCell ref="B25:E25"/>
    <mergeCell ref="A1:E1"/>
    <mergeCell ref="A5:A6"/>
    <mergeCell ref="B5:C5"/>
    <mergeCell ref="D5:E5"/>
    <mergeCell ref="A7:A12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topLeftCell="A7" zoomScaleNormal="100" zoomScaleSheetLayoutView="70" zoomScalePageLayoutView="85" workbookViewId="0">
      <selection activeCell="B42" sqref="B42:E42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300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1" t="s">
        <v>301</v>
      </c>
      <c r="C5" s="461"/>
      <c r="D5" s="460" t="s">
        <v>302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88.35" customHeight="1" x14ac:dyDescent="0.3">
      <c r="A7" s="462" t="s">
        <v>83</v>
      </c>
      <c r="B7" s="463" t="s">
        <v>303</v>
      </c>
      <c r="C7" s="472"/>
      <c r="D7" s="472"/>
      <c r="E7" s="473"/>
    </row>
    <row r="8" spans="1:6" s="114" customFormat="1" ht="33.75" customHeight="1" x14ac:dyDescent="0.3">
      <c r="A8" s="462"/>
      <c r="B8" s="165" t="s">
        <v>304</v>
      </c>
      <c r="C8" s="138" t="s">
        <v>95</v>
      </c>
      <c r="D8" s="165" t="s">
        <v>305</v>
      </c>
      <c r="E8" s="138" t="s">
        <v>95</v>
      </c>
    </row>
    <row r="9" spans="1:6" s="114" customFormat="1" ht="33.75" customHeight="1" x14ac:dyDescent="0.3">
      <c r="A9" s="462"/>
      <c r="B9" s="181" t="s">
        <v>306</v>
      </c>
      <c r="C9" s="138">
        <v>0.3</v>
      </c>
      <c r="D9" s="181" t="s">
        <v>306</v>
      </c>
      <c r="E9" s="138">
        <v>1</v>
      </c>
    </row>
    <row r="10" spans="1:6" s="114" customFormat="1" ht="58.35" customHeight="1" x14ac:dyDescent="0.3">
      <c r="A10" s="462"/>
      <c r="B10" s="181" t="s">
        <v>307</v>
      </c>
      <c r="C10" s="138">
        <v>0.2</v>
      </c>
      <c r="D10" s="181" t="s">
        <v>308</v>
      </c>
      <c r="E10" s="138">
        <v>0.3</v>
      </c>
    </row>
    <row r="11" spans="1:6" s="114" customFormat="1" ht="39.75" customHeight="1" x14ac:dyDescent="0.3">
      <c r="A11" s="462"/>
      <c r="B11" s="167" t="s">
        <v>214</v>
      </c>
      <c r="C11" s="168">
        <v>0.4</v>
      </c>
      <c r="D11" s="167" t="s">
        <v>215</v>
      </c>
      <c r="E11" s="169">
        <v>0.4</v>
      </c>
    </row>
    <row r="12" spans="1:6" s="114" customFormat="1" ht="99" customHeight="1" x14ac:dyDescent="0.3">
      <c r="A12" s="462"/>
      <c r="B12" s="170" t="s">
        <v>309</v>
      </c>
      <c r="C12" s="138">
        <v>0.7</v>
      </c>
      <c r="D12" s="170" t="s">
        <v>279</v>
      </c>
      <c r="E12" s="177">
        <v>0.85</v>
      </c>
    </row>
    <row r="13" spans="1:6" s="114" customFormat="1" ht="63" customHeight="1" x14ac:dyDescent="0.3">
      <c r="A13" s="136"/>
      <c r="B13" s="170" t="s">
        <v>310</v>
      </c>
      <c r="C13" s="177">
        <v>0.9</v>
      </c>
      <c r="D13" s="170" t="s">
        <v>311</v>
      </c>
      <c r="E13" s="177">
        <v>1</v>
      </c>
      <c r="F13" s="119"/>
    </row>
    <row r="14" spans="1:6" s="114" customFormat="1" ht="40.5" x14ac:dyDescent="0.3">
      <c r="A14" s="171" t="s">
        <v>245</v>
      </c>
      <c r="B14" s="165" t="s">
        <v>312</v>
      </c>
      <c r="C14" s="138"/>
      <c r="D14" s="165" t="s">
        <v>313</v>
      </c>
      <c r="E14" s="140">
        <v>1</v>
      </c>
    </row>
    <row r="15" spans="1:6" s="114" customFormat="1" ht="42" customHeight="1" x14ac:dyDescent="0.3">
      <c r="A15" s="466" t="s">
        <v>97</v>
      </c>
      <c r="B15" s="467" t="s">
        <v>283</v>
      </c>
      <c r="C15" s="468"/>
      <c r="D15" s="468"/>
      <c r="E15" s="469"/>
    </row>
    <row r="16" spans="1:6" s="114" customFormat="1" ht="30" customHeight="1" x14ac:dyDescent="0.3">
      <c r="A16" s="462"/>
      <c r="B16" s="170" t="s">
        <v>157</v>
      </c>
      <c r="C16" s="138" t="s">
        <v>95</v>
      </c>
      <c r="D16" s="170" t="s">
        <v>157</v>
      </c>
      <c r="E16" s="138" t="s">
        <v>95</v>
      </c>
    </row>
    <row r="17" spans="1:6" s="114" customFormat="1" ht="46.5" customHeight="1" x14ac:dyDescent="0.3">
      <c r="A17" s="462"/>
      <c r="B17" s="178" t="s">
        <v>314</v>
      </c>
      <c r="C17" s="138">
        <v>0.6</v>
      </c>
      <c r="D17" s="178" t="s">
        <v>315</v>
      </c>
      <c r="E17" s="138">
        <v>0.8</v>
      </c>
    </row>
    <row r="18" spans="1:6" s="114" customFormat="1" ht="40.5" customHeight="1" x14ac:dyDescent="0.3">
      <c r="A18" s="462"/>
      <c r="B18" s="178" t="s">
        <v>100</v>
      </c>
      <c r="C18" s="138" t="s">
        <v>95</v>
      </c>
      <c r="D18" s="178" t="s">
        <v>101</v>
      </c>
      <c r="E18" s="138" t="s">
        <v>95</v>
      </c>
    </row>
    <row r="19" spans="1:6" s="114" customFormat="1" ht="40.5" customHeight="1" x14ac:dyDescent="0.3">
      <c r="A19" s="462"/>
      <c r="B19" s="178" t="s">
        <v>316</v>
      </c>
      <c r="C19" s="138">
        <v>1</v>
      </c>
      <c r="D19" s="178" t="s">
        <v>285</v>
      </c>
      <c r="E19" s="138" t="s">
        <v>95</v>
      </c>
    </row>
    <row r="20" spans="1:6" s="114" customFormat="1" ht="48.75" customHeight="1" x14ac:dyDescent="0.3">
      <c r="A20" s="462"/>
      <c r="B20" s="178" t="s">
        <v>317</v>
      </c>
      <c r="C20" s="138">
        <v>0.4</v>
      </c>
      <c r="D20" s="178" t="s">
        <v>226</v>
      </c>
      <c r="E20" s="138">
        <v>0.4</v>
      </c>
    </row>
    <row r="21" spans="1:6" s="114" customFormat="1" ht="24.75" customHeight="1" x14ac:dyDescent="0.3">
      <c r="A21" s="494" t="s">
        <v>104</v>
      </c>
      <c r="B21" s="463" t="s">
        <v>318</v>
      </c>
      <c r="C21" s="472"/>
      <c r="D21" s="472"/>
      <c r="E21" s="473"/>
    </row>
    <row r="22" spans="1:6" s="114" customFormat="1" ht="67.5" x14ac:dyDescent="0.3">
      <c r="A22" s="494"/>
      <c r="B22" s="139" t="s">
        <v>319</v>
      </c>
      <c r="C22" s="138">
        <v>1</v>
      </c>
      <c r="D22" s="139" t="s">
        <v>320</v>
      </c>
      <c r="E22" s="138">
        <v>1</v>
      </c>
    </row>
    <row r="23" spans="1:6" s="114" customFormat="1" ht="27" x14ac:dyDescent="0.3">
      <c r="A23" s="494"/>
      <c r="B23" s="139" t="s">
        <v>321</v>
      </c>
      <c r="C23" s="138">
        <v>0.85</v>
      </c>
      <c r="D23" s="139" t="s">
        <v>322</v>
      </c>
      <c r="E23" s="138">
        <v>1</v>
      </c>
    </row>
    <row r="24" spans="1:6" s="114" customFormat="1" ht="27" x14ac:dyDescent="0.3">
      <c r="A24" s="494"/>
      <c r="B24" s="139" t="s">
        <v>256</v>
      </c>
      <c r="C24" s="138">
        <v>0.4</v>
      </c>
      <c r="D24" s="139" t="s">
        <v>256</v>
      </c>
      <c r="E24" s="138">
        <v>0.6</v>
      </c>
    </row>
    <row r="25" spans="1:6" s="114" customFormat="1" ht="45" customHeight="1" x14ac:dyDescent="0.3">
      <c r="A25" s="466" t="s">
        <v>112</v>
      </c>
      <c r="B25" s="463" t="s">
        <v>323</v>
      </c>
      <c r="C25" s="472"/>
      <c r="D25" s="472"/>
      <c r="E25" s="473"/>
    </row>
    <row r="26" spans="1:6" s="114" customFormat="1" ht="33.75" customHeight="1" x14ac:dyDescent="0.3">
      <c r="A26" s="462"/>
      <c r="B26" s="128" t="s">
        <v>182</v>
      </c>
      <c r="C26" s="125" t="s">
        <v>115</v>
      </c>
      <c r="D26" s="128" t="s">
        <v>182</v>
      </c>
      <c r="E26" s="125" t="s">
        <v>117</v>
      </c>
    </row>
    <row r="27" spans="1:6" s="114" customFormat="1" ht="43.5" customHeight="1" x14ac:dyDescent="0.3">
      <c r="A27" s="471"/>
      <c r="B27" s="128" t="s">
        <v>184</v>
      </c>
      <c r="C27" s="125" t="s">
        <v>185</v>
      </c>
      <c r="D27" s="128" t="s">
        <v>324</v>
      </c>
      <c r="E27" s="125" t="s">
        <v>95</v>
      </c>
      <c r="F27" s="119"/>
    </row>
    <row r="28" spans="1:6" s="114" customFormat="1" ht="45" customHeight="1" x14ac:dyDescent="0.3">
      <c r="A28" s="466" t="s">
        <v>121</v>
      </c>
      <c r="B28" s="467" t="s">
        <v>325</v>
      </c>
      <c r="C28" s="468"/>
      <c r="D28" s="468"/>
      <c r="E28" s="469"/>
    </row>
    <row r="29" spans="1:6" s="114" customFormat="1" ht="40.5" x14ac:dyDescent="0.3">
      <c r="A29" s="462"/>
      <c r="B29" s="139" t="s">
        <v>326</v>
      </c>
      <c r="C29" s="138">
        <v>0.9</v>
      </c>
      <c r="D29" s="139" t="s">
        <v>327</v>
      </c>
      <c r="E29" s="138"/>
    </row>
    <row r="30" spans="1:6" s="114" customFormat="1" ht="27" x14ac:dyDescent="0.3">
      <c r="A30" s="462"/>
      <c r="B30" s="139" t="s">
        <v>328</v>
      </c>
      <c r="C30" s="138">
        <v>0.7</v>
      </c>
      <c r="D30" s="139" t="s">
        <v>329</v>
      </c>
      <c r="E30" s="138"/>
    </row>
    <row r="31" spans="1:6" s="114" customFormat="1" ht="54" x14ac:dyDescent="0.3">
      <c r="A31" s="462"/>
      <c r="B31" s="139" t="s">
        <v>330</v>
      </c>
      <c r="C31" s="138" t="s">
        <v>331</v>
      </c>
      <c r="D31" s="139" t="s">
        <v>332</v>
      </c>
      <c r="E31" s="138" t="s">
        <v>333</v>
      </c>
      <c r="F31" s="119"/>
    </row>
    <row r="32" spans="1:6" s="114" customFormat="1" ht="40.35" customHeight="1" x14ac:dyDescent="0.3">
      <c r="A32" s="175" t="s">
        <v>264</v>
      </c>
      <c r="B32" s="139" t="s">
        <v>334</v>
      </c>
      <c r="C32" s="138" t="s">
        <v>335</v>
      </c>
      <c r="D32" s="139" t="s">
        <v>336</v>
      </c>
      <c r="E32" s="138" t="s">
        <v>337</v>
      </c>
    </row>
    <row r="33" spans="1:5" s="114" customFormat="1" ht="40.35" customHeight="1" x14ac:dyDescent="0.3">
      <c r="A33" s="176" t="s">
        <v>127</v>
      </c>
      <c r="B33" s="179" t="s">
        <v>162</v>
      </c>
      <c r="C33" s="180">
        <v>0.4</v>
      </c>
      <c r="D33" s="179" t="s">
        <v>163</v>
      </c>
      <c r="E33" s="180">
        <v>0.5</v>
      </c>
    </row>
    <row r="34" spans="1:5" s="114" customFormat="1" ht="40.5" customHeight="1" x14ac:dyDescent="0.3">
      <c r="A34" s="466" t="s">
        <v>128</v>
      </c>
      <c r="B34" s="139" t="s">
        <v>338</v>
      </c>
      <c r="C34" s="140">
        <v>1</v>
      </c>
      <c r="D34" s="139" t="s">
        <v>296</v>
      </c>
      <c r="E34" s="140">
        <v>0.7</v>
      </c>
    </row>
    <row r="35" spans="1:5" s="114" customFormat="1" ht="37.5" customHeight="1" x14ac:dyDescent="0.3">
      <c r="A35" s="462"/>
      <c r="B35" s="139" t="s">
        <v>339</v>
      </c>
      <c r="C35" s="140" t="s">
        <v>95</v>
      </c>
      <c r="D35" s="139" t="s">
        <v>340</v>
      </c>
      <c r="E35" s="140"/>
    </row>
    <row r="36" spans="1:5" s="114" customFormat="1" ht="48.75" customHeight="1" x14ac:dyDescent="0.3">
      <c r="A36" s="462"/>
      <c r="B36" s="174" t="s">
        <v>341</v>
      </c>
      <c r="C36" s="138">
        <v>1</v>
      </c>
      <c r="D36" s="174" t="s">
        <v>164</v>
      </c>
      <c r="E36" s="138"/>
    </row>
    <row r="37" spans="1:5" s="114" customFormat="1" ht="27" x14ac:dyDescent="0.3">
      <c r="A37" s="462"/>
      <c r="B37" s="178" t="s">
        <v>342</v>
      </c>
      <c r="C37" s="138">
        <v>1</v>
      </c>
      <c r="D37" s="178" t="s">
        <v>135</v>
      </c>
      <c r="E37" s="138"/>
    </row>
    <row r="38" spans="1:5" s="114" customFormat="1" ht="27" x14ac:dyDescent="0.3">
      <c r="A38" s="462"/>
      <c r="B38" s="178" t="s">
        <v>299</v>
      </c>
      <c r="C38" s="138">
        <v>1</v>
      </c>
      <c r="D38" s="178" t="s">
        <v>232</v>
      </c>
      <c r="E38" s="138">
        <v>1</v>
      </c>
    </row>
    <row r="39" spans="1:5" s="114" customFormat="1" ht="47.25" customHeight="1" x14ac:dyDescent="0.3">
      <c r="A39" s="132" t="s">
        <v>142</v>
      </c>
      <c r="B39" s="479"/>
      <c r="C39" s="479"/>
      <c r="D39" s="479"/>
      <c r="E39" s="480"/>
    </row>
    <row r="40" spans="1:5" s="114" customFormat="1" ht="35.25" customHeight="1" x14ac:dyDescent="0.3">
      <c r="A40" s="132" t="s">
        <v>144</v>
      </c>
      <c r="B40" s="491"/>
      <c r="C40" s="492"/>
      <c r="D40" s="492"/>
      <c r="E40" s="493"/>
    </row>
    <row r="41" spans="1:5" s="114" customFormat="1" ht="34.5" customHeight="1" x14ac:dyDescent="0.3">
      <c r="A41" s="113" t="s">
        <v>145</v>
      </c>
      <c r="B41" s="484" t="s">
        <v>343</v>
      </c>
      <c r="C41" s="484"/>
      <c r="D41" s="484"/>
      <c r="E41" s="485"/>
    </row>
    <row r="42" spans="1:5" s="115" customFormat="1" ht="33" customHeight="1" x14ac:dyDescent="0.3">
      <c r="A42" s="113" t="s">
        <v>128</v>
      </c>
      <c r="B42" s="474"/>
      <c r="C42" s="474"/>
      <c r="D42" s="474"/>
      <c r="E42" s="475"/>
    </row>
    <row r="43" spans="1:5" ht="25.35" customHeight="1" x14ac:dyDescent="0.3"/>
    <row r="44" spans="1:5" ht="27" customHeight="1" x14ac:dyDescent="0.3"/>
    <row r="45" spans="1:5" ht="25.35" customHeight="1" x14ac:dyDescent="0.3"/>
    <row r="46" spans="1:5" ht="25.35" customHeight="1" x14ac:dyDescent="0.3"/>
    <row r="47" spans="1:5" ht="25.35" customHeight="1" x14ac:dyDescent="0.3"/>
    <row r="48" spans="1:5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A1:E1"/>
    <mergeCell ref="A5:A6"/>
    <mergeCell ref="B5:C5"/>
    <mergeCell ref="D5:E5"/>
    <mergeCell ref="A7:A12"/>
    <mergeCell ref="B7:E7"/>
    <mergeCell ref="A15:A20"/>
    <mergeCell ref="B15:E15"/>
    <mergeCell ref="A21:A24"/>
    <mergeCell ref="B21:E21"/>
    <mergeCell ref="A25:A27"/>
    <mergeCell ref="B25:E25"/>
    <mergeCell ref="B42:E42"/>
    <mergeCell ref="A28:A31"/>
    <mergeCell ref="B28:E28"/>
    <mergeCell ref="A34:A38"/>
    <mergeCell ref="B39:E39"/>
    <mergeCell ref="B40:E40"/>
    <mergeCell ref="B41:E4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0" max="4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view="pageLayout" topLeftCell="A7" zoomScale="85" zoomScaleNormal="100" zoomScaleSheetLayoutView="70" zoomScalePageLayoutView="85" workbookViewId="0">
      <selection activeCell="B12" sqref="B12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thickBot="1" x14ac:dyDescent="0.35">
      <c r="A1" s="456" t="s">
        <v>73</v>
      </c>
      <c r="B1" s="457"/>
      <c r="C1" s="457"/>
      <c r="D1" s="457"/>
      <c r="E1" s="458"/>
    </row>
    <row r="2" spans="1:5" ht="9" customHeight="1" x14ac:dyDescent="0.3">
      <c r="A2" s="117"/>
      <c r="B2" s="120"/>
      <c r="C2" s="117"/>
      <c r="D2" s="120"/>
      <c r="E2" s="117"/>
    </row>
    <row r="3" spans="1:5" ht="25.35" customHeight="1" x14ac:dyDescent="0.3">
      <c r="A3" s="116" t="s">
        <v>74</v>
      </c>
      <c r="B3" s="120"/>
      <c r="C3" s="117"/>
      <c r="D3" s="120"/>
      <c r="E3" s="118" t="s">
        <v>344</v>
      </c>
    </row>
    <row r="4" spans="1:5" ht="9" customHeight="1" x14ac:dyDescent="0.3">
      <c r="A4" s="117"/>
      <c r="B4" s="134"/>
      <c r="C4" s="117"/>
      <c r="D4" s="120"/>
      <c r="E4" s="117"/>
    </row>
    <row r="5" spans="1:5" s="114" customFormat="1" ht="22.5" customHeight="1" x14ac:dyDescent="0.3">
      <c r="A5" s="459" t="s">
        <v>76</v>
      </c>
      <c r="B5" s="461" t="s">
        <v>345</v>
      </c>
      <c r="C5" s="461"/>
      <c r="D5" s="460" t="s">
        <v>346</v>
      </c>
      <c r="E5" s="461"/>
    </row>
    <row r="6" spans="1:5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5" s="114" customFormat="1" ht="114.75" customHeight="1" x14ac:dyDescent="0.3">
      <c r="A7" s="462" t="s">
        <v>83</v>
      </c>
      <c r="B7" s="463" t="s">
        <v>347</v>
      </c>
      <c r="C7" s="472"/>
      <c r="D7" s="472"/>
      <c r="E7" s="473"/>
    </row>
    <row r="8" spans="1:5" s="114" customFormat="1" ht="33.75" customHeight="1" x14ac:dyDescent="0.3">
      <c r="A8" s="462"/>
      <c r="B8" s="165" t="s">
        <v>348</v>
      </c>
      <c r="C8" s="138" t="s">
        <v>95</v>
      </c>
      <c r="D8" s="165" t="s">
        <v>305</v>
      </c>
      <c r="E8" s="138" t="s">
        <v>95</v>
      </c>
    </row>
    <row r="9" spans="1:5" s="114" customFormat="1" ht="33.75" customHeight="1" x14ac:dyDescent="0.3">
      <c r="A9" s="462"/>
      <c r="B9" s="181" t="s">
        <v>349</v>
      </c>
      <c r="C9" s="138" t="s">
        <v>95</v>
      </c>
      <c r="D9" s="181"/>
      <c r="E9" s="138"/>
    </row>
    <row r="10" spans="1:5" s="114" customFormat="1" ht="45.75" customHeight="1" x14ac:dyDescent="0.3">
      <c r="A10" s="462"/>
      <c r="B10" s="181" t="s">
        <v>350</v>
      </c>
      <c r="C10" s="138">
        <v>0.15</v>
      </c>
      <c r="D10" s="181" t="s">
        <v>351</v>
      </c>
      <c r="E10" s="138">
        <v>0.2</v>
      </c>
    </row>
    <row r="11" spans="1:5" s="114" customFormat="1" ht="39.75" customHeight="1" x14ac:dyDescent="0.3">
      <c r="A11" s="462"/>
      <c r="B11" s="167" t="s">
        <v>214</v>
      </c>
      <c r="C11" s="168">
        <v>0.4</v>
      </c>
      <c r="D11" s="167" t="s">
        <v>215</v>
      </c>
      <c r="E11" s="169">
        <v>0.4</v>
      </c>
    </row>
    <row r="12" spans="1:5" s="114" customFormat="1" ht="99" customHeight="1" x14ac:dyDescent="0.3">
      <c r="A12" s="462"/>
      <c r="B12" s="170" t="s">
        <v>352</v>
      </c>
      <c r="C12" s="138">
        <v>0.6</v>
      </c>
      <c r="D12" s="170" t="s">
        <v>353</v>
      </c>
      <c r="E12" s="177">
        <v>0.8</v>
      </c>
    </row>
    <row r="13" spans="1:5" s="114" customFormat="1" ht="50.25" customHeight="1" x14ac:dyDescent="0.3">
      <c r="A13" s="136"/>
      <c r="B13" s="170" t="s">
        <v>354</v>
      </c>
      <c r="C13" s="177">
        <v>0.2</v>
      </c>
      <c r="D13" s="170" t="s">
        <v>355</v>
      </c>
      <c r="E13" s="177">
        <v>1</v>
      </c>
    </row>
    <row r="14" spans="1:5" s="114" customFormat="1" ht="40.5" x14ac:dyDescent="0.3">
      <c r="A14" s="171" t="s">
        <v>245</v>
      </c>
      <c r="B14" s="165" t="s">
        <v>356</v>
      </c>
      <c r="C14" s="138"/>
      <c r="D14" s="165" t="s">
        <v>312</v>
      </c>
      <c r="E14" s="140">
        <v>1</v>
      </c>
    </row>
    <row r="15" spans="1:5" s="114" customFormat="1" ht="42" customHeight="1" x14ac:dyDescent="0.3">
      <c r="A15" s="466" t="s">
        <v>97</v>
      </c>
      <c r="B15" s="467" t="s">
        <v>283</v>
      </c>
      <c r="C15" s="468"/>
      <c r="D15" s="468"/>
      <c r="E15" s="469"/>
    </row>
    <row r="16" spans="1:5" s="114" customFormat="1" ht="30" customHeight="1" x14ac:dyDescent="0.3">
      <c r="A16" s="462"/>
      <c r="B16" s="170" t="s">
        <v>357</v>
      </c>
      <c r="C16" s="138" t="s">
        <v>95</v>
      </c>
      <c r="D16" s="170" t="s">
        <v>157</v>
      </c>
      <c r="E16" s="138" t="s">
        <v>95</v>
      </c>
    </row>
    <row r="17" spans="1:6" s="114" customFormat="1" ht="46.5" customHeight="1" x14ac:dyDescent="0.3">
      <c r="A17" s="462"/>
      <c r="B17" s="178" t="s">
        <v>314</v>
      </c>
      <c r="C17" s="138">
        <v>0.6</v>
      </c>
      <c r="D17" s="178" t="s">
        <v>358</v>
      </c>
      <c r="E17" s="138">
        <v>0.8</v>
      </c>
    </row>
    <row r="18" spans="1:6" s="114" customFormat="1" ht="40.5" customHeight="1" x14ac:dyDescent="0.3">
      <c r="A18" s="462"/>
      <c r="B18" s="178" t="s">
        <v>100</v>
      </c>
      <c r="C18" s="138" t="s">
        <v>95</v>
      </c>
      <c r="D18" s="178" t="s">
        <v>101</v>
      </c>
      <c r="E18" s="138" t="s">
        <v>95</v>
      </c>
    </row>
    <row r="19" spans="1:6" s="114" customFormat="1" ht="48.75" customHeight="1" x14ac:dyDescent="0.3">
      <c r="A19" s="462"/>
      <c r="B19" s="178" t="s">
        <v>359</v>
      </c>
      <c r="C19" s="138">
        <v>0.4</v>
      </c>
      <c r="D19" s="178" t="s">
        <v>360</v>
      </c>
      <c r="E19" s="138">
        <v>0.5</v>
      </c>
    </row>
    <row r="20" spans="1:6" s="114" customFormat="1" ht="24.75" customHeight="1" x14ac:dyDescent="0.3">
      <c r="A20" s="494" t="s">
        <v>104</v>
      </c>
      <c r="B20" s="463" t="s">
        <v>318</v>
      </c>
      <c r="C20" s="472"/>
      <c r="D20" s="472"/>
      <c r="E20" s="473"/>
    </row>
    <row r="21" spans="1:6" s="114" customFormat="1" ht="54" x14ac:dyDescent="0.3">
      <c r="A21" s="494"/>
      <c r="B21" s="139" t="s">
        <v>361</v>
      </c>
      <c r="C21" s="138">
        <v>1</v>
      </c>
      <c r="D21" s="139" t="s">
        <v>362</v>
      </c>
      <c r="E21" s="138">
        <v>1</v>
      </c>
    </row>
    <row r="22" spans="1:6" s="114" customFormat="1" ht="27" x14ac:dyDescent="0.3">
      <c r="A22" s="494"/>
      <c r="B22" s="139" t="s">
        <v>321</v>
      </c>
      <c r="C22" s="138">
        <v>0.85</v>
      </c>
      <c r="D22" s="139" t="s">
        <v>322</v>
      </c>
      <c r="E22" s="138">
        <v>0.85</v>
      </c>
    </row>
    <row r="23" spans="1:6" s="114" customFormat="1" ht="27" x14ac:dyDescent="0.3">
      <c r="A23" s="494"/>
      <c r="B23" s="139" t="s">
        <v>256</v>
      </c>
      <c r="C23" s="138">
        <v>0.4</v>
      </c>
      <c r="D23" s="139" t="s">
        <v>256</v>
      </c>
      <c r="E23" s="138">
        <v>0.6</v>
      </c>
    </row>
    <row r="24" spans="1:6" s="114" customFormat="1" ht="22.5" customHeight="1" x14ac:dyDescent="0.3">
      <c r="A24" s="494"/>
      <c r="B24" s="139" t="s">
        <v>363</v>
      </c>
      <c r="C24" s="138">
        <v>1</v>
      </c>
      <c r="D24" s="139"/>
      <c r="E24" s="138"/>
    </row>
    <row r="25" spans="1:6" s="114" customFormat="1" ht="45" customHeight="1" x14ac:dyDescent="0.3">
      <c r="A25" s="466" t="s">
        <v>112</v>
      </c>
      <c r="B25" s="463" t="s">
        <v>364</v>
      </c>
      <c r="C25" s="472"/>
      <c r="D25" s="472"/>
      <c r="E25" s="473"/>
    </row>
    <row r="26" spans="1:6" s="114" customFormat="1" ht="33.75" customHeight="1" x14ac:dyDescent="0.3">
      <c r="A26" s="462"/>
      <c r="B26" s="128" t="s">
        <v>182</v>
      </c>
      <c r="C26" s="125" t="s">
        <v>115</v>
      </c>
      <c r="D26" s="128" t="s">
        <v>182</v>
      </c>
      <c r="E26" s="125" t="s">
        <v>117</v>
      </c>
    </row>
    <row r="27" spans="1:6" s="114" customFormat="1" ht="43.5" customHeight="1" x14ac:dyDescent="0.3">
      <c r="A27" s="471"/>
      <c r="B27" s="128" t="s">
        <v>184</v>
      </c>
      <c r="C27" s="125" t="s">
        <v>185</v>
      </c>
      <c r="D27" s="128" t="s">
        <v>365</v>
      </c>
      <c r="E27" s="125" t="s">
        <v>366</v>
      </c>
      <c r="F27" s="119"/>
    </row>
    <row r="28" spans="1:6" s="114" customFormat="1" ht="45" customHeight="1" x14ac:dyDescent="0.3">
      <c r="A28" s="466" t="s">
        <v>121</v>
      </c>
      <c r="B28" s="463" t="s">
        <v>367</v>
      </c>
      <c r="C28" s="472"/>
      <c r="D28" s="472"/>
      <c r="E28" s="473"/>
    </row>
    <row r="29" spans="1:6" s="114" customFormat="1" ht="27" x14ac:dyDescent="0.3">
      <c r="A29" s="462"/>
      <c r="B29" s="139" t="s">
        <v>368</v>
      </c>
      <c r="C29" s="138">
        <v>0.9</v>
      </c>
      <c r="D29" s="139" t="s">
        <v>369</v>
      </c>
      <c r="E29" s="138"/>
    </row>
    <row r="30" spans="1:6" s="114" customFormat="1" ht="40.5" x14ac:dyDescent="0.3">
      <c r="A30" s="462"/>
      <c r="B30" s="139" t="s">
        <v>370</v>
      </c>
      <c r="C30" s="138" t="s">
        <v>371</v>
      </c>
      <c r="D30" s="139" t="s">
        <v>372</v>
      </c>
      <c r="E30" s="138" t="s">
        <v>373</v>
      </c>
    </row>
    <row r="31" spans="1:6" s="114" customFormat="1" ht="54" x14ac:dyDescent="0.3">
      <c r="A31" s="462"/>
      <c r="B31" s="139" t="s">
        <v>374</v>
      </c>
      <c r="C31" s="138" t="s">
        <v>375</v>
      </c>
      <c r="D31" s="139" t="s">
        <v>376</v>
      </c>
      <c r="E31" s="138" t="s">
        <v>377</v>
      </c>
      <c r="F31" s="119"/>
    </row>
    <row r="32" spans="1:6" s="114" customFormat="1" ht="40.35" customHeight="1" x14ac:dyDescent="0.3">
      <c r="A32" s="175" t="s">
        <v>264</v>
      </c>
      <c r="B32" s="139" t="s">
        <v>378</v>
      </c>
      <c r="C32" s="138" t="s">
        <v>379</v>
      </c>
      <c r="D32" s="139" t="s">
        <v>334</v>
      </c>
      <c r="E32" s="138" t="s">
        <v>380</v>
      </c>
    </row>
    <row r="33" spans="1:5" s="114" customFormat="1" ht="40.35" customHeight="1" x14ac:dyDescent="0.3">
      <c r="A33" s="176" t="s">
        <v>127</v>
      </c>
      <c r="B33" s="179" t="s">
        <v>381</v>
      </c>
      <c r="C33" s="180">
        <v>0.3</v>
      </c>
      <c r="D33" s="179" t="s">
        <v>382</v>
      </c>
      <c r="E33" s="180">
        <v>0.4</v>
      </c>
    </row>
    <row r="34" spans="1:5" s="114" customFormat="1" ht="40.5" customHeight="1" x14ac:dyDescent="0.3">
      <c r="A34" s="466" t="s">
        <v>128</v>
      </c>
      <c r="B34" s="139" t="s">
        <v>383</v>
      </c>
      <c r="C34" s="140" t="s">
        <v>384</v>
      </c>
      <c r="D34" s="139" t="s">
        <v>385</v>
      </c>
      <c r="E34" s="140" t="s">
        <v>386</v>
      </c>
    </row>
    <row r="35" spans="1:5" s="114" customFormat="1" ht="37.5" customHeight="1" x14ac:dyDescent="0.3">
      <c r="A35" s="462"/>
      <c r="B35" s="139" t="s">
        <v>197</v>
      </c>
      <c r="C35" s="140" t="s">
        <v>95</v>
      </c>
      <c r="D35" s="139" t="s">
        <v>132</v>
      </c>
      <c r="E35" s="140"/>
    </row>
    <row r="36" spans="1:5" s="114" customFormat="1" ht="48.75" customHeight="1" x14ac:dyDescent="0.3">
      <c r="A36" s="462"/>
      <c r="B36" s="174" t="s">
        <v>387</v>
      </c>
      <c r="C36" s="138">
        <v>1</v>
      </c>
      <c r="D36" s="174" t="s">
        <v>164</v>
      </c>
      <c r="E36" s="138"/>
    </row>
    <row r="37" spans="1:5" s="114" customFormat="1" ht="27" x14ac:dyDescent="0.3">
      <c r="A37" s="462"/>
      <c r="B37" s="178" t="s">
        <v>342</v>
      </c>
      <c r="C37" s="138">
        <v>1</v>
      </c>
      <c r="D37" s="178" t="s">
        <v>135</v>
      </c>
      <c r="E37" s="138"/>
    </row>
    <row r="38" spans="1:5" s="114" customFormat="1" ht="40.5" x14ac:dyDescent="0.3">
      <c r="A38" s="462"/>
      <c r="B38" s="178" t="s">
        <v>388</v>
      </c>
      <c r="C38" s="138">
        <v>1</v>
      </c>
      <c r="D38" s="178"/>
      <c r="E38" s="138"/>
    </row>
    <row r="39" spans="1:5" s="114" customFormat="1" ht="47.25" customHeight="1" x14ac:dyDescent="0.3">
      <c r="A39" s="132" t="s">
        <v>142</v>
      </c>
      <c r="B39" s="479" t="s">
        <v>389</v>
      </c>
      <c r="C39" s="479"/>
      <c r="D39" s="479"/>
      <c r="E39" s="480"/>
    </row>
    <row r="40" spans="1:5" s="114" customFormat="1" ht="35.25" customHeight="1" x14ac:dyDescent="0.3">
      <c r="A40" s="132" t="s">
        <v>144</v>
      </c>
      <c r="B40" s="491" t="s">
        <v>390</v>
      </c>
      <c r="C40" s="492"/>
      <c r="D40" s="492"/>
      <c r="E40" s="493"/>
    </row>
    <row r="41" spans="1:5" s="114" customFormat="1" ht="34.5" customHeight="1" x14ac:dyDescent="0.3">
      <c r="A41" s="113" t="s">
        <v>145</v>
      </c>
      <c r="B41" s="484" t="s">
        <v>391</v>
      </c>
      <c r="C41" s="484"/>
      <c r="D41" s="484"/>
      <c r="E41" s="485"/>
    </row>
    <row r="42" spans="1:5" s="115" customFormat="1" ht="33" customHeight="1" x14ac:dyDescent="0.3">
      <c r="A42" s="113" t="s">
        <v>128</v>
      </c>
      <c r="B42" s="474"/>
      <c r="C42" s="474"/>
      <c r="D42" s="474"/>
      <c r="E42" s="475"/>
    </row>
    <row r="43" spans="1:5" ht="25.35" customHeight="1" x14ac:dyDescent="0.3"/>
    <row r="44" spans="1:5" ht="27" customHeight="1" x14ac:dyDescent="0.3"/>
    <row r="45" spans="1:5" ht="25.35" customHeight="1" x14ac:dyDescent="0.3"/>
    <row r="46" spans="1:5" ht="25.35" customHeight="1" x14ac:dyDescent="0.3"/>
    <row r="47" spans="1:5" ht="25.35" customHeight="1" x14ac:dyDescent="0.3"/>
    <row r="48" spans="1:5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</sheetData>
  <mergeCells count="19">
    <mergeCell ref="B41:E41"/>
    <mergeCell ref="B42:E42"/>
    <mergeCell ref="A25:A27"/>
    <mergeCell ref="B25:E25"/>
    <mergeCell ref="A28:A31"/>
    <mergeCell ref="B28:E28"/>
    <mergeCell ref="A34:A38"/>
    <mergeCell ref="B39:E39"/>
    <mergeCell ref="A15:A19"/>
    <mergeCell ref="B15:E15"/>
    <mergeCell ref="A20:A24"/>
    <mergeCell ref="B20:E20"/>
    <mergeCell ref="B40:E40"/>
    <mergeCell ref="A1:E1"/>
    <mergeCell ref="A5:A6"/>
    <mergeCell ref="B5:C5"/>
    <mergeCell ref="D5:E5"/>
    <mergeCell ref="A7:A12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19" max="4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4"/>
  <sheetViews>
    <sheetView zoomScaleNormal="100" zoomScaleSheetLayoutView="100" zoomScalePageLayoutView="85" workbookViewId="0">
      <selection activeCell="A15" sqref="A15:A16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392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1" t="s">
        <v>393</v>
      </c>
      <c r="C5" s="461"/>
      <c r="D5" s="460" t="s">
        <v>394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103.5" customHeight="1" x14ac:dyDescent="0.3">
      <c r="A7" s="462" t="s">
        <v>83</v>
      </c>
      <c r="B7" s="463" t="s">
        <v>395</v>
      </c>
      <c r="C7" s="472"/>
      <c r="D7" s="472"/>
      <c r="E7" s="473"/>
    </row>
    <row r="8" spans="1:6" s="114" customFormat="1" ht="33.75" customHeight="1" x14ac:dyDescent="0.3">
      <c r="A8" s="462"/>
      <c r="B8" s="165" t="s">
        <v>396</v>
      </c>
      <c r="C8" s="138" t="s">
        <v>366</v>
      </c>
      <c r="D8" s="165" t="s">
        <v>305</v>
      </c>
      <c r="E8" s="138" t="s">
        <v>95</v>
      </c>
    </row>
    <row r="9" spans="1:6" s="114" customFormat="1" ht="33.75" customHeight="1" x14ac:dyDescent="0.3">
      <c r="A9" s="462"/>
      <c r="B9" s="166" t="s">
        <v>397</v>
      </c>
      <c r="C9" s="138" t="s">
        <v>95</v>
      </c>
      <c r="D9" s="166"/>
      <c r="E9" s="138"/>
    </row>
    <row r="10" spans="1:6" s="114" customFormat="1" ht="45.75" customHeight="1" x14ac:dyDescent="0.3">
      <c r="A10" s="462"/>
      <c r="B10" s="166" t="s">
        <v>398</v>
      </c>
      <c r="C10" s="138">
        <v>0.15</v>
      </c>
      <c r="D10" s="166" t="s">
        <v>399</v>
      </c>
      <c r="E10" s="138">
        <v>0.2</v>
      </c>
    </row>
    <row r="11" spans="1:6" s="114" customFormat="1" ht="39.75" customHeight="1" x14ac:dyDescent="0.3">
      <c r="A11" s="462"/>
      <c r="B11" s="167" t="s">
        <v>214</v>
      </c>
      <c r="C11" s="168">
        <v>0.4</v>
      </c>
      <c r="D11" s="167" t="s">
        <v>215</v>
      </c>
      <c r="E11" s="169">
        <v>0.4</v>
      </c>
    </row>
    <row r="12" spans="1:6" s="114" customFormat="1" ht="64.5" customHeight="1" x14ac:dyDescent="0.3">
      <c r="A12" s="462"/>
      <c r="B12" s="170" t="s">
        <v>400</v>
      </c>
      <c r="C12" s="138">
        <v>0.6</v>
      </c>
      <c r="D12" s="170" t="s">
        <v>401</v>
      </c>
      <c r="E12" s="177">
        <v>0.8</v>
      </c>
    </row>
    <row r="13" spans="1:6" s="114" customFormat="1" ht="50.25" customHeight="1" x14ac:dyDescent="0.3">
      <c r="A13" s="136"/>
      <c r="B13" s="170" t="s">
        <v>402</v>
      </c>
      <c r="C13" s="177">
        <v>0.2</v>
      </c>
      <c r="D13" s="170" t="s">
        <v>354</v>
      </c>
      <c r="E13" s="177">
        <v>0.3</v>
      </c>
    </row>
    <row r="14" spans="1:6" s="114" customFormat="1" ht="30.75" customHeight="1" x14ac:dyDescent="0.3">
      <c r="A14" s="171" t="s">
        <v>245</v>
      </c>
      <c r="B14" s="165" t="s">
        <v>403</v>
      </c>
      <c r="C14" s="138" t="s">
        <v>404</v>
      </c>
      <c r="D14" s="165" t="s">
        <v>405</v>
      </c>
      <c r="E14" s="140" t="s">
        <v>406</v>
      </c>
    </row>
    <row r="15" spans="1:6" s="114" customFormat="1" ht="46.5" customHeight="1" x14ac:dyDescent="0.3">
      <c r="A15" s="466" t="s">
        <v>407</v>
      </c>
      <c r="B15" s="463" t="s">
        <v>408</v>
      </c>
      <c r="C15" s="472"/>
      <c r="D15" s="472"/>
      <c r="E15" s="473"/>
    </row>
    <row r="16" spans="1:6" s="114" customFormat="1" ht="81" x14ac:dyDescent="0.3">
      <c r="A16" s="471"/>
      <c r="B16" s="172" t="s">
        <v>409</v>
      </c>
      <c r="C16" s="138">
        <v>0.9</v>
      </c>
      <c r="D16" s="172" t="s">
        <v>410</v>
      </c>
      <c r="E16" s="138">
        <v>1</v>
      </c>
      <c r="F16" s="119"/>
    </row>
    <row r="17" spans="1:6" s="114" customFormat="1" ht="42" customHeight="1" x14ac:dyDescent="0.3">
      <c r="A17" s="466" t="s">
        <v>97</v>
      </c>
      <c r="B17" s="467" t="s">
        <v>411</v>
      </c>
      <c r="C17" s="468"/>
      <c r="D17" s="468"/>
      <c r="E17" s="469"/>
    </row>
    <row r="18" spans="1:6" s="114" customFormat="1" ht="30" customHeight="1" x14ac:dyDescent="0.3">
      <c r="A18" s="462"/>
      <c r="B18" s="170" t="s">
        <v>412</v>
      </c>
      <c r="C18" s="138" t="s">
        <v>95</v>
      </c>
      <c r="D18" s="170" t="s">
        <v>413</v>
      </c>
      <c r="E18" s="138" t="s">
        <v>95</v>
      </c>
    </row>
    <row r="19" spans="1:6" s="114" customFormat="1" ht="45" customHeight="1" x14ac:dyDescent="0.3">
      <c r="A19" s="462"/>
      <c r="B19" s="173" t="s">
        <v>414</v>
      </c>
      <c r="C19" s="138">
        <v>0.15</v>
      </c>
      <c r="D19" s="173" t="s">
        <v>415</v>
      </c>
      <c r="E19" s="138">
        <v>0.15</v>
      </c>
    </row>
    <row r="20" spans="1:6" s="114" customFormat="1" ht="61.5" customHeight="1" x14ac:dyDescent="0.3">
      <c r="A20" s="462"/>
      <c r="B20" s="178" t="s">
        <v>416</v>
      </c>
      <c r="C20" s="138">
        <v>0.5</v>
      </c>
      <c r="D20" s="178" t="s">
        <v>417</v>
      </c>
      <c r="E20" s="138">
        <v>0.6</v>
      </c>
    </row>
    <row r="21" spans="1:6" s="114" customFormat="1" ht="59.25" customHeight="1" x14ac:dyDescent="0.3">
      <c r="A21" s="462"/>
      <c r="B21" s="178" t="s">
        <v>418</v>
      </c>
      <c r="C21" s="138">
        <v>1</v>
      </c>
      <c r="D21" s="178" t="s">
        <v>419</v>
      </c>
      <c r="E21" s="138" t="s">
        <v>95</v>
      </c>
    </row>
    <row r="22" spans="1:6" s="114" customFormat="1" ht="48.75" customHeight="1" x14ac:dyDescent="0.3">
      <c r="A22" s="462"/>
      <c r="B22" s="178" t="s">
        <v>420</v>
      </c>
      <c r="C22" s="138">
        <v>0.4</v>
      </c>
      <c r="D22" s="178" t="s">
        <v>421</v>
      </c>
      <c r="E22" s="138">
        <v>0.5</v>
      </c>
    </row>
    <row r="23" spans="1:6" s="114" customFormat="1" ht="43.5" customHeight="1" x14ac:dyDescent="0.3">
      <c r="A23" s="494" t="s">
        <v>104</v>
      </c>
      <c r="B23" s="463" t="s">
        <v>422</v>
      </c>
      <c r="C23" s="472"/>
      <c r="D23" s="472"/>
      <c r="E23" s="473"/>
    </row>
    <row r="24" spans="1:6" s="114" customFormat="1" ht="67.5" x14ac:dyDescent="0.3">
      <c r="A24" s="494"/>
      <c r="B24" s="139" t="s">
        <v>423</v>
      </c>
      <c r="C24" s="138">
        <v>1</v>
      </c>
      <c r="D24" s="139" t="s">
        <v>424</v>
      </c>
      <c r="E24" s="138">
        <v>1</v>
      </c>
    </row>
    <row r="25" spans="1:6" s="114" customFormat="1" ht="27" x14ac:dyDescent="0.3">
      <c r="A25" s="494"/>
      <c r="B25" s="174" t="s">
        <v>425</v>
      </c>
      <c r="C25" s="138" t="s">
        <v>95</v>
      </c>
      <c r="D25" s="174" t="s">
        <v>425</v>
      </c>
      <c r="E25" s="138" t="s">
        <v>95</v>
      </c>
    </row>
    <row r="26" spans="1:6" s="114" customFormat="1" ht="67.5" x14ac:dyDescent="0.3">
      <c r="A26" s="494"/>
      <c r="B26" s="139" t="s">
        <v>426</v>
      </c>
      <c r="C26" s="138">
        <v>0.7</v>
      </c>
      <c r="D26" s="139" t="s">
        <v>321</v>
      </c>
      <c r="E26" s="138">
        <v>0.85</v>
      </c>
    </row>
    <row r="27" spans="1:6" s="114" customFormat="1" ht="27" x14ac:dyDescent="0.3">
      <c r="A27" s="494"/>
      <c r="B27" s="139" t="s">
        <v>427</v>
      </c>
      <c r="C27" s="140" t="s">
        <v>95</v>
      </c>
      <c r="D27" s="139" t="s">
        <v>256</v>
      </c>
      <c r="E27" s="138">
        <v>0.4</v>
      </c>
    </row>
    <row r="28" spans="1:6" s="114" customFormat="1" ht="22.5" customHeight="1" x14ac:dyDescent="0.3">
      <c r="A28" s="494"/>
      <c r="B28" s="139" t="s">
        <v>428</v>
      </c>
      <c r="C28" s="138">
        <v>0.95</v>
      </c>
      <c r="D28" s="139" t="s">
        <v>429</v>
      </c>
      <c r="E28" s="138">
        <v>1</v>
      </c>
    </row>
    <row r="29" spans="1:6" s="114" customFormat="1" ht="45" customHeight="1" x14ac:dyDescent="0.3">
      <c r="A29" s="466" t="s">
        <v>112</v>
      </c>
      <c r="B29" s="463" t="s">
        <v>364</v>
      </c>
      <c r="C29" s="472"/>
      <c r="D29" s="472"/>
      <c r="E29" s="473"/>
    </row>
    <row r="30" spans="1:6" s="114" customFormat="1" ht="33.75" customHeight="1" x14ac:dyDescent="0.3">
      <c r="A30" s="462"/>
      <c r="B30" s="128" t="s">
        <v>430</v>
      </c>
      <c r="C30" s="125">
        <v>1</v>
      </c>
      <c r="D30" s="128" t="s">
        <v>182</v>
      </c>
      <c r="E30" s="125">
        <v>0.1</v>
      </c>
    </row>
    <row r="31" spans="1:6" s="114" customFormat="1" ht="43.5" customHeight="1" x14ac:dyDescent="0.3">
      <c r="A31" s="471"/>
      <c r="B31" s="128" t="s">
        <v>184</v>
      </c>
      <c r="C31" s="125" t="s">
        <v>185</v>
      </c>
      <c r="D31" s="128" t="s">
        <v>365</v>
      </c>
      <c r="E31" s="125">
        <v>1</v>
      </c>
      <c r="F31" s="119"/>
    </row>
    <row r="32" spans="1:6" s="114" customFormat="1" ht="41.25" customHeight="1" x14ac:dyDescent="0.3">
      <c r="A32" s="466" t="s">
        <v>121</v>
      </c>
      <c r="B32" s="463" t="s">
        <v>367</v>
      </c>
      <c r="C32" s="472"/>
      <c r="D32" s="472"/>
      <c r="E32" s="473"/>
    </row>
    <row r="33" spans="1:6" s="114" customFormat="1" ht="27" x14ac:dyDescent="0.3">
      <c r="A33" s="462"/>
      <c r="B33" s="139" t="s">
        <v>431</v>
      </c>
      <c r="C33" s="138">
        <v>1</v>
      </c>
      <c r="D33" s="139" t="s">
        <v>432</v>
      </c>
      <c r="E33" s="138"/>
    </row>
    <row r="34" spans="1:6" s="114" customFormat="1" ht="40.5" x14ac:dyDescent="0.3">
      <c r="A34" s="462"/>
      <c r="B34" s="139" t="s">
        <v>433</v>
      </c>
      <c r="C34" s="138" t="s">
        <v>434</v>
      </c>
      <c r="D34" s="139" t="s">
        <v>435</v>
      </c>
      <c r="E34" s="138" t="s">
        <v>373</v>
      </c>
    </row>
    <row r="35" spans="1:6" s="114" customFormat="1" ht="54" x14ac:dyDescent="0.3">
      <c r="A35" s="462"/>
      <c r="B35" s="139" t="s">
        <v>436</v>
      </c>
      <c r="C35" s="138" t="s">
        <v>437</v>
      </c>
      <c r="D35" s="139" t="s">
        <v>438</v>
      </c>
      <c r="E35" s="138" t="s">
        <v>439</v>
      </c>
      <c r="F35" s="119"/>
    </row>
    <row r="36" spans="1:6" s="114" customFormat="1" ht="40.35" customHeight="1" x14ac:dyDescent="0.3">
      <c r="A36" s="175" t="s">
        <v>264</v>
      </c>
      <c r="B36" s="139" t="s">
        <v>378</v>
      </c>
      <c r="C36" s="138" t="s">
        <v>379</v>
      </c>
      <c r="D36" s="139" t="s">
        <v>334</v>
      </c>
      <c r="E36" s="138" t="s">
        <v>380</v>
      </c>
    </row>
    <row r="37" spans="1:6" s="114" customFormat="1" ht="40.35" customHeight="1" x14ac:dyDescent="0.3">
      <c r="A37" s="176" t="s">
        <v>127</v>
      </c>
      <c r="B37" s="179" t="s">
        <v>440</v>
      </c>
      <c r="C37" s="180">
        <v>0.25</v>
      </c>
      <c r="D37" s="179" t="s">
        <v>441</v>
      </c>
      <c r="E37" s="180">
        <v>0.3</v>
      </c>
    </row>
    <row r="38" spans="1:6" s="114" customFormat="1" ht="40.5" customHeight="1" x14ac:dyDescent="0.3">
      <c r="A38" s="466" t="s">
        <v>128</v>
      </c>
      <c r="B38" s="139" t="s">
        <v>442</v>
      </c>
      <c r="C38" s="140" t="s">
        <v>95</v>
      </c>
      <c r="D38" s="139" t="s">
        <v>443</v>
      </c>
      <c r="E38" s="140"/>
    </row>
    <row r="39" spans="1:6" s="114" customFormat="1" ht="37.5" customHeight="1" x14ac:dyDescent="0.3">
      <c r="A39" s="462"/>
      <c r="B39" s="139" t="s">
        <v>197</v>
      </c>
      <c r="C39" s="140" t="s">
        <v>95</v>
      </c>
      <c r="D39" s="139" t="s">
        <v>132</v>
      </c>
      <c r="E39" s="140"/>
    </row>
    <row r="40" spans="1:6" s="114" customFormat="1" ht="48.75" customHeight="1" x14ac:dyDescent="0.3">
      <c r="A40" s="462"/>
      <c r="B40" s="174" t="s">
        <v>387</v>
      </c>
      <c r="C40" s="138">
        <v>1</v>
      </c>
      <c r="D40" s="174" t="s">
        <v>164</v>
      </c>
      <c r="E40" s="138"/>
    </row>
    <row r="41" spans="1:6" s="114" customFormat="1" ht="27" x14ac:dyDescent="0.3">
      <c r="A41" s="462"/>
      <c r="B41" s="178" t="s">
        <v>444</v>
      </c>
      <c r="C41" s="138">
        <v>1</v>
      </c>
      <c r="D41" s="178" t="s">
        <v>342</v>
      </c>
      <c r="E41" s="138">
        <v>1</v>
      </c>
    </row>
    <row r="42" spans="1:6" s="114" customFormat="1" ht="47.25" customHeight="1" x14ac:dyDescent="0.3">
      <c r="A42" s="132" t="s">
        <v>142</v>
      </c>
      <c r="B42" s="479" t="s">
        <v>445</v>
      </c>
      <c r="C42" s="479"/>
      <c r="D42" s="479"/>
      <c r="E42" s="480"/>
    </row>
    <row r="43" spans="1:6" s="114" customFormat="1" ht="35.25" customHeight="1" x14ac:dyDescent="0.3">
      <c r="A43" s="132" t="s">
        <v>144</v>
      </c>
      <c r="B43" s="491"/>
      <c r="C43" s="492"/>
      <c r="D43" s="492"/>
      <c r="E43" s="493"/>
    </row>
    <row r="44" spans="1:6" s="114" customFormat="1" ht="34.5" customHeight="1" x14ac:dyDescent="0.3">
      <c r="A44" s="113" t="s">
        <v>145</v>
      </c>
      <c r="B44" s="484" t="s">
        <v>446</v>
      </c>
      <c r="C44" s="484"/>
      <c r="D44" s="484"/>
      <c r="E44" s="485"/>
    </row>
    <row r="45" spans="1:6" s="115" customFormat="1" ht="48" customHeight="1" x14ac:dyDescent="0.3">
      <c r="A45" s="113" t="s">
        <v>128</v>
      </c>
      <c r="B45" s="474"/>
      <c r="C45" s="474"/>
      <c r="D45" s="474"/>
      <c r="E45" s="475"/>
    </row>
    <row r="46" spans="1:6" ht="25.35" customHeight="1" x14ac:dyDescent="0.3"/>
    <row r="47" spans="1:6" ht="27" customHeight="1" x14ac:dyDescent="0.3"/>
    <row r="48" spans="1:6" ht="25.35" customHeight="1" x14ac:dyDescent="0.3"/>
    <row r="49" ht="25.35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  <row r="83" ht="25.35" customHeight="1" x14ac:dyDescent="0.3"/>
    <row r="84" ht="25.35" customHeight="1" x14ac:dyDescent="0.3"/>
  </sheetData>
  <mergeCells count="21">
    <mergeCell ref="A1:E1"/>
    <mergeCell ref="A5:A6"/>
    <mergeCell ref="B5:C5"/>
    <mergeCell ref="D5:E5"/>
    <mergeCell ref="A7:A12"/>
    <mergeCell ref="B7:E7"/>
    <mergeCell ref="A15:A16"/>
    <mergeCell ref="B15:E15"/>
    <mergeCell ref="A17:A22"/>
    <mergeCell ref="B17:E17"/>
    <mergeCell ref="A23:A28"/>
    <mergeCell ref="B23:E23"/>
    <mergeCell ref="B42:E42"/>
    <mergeCell ref="B43:E43"/>
    <mergeCell ref="B44:E44"/>
    <mergeCell ref="B45:E45"/>
    <mergeCell ref="A29:A31"/>
    <mergeCell ref="B29:E29"/>
    <mergeCell ref="A32:A35"/>
    <mergeCell ref="B32:E32"/>
    <mergeCell ref="A38:A4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copies="2" r:id="rId1"/>
  <rowBreaks count="1" manualBreakCount="1">
    <brk id="22" max="4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zoomScaleNormal="100" zoomScaleSheetLayoutView="100" zoomScalePageLayoutView="85" workbookViewId="0">
      <selection activeCell="B8" sqref="B8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6" ht="36.75" customHeight="1" thickBot="1" x14ac:dyDescent="0.35">
      <c r="A1" s="456" t="s">
        <v>73</v>
      </c>
      <c r="B1" s="457"/>
      <c r="C1" s="457"/>
      <c r="D1" s="457"/>
      <c r="E1" s="458"/>
    </row>
    <row r="2" spans="1:6" ht="9" customHeight="1" x14ac:dyDescent="0.3">
      <c r="A2" s="117"/>
      <c r="B2" s="120"/>
      <c r="C2" s="117"/>
      <c r="D2" s="120"/>
      <c r="E2" s="117"/>
    </row>
    <row r="3" spans="1:6" ht="25.35" customHeight="1" x14ac:dyDescent="0.3">
      <c r="A3" s="116" t="s">
        <v>74</v>
      </c>
      <c r="B3" s="120"/>
      <c r="C3" s="117"/>
      <c r="D3" s="120"/>
      <c r="E3" s="118" t="s">
        <v>447</v>
      </c>
    </row>
    <row r="4" spans="1:6" ht="9" customHeight="1" x14ac:dyDescent="0.3">
      <c r="A4" s="117"/>
      <c r="B4" s="134"/>
      <c r="C4" s="117"/>
      <c r="D4" s="120"/>
      <c r="E4" s="117"/>
    </row>
    <row r="5" spans="1:6" s="114" customFormat="1" ht="22.5" customHeight="1" x14ac:dyDescent="0.3">
      <c r="A5" s="459" t="s">
        <v>76</v>
      </c>
      <c r="B5" s="461" t="s">
        <v>448</v>
      </c>
      <c r="C5" s="461"/>
      <c r="D5" s="460" t="s">
        <v>449</v>
      </c>
      <c r="E5" s="461"/>
    </row>
    <row r="6" spans="1:6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6" s="114" customFormat="1" ht="86.25" customHeight="1" x14ac:dyDescent="0.3">
      <c r="A7" s="462" t="s">
        <v>83</v>
      </c>
      <c r="B7" s="463" t="s">
        <v>450</v>
      </c>
      <c r="C7" s="472"/>
      <c r="D7" s="472"/>
      <c r="E7" s="473"/>
    </row>
    <row r="8" spans="1:6" s="114" customFormat="1" ht="47.25" customHeight="1" x14ac:dyDescent="0.3">
      <c r="A8" s="462"/>
      <c r="B8" s="165" t="s">
        <v>451</v>
      </c>
      <c r="C8" s="138" t="s">
        <v>203</v>
      </c>
      <c r="D8" s="165" t="s">
        <v>452</v>
      </c>
      <c r="E8" s="138" t="s">
        <v>95</v>
      </c>
    </row>
    <row r="9" spans="1:6" s="114" customFormat="1" ht="33.75" customHeight="1" x14ac:dyDescent="0.3">
      <c r="A9" s="462"/>
      <c r="B9" s="166" t="s">
        <v>453</v>
      </c>
      <c r="C9" s="138" t="s">
        <v>95</v>
      </c>
      <c r="D9" s="166" t="s">
        <v>397</v>
      </c>
      <c r="E9" s="138"/>
    </row>
    <row r="10" spans="1:6" s="114" customFormat="1" ht="45.75" customHeight="1" x14ac:dyDescent="0.3">
      <c r="A10" s="462"/>
      <c r="B10" s="166" t="s">
        <v>454</v>
      </c>
      <c r="C10" s="138">
        <v>0.1</v>
      </c>
      <c r="D10" s="166" t="s">
        <v>455</v>
      </c>
      <c r="E10" s="138">
        <v>0.15</v>
      </c>
    </row>
    <row r="11" spans="1:6" s="114" customFormat="1" ht="39.75" customHeight="1" x14ac:dyDescent="0.3">
      <c r="A11" s="462"/>
      <c r="B11" s="167" t="s">
        <v>456</v>
      </c>
      <c r="C11" s="168">
        <v>0.4</v>
      </c>
      <c r="D11" s="167" t="s">
        <v>457</v>
      </c>
      <c r="E11" s="169">
        <v>0.4</v>
      </c>
    </row>
    <row r="12" spans="1:6" s="114" customFormat="1" ht="67.5" x14ac:dyDescent="0.3">
      <c r="A12" s="462"/>
      <c r="B12" s="170" t="s">
        <v>458</v>
      </c>
      <c r="C12" s="138">
        <v>0.3</v>
      </c>
      <c r="D12" s="170" t="s">
        <v>459</v>
      </c>
      <c r="E12" s="177">
        <v>0.4</v>
      </c>
    </row>
    <row r="13" spans="1:6" s="114" customFormat="1" ht="50.25" customHeight="1" x14ac:dyDescent="0.3">
      <c r="A13" s="136"/>
      <c r="B13" s="170" t="s">
        <v>460</v>
      </c>
      <c r="C13" s="138" t="s">
        <v>95</v>
      </c>
      <c r="D13" s="170" t="s">
        <v>461</v>
      </c>
      <c r="E13" s="177">
        <v>0.05</v>
      </c>
    </row>
    <row r="14" spans="1:6" s="114" customFormat="1" ht="27" x14ac:dyDescent="0.3">
      <c r="A14" s="171" t="s">
        <v>245</v>
      </c>
      <c r="B14" s="165" t="s">
        <v>462</v>
      </c>
      <c r="C14" s="138">
        <v>1</v>
      </c>
      <c r="D14" s="165" t="s">
        <v>463</v>
      </c>
      <c r="E14" s="140">
        <v>1</v>
      </c>
    </row>
    <row r="15" spans="1:6" s="114" customFormat="1" ht="34.5" customHeight="1" x14ac:dyDescent="0.3">
      <c r="A15" s="466" t="s">
        <v>407</v>
      </c>
      <c r="B15" s="463" t="s">
        <v>464</v>
      </c>
      <c r="C15" s="472"/>
      <c r="D15" s="472"/>
      <c r="E15" s="473"/>
    </row>
    <row r="16" spans="1:6" s="114" customFormat="1" ht="67.5" x14ac:dyDescent="0.3">
      <c r="A16" s="471"/>
      <c r="B16" s="172" t="s">
        <v>465</v>
      </c>
      <c r="C16" s="138">
        <v>0.9</v>
      </c>
      <c r="D16" s="172" t="s">
        <v>466</v>
      </c>
      <c r="E16" s="138">
        <v>0.95</v>
      </c>
      <c r="F16" s="119"/>
    </row>
    <row r="17" spans="1:6" s="114" customFormat="1" ht="33.75" customHeight="1" x14ac:dyDescent="0.3">
      <c r="A17" s="466" t="s">
        <v>97</v>
      </c>
      <c r="B17" s="467" t="s">
        <v>467</v>
      </c>
      <c r="C17" s="468"/>
      <c r="D17" s="468"/>
      <c r="E17" s="469"/>
    </row>
    <row r="18" spans="1:6" s="114" customFormat="1" ht="30" customHeight="1" x14ac:dyDescent="0.3">
      <c r="A18" s="462"/>
      <c r="B18" s="170" t="s">
        <v>412</v>
      </c>
      <c r="C18" s="138" t="s">
        <v>95</v>
      </c>
      <c r="D18" s="170" t="s">
        <v>413</v>
      </c>
      <c r="E18" s="138" t="s">
        <v>95</v>
      </c>
    </row>
    <row r="19" spans="1:6" s="114" customFormat="1" ht="45" customHeight="1" x14ac:dyDescent="0.3">
      <c r="A19" s="462"/>
      <c r="B19" s="173" t="s">
        <v>468</v>
      </c>
      <c r="C19" s="138">
        <v>0.15</v>
      </c>
      <c r="D19" s="173" t="s">
        <v>469</v>
      </c>
      <c r="E19" s="138">
        <v>0.15</v>
      </c>
    </row>
    <row r="20" spans="1:6" s="114" customFormat="1" ht="61.5" customHeight="1" x14ac:dyDescent="0.3">
      <c r="A20" s="462"/>
      <c r="B20" s="178" t="s">
        <v>470</v>
      </c>
      <c r="C20" s="138">
        <v>0.4</v>
      </c>
      <c r="D20" s="178" t="s">
        <v>471</v>
      </c>
      <c r="E20" s="138">
        <v>0.5</v>
      </c>
    </row>
    <row r="21" spans="1:6" s="114" customFormat="1" ht="35.25" customHeight="1" x14ac:dyDescent="0.3">
      <c r="A21" s="462"/>
      <c r="B21" s="178" t="s">
        <v>472</v>
      </c>
      <c r="C21" s="138">
        <v>0</v>
      </c>
      <c r="D21" s="178" t="s">
        <v>473</v>
      </c>
      <c r="E21" s="138">
        <v>1</v>
      </c>
    </row>
    <row r="22" spans="1:6" s="114" customFormat="1" ht="48.75" customHeight="1" x14ac:dyDescent="0.3">
      <c r="A22" s="462"/>
      <c r="B22" s="178" t="s">
        <v>474</v>
      </c>
      <c r="C22" s="138">
        <v>0.2</v>
      </c>
      <c r="D22" s="178" t="s">
        <v>475</v>
      </c>
      <c r="E22" s="138">
        <v>0.4</v>
      </c>
    </row>
    <row r="23" spans="1:6" s="114" customFormat="1" ht="48.75" customHeight="1" x14ac:dyDescent="0.3">
      <c r="A23" s="136"/>
      <c r="B23" s="178" t="s">
        <v>476</v>
      </c>
      <c r="C23" s="138">
        <v>1</v>
      </c>
      <c r="D23" s="178" t="s">
        <v>95</v>
      </c>
      <c r="E23" s="138"/>
    </row>
    <row r="24" spans="1:6" s="114" customFormat="1" ht="58.5" customHeight="1" x14ac:dyDescent="0.3">
      <c r="A24" s="494" t="s">
        <v>104</v>
      </c>
      <c r="B24" s="463" t="s">
        <v>477</v>
      </c>
      <c r="C24" s="472"/>
      <c r="D24" s="472"/>
      <c r="E24" s="473"/>
    </row>
    <row r="25" spans="1:6" s="114" customFormat="1" ht="81" x14ac:dyDescent="0.3">
      <c r="A25" s="494"/>
      <c r="B25" s="139" t="s">
        <v>478</v>
      </c>
      <c r="C25" s="138">
        <v>1</v>
      </c>
      <c r="D25" s="139" t="s">
        <v>479</v>
      </c>
      <c r="E25" s="138">
        <v>0.1</v>
      </c>
    </row>
    <row r="26" spans="1:6" s="114" customFormat="1" ht="27" x14ac:dyDescent="0.3">
      <c r="A26" s="494"/>
      <c r="B26" s="174" t="s">
        <v>425</v>
      </c>
      <c r="C26" s="138" t="s">
        <v>95</v>
      </c>
      <c r="D26" s="174" t="s">
        <v>425</v>
      </c>
      <c r="E26" s="138" t="s">
        <v>95</v>
      </c>
    </row>
    <row r="27" spans="1:6" s="114" customFormat="1" ht="54" x14ac:dyDescent="0.3">
      <c r="A27" s="494"/>
      <c r="B27" s="139" t="s">
        <v>480</v>
      </c>
      <c r="C27" s="138">
        <v>0.7</v>
      </c>
      <c r="D27" s="139" t="s">
        <v>481</v>
      </c>
      <c r="E27" s="138">
        <v>0.85</v>
      </c>
    </row>
    <row r="28" spans="1:6" s="114" customFormat="1" ht="27" x14ac:dyDescent="0.3">
      <c r="A28" s="494"/>
      <c r="B28" s="139" t="s">
        <v>256</v>
      </c>
      <c r="C28" s="138">
        <v>0.4</v>
      </c>
      <c r="D28" s="139" t="s">
        <v>256</v>
      </c>
      <c r="E28" s="138">
        <v>0.6</v>
      </c>
    </row>
    <row r="29" spans="1:6" s="114" customFormat="1" ht="22.5" customHeight="1" x14ac:dyDescent="0.3">
      <c r="A29" s="494"/>
      <c r="B29" s="139"/>
      <c r="C29" s="138"/>
      <c r="D29" s="139" t="s">
        <v>482</v>
      </c>
      <c r="E29" s="138">
        <v>1</v>
      </c>
    </row>
    <row r="30" spans="1:6" s="114" customFormat="1" ht="34.5" customHeight="1" x14ac:dyDescent="0.3">
      <c r="A30" s="466" t="s">
        <v>112</v>
      </c>
      <c r="B30" s="463" t="s">
        <v>483</v>
      </c>
      <c r="C30" s="472"/>
      <c r="D30" s="472"/>
      <c r="E30" s="473"/>
    </row>
    <row r="31" spans="1:6" s="114" customFormat="1" ht="33.75" customHeight="1" x14ac:dyDescent="0.3">
      <c r="A31" s="462"/>
      <c r="B31" s="128" t="s">
        <v>484</v>
      </c>
      <c r="C31" s="125">
        <v>0.85</v>
      </c>
      <c r="D31" s="128" t="s">
        <v>485</v>
      </c>
      <c r="E31" s="125">
        <v>0.9</v>
      </c>
    </row>
    <row r="32" spans="1:6" s="114" customFormat="1" ht="43.5" customHeight="1" x14ac:dyDescent="0.3">
      <c r="A32" s="471"/>
      <c r="B32" s="128" t="s">
        <v>486</v>
      </c>
      <c r="C32" s="125" t="s">
        <v>487</v>
      </c>
      <c r="D32" s="128" t="s">
        <v>488</v>
      </c>
      <c r="E32" s="125" t="s">
        <v>489</v>
      </c>
      <c r="F32" s="119"/>
    </row>
    <row r="33" spans="1:5" s="114" customFormat="1" ht="41.25" customHeight="1" x14ac:dyDescent="0.3">
      <c r="A33" s="466" t="s">
        <v>121</v>
      </c>
      <c r="B33" s="463" t="s">
        <v>367</v>
      </c>
      <c r="C33" s="472"/>
      <c r="D33" s="472"/>
      <c r="E33" s="473"/>
    </row>
    <row r="34" spans="1:5" s="114" customFormat="1" ht="40.5" x14ac:dyDescent="0.3">
      <c r="A34" s="462"/>
      <c r="B34" s="139" t="s">
        <v>490</v>
      </c>
      <c r="C34" s="138" t="s">
        <v>491</v>
      </c>
      <c r="D34" s="139" t="s">
        <v>492</v>
      </c>
      <c r="E34" s="138">
        <v>1</v>
      </c>
    </row>
    <row r="35" spans="1:5" s="114" customFormat="1" ht="67.5" x14ac:dyDescent="0.3">
      <c r="A35" s="462"/>
      <c r="B35" s="139" t="s">
        <v>493</v>
      </c>
      <c r="C35" s="138" t="s">
        <v>494</v>
      </c>
      <c r="D35" s="139" t="s">
        <v>495</v>
      </c>
      <c r="E35" s="138" t="s">
        <v>496</v>
      </c>
    </row>
    <row r="36" spans="1:5" s="114" customFormat="1" ht="54" x14ac:dyDescent="0.3">
      <c r="A36" s="462"/>
      <c r="B36" s="139" t="s">
        <v>497</v>
      </c>
      <c r="C36" s="138" t="s">
        <v>498</v>
      </c>
      <c r="D36" s="139" t="s">
        <v>499</v>
      </c>
      <c r="E36" s="138" t="s">
        <v>500</v>
      </c>
    </row>
    <row r="37" spans="1:5" s="114" customFormat="1" ht="40.5" customHeight="1" x14ac:dyDescent="0.3">
      <c r="A37" s="462"/>
      <c r="B37" s="139" t="s">
        <v>501</v>
      </c>
      <c r="C37" s="138">
        <v>1</v>
      </c>
      <c r="D37" s="139" t="s">
        <v>502</v>
      </c>
      <c r="E37" s="138">
        <v>1</v>
      </c>
    </row>
    <row r="38" spans="1:5" s="114" customFormat="1" ht="40.5" customHeight="1" x14ac:dyDescent="0.3">
      <c r="A38" s="471"/>
      <c r="B38" s="139" t="s">
        <v>503</v>
      </c>
      <c r="C38" s="138"/>
      <c r="D38" s="139"/>
      <c r="E38" s="138"/>
    </row>
    <row r="39" spans="1:5" s="114" customFormat="1" ht="67.5" x14ac:dyDescent="0.3">
      <c r="A39" s="175" t="s">
        <v>264</v>
      </c>
      <c r="B39" s="139" t="s">
        <v>504</v>
      </c>
      <c r="C39" s="138" t="s">
        <v>505</v>
      </c>
      <c r="D39" s="139" t="s">
        <v>506</v>
      </c>
      <c r="E39" s="138">
        <v>1</v>
      </c>
    </row>
    <row r="40" spans="1:5" s="114" customFormat="1" ht="37.5" customHeight="1" x14ac:dyDescent="0.3">
      <c r="A40" s="176" t="s">
        <v>127</v>
      </c>
      <c r="B40" s="179" t="s">
        <v>507</v>
      </c>
      <c r="C40" s="180">
        <v>0.25</v>
      </c>
      <c r="D40" s="179" t="s">
        <v>508</v>
      </c>
      <c r="E40" s="180"/>
    </row>
    <row r="41" spans="1:5" s="114" customFormat="1" ht="40.5" customHeight="1" x14ac:dyDescent="0.3">
      <c r="A41" s="466" t="s">
        <v>128</v>
      </c>
      <c r="B41" s="139" t="s">
        <v>509</v>
      </c>
      <c r="C41" s="140">
        <v>0.25</v>
      </c>
      <c r="D41" s="139" t="s">
        <v>510</v>
      </c>
      <c r="E41" s="140">
        <v>0.3</v>
      </c>
    </row>
    <row r="42" spans="1:5" s="114" customFormat="1" ht="37.5" customHeight="1" x14ac:dyDescent="0.3">
      <c r="A42" s="462"/>
      <c r="B42" s="139" t="s">
        <v>511</v>
      </c>
      <c r="C42" s="140" t="s">
        <v>95</v>
      </c>
      <c r="D42" s="139" t="s">
        <v>512</v>
      </c>
      <c r="E42" s="140"/>
    </row>
    <row r="43" spans="1:5" s="114" customFormat="1" ht="61.5" customHeight="1" x14ac:dyDescent="0.3">
      <c r="A43" s="462"/>
      <c r="B43" s="174" t="s">
        <v>513</v>
      </c>
      <c r="C43" s="138">
        <v>1</v>
      </c>
      <c r="D43" s="174"/>
      <c r="E43" s="138"/>
    </row>
    <row r="44" spans="1:5" s="114" customFormat="1" ht="40.5" x14ac:dyDescent="0.3">
      <c r="A44" s="462"/>
      <c r="B44" s="172" t="s">
        <v>514</v>
      </c>
      <c r="C44" s="138">
        <v>1</v>
      </c>
      <c r="D44" s="172"/>
      <c r="E44" s="138"/>
    </row>
    <row r="45" spans="1:5" s="114" customFormat="1" ht="58.5" customHeight="1" x14ac:dyDescent="0.3">
      <c r="A45" s="132" t="s">
        <v>142</v>
      </c>
      <c r="B45" s="479" t="s">
        <v>515</v>
      </c>
      <c r="C45" s="479"/>
      <c r="D45" s="479"/>
      <c r="E45" s="480"/>
    </row>
    <row r="46" spans="1:5" s="114" customFormat="1" ht="42" customHeight="1" x14ac:dyDescent="0.3">
      <c r="A46" s="132" t="s">
        <v>144</v>
      </c>
      <c r="B46" s="491" t="s">
        <v>516</v>
      </c>
      <c r="C46" s="492"/>
      <c r="D46" s="492"/>
      <c r="E46" s="493"/>
    </row>
    <row r="47" spans="1:5" s="114" customFormat="1" ht="34.5" customHeight="1" x14ac:dyDescent="0.3">
      <c r="A47" s="113" t="s">
        <v>145</v>
      </c>
      <c r="B47" s="474" t="s">
        <v>517</v>
      </c>
      <c r="C47" s="474"/>
      <c r="D47" s="474"/>
      <c r="E47" s="475"/>
    </row>
    <row r="48" spans="1:5" s="115" customFormat="1" ht="48" customHeight="1" x14ac:dyDescent="0.3">
      <c r="A48" s="113" t="s">
        <v>128</v>
      </c>
      <c r="B48" s="474"/>
      <c r="C48" s="474"/>
      <c r="D48" s="474"/>
      <c r="E48" s="475"/>
    </row>
    <row r="49" ht="25.35" customHeight="1" x14ac:dyDescent="0.3"/>
    <row r="50" ht="27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  <row r="83" ht="25.35" customHeight="1" x14ac:dyDescent="0.3"/>
    <row r="84" ht="25.35" customHeight="1" x14ac:dyDescent="0.3"/>
    <row r="85" ht="25.35" customHeight="1" x14ac:dyDescent="0.3"/>
    <row r="86" ht="25.35" customHeight="1" x14ac:dyDescent="0.3"/>
    <row r="87" ht="25.35" customHeight="1" x14ac:dyDescent="0.3"/>
  </sheetData>
  <mergeCells count="21">
    <mergeCell ref="A1:E1"/>
    <mergeCell ref="A5:A6"/>
    <mergeCell ref="B5:C5"/>
    <mergeCell ref="D5:E5"/>
    <mergeCell ref="A7:A12"/>
    <mergeCell ref="B7:E7"/>
    <mergeCell ref="A15:A16"/>
    <mergeCell ref="B15:E15"/>
    <mergeCell ref="A17:A22"/>
    <mergeCell ref="B17:E17"/>
    <mergeCell ref="A24:A29"/>
    <mergeCell ref="B24:E24"/>
    <mergeCell ref="B46:E46"/>
    <mergeCell ref="B47:E47"/>
    <mergeCell ref="B48:E48"/>
    <mergeCell ref="A30:A32"/>
    <mergeCell ref="B30:E30"/>
    <mergeCell ref="A33:A38"/>
    <mergeCell ref="B33:E33"/>
    <mergeCell ref="A41:A44"/>
    <mergeCell ref="B45:E4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copies="2" r:id="rId1"/>
  <rowBreaks count="1" manualBreakCount="1">
    <brk id="23" max="4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13" zoomScaleNormal="100" zoomScaleSheetLayoutView="100" zoomScalePageLayoutView="85" workbookViewId="0">
      <selection activeCell="B5" sqref="B5:C5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x14ac:dyDescent="0.3">
      <c r="A1" s="456" t="s">
        <v>518</v>
      </c>
      <c r="B1" s="457"/>
      <c r="C1" s="457"/>
      <c r="D1" s="457"/>
      <c r="E1" s="458"/>
    </row>
    <row r="2" spans="1:5" ht="9" customHeight="1" x14ac:dyDescent="0.3">
      <c r="A2" s="117"/>
      <c r="B2" s="120"/>
      <c r="C2" s="117"/>
      <c r="D2" s="120"/>
      <c r="E2" s="117"/>
    </row>
    <row r="3" spans="1:5" ht="25.35" customHeight="1" x14ac:dyDescent="0.3">
      <c r="A3" s="116" t="s">
        <v>74</v>
      </c>
      <c r="B3" s="120"/>
      <c r="C3" s="117"/>
      <c r="D3" s="120"/>
      <c r="E3" s="118" t="s">
        <v>519</v>
      </c>
    </row>
    <row r="4" spans="1:5" ht="9" customHeight="1" x14ac:dyDescent="0.3">
      <c r="A4" s="117"/>
      <c r="B4" s="134"/>
      <c r="C4" s="117"/>
      <c r="D4" s="120"/>
      <c r="E4" s="117"/>
    </row>
    <row r="5" spans="1:5" s="114" customFormat="1" ht="22.5" customHeight="1" x14ac:dyDescent="0.3">
      <c r="A5" s="459" t="s">
        <v>76</v>
      </c>
      <c r="B5" s="461" t="s">
        <v>520</v>
      </c>
      <c r="C5" s="461"/>
      <c r="D5" s="460" t="s">
        <v>521</v>
      </c>
      <c r="E5" s="461"/>
    </row>
    <row r="6" spans="1:5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5" s="114" customFormat="1" ht="66.75" customHeight="1" x14ac:dyDescent="0.3">
      <c r="A7" s="462" t="s">
        <v>83</v>
      </c>
      <c r="B7" s="463" t="s">
        <v>522</v>
      </c>
      <c r="C7" s="472"/>
      <c r="D7" s="472"/>
      <c r="E7" s="473"/>
    </row>
    <row r="8" spans="1:5" s="114" customFormat="1" ht="66" customHeight="1" x14ac:dyDescent="0.3">
      <c r="A8" s="462"/>
      <c r="B8" s="129" t="s">
        <v>523</v>
      </c>
      <c r="C8" s="125">
        <v>1</v>
      </c>
      <c r="D8" s="129" t="s">
        <v>524</v>
      </c>
      <c r="E8" s="125" t="s">
        <v>95</v>
      </c>
    </row>
    <row r="9" spans="1:5" s="114" customFormat="1" ht="27" x14ac:dyDescent="0.3">
      <c r="A9" s="462"/>
      <c r="B9" s="130" t="s">
        <v>525</v>
      </c>
      <c r="C9" s="125" t="s">
        <v>95</v>
      </c>
      <c r="D9" s="130" t="s">
        <v>397</v>
      </c>
      <c r="E9" s="125" t="s">
        <v>95</v>
      </c>
    </row>
    <row r="10" spans="1:5" s="114" customFormat="1" ht="44.25" customHeight="1" x14ac:dyDescent="0.3">
      <c r="A10" s="462"/>
      <c r="B10" s="130" t="s">
        <v>526</v>
      </c>
      <c r="C10" s="125">
        <v>0.1</v>
      </c>
      <c r="D10" s="130" t="s">
        <v>527</v>
      </c>
      <c r="E10" s="125">
        <v>0.2</v>
      </c>
    </row>
    <row r="11" spans="1:5" s="114" customFormat="1" ht="30.75" customHeight="1" x14ac:dyDescent="0.3">
      <c r="A11" s="462"/>
      <c r="B11" s="156" t="s">
        <v>528</v>
      </c>
      <c r="C11" s="125" t="s">
        <v>95</v>
      </c>
      <c r="D11" s="130" t="s">
        <v>529</v>
      </c>
      <c r="E11" s="125" t="s">
        <v>95</v>
      </c>
    </row>
    <row r="12" spans="1:5" s="114" customFormat="1" ht="39.75" customHeight="1" x14ac:dyDescent="0.3">
      <c r="A12" s="462"/>
      <c r="B12" s="158" t="s">
        <v>530</v>
      </c>
      <c r="C12" s="157">
        <v>0.4</v>
      </c>
      <c r="D12" s="158" t="s">
        <v>530</v>
      </c>
      <c r="E12" s="159">
        <v>0.4</v>
      </c>
    </row>
    <row r="13" spans="1:5" s="114" customFormat="1" ht="54" x14ac:dyDescent="0.3">
      <c r="A13" s="462"/>
      <c r="B13" s="131" t="s">
        <v>531</v>
      </c>
      <c r="C13" s="125">
        <v>0.3</v>
      </c>
      <c r="D13" s="131" t="s">
        <v>532</v>
      </c>
      <c r="E13" s="160">
        <v>0.45</v>
      </c>
    </row>
    <row r="14" spans="1:5" s="114" customFormat="1" ht="26.25" customHeight="1" x14ac:dyDescent="0.3">
      <c r="A14" s="462"/>
      <c r="B14" s="131" t="s">
        <v>533</v>
      </c>
      <c r="C14" s="125">
        <v>0.7</v>
      </c>
      <c r="D14" s="131" t="s">
        <v>534</v>
      </c>
      <c r="E14" s="125">
        <v>0.8</v>
      </c>
    </row>
    <row r="15" spans="1:5" s="114" customFormat="1" ht="31.5" customHeight="1" x14ac:dyDescent="0.3">
      <c r="A15" s="466" t="s">
        <v>245</v>
      </c>
      <c r="B15" s="463" t="s">
        <v>535</v>
      </c>
      <c r="C15" s="472"/>
      <c r="D15" s="472"/>
      <c r="E15" s="473"/>
    </row>
    <row r="16" spans="1:5" s="114" customFormat="1" ht="27" x14ac:dyDescent="0.3">
      <c r="A16" s="462"/>
      <c r="B16" s="155" t="s">
        <v>536</v>
      </c>
      <c r="C16" s="149">
        <v>1</v>
      </c>
      <c r="D16" s="155"/>
      <c r="E16" s="154" t="s">
        <v>95</v>
      </c>
    </row>
    <row r="17" spans="1:6" s="114" customFormat="1" ht="46.5" customHeight="1" x14ac:dyDescent="0.3">
      <c r="A17" s="466" t="s">
        <v>407</v>
      </c>
      <c r="B17" s="463" t="s">
        <v>537</v>
      </c>
      <c r="C17" s="472"/>
      <c r="D17" s="472"/>
      <c r="E17" s="473"/>
    </row>
    <row r="18" spans="1:6" s="114" customFormat="1" ht="30.75" customHeight="1" x14ac:dyDescent="0.3">
      <c r="A18" s="462"/>
      <c r="B18" s="126" t="s">
        <v>538</v>
      </c>
      <c r="C18" s="126" t="s">
        <v>95</v>
      </c>
      <c r="D18" s="126" t="s">
        <v>95</v>
      </c>
      <c r="E18" s="126" t="s">
        <v>95</v>
      </c>
    </row>
    <row r="19" spans="1:6" s="114" customFormat="1" ht="67.5" x14ac:dyDescent="0.3">
      <c r="A19" s="471"/>
      <c r="B19" s="161" t="s">
        <v>539</v>
      </c>
      <c r="C19" s="125">
        <v>0.85</v>
      </c>
      <c r="D19" s="161" t="s">
        <v>540</v>
      </c>
      <c r="E19" s="125">
        <v>1</v>
      </c>
      <c r="F19" s="119"/>
    </row>
    <row r="20" spans="1:6" s="114" customFormat="1" ht="33.75" customHeight="1" x14ac:dyDescent="0.3">
      <c r="A20" s="466" t="s">
        <v>97</v>
      </c>
      <c r="B20" s="495" t="s">
        <v>541</v>
      </c>
      <c r="C20" s="496"/>
      <c r="D20" s="496"/>
      <c r="E20" s="497"/>
    </row>
    <row r="21" spans="1:6" s="114" customFormat="1" ht="47.1" customHeight="1" x14ac:dyDescent="0.3">
      <c r="A21" s="462"/>
      <c r="B21" s="131" t="s">
        <v>542</v>
      </c>
      <c r="C21" s="125" t="s">
        <v>95</v>
      </c>
      <c r="D21" s="131" t="s">
        <v>542</v>
      </c>
      <c r="E21" s="125" t="s">
        <v>95</v>
      </c>
    </row>
    <row r="22" spans="1:6" s="114" customFormat="1" ht="40.5" customHeight="1" x14ac:dyDescent="0.3">
      <c r="A22" s="462"/>
      <c r="B22" s="119" t="s">
        <v>543</v>
      </c>
      <c r="C22" s="149">
        <v>0.15</v>
      </c>
      <c r="D22" s="119" t="s">
        <v>543</v>
      </c>
      <c r="E22" s="149">
        <v>0.15</v>
      </c>
    </row>
    <row r="23" spans="1:6" s="114" customFormat="1" ht="72.75" customHeight="1" x14ac:dyDescent="0.3">
      <c r="A23" s="462"/>
      <c r="B23" s="141" t="s">
        <v>544</v>
      </c>
      <c r="C23" s="149">
        <v>0.2</v>
      </c>
      <c r="D23" s="141" t="s">
        <v>545</v>
      </c>
      <c r="E23" s="149">
        <v>0.3</v>
      </c>
    </row>
    <row r="24" spans="1:6" s="114" customFormat="1" ht="48" customHeight="1" x14ac:dyDescent="0.3">
      <c r="A24" s="462"/>
      <c r="B24" s="141" t="s">
        <v>546</v>
      </c>
      <c r="C24" s="149">
        <v>0.6</v>
      </c>
      <c r="D24" s="141" t="s">
        <v>547</v>
      </c>
      <c r="E24" s="149">
        <v>0.8</v>
      </c>
    </row>
    <row r="25" spans="1:6" s="114" customFormat="1" ht="48.75" customHeight="1" x14ac:dyDescent="0.3">
      <c r="A25" s="462"/>
      <c r="B25" s="141" t="s">
        <v>548</v>
      </c>
      <c r="C25" s="149">
        <v>0.1</v>
      </c>
      <c r="D25" s="141" t="s">
        <v>549</v>
      </c>
      <c r="E25" s="149">
        <v>0.2</v>
      </c>
    </row>
    <row r="26" spans="1:6" s="114" customFormat="1" ht="75.75" customHeight="1" x14ac:dyDescent="0.3">
      <c r="A26" s="494" t="s">
        <v>104</v>
      </c>
      <c r="B26" s="463" t="s">
        <v>550</v>
      </c>
      <c r="C26" s="472"/>
      <c r="D26" s="472"/>
      <c r="E26" s="473"/>
    </row>
    <row r="27" spans="1:6" s="114" customFormat="1" ht="27" x14ac:dyDescent="0.3">
      <c r="A27" s="494"/>
      <c r="B27" s="126" t="s">
        <v>551</v>
      </c>
      <c r="C27" s="162">
        <v>1</v>
      </c>
      <c r="D27" s="126" t="s">
        <v>551</v>
      </c>
      <c r="E27" s="125" t="s">
        <v>95</v>
      </c>
    </row>
    <row r="28" spans="1:6" s="114" customFormat="1" ht="27" x14ac:dyDescent="0.3">
      <c r="A28" s="494"/>
      <c r="B28" s="135" t="s">
        <v>425</v>
      </c>
      <c r="C28" s="162">
        <v>1</v>
      </c>
      <c r="D28" s="135" t="s">
        <v>425</v>
      </c>
      <c r="E28" s="125" t="s">
        <v>95</v>
      </c>
    </row>
    <row r="29" spans="1:6" s="114" customFormat="1" ht="54" x14ac:dyDescent="0.3">
      <c r="A29" s="494"/>
      <c r="B29" s="126" t="s">
        <v>552</v>
      </c>
      <c r="C29" s="127">
        <v>0.35</v>
      </c>
      <c r="D29" s="126" t="s">
        <v>552</v>
      </c>
      <c r="E29" s="125">
        <v>0.5</v>
      </c>
    </row>
    <row r="30" spans="1:6" s="114" customFormat="1" ht="27" x14ac:dyDescent="0.3">
      <c r="A30" s="494"/>
      <c r="B30" s="126" t="s">
        <v>256</v>
      </c>
      <c r="C30" s="127">
        <v>0.25</v>
      </c>
      <c r="D30" s="126" t="s">
        <v>256</v>
      </c>
      <c r="E30" s="125">
        <v>0.4</v>
      </c>
    </row>
    <row r="31" spans="1:6" s="114" customFormat="1" ht="40.5" x14ac:dyDescent="0.3">
      <c r="A31" s="494"/>
      <c r="B31" s="126" t="s">
        <v>553</v>
      </c>
      <c r="C31" s="127">
        <v>1</v>
      </c>
      <c r="D31" s="126"/>
      <c r="E31" s="125"/>
    </row>
    <row r="32" spans="1:6" s="114" customFormat="1" ht="34.5" customHeight="1" x14ac:dyDescent="0.3">
      <c r="A32" s="466" t="s">
        <v>112</v>
      </c>
      <c r="B32" s="463" t="s">
        <v>554</v>
      </c>
      <c r="C32" s="472"/>
      <c r="D32" s="472"/>
      <c r="E32" s="473"/>
    </row>
    <row r="33" spans="1:6" s="114" customFormat="1" ht="40.5" customHeight="1" x14ac:dyDescent="0.3">
      <c r="A33" s="462"/>
      <c r="B33" s="128" t="s">
        <v>555</v>
      </c>
      <c r="C33" s="125">
        <v>0.5</v>
      </c>
      <c r="D33" s="128" t="s">
        <v>556</v>
      </c>
      <c r="E33" s="125">
        <v>0.6</v>
      </c>
    </row>
    <row r="34" spans="1:6" s="114" customFormat="1" ht="51.75" customHeight="1" x14ac:dyDescent="0.3">
      <c r="A34" s="471"/>
      <c r="B34" s="128" t="s">
        <v>557</v>
      </c>
      <c r="C34" s="125">
        <v>0.5</v>
      </c>
      <c r="D34" s="128" t="s">
        <v>558</v>
      </c>
      <c r="E34" s="125">
        <v>0.65</v>
      </c>
      <c r="F34" s="119"/>
    </row>
    <row r="35" spans="1:6" s="114" customFormat="1" ht="40.5" x14ac:dyDescent="0.3">
      <c r="A35" s="137" t="s">
        <v>559</v>
      </c>
      <c r="B35" s="151" t="s">
        <v>560</v>
      </c>
      <c r="C35" s="149">
        <v>1</v>
      </c>
      <c r="D35" s="151" t="s">
        <v>514</v>
      </c>
      <c r="E35" s="149">
        <v>1</v>
      </c>
    </row>
    <row r="36" spans="1:6" s="114" customFormat="1" ht="41.25" customHeight="1" x14ac:dyDescent="0.3">
      <c r="A36" s="466" t="s">
        <v>121</v>
      </c>
      <c r="B36" s="463" t="s">
        <v>367</v>
      </c>
      <c r="C36" s="472"/>
      <c r="D36" s="472"/>
      <c r="E36" s="473"/>
    </row>
    <row r="37" spans="1:6" s="114" customFormat="1" ht="40.5" x14ac:dyDescent="0.3">
      <c r="A37" s="462"/>
      <c r="B37" s="147" t="s">
        <v>561</v>
      </c>
      <c r="C37" s="149">
        <v>0.7</v>
      </c>
      <c r="D37" s="147" t="s">
        <v>562</v>
      </c>
      <c r="E37" s="149" t="s">
        <v>563</v>
      </c>
    </row>
    <row r="38" spans="1:6" s="114" customFormat="1" ht="67.5" x14ac:dyDescent="0.3">
      <c r="A38" s="462"/>
      <c r="B38" s="147" t="s">
        <v>564</v>
      </c>
      <c r="C38" s="149" t="s">
        <v>565</v>
      </c>
      <c r="D38" s="147" t="s">
        <v>566</v>
      </c>
      <c r="E38" s="149" t="s">
        <v>567</v>
      </c>
    </row>
    <row r="39" spans="1:6" s="114" customFormat="1" ht="67.5" x14ac:dyDescent="0.3">
      <c r="A39" s="462"/>
      <c r="B39" s="147" t="s">
        <v>568</v>
      </c>
      <c r="C39" s="149" t="s">
        <v>567</v>
      </c>
      <c r="D39" s="147" t="s">
        <v>569</v>
      </c>
      <c r="E39" s="149" t="s">
        <v>570</v>
      </c>
    </row>
    <row r="40" spans="1:6" s="114" customFormat="1" ht="40.5" customHeight="1" x14ac:dyDescent="0.3">
      <c r="A40" s="462"/>
      <c r="B40" s="147" t="s">
        <v>571</v>
      </c>
      <c r="C40" s="149">
        <v>1</v>
      </c>
      <c r="D40" s="147" t="s">
        <v>502</v>
      </c>
      <c r="E40" s="149"/>
    </row>
    <row r="41" spans="1:6" s="114" customFormat="1" ht="40.5" customHeight="1" x14ac:dyDescent="0.3">
      <c r="A41" s="471"/>
      <c r="B41" s="147" t="s">
        <v>572</v>
      </c>
      <c r="C41" s="149"/>
      <c r="D41" s="147" t="s">
        <v>573</v>
      </c>
      <c r="E41" s="149"/>
    </row>
    <row r="42" spans="1:6" s="114" customFormat="1" ht="37.5" customHeight="1" x14ac:dyDescent="0.3">
      <c r="A42" s="136" t="s">
        <v>127</v>
      </c>
      <c r="B42" s="163" t="s">
        <v>574</v>
      </c>
      <c r="C42" s="164">
        <v>0.15</v>
      </c>
      <c r="D42" s="163" t="s">
        <v>574</v>
      </c>
      <c r="E42" s="164">
        <v>0.25</v>
      </c>
    </row>
    <row r="43" spans="1:6" s="114" customFormat="1" ht="43.5" customHeight="1" x14ac:dyDescent="0.3">
      <c r="A43" s="466" t="s">
        <v>128</v>
      </c>
      <c r="B43" s="147" t="s">
        <v>575</v>
      </c>
      <c r="C43" s="149" t="s">
        <v>576</v>
      </c>
      <c r="D43" s="147" t="s">
        <v>577</v>
      </c>
      <c r="E43" s="154">
        <v>1</v>
      </c>
    </row>
    <row r="44" spans="1:6" s="114" customFormat="1" ht="43.5" customHeight="1" x14ac:dyDescent="0.3">
      <c r="A44" s="462"/>
      <c r="B44" s="126" t="s">
        <v>511</v>
      </c>
      <c r="C44" s="125" t="s">
        <v>95</v>
      </c>
      <c r="D44" s="126" t="s">
        <v>578</v>
      </c>
      <c r="E44" s="127" t="s">
        <v>95</v>
      </c>
    </row>
    <row r="45" spans="1:6" s="114" customFormat="1" ht="54" x14ac:dyDescent="0.3">
      <c r="A45" s="462"/>
      <c r="B45" s="135" t="s">
        <v>579</v>
      </c>
      <c r="C45" s="125">
        <v>0.9</v>
      </c>
      <c r="D45" s="135" t="s">
        <v>513</v>
      </c>
      <c r="E45" s="125">
        <v>1</v>
      </c>
    </row>
    <row r="46" spans="1:6" s="114" customFormat="1" ht="56.25" customHeight="1" x14ac:dyDescent="0.3">
      <c r="A46" s="132" t="s">
        <v>142</v>
      </c>
      <c r="B46" s="479" t="s">
        <v>580</v>
      </c>
      <c r="C46" s="479"/>
      <c r="D46" s="479"/>
      <c r="E46" s="480"/>
    </row>
    <row r="47" spans="1:6" s="114" customFormat="1" ht="114.75" customHeight="1" x14ac:dyDescent="0.3">
      <c r="A47" s="132" t="s">
        <v>144</v>
      </c>
      <c r="B47" s="491" t="s">
        <v>581</v>
      </c>
      <c r="C47" s="492"/>
      <c r="D47" s="492"/>
      <c r="E47" s="493"/>
    </row>
    <row r="48" spans="1:6" s="114" customFormat="1" ht="34.5" customHeight="1" x14ac:dyDescent="0.3">
      <c r="A48" s="113" t="s">
        <v>145</v>
      </c>
      <c r="B48" s="474"/>
      <c r="C48" s="474"/>
      <c r="D48" s="474"/>
      <c r="E48" s="475"/>
    </row>
    <row r="49" spans="1:5" s="115" customFormat="1" ht="48" customHeight="1" x14ac:dyDescent="0.3">
      <c r="A49" s="113" t="s">
        <v>128</v>
      </c>
      <c r="B49" s="474"/>
      <c r="C49" s="474"/>
      <c r="D49" s="474"/>
      <c r="E49" s="475"/>
    </row>
    <row r="50" spans="1:5" ht="25.35" customHeight="1" x14ac:dyDescent="0.3"/>
    <row r="51" spans="1:5" ht="27" customHeight="1" x14ac:dyDescent="0.3"/>
    <row r="52" spans="1:5" ht="25.35" customHeight="1" x14ac:dyDescent="0.3"/>
    <row r="53" spans="1:5" ht="25.35" customHeight="1" x14ac:dyDescent="0.3"/>
    <row r="54" spans="1:5" ht="25.35" customHeight="1" x14ac:dyDescent="0.3"/>
    <row r="55" spans="1:5" ht="25.35" customHeight="1" x14ac:dyDescent="0.3"/>
    <row r="56" spans="1:5" ht="25.35" customHeight="1" x14ac:dyDescent="0.3"/>
    <row r="57" spans="1:5" ht="25.35" customHeight="1" x14ac:dyDescent="0.3"/>
    <row r="58" spans="1:5" ht="25.35" customHeight="1" x14ac:dyDescent="0.3"/>
    <row r="59" spans="1:5" ht="25.35" customHeight="1" x14ac:dyDescent="0.3"/>
    <row r="60" spans="1:5" ht="25.35" customHeight="1" x14ac:dyDescent="0.3"/>
    <row r="61" spans="1:5" ht="25.35" customHeight="1" x14ac:dyDescent="0.3"/>
    <row r="62" spans="1:5" ht="25.35" customHeight="1" x14ac:dyDescent="0.3"/>
    <row r="63" spans="1:5" ht="25.35" customHeight="1" x14ac:dyDescent="0.3"/>
    <row r="64" spans="1:5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  <row r="83" ht="25.35" customHeight="1" x14ac:dyDescent="0.3"/>
    <row r="84" ht="25.35" customHeight="1" x14ac:dyDescent="0.3"/>
    <row r="85" ht="25.35" customHeight="1" x14ac:dyDescent="0.3"/>
    <row r="86" ht="25.35" customHeight="1" x14ac:dyDescent="0.3"/>
    <row r="87" ht="25.35" customHeight="1" x14ac:dyDescent="0.3"/>
    <row r="88" ht="25.35" customHeight="1" x14ac:dyDescent="0.3"/>
  </sheetData>
  <mergeCells count="23">
    <mergeCell ref="A43:A45"/>
    <mergeCell ref="B46:E46"/>
    <mergeCell ref="B48:E48"/>
    <mergeCell ref="B49:E49"/>
    <mergeCell ref="A26:A31"/>
    <mergeCell ref="B26:E26"/>
    <mergeCell ref="A32:A34"/>
    <mergeCell ref="B32:E32"/>
    <mergeCell ref="A36:A41"/>
    <mergeCell ref="B36:E36"/>
    <mergeCell ref="B47:E47"/>
    <mergeCell ref="A15:A16"/>
    <mergeCell ref="B15:E15"/>
    <mergeCell ref="A17:A19"/>
    <mergeCell ref="B17:E17"/>
    <mergeCell ref="A20:A25"/>
    <mergeCell ref="B20:E20"/>
    <mergeCell ref="A1:E1"/>
    <mergeCell ref="A5:A6"/>
    <mergeCell ref="B5:C5"/>
    <mergeCell ref="D5:E5"/>
    <mergeCell ref="A7:A14"/>
    <mergeCell ref="B7:E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copies="2" r:id="rId1"/>
  <rowBreaks count="1" manualBreakCount="1">
    <brk id="25" max="4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zoomScaleNormal="100" zoomScaleSheetLayoutView="100" zoomScalePageLayoutView="85" workbookViewId="0">
      <selection activeCell="D12" sqref="D12"/>
    </sheetView>
  </sheetViews>
  <sheetFormatPr defaultColWidth="8.625" defaultRowHeight="13.5" x14ac:dyDescent="0.3"/>
  <cols>
    <col min="1" max="1" width="10.125" style="112" customWidth="1"/>
    <col min="2" max="2" width="41.625" style="123" customWidth="1"/>
    <col min="3" max="3" width="6.125" style="112" customWidth="1"/>
    <col min="4" max="4" width="41.625" style="123" customWidth="1"/>
    <col min="5" max="5" width="6.125" style="112" customWidth="1"/>
    <col min="6" max="6" width="2.125" style="112" customWidth="1"/>
    <col min="7" max="16384" width="8.625" style="112"/>
  </cols>
  <sheetData>
    <row r="1" spans="1:5" ht="36.75" customHeight="1" thickBot="1" x14ac:dyDescent="0.35">
      <c r="A1" s="456" t="s">
        <v>518</v>
      </c>
      <c r="B1" s="457"/>
      <c r="C1" s="457"/>
      <c r="D1" s="457"/>
      <c r="E1" s="458"/>
    </row>
    <row r="2" spans="1:5" ht="9" customHeight="1" x14ac:dyDescent="0.3">
      <c r="A2" s="117"/>
      <c r="B2" s="120"/>
      <c r="C2" s="117"/>
      <c r="D2" s="120"/>
      <c r="E2" s="117"/>
    </row>
    <row r="3" spans="1:5" ht="25.35" customHeight="1" x14ac:dyDescent="0.3">
      <c r="A3" s="116" t="s">
        <v>74</v>
      </c>
      <c r="B3" s="120"/>
      <c r="C3" s="117"/>
      <c r="D3" s="120"/>
      <c r="E3" s="118" t="s">
        <v>582</v>
      </c>
    </row>
    <row r="4" spans="1:5" ht="9" customHeight="1" x14ac:dyDescent="0.3">
      <c r="A4" s="117"/>
      <c r="B4" s="134"/>
      <c r="C4" s="117"/>
      <c r="D4" s="120"/>
      <c r="E4" s="117"/>
    </row>
    <row r="5" spans="1:5" s="114" customFormat="1" ht="22.5" customHeight="1" x14ac:dyDescent="0.3">
      <c r="A5" s="459" t="s">
        <v>76</v>
      </c>
      <c r="B5" s="461" t="s">
        <v>583</v>
      </c>
      <c r="C5" s="461"/>
      <c r="D5" s="460" t="s">
        <v>584</v>
      </c>
      <c r="E5" s="461"/>
    </row>
    <row r="6" spans="1:5" s="114" customFormat="1" ht="22.5" customHeight="1" x14ac:dyDescent="0.3">
      <c r="A6" s="459"/>
      <c r="B6" s="121" t="s">
        <v>79</v>
      </c>
      <c r="C6" s="133" t="s">
        <v>80</v>
      </c>
      <c r="D6" s="122" t="s">
        <v>81</v>
      </c>
      <c r="E6" s="133" t="s">
        <v>82</v>
      </c>
    </row>
    <row r="7" spans="1:5" s="114" customFormat="1" ht="75.75" customHeight="1" x14ac:dyDescent="0.3">
      <c r="A7" s="462" t="s">
        <v>83</v>
      </c>
      <c r="B7" s="498" t="s">
        <v>585</v>
      </c>
      <c r="C7" s="499"/>
      <c r="D7" s="499"/>
      <c r="E7" s="500"/>
    </row>
    <row r="8" spans="1:5" s="114" customFormat="1" ht="36.75" customHeight="1" x14ac:dyDescent="0.3">
      <c r="A8" s="462"/>
      <c r="B8" s="129" t="s">
        <v>586</v>
      </c>
      <c r="C8" s="125">
        <v>1</v>
      </c>
      <c r="D8" s="129"/>
      <c r="E8" s="125" t="s">
        <v>95</v>
      </c>
    </row>
    <row r="9" spans="1:5" s="114" customFormat="1" ht="40.5" x14ac:dyDescent="0.3">
      <c r="A9" s="462"/>
      <c r="B9" s="124" t="s">
        <v>587</v>
      </c>
      <c r="C9" s="125">
        <v>1</v>
      </c>
      <c r="D9" s="124" t="s">
        <v>588</v>
      </c>
      <c r="E9" s="125" t="s">
        <v>95</v>
      </c>
    </row>
    <row r="10" spans="1:5" s="114" customFormat="1" ht="40.5" x14ac:dyDescent="0.3">
      <c r="A10" s="462"/>
      <c r="B10" s="130" t="s">
        <v>589</v>
      </c>
      <c r="C10" s="125" t="s">
        <v>95</v>
      </c>
      <c r="D10" s="148" t="s">
        <v>590</v>
      </c>
      <c r="E10" s="125" t="s">
        <v>95</v>
      </c>
    </row>
    <row r="11" spans="1:5" s="114" customFormat="1" ht="30.75" customHeight="1" x14ac:dyDescent="0.3">
      <c r="A11" s="462"/>
      <c r="B11" s="146" t="s">
        <v>528</v>
      </c>
      <c r="C11" s="125" t="s">
        <v>95</v>
      </c>
      <c r="D11" s="130" t="s">
        <v>591</v>
      </c>
      <c r="E11" s="125" t="s">
        <v>95</v>
      </c>
    </row>
    <row r="12" spans="1:5" s="114" customFormat="1" ht="39.75" customHeight="1" x14ac:dyDescent="0.3">
      <c r="A12" s="462"/>
      <c r="B12" s="142" t="s">
        <v>592</v>
      </c>
      <c r="C12" s="143">
        <v>0.3</v>
      </c>
      <c r="D12" s="144" t="s">
        <v>530</v>
      </c>
      <c r="E12" s="145">
        <v>0.4</v>
      </c>
    </row>
    <row r="13" spans="1:5" s="114" customFormat="1" ht="40.5" x14ac:dyDescent="0.3">
      <c r="A13" s="462"/>
      <c r="B13" s="142" t="s">
        <v>593</v>
      </c>
      <c r="C13" s="149">
        <v>0.1</v>
      </c>
      <c r="D13" s="142" t="s">
        <v>594</v>
      </c>
      <c r="E13" s="150">
        <v>0.3</v>
      </c>
    </row>
    <row r="14" spans="1:5" s="114" customFormat="1" ht="26.25" customHeight="1" x14ac:dyDescent="0.3">
      <c r="A14" s="462"/>
      <c r="B14" s="131" t="s">
        <v>595</v>
      </c>
      <c r="C14" s="125">
        <v>1</v>
      </c>
      <c r="D14" s="131" t="s">
        <v>534</v>
      </c>
      <c r="E14" s="125">
        <v>0</v>
      </c>
    </row>
    <row r="15" spans="1:5" s="114" customFormat="1" ht="48" customHeight="1" x14ac:dyDescent="0.3">
      <c r="A15" s="466" t="s">
        <v>245</v>
      </c>
      <c r="B15" s="498" t="s">
        <v>596</v>
      </c>
      <c r="C15" s="499"/>
      <c r="D15" s="499"/>
      <c r="E15" s="500"/>
    </row>
    <row r="16" spans="1:5" s="114" customFormat="1" ht="27" x14ac:dyDescent="0.3">
      <c r="A16" s="462"/>
      <c r="B16" s="155" t="s">
        <v>597</v>
      </c>
      <c r="C16" s="149">
        <v>1</v>
      </c>
      <c r="D16" s="155"/>
      <c r="E16" s="154" t="s">
        <v>95</v>
      </c>
    </row>
    <row r="17" spans="1:6" s="114" customFormat="1" ht="27" x14ac:dyDescent="0.3">
      <c r="A17" s="462"/>
      <c r="B17" s="147" t="s">
        <v>598</v>
      </c>
      <c r="C17" s="149">
        <v>1</v>
      </c>
      <c r="D17" s="147" t="s">
        <v>599</v>
      </c>
      <c r="E17" s="149">
        <v>1</v>
      </c>
    </row>
    <row r="18" spans="1:6" s="114" customFormat="1" ht="46.5" customHeight="1" x14ac:dyDescent="0.3">
      <c r="A18" s="466" t="s">
        <v>407</v>
      </c>
      <c r="B18" s="498" t="s">
        <v>600</v>
      </c>
      <c r="C18" s="499"/>
      <c r="D18" s="499"/>
      <c r="E18" s="500"/>
    </row>
    <row r="19" spans="1:6" s="114" customFormat="1" ht="46.5" customHeight="1" x14ac:dyDescent="0.3">
      <c r="A19" s="462"/>
      <c r="B19" s="147" t="s">
        <v>601</v>
      </c>
      <c r="C19" s="126" t="s">
        <v>95</v>
      </c>
      <c r="D19" s="126" t="s">
        <v>95</v>
      </c>
      <c r="E19" s="126" t="s">
        <v>95</v>
      </c>
    </row>
    <row r="20" spans="1:6" s="114" customFormat="1" ht="81" x14ac:dyDescent="0.3">
      <c r="A20" s="471"/>
      <c r="B20" s="151" t="s">
        <v>602</v>
      </c>
      <c r="C20" s="149">
        <v>0.85</v>
      </c>
      <c r="D20" s="151" t="s">
        <v>603</v>
      </c>
      <c r="E20" s="149">
        <v>1</v>
      </c>
      <c r="F20" s="119"/>
    </row>
    <row r="21" spans="1:6" s="114" customFormat="1" ht="47.1" customHeight="1" x14ac:dyDescent="0.3">
      <c r="A21" s="466" t="s">
        <v>97</v>
      </c>
      <c r="B21" s="498" t="s">
        <v>604</v>
      </c>
      <c r="C21" s="499"/>
      <c r="D21" s="499"/>
      <c r="E21" s="500"/>
    </row>
    <row r="22" spans="1:6" s="114" customFormat="1" ht="47.1" customHeight="1" x14ac:dyDescent="0.3">
      <c r="A22" s="462"/>
      <c r="B22" s="141" t="s">
        <v>605</v>
      </c>
      <c r="C22" s="138" t="s">
        <v>95</v>
      </c>
      <c r="D22" s="142" t="s">
        <v>542</v>
      </c>
      <c r="E22" s="138" t="s">
        <v>95</v>
      </c>
    </row>
    <row r="23" spans="1:6" s="114" customFormat="1" ht="40.5" customHeight="1" x14ac:dyDescent="0.3">
      <c r="A23" s="462"/>
      <c r="B23" s="141" t="s">
        <v>606</v>
      </c>
      <c r="C23" s="138" t="s">
        <v>95</v>
      </c>
      <c r="D23" s="119" t="s">
        <v>607</v>
      </c>
      <c r="E23" s="138" t="s">
        <v>95</v>
      </c>
    </row>
    <row r="24" spans="1:6" s="114" customFormat="1" ht="72.75" customHeight="1" x14ac:dyDescent="0.3">
      <c r="A24" s="462"/>
      <c r="B24" s="141" t="s">
        <v>608</v>
      </c>
      <c r="C24" s="138">
        <v>0.1</v>
      </c>
      <c r="D24" s="141" t="s">
        <v>544</v>
      </c>
      <c r="E24" s="138">
        <v>0.2</v>
      </c>
    </row>
    <row r="25" spans="1:6" s="114" customFormat="1" ht="72.75" customHeight="1" x14ac:dyDescent="0.3">
      <c r="A25" s="462"/>
      <c r="B25" s="141" t="s">
        <v>609</v>
      </c>
      <c r="C25" s="138">
        <v>0.6</v>
      </c>
      <c r="D25" s="141" t="s">
        <v>610</v>
      </c>
      <c r="E25" s="138">
        <v>0.8</v>
      </c>
    </row>
    <row r="26" spans="1:6" s="114" customFormat="1" ht="48.75" customHeight="1" x14ac:dyDescent="0.3">
      <c r="A26" s="462"/>
      <c r="B26" s="141" t="s">
        <v>611</v>
      </c>
      <c r="C26" s="138" t="s">
        <v>95</v>
      </c>
      <c r="D26" s="141" t="s">
        <v>612</v>
      </c>
      <c r="E26" s="138">
        <v>0.1</v>
      </c>
    </row>
    <row r="27" spans="1:6" s="114" customFormat="1" ht="48" customHeight="1" x14ac:dyDescent="0.3">
      <c r="A27" s="494" t="s">
        <v>104</v>
      </c>
      <c r="B27" s="498" t="s">
        <v>613</v>
      </c>
      <c r="C27" s="499"/>
      <c r="D27" s="499"/>
      <c r="E27" s="500"/>
    </row>
    <row r="28" spans="1:6" s="114" customFormat="1" ht="40.5" x14ac:dyDescent="0.3">
      <c r="A28" s="494"/>
      <c r="B28" s="147" t="s">
        <v>614</v>
      </c>
      <c r="C28" s="152">
        <v>1</v>
      </c>
      <c r="D28" s="147" t="s">
        <v>551</v>
      </c>
      <c r="E28" s="149" t="s">
        <v>95</v>
      </c>
    </row>
    <row r="29" spans="1:6" s="114" customFormat="1" ht="27" x14ac:dyDescent="0.3">
      <c r="A29" s="494"/>
      <c r="B29" s="153" t="s">
        <v>615</v>
      </c>
      <c r="C29" s="152">
        <v>1</v>
      </c>
      <c r="D29" s="153" t="s">
        <v>425</v>
      </c>
      <c r="E29" s="149" t="s">
        <v>95</v>
      </c>
    </row>
    <row r="30" spans="1:6" s="114" customFormat="1" ht="54" x14ac:dyDescent="0.3">
      <c r="A30" s="494"/>
      <c r="B30" s="147" t="s">
        <v>616</v>
      </c>
      <c r="C30" s="154">
        <v>0.2</v>
      </c>
      <c r="D30" s="147" t="s">
        <v>552</v>
      </c>
      <c r="E30" s="149">
        <v>0.35</v>
      </c>
    </row>
    <row r="31" spans="1:6" s="114" customFormat="1" ht="40.5" x14ac:dyDescent="0.3">
      <c r="A31" s="494"/>
      <c r="B31" s="147" t="s">
        <v>617</v>
      </c>
      <c r="C31" s="154">
        <v>0.15</v>
      </c>
      <c r="D31" s="147" t="s">
        <v>256</v>
      </c>
      <c r="E31" s="149">
        <v>0.25</v>
      </c>
    </row>
    <row r="32" spans="1:6" s="114" customFormat="1" ht="40.5" x14ac:dyDescent="0.3">
      <c r="A32" s="494"/>
      <c r="B32" s="139"/>
      <c r="C32" s="140"/>
      <c r="D32" s="147" t="s">
        <v>553</v>
      </c>
      <c r="E32" s="149">
        <v>1</v>
      </c>
    </row>
    <row r="33" spans="1:6" s="114" customFormat="1" ht="40.5" customHeight="1" x14ac:dyDescent="0.3">
      <c r="A33" s="466" t="s">
        <v>112</v>
      </c>
      <c r="B33" s="498" t="s">
        <v>618</v>
      </c>
      <c r="C33" s="499"/>
      <c r="D33" s="499"/>
      <c r="E33" s="500"/>
    </row>
    <row r="34" spans="1:6" s="114" customFormat="1" ht="51.75" customHeight="1" x14ac:dyDescent="0.3">
      <c r="A34" s="471"/>
      <c r="B34" s="128" t="s">
        <v>619</v>
      </c>
      <c r="C34" s="125">
        <v>0.5</v>
      </c>
      <c r="D34" s="128" t="s">
        <v>620</v>
      </c>
      <c r="E34" s="125">
        <v>0.6</v>
      </c>
      <c r="F34" s="119"/>
    </row>
    <row r="35" spans="1:6" s="114" customFormat="1" ht="40.5" x14ac:dyDescent="0.3">
      <c r="A35" s="137" t="s">
        <v>559</v>
      </c>
      <c r="B35" s="151" t="s">
        <v>621</v>
      </c>
      <c r="C35" s="149" t="s">
        <v>95</v>
      </c>
      <c r="D35" s="151" t="s">
        <v>622</v>
      </c>
      <c r="E35" s="149">
        <v>1</v>
      </c>
    </row>
    <row r="36" spans="1:6" s="114" customFormat="1" ht="36" customHeight="1" x14ac:dyDescent="0.3">
      <c r="A36" s="466" t="s">
        <v>121</v>
      </c>
      <c r="B36" s="498" t="s">
        <v>623</v>
      </c>
      <c r="C36" s="499"/>
      <c r="D36" s="499"/>
      <c r="E36" s="500"/>
    </row>
    <row r="37" spans="1:6" s="114" customFormat="1" ht="54" x14ac:dyDescent="0.3">
      <c r="A37" s="462"/>
      <c r="B37" s="147" t="s">
        <v>624</v>
      </c>
      <c r="C37" s="149" t="s">
        <v>95</v>
      </c>
      <c r="D37" s="147" t="s">
        <v>625</v>
      </c>
      <c r="E37" s="149">
        <v>0.05</v>
      </c>
    </row>
    <row r="38" spans="1:6" s="114" customFormat="1" ht="40.5" x14ac:dyDescent="0.3">
      <c r="A38" s="462"/>
      <c r="B38" s="147" t="s">
        <v>626</v>
      </c>
      <c r="C38" s="149">
        <v>1</v>
      </c>
      <c r="D38" s="147" t="s">
        <v>627</v>
      </c>
      <c r="E38" s="149">
        <v>0.2</v>
      </c>
    </row>
    <row r="39" spans="1:6" s="114" customFormat="1" ht="40.5" x14ac:dyDescent="0.3">
      <c r="A39" s="471"/>
      <c r="B39" s="147" t="s">
        <v>628</v>
      </c>
      <c r="C39" s="149">
        <v>1</v>
      </c>
      <c r="D39" s="147" t="s">
        <v>629</v>
      </c>
      <c r="E39" s="149" t="s">
        <v>630</v>
      </c>
    </row>
    <row r="40" spans="1:6" s="114" customFormat="1" ht="37.5" customHeight="1" x14ac:dyDescent="0.3">
      <c r="A40" s="136" t="s">
        <v>127</v>
      </c>
      <c r="B40" s="126" t="s">
        <v>631</v>
      </c>
      <c r="C40" s="125">
        <v>0.05</v>
      </c>
      <c r="D40" s="126" t="s">
        <v>632</v>
      </c>
      <c r="E40" s="125">
        <v>0.1</v>
      </c>
    </row>
    <row r="41" spans="1:6" s="114" customFormat="1" ht="43.5" customHeight="1" x14ac:dyDescent="0.3">
      <c r="A41" s="466" t="s">
        <v>128</v>
      </c>
      <c r="B41" s="126" t="s">
        <v>442</v>
      </c>
      <c r="C41" s="125" t="s">
        <v>95</v>
      </c>
      <c r="D41" s="126" t="s">
        <v>633</v>
      </c>
      <c r="E41" s="127" t="s">
        <v>95</v>
      </c>
    </row>
    <row r="42" spans="1:6" s="114" customFormat="1" ht="43.5" customHeight="1" x14ac:dyDescent="0.3">
      <c r="A42" s="462"/>
      <c r="B42" s="139" t="s">
        <v>511</v>
      </c>
      <c r="C42" s="138" t="s">
        <v>95</v>
      </c>
      <c r="D42" s="139" t="s">
        <v>578</v>
      </c>
      <c r="E42" s="140" t="s">
        <v>95</v>
      </c>
    </row>
    <row r="43" spans="1:6" s="114" customFormat="1" ht="54" x14ac:dyDescent="0.3">
      <c r="A43" s="462"/>
      <c r="B43" s="126" t="s">
        <v>634</v>
      </c>
      <c r="C43" s="125">
        <v>0.9</v>
      </c>
      <c r="D43" s="135" t="s">
        <v>513</v>
      </c>
      <c r="E43" s="125">
        <v>1</v>
      </c>
    </row>
    <row r="44" spans="1:6" s="114" customFormat="1" ht="146.25" customHeight="1" x14ac:dyDescent="0.3">
      <c r="A44" s="132" t="s">
        <v>142</v>
      </c>
      <c r="B44" s="479" t="s">
        <v>635</v>
      </c>
      <c r="C44" s="479"/>
      <c r="D44" s="479"/>
      <c r="E44" s="480"/>
    </row>
    <row r="45" spans="1:6" s="114" customFormat="1" ht="45" customHeight="1" x14ac:dyDescent="0.3">
      <c r="A45" s="132" t="s">
        <v>144</v>
      </c>
    </row>
    <row r="46" spans="1:6" s="114" customFormat="1" ht="34.5" customHeight="1" x14ac:dyDescent="0.3">
      <c r="A46" s="113" t="s">
        <v>145</v>
      </c>
      <c r="B46" s="474"/>
      <c r="C46" s="474"/>
      <c r="D46" s="474"/>
      <c r="E46" s="475"/>
    </row>
    <row r="47" spans="1:6" s="115" customFormat="1" ht="48" customHeight="1" x14ac:dyDescent="0.3">
      <c r="A47" s="113" t="s">
        <v>128</v>
      </c>
      <c r="B47" s="474" t="s">
        <v>636</v>
      </c>
      <c r="C47" s="474"/>
      <c r="D47" s="474"/>
      <c r="E47" s="475"/>
    </row>
    <row r="48" spans="1:6" ht="25.35" customHeight="1" x14ac:dyDescent="0.3"/>
    <row r="49" ht="27" customHeight="1" x14ac:dyDescent="0.3"/>
    <row r="50" ht="25.35" customHeight="1" x14ac:dyDescent="0.3"/>
    <row r="51" ht="25.35" customHeight="1" x14ac:dyDescent="0.3"/>
    <row r="52" ht="25.35" customHeight="1" x14ac:dyDescent="0.3"/>
    <row r="53" ht="25.35" customHeight="1" x14ac:dyDescent="0.3"/>
    <row r="54" ht="25.35" customHeight="1" x14ac:dyDescent="0.3"/>
    <row r="55" ht="25.35" customHeight="1" x14ac:dyDescent="0.3"/>
    <row r="56" ht="25.35" customHeight="1" x14ac:dyDescent="0.3"/>
    <row r="57" ht="25.35" customHeight="1" x14ac:dyDescent="0.3"/>
    <row r="58" ht="25.35" customHeight="1" x14ac:dyDescent="0.3"/>
    <row r="59" ht="25.35" customHeight="1" x14ac:dyDescent="0.3"/>
    <row r="60" ht="25.35" customHeight="1" x14ac:dyDescent="0.3"/>
    <row r="61" ht="25.35" customHeight="1" x14ac:dyDescent="0.3"/>
    <row r="62" ht="25.35" customHeight="1" x14ac:dyDescent="0.3"/>
    <row r="63" ht="25.35" customHeight="1" x14ac:dyDescent="0.3"/>
    <row r="64" ht="25.35" customHeight="1" x14ac:dyDescent="0.3"/>
    <row r="65" ht="25.35" customHeight="1" x14ac:dyDescent="0.3"/>
    <row r="66" ht="25.35" customHeight="1" x14ac:dyDescent="0.3"/>
    <row r="67" ht="25.35" customHeight="1" x14ac:dyDescent="0.3"/>
    <row r="68" ht="25.35" customHeight="1" x14ac:dyDescent="0.3"/>
    <row r="69" ht="25.35" customHeight="1" x14ac:dyDescent="0.3"/>
    <row r="70" ht="25.35" customHeight="1" x14ac:dyDescent="0.3"/>
    <row r="71" ht="25.35" customHeight="1" x14ac:dyDescent="0.3"/>
    <row r="72" ht="25.35" customHeight="1" x14ac:dyDescent="0.3"/>
    <row r="73" ht="25.35" customHeight="1" x14ac:dyDescent="0.3"/>
    <row r="74" ht="25.35" customHeight="1" x14ac:dyDescent="0.3"/>
    <row r="75" ht="25.35" customHeight="1" x14ac:dyDescent="0.3"/>
    <row r="76" ht="25.35" customHeight="1" x14ac:dyDescent="0.3"/>
    <row r="77" ht="25.35" customHeight="1" x14ac:dyDescent="0.3"/>
    <row r="78" ht="25.35" customHeight="1" x14ac:dyDescent="0.3"/>
    <row r="79" ht="25.35" customHeight="1" x14ac:dyDescent="0.3"/>
    <row r="80" ht="25.35" customHeight="1" x14ac:dyDescent="0.3"/>
    <row r="81" ht="25.35" customHeight="1" x14ac:dyDescent="0.3"/>
    <row r="82" ht="25.35" customHeight="1" x14ac:dyDescent="0.3"/>
    <row r="83" ht="25.35" customHeight="1" x14ac:dyDescent="0.3"/>
    <row r="84" ht="25.35" customHeight="1" x14ac:dyDescent="0.3"/>
    <row r="85" ht="25.35" customHeight="1" x14ac:dyDescent="0.3"/>
    <row r="86" ht="25.35" customHeight="1" x14ac:dyDescent="0.3"/>
  </sheetData>
  <mergeCells count="22">
    <mergeCell ref="A1:E1"/>
    <mergeCell ref="A5:A6"/>
    <mergeCell ref="B5:C5"/>
    <mergeCell ref="D5:E5"/>
    <mergeCell ref="B44:E44"/>
    <mergeCell ref="A33:A34"/>
    <mergeCell ref="B33:E33"/>
    <mergeCell ref="B36:E36"/>
    <mergeCell ref="B15:E15"/>
    <mergeCell ref="A18:A20"/>
    <mergeCell ref="B18:E18"/>
    <mergeCell ref="B21:E21"/>
    <mergeCell ref="B27:E27"/>
    <mergeCell ref="B47:E47"/>
    <mergeCell ref="A21:A26"/>
    <mergeCell ref="A15:A17"/>
    <mergeCell ref="A27:A32"/>
    <mergeCell ref="A7:A14"/>
    <mergeCell ref="A36:A39"/>
    <mergeCell ref="B7:E7"/>
    <mergeCell ref="B46:E46"/>
    <mergeCell ref="A41:A4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copies="2" r:id="rId1"/>
  <rowBreaks count="1" manualBreakCount="1">
    <brk id="2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47</vt:i4>
      </vt:variant>
    </vt:vector>
  </HeadingPairs>
  <TitlesOfParts>
    <vt:vector size="71" baseType="lpstr">
      <vt:lpstr>지급예정</vt:lpstr>
      <vt:lpstr>표지</vt:lpstr>
      <vt:lpstr>9월4주</vt:lpstr>
      <vt:lpstr>1월 5주</vt:lpstr>
      <vt:lpstr>11월4주</vt:lpstr>
      <vt:lpstr>11월3주</vt:lpstr>
      <vt:lpstr>11월2주</vt:lpstr>
      <vt:lpstr>11월1주</vt:lpstr>
      <vt:lpstr>10월5주</vt:lpstr>
      <vt:lpstr>10월4주</vt:lpstr>
      <vt:lpstr>10월3주</vt:lpstr>
      <vt:lpstr>10월2주</vt:lpstr>
      <vt:lpstr>10월1주</vt:lpstr>
      <vt:lpstr>9월3주</vt:lpstr>
      <vt:lpstr>9월2주</vt:lpstr>
      <vt:lpstr>9월1주</vt:lpstr>
      <vt:lpstr>8월5주</vt:lpstr>
      <vt:lpstr>8월4주</vt:lpstr>
      <vt:lpstr>8월3주</vt:lpstr>
      <vt:lpstr>8월2주</vt:lpstr>
      <vt:lpstr>8월1주</vt:lpstr>
      <vt:lpstr>7월4주</vt:lpstr>
      <vt:lpstr>7월3주</vt:lpstr>
      <vt:lpstr>7월2주</vt:lpstr>
      <vt:lpstr>'10월1주'!Print_Area</vt:lpstr>
      <vt:lpstr>'10월2주'!Print_Area</vt:lpstr>
      <vt:lpstr>'10월3주'!Print_Area</vt:lpstr>
      <vt:lpstr>'10월4주'!Print_Area</vt:lpstr>
      <vt:lpstr>'10월5주'!Print_Area</vt:lpstr>
      <vt:lpstr>'11월1주'!Print_Area</vt:lpstr>
      <vt:lpstr>'11월2주'!Print_Area</vt:lpstr>
      <vt:lpstr>'11월3주'!Print_Area</vt:lpstr>
      <vt:lpstr>'11월4주'!Print_Area</vt:lpstr>
      <vt:lpstr>'1월 5주'!Print_Area</vt:lpstr>
      <vt:lpstr>'7월2주'!Print_Area</vt:lpstr>
      <vt:lpstr>'7월3주'!Print_Area</vt:lpstr>
      <vt:lpstr>'7월4주'!Print_Area</vt:lpstr>
      <vt:lpstr>'8월1주'!Print_Area</vt:lpstr>
      <vt:lpstr>'8월2주'!Print_Area</vt:lpstr>
      <vt:lpstr>'8월3주'!Print_Area</vt:lpstr>
      <vt:lpstr>'8월4주'!Print_Area</vt:lpstr>
      <vt:lpstr>'8월5주'!Print_Area</vt:lpstr>
      <vt:lpstr>'9월1주'!Print_Area</vt:lpstr>
      <vt:lpstr>'9월2주'!Print_Area</vt:lpstr>
      <vt:lpstr>'9월3주'!Print_Area</vt:lpstr>
      <vt:lpstr>'9월4주'!Print_Area</vt:lpstr>
      <vt:lpstr>지급예정!Print_Area</vt:lpstr>
      <vt:lpstr>표지!Print_Area</vt:lpstr>
      <vt:lpstr>'10월1주'!Print_Titles</vt:lpstr>
      <vt:lpstr>'10월2주'!Print_Titles</vt:lpstr>
      <vt:lpstr>'10월3주'!Print_Titles</vt:lpstr>
      <vt:lpstr>'10월4주'!Print_Titles</vt:lpstr>
      <vt:lpstr>'10월5주'!Print_Titles</vt:lpstr>
      <vt:lpstr>'11월1주'!Print_Titles</vt:lpstr>
      <vt:lpstr>'11월2주'!Print_Titles</vt:lpstr>
      <vt:lpstr>'11월3주'!Print_Titles</vt:lpstr>
      <vt:lpstr>'11월4주'!Print_Titles</vt:lpstr>
      <vt:lpstr>'1월 5주'!Print_Titles</vt:lpstr>
      <vt:lpstr>'7월2주'!Print_Titles</vt:lpstr>
      <vt:lpstr>'7월3주'!Print_Titles</vt:lpstr>
      <vt:lpstr>'7월4주'!Print_Titles</vt:lpstr>
      <vt:lpstr>'8월1주'!Print_Titles</vt:lpstr>
      <vt:lpstr>'8월2주'!Print_Titles</vt:lpstr>
      <vt:lpstr>'8월3주'!Print_Titles</vt:lpstr>
      <vt:lpstr>'8월4주'!Print_Titles</vt:lpstr>
      <vt:lpstr>'8월5주'!Print_Titles</vt:lpstr>
      <vt:lpstr>'9월1주'!Print_Titles</vt:lpstr>
      <vt:lpstr>'9월2주'!Print_Titles</vt:lpstr>
      <vt:lpstr>'9월3주'!Print_Titles</vt:lpstr>
      <vt:lpstr>'9월4주'!Print_Titles</vt:lpstr>
      <vt:lpstr>지급예정!Print_Titles</vt:lpstr>
    </vt:vector>
  </TitlesOfParts>
  <Manager/>
  <Company>LG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주간업무보고</dc:title>
  <dc:subject/>
  <dc:creator>김재일</dc:creator>
  <cp:keywords>와이시스템즈</cp:keywords>
  <dc:description/>
  <cp:lastModifiedBy>User</cp:lastModifiedBy>
  <cp:revision/>
  <cp:lastPrinted>2019-01-28T00:30:21Z</cp:lastPrinted>
  <dcterms:created xsi:type="dcterms:W3CDTF">2015-03-23T01:18:30Z</dcterms:created>
  <dcterms:modified xsi:type="dcterms:W3CDTF">2019-01-31T08:57:51Z</dcterms:modified>
  <cp:category/>
  <cp:contentStatus/>
</cp:coreProperties>
</file>