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2" activeTab="2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Hobiganj!$A$1:$K$48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Hobiganj!$A$1:$O$48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Hobiganj!#REF!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<sst xmlns="http://schemas.openxmlformats.org/spreadsheetml/2006/main" count="3077" uniqueCount="585">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</sst>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8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4" fontId="4" fillId="2" borderId="2" xfId="0" applyNumberFormat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47" t="s">
        <v>221</v>
      </c>
    </row>
    <row r="2" spans="1:2">
      <c r="A2" s="16" t="s">
        <v>253</v>
      </c>
      <c r="B2" s="47" t="s">
        <v>254</v>
      </c>
    </row>
    <row r="3" spans="1:2">
      <c r="A3" s="16" t="s">
        <v>255</v>
      </c>
      <c r="B3" s="47" t="s">
        <v>256</v>
      </c>
    </row>
    <row r="4" spans="1:2">
      <c r="A4" s="16" t="s">
        <v>257</v>
      </c>
      <c r="B4" s="47" t="s">
        <v>258</v>
      </c>
    </row>
    <row r="5" spans="1:2">
      <c r="A5" s="48" t="s">
        <v>259</v>
      </c>
      <c r="B5" s="49" t="s">
        <v>260</v>
      </c>
    </row>
    <row r="6" spans="1:2">
      <c r="A6" s="48" t="s">
        <v>261</v>
      </c>
      <c r="B6" s="49" t="s">
        <v>262</v>
      </c>
    </row>
    <row r="7" spans="1:2">
      <c r="A7" s="16" t="s">
        <v>263</v>
      </c>
      <c r="B7" s="47" t="s">
        <v>264</v>
      </c>
    </row>
    <row r="8" spans="1:2">
      <c r="A8" s="16" t="s">
        <v>265</v>
      </c>
      <c r="B8" s="47" t="s">
        <v>266</v>
      </c>
    </row>
    <row r="9" spans="1:2">
      <c r="A9" s="48" t="s">
        <v>267</v>
      </c>
      <c r="B9" s="49" t="s">
        <v>268</v>
      </c>
    </row>
    <row r="10" spans="1:2">
      <c r="A10" s="16" t="s">
        <v>269</v>
      </c>
      <c r="B10" s="47" t="s">
        <v>270</v>
      </c>
    </row>
    <row r="11" spans="1:2">
      <c r="A11" s="16" t="s">
        <v>271</v>
      </c>
      <c r="B11" s="47" t="s">
        <v>140</v>
      </c>
    </row>
    <row r="12" spans="1:2">
      <c r="A12" s="16" t="s">
        <v>272</v>
      </c>
      <c r="B12" s="47" t="s">
        <v>55</v>
      </c>
    </row>
    <row r="13" spans="1:2">
      <c r="A13" s="16" t="s">
        <v>273</v>
      </c>
      <c r="B13" s="47" t="s">
        <v>75</v>
      </c>
    </row>
    <row r="14" spans="1:2">
      <c r="A14" s="16" t="s">
        <v>274</v>
      </c>
      <c r="B14" s="47" t="s">
        <v>275</v>
      </c>
    </row>
    <row r="15" spans="1:2">
      <c r="A15" s="16" t="s">
        <v>276</v>
      </c>
      <c r="B15" s="47" t="s">
        <v>277</v>
      </c>
    </row>
    <row r="16" spans="1:2">
      <c r="A16" s="16" t="s">
        <v>278</v>
      </c>
      <c r="B16" s="47" t="s">
        <v>279</v>
      </c>
    </row>
    <row r="17" spans="1:2">
      <c r="A17" s="16" t="s">
        <v>280</v>
      </c>
      <c r="B17" s="47" t="s">
        <v>281</v>
      </c>
    </row>
    <row r="18" spans="1:2">
      <c r="A18" s="16" t="s">
        <v>282</v>
      </c>
      <c r="B18" s="47" t="s">
        <v>283</v>
      </c>
    </row>
    <row r="19" spans="1:2">
      <c r="A19" s="16" t="s">
        <v>284</v>
      </c>
      <c r="B19" s="47" t="s">
        <v>285</v>
      </c>
    </row>
    <row r="20" spans="1:2">
      <c r="A20" s="16" t="s">
        <v>286</v>
      </c>
      <c r="B20" s="47" t="s">
        <v>287</v>
      </c>
    </row>
    <row r="21" spans="1:2">
      <c r="A21" s="16" t="s">
        <v>288</v>
      </c>
      <c r="B21" s="47" t="s">
        <v>289</v>
      </c>
    </row>
    <row r="22" spans="1:2">
      <c r="A22" s="16" t="s">
        <v>290</v>
      </c>
      <c r="B22" s="47" t="s">
        <v>129</v>
      </c>
    </row>
    <row r="23" spans="1:2">
      <c r="A23" s="16" t="s">
        <v>291</v>
      </c>
      <c r="B23" s="47" t="s">
        <v>118</v>
      </c>
    </row>
    <row r="24" spans="1:2">
      <c r="A24" s="16" t="s">
        <v>292</v>
      </c>
      <c r="B24" s="47" t="s">
        <v>15</v>
      </c>
    </row>
    <row r="25" spans="1:2">
      <c r="A25" s="16" t="s">
        <v>293</v>
      </c>
      <c r="B25" s="47" t="s">
        <v>25</v>
      </c>
    </row>
    <row r="26" spans="1:2">
      <c r="A26" s="16" t="s">
        <v>294</v>
      </c>
      <c r="B26" s="47" t="s">
        <v>19</v>
      </c>
    </row>
    <row r="27" spans="1:2">
      <c r="A27" s="16" t="s">
        <v>295</v>
      </c>
      <c r="B27" s="47" t="s">
        <v>41</v>
      </c>
    </row>
    <row r="28" spans="1:2">
      <c r="A28" s="16" t="s">
        <v>296</v>
      </c>
      <c r="B28" s="47" t="s">
        <v>44</v>
      </c>
    </row>
    <row r="29" spans="1:2">
      <c r="A29" s="16" t="s">
        <v>297</v>
      </c>
      <c r="B29" s="47" t="s">
        <v>298</v>
      </c>
    </row>
    <row r="30" spans="1:2">
      <c r="A30" s="16" t="s">
        <v>299</v>
      </c>
      <c r="B30" s="47" t="s">
        <v>300</v>
      </c>
    </row>
    <row r="31" spans="1:2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15" customHeight="1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15" customHeight="1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15" customHeight="1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15" customHeight="1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15" customHeight="1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15" customHeight="1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15" customHeight="1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15" customHeight="1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15" customHeight="1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15" customHeight="1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15" customHeight="1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15" customHeight="1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15" customHeight="1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65" customHeight="1"/>
    <row r="54" spans="1:15" ht="31.15" customHeight="1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15" customHeight="1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15" customHeight="1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15" customHeight="1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15" customHeight="1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15" customHeight="1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15" customHeight="1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15" customHeight="1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15" customHeight="1">
      <c r="E62" s="75"/>
      <c r="F62" s="74"/>
      <c r="G62" s="74"/>
      <c r="H62" s="74"/>
      <c r="I62" s="74"/>
      <c r="J62" s="74"/>
      <c r="K62" s="74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52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15" customHeight="1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15" customHeight="1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15" customHeight="1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15" customHeight="1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15" customHeight="1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15" customHeight="1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15" customHeight="1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15" customHeight="1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15" customHeight="1">
      <c r="A49" s="180" t="s">
        <v>113</v>
      </c>
      <c r="B49" s="180"/>
      <c r="C49" s="180"/>
      <c r="D49" s="180"/>
      <c r="E49" s="180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15" customHeight="1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15" customHeight="1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5" sqref="D15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50" t="s">
        <v>547</v>
      </c>
      <c r="B1" s="150" t="s">
        <v>560</v>
      </c>
      <c r="C1" s="16" t="s">
        <v>561</v>
      </c>
      <c r="D1" s="16" t="s">
        <v>546</v>
      </c>
      <c r="E1" s="16" t="s">
        <v>562</v>
      </c>
    </row>
    <row r="2" spans="1:5">
      <c r="A2" s="150" t="s">
        <v>548</v>
      </c>
      <c r="B2" s="150"/>
      <c r="C2" s="16"/>
      <c r="D2" s="113">
        <v>0</v>
      </c>
      <c r="E2" s="16"/>
    </row>
    <row r="3" spans="1:5">
      <c r="A3" s="150" t="s">
        <v>549</v>
      </c>
      <c r="B3" s="150"/>
      <c r="C3" s="16"/>
      <c r="D3" s="169">
        <v>0</v>
      </c>
      <c r="E3" s="16"/>
    </row>
    <row r="4" spans="1:5">
      <c r="A4" s="150" t="s">
        <v>550</v>
      </c>
      <c r="B4" s="150"/>
      <c r="C4" s="16"/>
      <c r="D4" s="52">
        <v>1769.37</v>
      </c>
      <c r="E4" s="16"/>
    </row>
    <row r="5" spans="1:5">
      <c r="A5" s="150" t="s">
        <v>551</v>
      </c>
      <c r="B5" s="150"/>
      <c r="C5" s="16"/>
      <c r="D5" s="113">
        <v>2317</v>
      </c>
      <c r="E5" s="16"/>
    </row>
    <row r="6" spans="1:5">
      <c r="A6" s="150" t="s">
        <v>552</v>
      </c>
      <c r="B6" s="150"/>
      <c r="C6" s="16"/>
      <c r="D6" s="113">
        <v>0</v>
      </c>
      <c r="E6" s="16"/>
    </row>
    <row r="7" spans="1:5">
      <c r="A7" s="150" t="s">
        <v>553</v>
      </c>
      <c r="B7" s="150"/>
      <c r="C7" s="16"/>
      <c r="D7" s="52">
        <v>0</v>
      </c>
      <c r="E7" s="16"/>
    </row>
    <row r="8" spans="1:5">
      <c r="A8" s="150" t="s">
        <v>554</v>
      </c>
      <c r="B8" s="150"/>
      <c r="C8" s="16"/>
      <c r="D8" s="113">
        <v>0</v>
      </c>
      <c r="E8" s="16"/>
    </row>
    <row r="9" spans="1:5">
      <c r="A9" s="150" t="s">
        <v>555</v>
      </c>
      <c r="B9" s="150"/>
      <c r="C9" s="16"/>
      <c r="D9" s="113">
        <v>2117.11</v>
      </c>
      <c r="E9" s="16"/>
    </row>
    <row r="10" spans="1:5">
      <c r="A10" s="150" t="s">
        <v>556</v>
      </c>
      <c r="B10" s="150"/>
      <c r="C10" s="16"/>
      <c r="D10" s="113">
        <v>0</v>
      </c>
      <c r="E10" s="16"/>
    </row>
    <row r="11" spans="1:5">
      <c r="A11" s="150" t="s">
        <v>559</v>
      </c>
      <c r="B11" s="150"/>
      <c r="C11" s="16"/>
      <c r="D11" s="113">
        <v>0</v>
      </c>
      <c r="E11" s="16"/>
    </row>
    <row r="12" spans="1:5">
      <c r="A12" s="150" t="s">
        <v>557</v>
      </c>
      <c r="B12" s="150"/>
      <c r="C12" s="16"/>
      <c r="D12" s="113">
        <v>0</v>
      </c>
      <c r="E12" s="16"/>
    </row>
    <row r="13" spans="1:5">
      <c r="A13" s="150" t="s">
        <v>558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2" sqref="J2:J13"/>
    </sheetView>
  </sheetViews>
  <sheetFormatPr defaultRowHeight="15"/>
  <cols>
    <col min="1" max="1" width="24.85546875" customWidth="1"/>
    <col min="2" max="2" width="22" customWidth="1"/>
    <col min="3" max="3" width="19.85546875" customWidth="1"/>
    <col min="4" max="4" width="22.28515625" customWidth="1"/>
    <col min="5" max="5" width="26" customWidth="1"/>
    <col min="6" max="6" width="21.42578125" customWidth="1"/>
    <col min="7" max="7" width="22.28515625" customWidth="1"/>
    <col min="8" max="8" width="19.7109375" customWidth="1"/>
    <col min="9" max="9" width="18" customWidth="1"/>
    <col min="10" max="10" width="15" customWidth="1"/>
  </cols>
  <sheetData>
    <row r="1" spans="1:10" ht="18.75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582</v>
      </c>
      <c r="I1" s="10" t="s">
        <v>583</v>
      </c>
    </row>
    <row r="2" spans="1:10">
      <c r="A2" s="150" t="s">
        <v>548</v>
      </c>
      <c r="B2" s="96" t="s">
        <v>584</v>
      </c>
      <c r="C2" s="96"/>
      <c r="D2" s="96"/>
      <c r="E2" s="96"/>
      <c r="F2" s="96"/>
      <c r="G2" s="96"/>
      <c r="H2" s="96"/>
      <c r="I2" s="94"/>
      <c r="J2" s="44">
        <f>SUM(B2:I2)</f>
        <v>0</v>
      </c>
    </row>
    <row r="3" spans="1:10">
      <c r="A3" s="150" t="s">
        <v>549</v>
      </c>
      <c r="B3" s="96"/>
      <c r="C3" s="96"/>
      <c r="D3" s="94"/>
      <c r="E3" s="96"/>
      <c r="F3" s="96"/>
      <c r="G3" s="96"/>
      <c r="H3" s="96"/>
      <c r="I3" s="94"/>
      <c r="J3" s="44">
        <f t="shared" ref="J3:J13" si="0">SUM(B3:I3)</f>
        <v>0</v>
      </c>
    </row>
    <row r="4" spans="1:10" ht="13.15" customHeight="1">
      <c r="A4" s="150" t="s">
        <v>550</v>
      </c>
      <c r="B4" s="94">
        <v>195.82</v>
      </c>
      <c r="C4" s="96"/>
      <c r="D4" s="94">
        <v>511.73</v>
      </c>
      <c r="E4" s="176"/>
      <c r="F4" s="94">
        <v>1061.82</v>
      </c>
      <c r="G4" s="94"/>
      <c r="H4" s="96"/>
      <c r="I4" s="94"/>
      <c r="J4" s="44">
        <f t="shared" si="0"/>
        <v>1769.37</v>
      </c>
    </row>
    <row r="5" spans="1:10">
      <c r="A5" s="150" t="s">
        <v>551</v>
      </c>
      <c r="B5" s="94">
        <v>122.03</v>
      </c>
      <c r="C5" s="94">
        <v>926.3</v>
      </c>
      <c r="D5" s="94"/>
      <c r="E5" s="94"/>
      <c r="F5" s="96"/>
      <c r="G5" s="170">
        <v>1268.67</v>
      </c>
      <c r="H5" s="94"/>
      <c r="I5" s="94"/>
      <c r="J5" s="44">
        <f t="shared" si="0"/>
        <v>2317</v>
      </c>
    </row>
    <row r="6" spans="1:10">
      <c r="A6" s="150" t="s">
        <v>552</v>
      </c>
      <c r="B6" s="96"/>
      <c r="C6" s="94"/>
      <c r="D6" s="96"/>
      <c r="E6" s="94"/>
      <c r="F6" s="96"/>
      <c r="G6" s="96"/>
      <c r="H6" s="96"/>
      <c r="I6" s="94"/>
      <c r="J6" s="44">
        <f t="shared" si="0"/>
        <v>0</v>
      </c>
    </row>
    <row r="7" spans="1:10">
      <c r="A7" s="150" t="s">
        <v>553</v>
      </c>
      <c r="B7" s="94"/>
      <c r="C7" s="96"/>
      <c r="D7" s="94"/>
      <c r="E7" s="94"/>
      <c r="F7" s="96"/>
      <c r="G7" s="96"/>
      <c r="H7" s="96"/>
      <c r="I7" s="94"/>
      <c r="J7" s="44">
        <f t="shared" si="0"/>
        <v>0</v>
      </c>
    </row>
    <row r="8" spans="1:10">
      <c r="A8" s="150" t="s">
        <v>554</v>
      </c>
      <c r="B8" s="96"/>
      <c r="C8" s="96"/>
      <c r="D8" s="96"/>
      <c r="E8" s="96"/>
      <c r="F8" s="96"/>
      <c r="G8" s="96"/>
      <c r="H8" s="96"/>
      <c r="I8" s="94"/>
      <c r="J8" s="44">
        <f t="shared" si="0"/>
        <v>0</v>
      </c>
    </row>
    <row r="9" spans="1:10">
      <c r="A9" s="150" t="s">
        <v>555</v>
      </c>
      <c r="B9" s="94">
        <v>595.70000000000005</v>
      </c>
      <c r="C9" s="94"/>
      <c r="D9" s="94"/>
      <c r="E9" s="94">
        <v>1521.41</v>
      </c>
      <c r="F9" s="94"/>
      <c r="G9" s="94"/>
      <c r="H9" s="94"/>
      <c r="I9" s="94"/>
      <c r="J9" s="44">
        <f t="shared" si="0"/>
        <v>2117.11</v>
      </c>
    </row>
    <row r="10" spans="1:10">
      <c r="A10" s="150" t="s">
        <v>556</v>
      </c>
      <c r="B10" s="94"/>
      <c r="C10" s="96"/>
      <c r="D10" s="96"/>
      <c r="E10" s="94"/>
      <c r="F10" s="96"/>
      <c r="G10" s="94"/>
      <c r="H10" s="96"/>
      <c r="I10" s="94"/>
      <c r="J10" s="44">
        <f t="shared" si="0"/>
        <v>0</v>
      </c>
    </row>
    <row r="11" spans="1:10">
      <c r="A11" s="150" t="s">
        <v>559</v>
      </c>
      <c r="B11" s="96"/>
      <c r="C11" s="96"/>
      <c r="D11" s="96"/>
      <c r="E11" s="96"/>
      <c r="F11" s="96"/>
      <c r="G11" s="96"/>
      <c r="H11" s="96"/>
      <c r="I11" s="94"/>
      <c r="J11" s="44">
        <f t="shared" si="0"/>
        <v>0</v>
      </c>
    </row>
    <row r="12" spans="1:10">
      <c r="A12" s="150" t="s">
        <v>557</v>
      </c>
      <c r="B12" s="96"/>
      <c r="C12" s="96"/>
      <c r="D12" s="96"/>
      <c r="E12" s="96"/>
      <c r="F12" s="96"/>
      <c r="G12" s="96"/>
      <c r="H12" s="96"/>
      <c r="I12" s="94"/>
      <c r="J12" s="44">
        <f t="shared" si="0"/>
        <v>0</v>
      </c>
    </row>
    <row r="13" spans="1:10">
      <c r="A13" s="150" t="s">
        <v>558</v>
      </c>
      <c r="B13" s="96"/>
      <c r="C13" s="96"/>
      <c r="D13" s="96"/>
      <c r="E13" s="96"/>
      <c r="F13" s="96"/>
      <c r="G13" s="96"/>
      <c r="H13" s="96"/>
      <c r="I13" s="94"/>
      <c r="J13" s="44">
        <f t="shared" si="0"/>
        <v>0</v>
      </c>
    </row>
    <row r="14" spans="1:10">
      <c r="B14" s="171"/>
      <c r="C14" s="171"/>
      <c r="D14" s="171"/>
      <c r="E14" s="171"/>
      <c r="F14" s="171"/>
      <c r="G14" s="171"/>
      <c r="H14" s="171"/>
      <c r="I14" s="171"/>
      <c r="J14" s="52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47" t="s">
        <v>563</v>
      </c>
      <c r="B1" s="47" t="s">
        <v>220</v>
      </c>
      <c r="C1" s="47" t="s">
        <v>221</v>
      </c>
      <c r="D1" s="150" t="s">
        <v>546</v>
      </c>
      <c r="E1" s="164" t="s">
        <v>547</v>
      </c>
      <c r="H1" s="74"/>
      <c r="I1" s="74"/>
      <c r="J1" s="74"/>
    </row>
    <row r="2" spans="1:10">
      <c r="A2" s="47" t="s">
        <v>222</v>
      </c>
      <c r="B2" s="47" t="s">
        <v>223</v>
      </c>
      <c r="C2" s="47">
        <v>1</v>
      </c>
      <c r="D2" s="113">
        <v>291.81</v>
      </c>
      <c r="E2" s="150" t="s">
        <v>548</v>
      </c>
      <c r="H2" s="74"/>
      <c r="I2" s="165"/>
      <c r="J2" s="74"/>
    </row>
    <row r="3" spans="1:10">
      <c r="A3" s="47" t="s">
        <v>224</v>
      </c>
      <c r="B3" s="47" t="s">
        <v>225</v>
      </c>
      <c r="C3" s="47">
        <v>2</v>
      </c>
      <c r="D3" s="113">
        <v>0</v>
      </c>
      <c r="E3" s="150" t="s">
        <v>549</v>
      </c>
      <c r="H3" s="74"/>
      <c r="I3" s="165"/>
      <c r="J3" s="74"/>
    </row>
    <row r="4" spans="1:10">
      <c r="A4" s="47" t="s">
        <v>226</v>
      </c>
      <c r="B4" s="47" t="s">
        <v>227</v>
      </c>
      <c r="C4" s="47">
        <v>3</v>
      </c>
      <c r="D4" s="113">
        <v>6503.97</v>
      </c>
      <c r="E4" s="150" t="s">
        <v>550</v>
      </c>
      <c r="H4" s="74"/>
      <c r="I4" s="165"/>
      <c r="J4" s="74"/>
    </row>
    <row r="5" spans="1:10">
      <c r="A5" s="47" t="s">
        <v>228</v>
      </c>
      <c r="B5" s="47" t="s">
        <v>229</v>
      </c>
      <c r="C5" s="47">
        <v>4</v>
      </c>
      <c r="D5" s="113">
        <v>0</v>
      </c>
      <c r="E5" s="150" t="s">
        <v>550</v>
      </c>
      <c r="H5" s="74"/>
      <c r="I5" s="165"/>
      <c r="J5" s="74"/>
    </row>
    <row r="6" spans="1:10">
      <c r="A6" s="47" t="s">
        <v>230</v>
      </c>
      <c r="B6" s="47" t="s">
        <v>231</v>
      </c>
      <c r="C6" s="47">
        <v>5</v>
      </c>
      <c r="D6" s="113">
        <v>0</v>
      </c>
      <c r="E6" s="150" t="s">
        <v>550</v>
      </c>
      <c r="H6" s="74"/>
      <c r="I6" s="165"/>
      <c r="J6" s="74"/>
    </row>
    <row r="7" spans="1:10">
      <c r="A7" s="47" t="s">
        <v>232</v>
      </c>
      <c r="B7" s="47" t="s">
        <v>233</v>
      </c>
      <c r="C7" s="47">
        <v>6</v>
      </c>
      <c r="D7" s="113">
        <v>0</v>
      </c>
      <c r="E7" s="150" t="s">
        <v>550</v>
      </c>
      <c r="H7" s="74"/>
      <c r="I7" s="165"/>
      <c r="J7" s="74"/>
    </row>
    <row r="8" spans="1:10">
      <c r="A8" s="47" t="s">
        <v>234</v>
      </c>
      <c r="B8" s="47" t="s">
        <v>235</v>
      </c>
      <c r="C8" s="47">
        <v>7</v>
      </c>
      <c r="D8" s="113">
        <v>2546.54</v>
      </c>
      <c r="E8" s="150" t="s">
        <v>551</v>
      </c>
      <c r="H8" s="74"/>
      <c r="I8" s="165"/>
      <c r="J8" s="74"/>
    </row>
    <row r="9" spans="1:10">
      <c r="A9" s="47" t="s">
        <v>236</v>
      </c>
      <c r="B9" s="47" t="s">
        <v>237</v>
      </c>
      <c r="C9" s="47">
        <v>8</v>
      </c>
      <c r="D9" s="113">
        <v>51.09</v>
      </c>
      <c r="E9" s="150" t="s">
        <v>552</v>
      </c>
      <c r="H9" s="74"/>
      <c r="I9" s="165"/>
      <c r="J9" s="74"/>
    </row>
    <row r="10" spans="1:10">
      <c r="A10" s="47" t="s">
        <v>238</v>
      </c>
      <c r="B10" s="47" t="s">
        <v>239</v>
      </c>
      <c r="C10" s="47">
        <v>9</v>
      </c>
      <c r="D10" s="26"/>
      <c r="E10" s="150" t="s">
        <v>553</v>
      </c>
      <c r="H10" s="74"/>
      <c r="I10" s="165"/>
      <c r="J10" s="74"/>
    </row>
    <row r="11" spans="1:10">
      <c r="A11" s="47" t="s">
        <v>240</v>
      </c>
      <c r="B11" s="47" t="s">
        <v>241</v>
      </c>
      <c r="C11" s="47">
        <v>10</v>
      </c>
      <c r="D11" s="26"/>
      <c r="E11" s="150" t="s">
        <v>554</v>
      </c>
      <c r="H11" s="74"/>
      <c r="I11" s="165"/>
      <c r="J11" s="74"/>
    </row>
    <row r="12" spans="1:10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555</v>
      </c>
      <c r="H12" s="74"/>
      <c r="I12" s="165"/>
      <c r="J12" s="74"/>
    </row>
    <row r="13" spans="1:10">
      <c r="A13" s="47" t="s">
        <v>244</v>
      </c>
      <c r="B13" s="47" t="s">
        <v>245</v>
      </c>
      <c r="C13" s="47">
        <v>12</v>
      </c>
      <c r="D13" s="26"/>
      <c r="E13" s="150" t="s">
        <v>556</v>
      </c>
      <c r="H13" s="74"/>
      <c r="I13" s="74"/>
      <c r="J13" s="74"/>
    </row>
    <row r="14" spans="1:10">
      <c r="A14" s="47" t="s">
        <v>246</v>
      </c>
      <c r="B14" s="47" t="s">
        <v>247</v>
      </c>
      <c r="C14" s="47">
        <v>14</v>
      </c>
      <c r="D14" s="26"/>
      <c r="E14" s="150" t="s">
        <v>559</v>
      </c>
      <c r="H14" s="74"/>
      <c r="I14" s="74"/>
      <c r="J14" s="74"/>
    </row>
    <row r="15" spans="1:10">
      <c r="A15" s="47" t="s">
        <v>248</v>
      </c>
      <c r="B15" s="47" t="s">
        <v>249</v>
      </c>
      <c r="C15" s="47">
        <v>15</v>
      </c>
      <c r="D15" s="26"/>
      <c r="E15" s="150" t="s">
        <v>557</v>
      </c>
    </row>
    <row r="16" spans="1:10">
      <c r="A16" s="47" t="s">
        <v>250</v>
      </c>
      <c r="B16" s="47" t="s">
        <v>251</v>
      </c>
      <c r="C16" s="47">
        <v>16</v>
      </c>
      <c r="D16" s="26"/>
      <c r="E16" s="150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view="pageBreakPreview" zoomScale="70" zoomScaleNormal="100" zoomScaleSheetLayoutView="70" workbookViewId="0">
      <selection activeCell="F3" sqref="F3"/>
    </sheetView>
  </sheetViews>
  <sheetFormatPr defaultRowHeight="15"/>
  <cols>
    <col min="1" max="1" width="49.42578125" customWidth="1"/>
    <col min="2" max="2" width="65.140625" style="19" customWidth="1"/>
    <col min="3" max="3" width="13.7109375" style="20" customWidth="1"/>
    <col min="4" max="4" width="12" style="21" customWidth="1"/>
    <col min="5" max="5" width="14.28515625" style="19" customWidth="1"/>
    <col min="6" max="6" width="23.85546875" style="19" customWidth="1"/>
    <col min="7" max="7" width="38.7109375" style="19" customWidth="1"/>
    <col min="8" max="8" width="19.28515625" style="20" customWidth="1"/>
    <col min="9" max="9" width="15.7109375" style="19" customWidth="1"/>
    <col min="10" max="10" width="13.5703125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5" customWidth="1"/>
  </cols>
  <sheetData>
    <row r="1" spans="1:15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O1" s="29"/>
    </row>
    <row r="2" spans="1:15" s="13" customFormat="1" ht="43.5" customHeight="1">
      <c r="A2" s="8" t="s">
        <v>115</v>
      </c>
      <c r="B2" s="8" t="s">
        <v>116</v>
      </c>
      <c r="C2" s="8" t="s">
        <v>18</v>
      </c>
      <c r="D2" s="9">
        <v>7</v>
      </c>
      <c r="E2" s="9">
        <v>151.38499999999999</v>
      </c>
      <c r="F2" s="9"/>
      <c r="G2" s="175"/>
      <c r="H2" s="8" t="s">
        <v>117</v>
      </c>
      <c r="I2" s="10" t="s">
        <v>14</v>
      </c>
      <c r="J2" s="139">
        <v>10</v>
      </c>
      <c r="K2" s="140"/>
      <c r="L2" s="12" t="s">
        <v>118</v>
      </c>
      <c r="M2" s="10" t="s">
        <v>119</v>
      </c>
      <c r="N2" s="42"/>
      <c r="O2" s="42"/>
    </row>
    <row r="3" spans="1:15" s="13" customFormat="1" ht="57.75" customHeight="1">
      <c r="A3" s="8" t="s">
        <v>115</v>
      </c>
      <c r="B3" s="8" t="s">
        <v>120</v>
      </c>
      <c r="C3" s="8" t="s">
        <v>18</v>
      </c>
      <c r="D3" s="9">
        <v>7</v>
      </c>
      <c r="E3" s="9">
        <v>151.38499999999999</v>
      </c>
      <c r="F3" s="9"/>
      <c r="G3" s="175"/>
      <c r="H3" s="8" t="s">
        <v>117</v>
      </c>
      <c r="I3" s="10" t="s">
        <v>14</v>
      </c>
      <c r="J3" s="139">
        <v>10</v>
      </c>
      <c r="K3" s="140"/>
      <c r="L3" s="12" t="s">
        <v>118</v>
      </c>
      <c r="M3" s="10" t="s">
        <v>119</v>
      </c>
      <c r="N3" s="42"/>
      <c r="O3" s="42"/>
    </row>
    <row r="4" spans="1:15" s="13" customFormat="1" ht="38.1" customHeight="1">
      <c r="A4" s="8" t="s">
        <v>115</v>
      </c>
      <c r="B4" s="8" t="s">
        <v>121</v>
      </c>
      <c r="C4" s="8" t="s">
        <v>18</v>
      </c>
      <c r="D4" s="9">
        <v>17.399999999999999</v>
      </c>
      <c r="E4" s="9">
        <v>732.6</v>
      </c>
      <c r="F4" s="9"/>
      <c r="G4" s="175"/>
      <c r="H4" s="8" t="s">
        <v>117</v>
      </c>
      <c r="I4" s="10" t="s">
        <v>14</v>
      </c>
      <c r="J4" s="139">
        <v>8</v>
      </c>
      <c r="K4" s="140"/>
      <c r="L4" s="12" t="s">
        <v>118</v>
      </c>
      <c r="M4" s="10" t="s">
        <v>119</v>
      </c>
      <c r="N4" s="42"/>
      <c r="O4" s="42"/>
    </row>
    <row r="5" spans="1:15" s="13" customFormat="1" ht="38.1" customHeight="1">
      <c r="A5" s="8" t="s">
        <v>115</v>
      </c>
      <c r="B5" s="8" t="s">
        <v>122</v>
      </c>
      <c r="C5" s="8" t="s">
        <v>18</v>
      </c>
      <c r="D5" s="9">
        <v>2.9249999999999998</v>
      </c>
      <c r="E5" s="9">
        <v>99.9</v>
      </c>
      <c r="F5" s="9"/>
      <c r="G5" s="175"/>
      <c r="H5" s="8" t="s">
        <v>117</v>
      </c>
      <c r="I5" s="10" t="s">
        <v>14</v>
      </c>
      <c r="J5" s="139">
        <v>8</v>
      </c>
      <c r="K5" s="140"/>
      <c r="L5" s="12" t="s">
        <v>118</v>
      </c>
      <c r="M5" s="10" t="s">
        <v>119</v>
      </c>
      <c r="N5" s="42"/>
      <c r="O5" s="42"/>
    </row>
    <row r="6" spans="1:15" s="13" customFormat="1" ht="38.1" customHeight="1">
      <c r="A6" s="8" t="s">
        <v>115</v>
      </c>
      <c r="B6" s="8" t="s">
        <v>123</v>
      </c>
      <c r="C6" s="8" t="s">
        <v>124</v>
      </c>
      <c r="D6" s="9">
        <v>1</v>
      </c>
      <c r="E6" s="9">
        <v>208</v>
      </c>
      <c r="F6" s="9"/>
      <c r="G6" s="181"/>
      <c r="H6" s="8" t="s">
        <v>117</v>
      </c>
      <c r="I6" s="10" t="s">
        <v>14</v>
      </c>
      <c r="J6" s="139">
        <v>3</v>
      </c>
      <c r="K6" s="140"/>
      <c r="L6" s="12" t="s">
        <v>118</v>
      </c>
      <c r="M6" s="10" t="s">
        <v>119</v>
      </c>
      <c r="N6" s="42"/>
      <c r="O6" s="42"/>
    </row>
    <row r="7" spans="1:15" s="13" customFormat="1" ht="38.1" customHeight="1">
      <c r="A7" s="8" t="s">
        <v>115</v>
      </c>
      <c r="B7" s="8" t="s">
        <v>125</v>
      </c>
      <c r="C7" s="8" t="s">
        <v>124</v>
      </c>
      <c r="D7" s="9">
        <v>1</v>
      </c>
      <c r="E7" s="9">
        <v>178.13</v>
      </c>
      <c r="F7" s="9"/>
      <c r="G7" s="182"/>
      <c r="H7" s="8" t="s">
        <v>117</v>
      </c>
      <c r="I7" s="10" t="s">
        <v>14</v>
      </c>
      <c r="J7" s="139">
        <v>5</v>
      </c>
      <c r="K7" s="140"/>
      <c r="L7" s="12" t="s">
        <v>118</v>
      </c>
      <c r="M7" s="10" t="s">
        <v>119</v>
      </c>
      <c r="N7" s="42"/>
      <c r="O7" s="42"/>
    </row>
    <row r="8" spans="1:15" s="13" customFormat="1" ht="43.15" customHeight="1">
      <c r="A8" s="8" t="s">
        <v>126</v>
      </c>
      <c r="B8" s="8" t="s">
        <v>127</v>
      </c>
      <c r="C8" s="8" t="s">
        <v>12</v>
      </c>
      <c r="D8" s="9">
        <v>7.23</v>
      </c>
      <c r="E8" s="14">
        <v>274.56</v>
      </c>
      <c r="F8" s="14"/>
      <c r="G8" s="183"/>
      <c r="H8" s="8" t="s">
        <v>128</v>
      </c>
      <c r="I8" s="10" t="s">
        <v>14</v>
      </c>
      <c r="J8" s="139">
        <v>10</v>
      </c>
      <c r="K8" s="140"/>
      <c r="L8" s="12" t="s">
        <v>129</v>
      </c>
      <c r="M8" s="10" t="s">
        <v>119</v>
      </c>
      <c r="N8" s="42"/>
      <c r="O8" s="42"/>
    </row>
    <row r="9" spans="1:15" s="13" customFormat="1" ht="38.1" customHeight="1">
      <c r="A9" s="8" t="s">
        <v>126</v>
      </c>
      <c r="B9" s="8" t="s">
        <v>130</v>
      </c>
      <c r="C9" s="8" t="s">
        <v>12</v>
      </c>
      <c r="D9" s="9">
        <v>6.8940000000000001</v>
      </c>
      <c r="E9" s="14">
        <v>225.46</v>
      </c>
      <c r="F9" s="14"/>
      <c r="G9" s="183"/>
      <c r="H9" s="8" t="s">
        <v>128</v>
      </c>
      <c r="I9" s="10" t="s">
        <v>14</v>
      </c>
      <c r="J9" s="139">
        <v>10</v>
      </c>
      <c r="K9" s="140"/>
      <c r="L9" s="12" t="s">
        <v>129</v>
      </c>
      <c r="M9" s="10" t="s">
        <v>119</v>
      </c>
      <c r="N9" s="42"/>
      <c r="O9" s="42"/>
    </row>
    <row r="10" spans="1:15" s="13" customFormat="1" ht="38.1" customHeight="1">
      <c r="A10" s="8" t="s">
        <v>126</v>
      </c>
      <c r="B10" s="8" t="s">
        <v>131</v>
      </c>
      <c r="C10" s="8" t="s">
        <v>12</v>
      </c>
      <c r="D10" s="9">
        <v>16.02</v>
      </c>
      <c r="E10" s="14">
        <v>318.42</v>
      </c>
      <c r="F10" s="14"/>
      <c r="G10" s="183"/>
      <c r="H10" s="8" t="s">
        <v>128</v>
      </c>
      <c r="I10" s="10" t="s">
        <v>14</v>
      </c>
      <c r="J10" s="139">
        <v>10</v>
      </c>
      <c r="K10" s="140"/>
      <c r="L10" s="12" t="s">
        <v>129</v>
      </c>
      <c r="M10" s="10" t="s">
        <v>119</v>
      </c>
      <c r="N10" s="42"/>
      <c r="O10" s="42"/>
    </row>
    <row r="11" spans="1:15" s="13" customFormat="1" ht="38.1" customHeight="1">
      <c r="A11" s="8" t="s">
        <v>126</v>
      </c>
      <c r="B11" s="8" t="s">
        <v>132</v>
      </c>
      <c r="C11" s="8" t="s">
        <v>12</v>
      </c>
      <c r="D11" s="9">
        <v>8.36</v>
      </c>
      <c r="E11" s="14">
        <v>149.54</v>
      </c>
      <c r="F11" s="14"/>
      <c r="G11" s="184"/>
      <c r="H11" s="8" t="s">
        <v>128</v>
      </c>
      <c r="I11" s="10" t="s">
        <v>14</v>
      </c>
      <c r="J11" s="139">
        <v>10</v>
      </c>
      <c r="K11" s="140"/>
      <c r="L11" s="12" t="s">
        <v>129</v>
      </c>
      <c r="M11" s="10" t="s">
        <v>119</v>
      </c>
      <c r="N11" s="42"/>
      <c r="O11" s="42"/>
    </row>
    <row r="12" spans="1:15" s="13" customFormat="1" ht="38.1" customHeight="1">
      <c r="A12" s="8" t="s">
        <v>126</v>
      </c>
      <c r="B12" s="8" t="s">
        <v>133</v>
      </c>
      <c r="C12" s="8" t="s">
        <v>12</v>
      </c>
      <c r="D12" s="9">
        <v>1.6950000000000001</v>
      </c>
      <c r="E12" s="9">
        <v>132.86610229999999</v>
      </c>
      <c r="F12" s="9"/>
      <c r="G12" s="184"/>
      <c r="H12" s="8" t="s">
        <v>128</v>
      </c>
      <c r="I12" s="10" t="s">
        <v>14</v>
      </c>
      <c r="J12" s="139">
        <v>8</v>
      </c>
      <c r="K12" s="140"/>
      <c r="L12" s="12" t="s">
        <v>129</v>
      </c>
      <c r="M12" s="10" t="s">
        <v>119</v>
      </c>
      <c r="N12" s="42"/>
      <c r="O12" s="42"/>
    </row>
    <row r="13" spans="1:15" s="13" customFormat="1" ht="38.1" customHeight="1">
      <c r="A13" s="8" t="s">
        <v>126</v>
      </c>
      <c r="B13" s="8" t="s">
        <v>134</v>
      </c>
      <c r="C13" s="8" t="s">
        <v>12</v>
      </c>
      <c r="D13" s="9">
        <v>1.79</v>
      </c>
      <c r="E13" s="9">
        <v>53.047480929999999</v>
      </c>
      <c r="F13" s="9"/>
      <c r="G13" s="184"/>
      <c r="H13" s="8" t="s">
        <v>128</v>
      </c>
      <c r="I13" s="10" t="s">
        <v>14</v>
      </c>
      <c r="J13" s="139">
        <v>8</v>
      </c>
      <c r="K13" s="140"/>
      <c r="L13" s="12" t="s">
        <v>129</v>
      </c>
      <c r="M13" s="10" t="s">
        <v>119</v>
      </c>
      <c r="N13" s="42"/>
      <c r="O13" s="42"/>
    </row>
    <row r="14" spans="1:15" s="13" customFormat="1" ht="38.1" customHeight="1">
      <c r="A14" s="8" t="s">
        <v>126</v>
      </c>
      <c r="B14" s="8" t="s">
        <v>135</v>
      </c>
      <c r="C14" s="8" t="s">
        <v>12</v>
      </c>
      <c r="D14" s="9">
        <v>2.72</v>
      </c>
      <c r="E14" s="9">
        <v>29.974988280000002</v>
      </c>
      <c r="F14" s="9"/>
      <c r="G14" s="183"/>
      <c r="H14" s="8" t="s">
        <v>128</v>
      </c>
      <c r="I14" s="10" t="s">
        <v>14</v>
      </c>
      <c r="J14" s="139">
        <v>8</v>
      </c>
      <c r="K14" s="140"/>
      <c r="L14" s="12" t="s">
        <v>129</v>
      </c>
      <c r="M14" s="10" t="s">
        <v>119</v>
      </c>
      <c r="N14" s="42"/>
      <c r="O14" s="42"/>
    </row>
    <row r="15" spans="1:15" s="13" customFormat="1" ht="38.1" customHeight="1">
      <c r="A15" s="8" t="s">
        <v>126</v>
      </c>
      <c r="B15" s="8" t="s">
        <v>136</v>
      </c>
      <c r="C15" s="8" t="s">
        <v>124</v>
      </c>
      <c r="D15" s="9">
        <v>1</v>
      </c>
      <c r="E15" s="9">
        <v>168.38</v>
      </c>
      <c r="F15" s="9"/>
      <c r="G15" s="184"/>
      <c r="H15" s="8" t="s">
        <v>128</v>
      </c>
      <c r="I15" s="10" t="s">
        <v>14</v>
      </c>
      <c r="J15" s="139">
        <v>5</v>
      </c>
      <c r="K15" s="140"/>
      <c r="L15" s="12" t="s">
        <v>129</v>
      </c>
      <c r="M15" s="10" t="s">
        <v>119</v>
      </c>
      <c r="N15" s="42"/>
      <c r="O15" s="42"/>
    </row>
    <row r="16" spans="1:15" s="13" customFormat="1" ht="38.1" customHeight="1">
      <c r="A16" s="8" t="s">
        <v>164</v>
      </c>
      <c r="B16" s="8" t="s">
        <v>165</v>
      </c>
      <c r="C16" s="8" t="s">
        <v>18</v>
      </c>
      <c r="D16" s="9">
        <v>23.815000000000001</v>
      </c>
      <c r="E16" s="9">
        <v>638.85</v>
      </c>
      <c r="F16" s="9"/>
      <c r="G16" s="175"/>
      <c r="H16" s="8" t="s">
        <v>179</v>
      </c>
      <c r="I16" s="10" t="s">
        <v>54</v>
      </c>
      <c r="J16" s="139">
        <v>11</v>
      </c>
      <c r="K16" s="140"/>
      <c r="L16" s="12" t="s">
        <v>140</v>
      </c>
      <c r="M16" s="10" t="s">
        <v>119</v>
      </c>
      <c r="N16" s="42"/>
      <c r="O16" s="42"/>
    </row>
    <row r="17" spans="1:15" s="13" customFormat="1" ht="38.1" customHeight="1">
      <c r="A17" s="8" t="s">
        <v>164</v>
      </c>
      <c r="B17" s="8" t="s">
        <v>166</v>
      </c>
      <c r="C17" s="8" t="s">
        <v>18</v>
      </c>
      <c r="D17" s="9"/>
      <c r="E17" s="9">
        <v>507.95</v>
      </c>
      <c r="F17" s="9"/>
      <c r="G17" s="175"/>
      <c r="H17" s="8" t="s">
        <v>179</v>
      </c>
      <c r="I17" s="10" t="s">
        <v>54</v>
      </c>
      <c r="J17" s="139">
        <v>11</v>
      </c>
      <c r="K17" s="140"/>
      <c r="L17" s="12" t="s">
        <v>140</v>
      </c>
      <c r="M17" s="10" t="s">
        <v>119</v>
      </c>
      <c r="N17" s="42"/>
      <c r="O17" s="42"/>
    </row>
    <row r="18" spans="1:15" s="13" customFormat="1" ht="38.1" customHeight="1">
      <c r="A18" s="8" t="s">
        <v>137</v>
      </c>
      <c r="B18" s="8" t="s">
        <v>138</v>
      </c>
      <c r="C18" s="8" t="s">
        <v>124</v>
      </c>
      <c r="D18" s="9">
        <v>1</v>
      </c>
      <c r="E18" s="9">
        <v>141.3235316</v>
      </c>
      <c r="F18" s="9"/>
      <c r="G18" s="184"/>
      <c r="H18" s="8" t="s">
        <v>139</v>
      </c>
      <c r="I18" s="10" t="s">
        <v>54</v>
      </c>
      <c r="J18" s="139">
        <v>3</v>
      </c>
      <c r="K18" s="140"/>
      <c r="L18" s="12" t="s">
        <v>140</v>
      </c>
      <c r="M18" s="10" t="s">
        <v>119</v>
      </c>
      <c r="N18" s="42"/>
      <c r="O18" s="42"/>
    </row>
    <row r="19" spans="1:15" s="13" customFormat="1" ht="38.1" customHeight="1">
      <c r="A19" s="8" t="s">
        <v>137</v>
      </c>
      <c r="B19" s="8" t="s">
        <v>141</v>
      </c>
      <c r="C19" s="8" t="s">
        <v>124</v>
      </c>
      <c r="D19" s="9">
        <v>1</v>
      </c>
      <c r="E19" s="9">
        <v>154.0745714</v>
      </c>
      <c r="F19" s="9"/>
      <c r="G19" s="184"/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42"/>
      <c r="O19" s="42"/>
    </row>
    <row r="20" spans="1:15" s="13" customFormat="1" ht="38.1" customHeight="1">
      <c r="A20" s="8" t="s">
        <v>137</v>
      </c>
      <c r="B20" s="8" t="s">
        <v>142</v>
      </c>
      <c r="C20" s="8" t="s">
        <v>124</v>
      </c>
      <c r="D20" s="9">
        <v>1</v>
      </c>
      <c r="E20" s="9">
        <v>151.0703345</v>
      </c>
      <c r="F20" s="9"/>
      <c r="G20" s="184"/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42"/>
      <c r="O20" s="42"/>
    </row>
    <row r="21" spans="1:15" s="13" customFormat="1" ht="38.1" customHeight="1">
      <c r="A21" s="8" t="s">
        <v>143</v>
      </c>
      <c r="B21" s="8" t="s">
        <v>144</v>
      </c>
      <c r="C21" s="8" t="s">
        <v>124</v>
      </c>
      <c r="D21" s="9">
        <v>1</v>
      </c>
      <c r="E21" s="9">
        <v>143.81093200000001</v>
      </c>
      <c r="F21" s="9"/>
      <c r="G21" s="184"/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42"/>
      <c r="O21" s="42"/>
    </row>
    <row r="22" spans="1:15" s="13" customFormat="1" ht="38.1" customHeight="1">
      <c r="A22" s="8" t="s">
        <v>143</v>
      </c>
      <c r="B22" s="8" t="s">
        <v>145</v>
      </c>
      <c r="C22" s="8" t="s">
        <v>124</v>
      </c>
      <c r="D22" s="9">
        <v>1</v>
      </c>
      <c r="E22" s="9">
        <v>155.69327179999999</v>
      </c>
      <c r="F22" s="9"/>
      <c r="G22" s="184"/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42"/>
      <c r="O22" s="42"/>
    </row>
    <row r="23" spans="1:15" s="13" customFormat="1" ht="38.1" customHeight="1">
      <c r="A23" s="8" t="s">
        <v>143</v>
      </c>
      <c r="B23" s="8" t="s">
        <v>146</v>
      </c>
      <c r="C23" s="8" t="s">
        <v>124</v>
      </c>
      <c r="D23" s="9">
        <v>1</v>
      </c>
      <c r="E23" s="9">
        <v>216.75147200000001</v>
      </c>
      <c r="F23" s="9"/>
      <c r="G23" s="184"/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42"/>
      <c r="O23" s="42"/>
    </row>
    <row r="24" spans="1:15" s="13" customFormat="1" ht="38.1" customHeight="1">
      <c r="A24" s="8" t="s">
        <v>137</v>
      </c>
      <c r="B24" s="8" t="s">
        <v>147</v>
      </c>
      <c r="C24" s="8" t="s">
        <v>124</v>
      </c>
      <c r="D24" s="9">
        <v>1</v>
      </c>
      <c r="E24" s="9">
        <v>353.8204149</v>
      </c>
      <c r="F24" s="9"/>
      <c r="G24" s="184"/>
      <c r="H24" s="8" t="s">
        <v>139</v>
      </c>
      <c r="I24" s="10" t="s">
        <v>54</v>
      </c>
      <c r="J24" s="139">
        <v>3</v>
      </c>
      <c r="K24" s="140"/>
      <c r="L24" s="12" t="s">
        <v>140</v>
      </c>
      <c r="M24" s="10" t="s">
        <v>119</v>
      </c>
      <c r="N24" s="42"/>
      <c r="O24" s="42"/>
    </row>
    <row r="25" spans="1:15" s="13" customFormat="1" ht="38.1" customHeight="1">
      <c r="A25" s="8" t="s">
        <v>148</v>
      </c>
      <c r="B25" s="8" t="s">
        <v>149</v>
      </c>
      <c r="C25" s="8" t="s">
        <v>124</v>
      </c>
      <c r="D25" s="9">
        <v>1</v>
      </c>
      <c r="E25" s="9">
        <v>415.5317</v>
      </c>
      <c r="F25" s="9"/>
      <c r="G25" s="184"/>
      <c r="H25" s="8" t="s">
        <v>150</v>
      </c>
      <c r="I25" s="10" t="s">
        <v>54</v>
      </c>
      <c r="J25" s="139">
        <v>5</v>
      </c>
      <c r="K25" s="140"/>
      <c r="L25" s="12" t="s">
        <v>140</v>
      </c>
      <c r="M25" s="10" t="s">
        <v>119</v>
      </c>
      <c r="N25" s="42"/>
      <c r="O25" s="42"/>
    </row>
    <row r="26" spans="1:15" s="13" customFormat="1" ht="38.1" customHeight="1">
      <c r="A26" s="8" t="s">
        <v>148</v>
      </c>
      <c r="B26" s="8" t="s">
        <v>151</v>
      </c>
      <c r="C26" s="8" t="s">
        <v>124</v>
      </c>
      <c r="D26" s="9">
        <v>1</v>
      </c>
      <c r="E26" s="9">
        <v>373.34588300000001</v>
      </c>
      <c r="F26" s="9"/>
      <c r="G26" s="184"/>
      <c r="H26" s="8" t="s">
        <v>150</v>
      </c>
      <c r="I26" s="10" t="s">
        <v>54</v>
      </c>
      <c r="J26" s="139">
        <v>5</v>
      </c>
      <c r="K26" s="140"/>
      <c r="L26" s="12" t="s">
        <v>140</v>
      </c>
      <c r="M26" s="10" t="s">
        <v>119</v>
      </c>
      <c r="N26" s="42"/>
      <c r="O26" s="42"/>
    </row>
    <row r="27" spans="1:15" s="13" customFormat="1" ht="38.1" customHeight="1">
      <c r="A27" s="8" t="s">
        <v>148</v>
      </c>
      <c r="B27" s="8" t="s">
        <v>152</v>
      </c>
      <c r="C27" s="8" t="s">
        <v>124</v>
      </c>
      <c r="D27" s="9">
        <v>1</v>
      </c>
      <c r="E27" s="9">
        <v>143.16040000000001</v>
      </c>
      <c r="F27" s="9"/>
      <c r="G27" s="184"/>
      <c r="H27" s="8" t="s">
        <v>150</v>
      </c>
      <c r="I27" s="10" t="s">
        <v>54</v>
      </c>
      <c r="J27" s="139">
        <v>5</v>
      </c>
      <c r="K27" s="140"/>
      <c r="L27" s="12" t="s">
        <v>140</v>
      </c>
      <c r="M27" s="10" t="s">
        <v>119</v>
      </c>
      <c r="N27" s="42"/>
      <c r="O27" s="42"/>
    </row>
    <row r="28" spans="1:15" s="13" customFormat="1" ht="38.1" customHeight="1">
      <c r="A28" s="8" t="s">
        <v>148</v>
      </c>
      <c r="B28" s="8" t="s">
        <v>153</v>
      </c>
      <c r="C28" s="8" t="s">
        <v>124</v>
      </c>
      <c r="D28" s="9">
        <v>1</v>
      </c>
      <c r="E28" s="9">
        <v>165.18307999999999</v>
      </c>
      <c r="F28" s="9"/>
      <c r="G28" s="184"/>
      <c r="H28" s="8" t="s">
        <v>150</v>
      </c>
      <c r="I28" s="10" t="s">
        <v>54</v>
      </c>
      <c r="J28" s="139">
        <v>5</v>
      </c>
      <c r="K28" s="140"/>
      <c r="L28" s="12" t="s">
        <v>140</v>
      </c>
      <c r="M28" s="10" t="s">
        <v>119</v>
      </c>
      <c r="N28" s="42"/>
      <c r="O28" s="42"/>
    </row>
    <row r="29" spans="1:15" s="13" customFormat="1" ht="38.1" customHeight="1">
      <c r="A29" s="8" t="s">
        <v>148</v>
      </c>
      <c r="B29" s="8" t="s">
        <v>154</v>
      </c>
      <c r="C29" s="8" t="s">
        <v>124</v>
      </c>
      <c r="D29" s="141">
        <v>1</v>
      </c>
      <c r="E29" s="9">
        <v>37.083282497250011</v>
      </c>
      <c r="F29" s="9"/>
      <c r="G29" s="175"/>
      <c r="H29" s="8" t="s">
        <v>150</v>
      </c>
      <c r="I29" s="10" t="s">
        <v>54</v>
      </c>
      <c r="J29" s="139">
        <v>4</v>
      </c>
      <c r="K29" s="142"/>
      <c r="L29" s="12" t="s">
        <v>140</v>
      </c>
      <c r="M29" s="10" t="s">
        <v>119</v>
      </c>
      <c r="N29" s="42"/>
      <c r="O29" s="42"/>
    </row>
    <row r="30" spans="1:15" s="13" customFormat="1" ht="38.1" customHeight="1">
      <c r="A30" s="8" t="s">
        <v>148</v>
      </c>
      <c r="B30" s="8" t="s">
        <v>155</v>
      </c>
      <c r="C30" s="8" t="s">
        <v>124</v>
      </c>
      <c r="D30" s="141">
        <v>1</v>
      </c>
      <c r="E30" s="9">
        <v>37.083282497250011</v>
      </c>
      <c r="F30" s="9"/>
      <c r="G30" s="175"/>
      <c r="H30" s="8" t="s">
        <v>150</v>
      </c>
      <c r="I30" s="10" t="s">
        <v>54</v>
      </c>
      <c r="J30" s="139">
        <v>4</v>
      </c>
      <c r="K30" s="142"/>
      <c r="L30" s="12" t="s">
        <v>140</v>
      </c>
      <c r="M30" s="10" t="s">
        <v>119</v>
      </c>
      <c r="N30" s="42"/>
      <c r="O30" s="42"/>
    </row>
    <row r="31" spans="1:15" s="13" customFormat="1" ht="38.1" customHeight="1">
      <c r="A31" s="8" t="s">
        <v>148</v>
      </c>
      <c r="B31" s="8" t="s">
        <v>156</v>
      </c>
      <c r="C31" s="8" t="s">
        <v>124</v>
      </c>
      <c r="D31" s="141">
        <v>1</v>
      </c>
      <c r="E31" s="9">
        <v>37.083282497250011</v>
      </c>
      <c r="F31" s="9"/>
      <c r="G31" s="175"/>
      <c r="H31" s="8" t="s">
        <v>150</v>
      </c>
      <c r="I31" s="10" t="s">
        <v>54</v>
      </c>
      <c r="J31" s="139">
        <v>4</v>
      </c>
      <c r="K31" s="142"/>
      <c r="L31" s="12" t="s">
        <v>140</v>
      </c>
      <c r="M31" s="10" t="s">
        <v>119</v>
      </c>
      <c r="N31" s="42"/>
      <c r="O31" s="42"/>
    </row>
    <row r="32" spans="1:15" s="13" customFormat="1" ht="38.1" customHeight="1">
      <c r="A32" s="8" t="s">
        <v>148</v>
      </c>
      <c r="B32" s="8" t="s">
        <v>157</v>
      </c>
      <c r="C32" s="8" t="s">
        <v>124</v>
      </c>
      <c r="D32" s="141">
        <v>1</v>
      </c>
      <c r="E32" s="9">
        <v>37.083282497250011</v>
      </c>
      <c r="F32" s="9"/>
      <c r="G32" s="175"/>
      <c r="H32" s="8" t="s">
        <v>150</v>
      </c>
      <c r="I32" s="10" t="s">
        <v>54</v>
      </c>
      <c r="J32" s="139">
        <v>4</v>
      </c>
      <c r="K32" s="142"/>
      <c r="L32" s="12" t="s">
        <v>140</v>
      </c>
      <c r="M32" s="10" t="s">
        <v>119</v>
      </c>
      <c r="N32" s="42"/>
      <c r="O32" s="42"/>
    </row>
    <row r="33" spans="1:15" s="13" customFormat="1" ht="38.1" customHeight="1">
      <c r="A33" s="8" t="s">
        <v>148</v>
      </c>
      <c r="B33" s="8" t="s">
        <v>158</v>
      </c>
      <c r="C33" s="8" t="s">
        <v>124</v>
      </c>
      <c r="D33" s="141">
        <v>1</v>
      </c>
      <c r="E33" s="9">
        <v>37.083282497250011</v>
      </c>
      <c r="F33" s="9"/>
      <c r="G33" s="175"/>
      <c r="H33" s="8" t="s">
        <v>150</v>
      </c>
      <c r="I33" s="10" t="s">
        <v>54</v>
      </c>
      <c r="J33" s="139">
        <v>4</v>
      </c>
      <c r="K33" s="142"/>
      <c r="L33" s="12" t="s">
        <v>140</v>
      </c>
      <c r="M33" s="10" t="s">
        <v>119</v>
      </c>
      <c r="N33" s="42"/>
      <c r="O33" s="42"/>
    </row>
    <row r="34" spans="1:15" s="13" customFormat="1" ht="38.1" customHeight="1">
      <c r="A34" s="8" t="s">
        <v>148</v>
      </c>
      <c r="B34" s="8" t="s">
        <v>159</v>
      </c>
      <c r="C34" s="8" t="s">
        <v>124</v>
      </c>
      <c r="D34" s="141">
        <v>1</v>
      </c>
      <c r="E34" s="9">
        <v>37.083282497250011</v>
      </c>
      <c r="F34" s="9"/>
      <c r="G34" s="175"/>
      <c r="H34" s="8" t="s">
        <v>150</v>
      </c>
      <c r="I34" s="10" t="s">
        <v>54</v>
      </c>
      <c r="J34" s="139">
        <v>4</v>
      </c>
      <c r="K34" s="142"/>
      <c r="L34" s="12" t="s">
        <v>140</v>
      </c>
      <c r="M34" s="10" t="s">
        <v>119</v>
      </c>
      <c r="N34" s="42"/>
      <c r="O34" s="42"/>
    </row>
    <row r="35" spans="1:15" s="13" customFormat="1" ht="38.1" customHeight="1">
      <c r="A35" s="8" t="s">
        <v>148</v>
      </c>
      <c r="B35" s="8" t="s">
        <v>160</v>
      </c>
      <c r="C35" s="8" t="s">
        <v>124</v>
      </c>
      <c r="D35" s="141">
        <v>1</v>
      </c>
      <c r="E35" s="9">
        <v>37.083282497250011</v>
      </c>
      <c r="F35" s="9"/>
      <c r="G35" s="175"/>
      <c r="H35" s="8" t="s">
        <v>150</v>
      </c>
      <c r="I35" s="10" t="s">
        <v>54</v>
      </c>
      <c r="J35" s="139">
        <v>4</v>
      </c>
      <c r="K35" s="142"/>
      <c r="L35" s="12" t="s">
        <v>140</v>
      </c>
      <c r="M35" s="10" t="s">
        <v>119</v>
      </c>
      <c r="N35" s="42"/>
      <c r="O35" s="42"/>
    </row>
    <row r="36" spans="1:15" s="13" customFormat="1" ht="38.1" customHeight="1">
      <c r="A36" s="8" t="s">
        <v>148</v>
      </c>
      <c r="B36" s="8" t="s">
        <v>161</v>
      </c>
      <c r="C36" s="8" t="s">
        <v>124</v>
      </c>
      <c r="D36" s="141">
        <v>1</v>
      </c>
      <c r="E36" s="9">
        <v>37.083282497250011</v>
      </c>
      <c r="F36" s="9"/>
      <c r="G36" s="175"/>
      <c r="H36" s="8" t="s">
        <v>150</v>
      </c>
      <c r="I36" s="10" t="s">
        <v>54</v>
      </c>
      <c r="J36" s="139">
        <v>4</v>
      </c>
      <c r="K36" s="142"/>
      <c r="L36" s="12" t="s">
        <v>140</v>
      </c>
      <c r="M36" s="10" t="s">
        <v>119</v>
      </c>
      <c r="N36" s="42"/>
      <c r="O36" s="42"/>
    </row>
    <row r="37" spans="1:15" s="13" customFormat="1" ht="38.1" customHeight="1">
      <c r="A37" s="8" t="s">
        <v>148</v>
      </c>
      <c r="B37" s="8" t="s">
        <v>162</v>
      </c>
      <c r="C37" s="8" t="s">
        <v>124</v>
      </c>
      <c r="D37" s="141">
        <v>1</v>
      </c>
      <c r="E37" s="9">
        <v>37.083282497250011</v>
      </c>
      <c r="F37" s="9"/>
      <c r="G37" s="175"/>
      <c r="H37" s="8" t="s">
        <v>150</v>
      </c>
      <c r="I37" s="10" t="s">
        <v>54</v>
      </c>
      <c r="J37" s="139">
        <v>4</v>
      </c>
      <c r="K37" s="142"/>
      <c r="L37" s="12" t="s">
        <v>140</v>
      </c>
      <c r="M37" s="10" t="s">
        <v>119</v>
      </c>
      <c r="N37" s="42"/>
      <c r="O37" s="42"/>
    </row>
    <row r="38" spans="1:15" s="13" customFormat="1" ht="38.1" customHeight="1">
      <c r="A38" s="8" t="s">
        <v>148</v>
      </c>
      <c r="B38" s="8" t="s">
        <v>163</v>
      </c>
      <c r="C38" s="8" t="s">
        <v>124</v>
      </c>
      <c r="D38" s="9">
        <v>15</v>
      </c>
      <c r="E38" s="9">
        <v>150.75812082989998</v>
      </c>
      <c r="F38" s="9"/>
      <c r="G38" s="175"/>
      <c r="H38" s="8" t="s">
        <v>150</v>
      </c>
      <c r="I38" s="10" t="s">
        <v>54</v>
      </c>
      <c r="J38" s="139">
        <v>1</v>
      </c>
      <c r="K38" s="140"/>
      <c r="L38" s="12" t="s">
        <v>140</v>
      </c>
      <c r="M38" s="10" t="s">
        <v>119</v>
      </c>
      <c r="N38" s="42"/>
      <c r="O38" s="42"/>
    </row>
    <row r="39" spans="1:15" s="13" customFormat="1" ht="38.1" customHeight="1">
      <c r="A39" s="8" t="s">
        <v>167</v>
      </c>
      <c r="B39" s="8" t="s">
        <v>168</v>
      </c>
      <c r="C39" s="8" t="s">
        <v>18</v>
      </c>
      <c r="D39" s="9">
        <v>3.036</v>
      </c>
      <c r="E39" s="9">
        <v>45.420945379999999</v>
      </c>
      <c r="F39" s="9"/>
      <c r="G39" s="182"/>
      <c r="H39" s="8" t="s">
        <v>169</v>
      </c>
      <c r="I39" s="10" t="s">
        <v>54</v>
      </c>
      <c r="J39" s="139">
        <v>7</v>
      </c>
      <c r="K39" s="140"/>
      <c r="L39" s="12" t="s">
        <v>140</v>
      </c>
      <c r="M39" s="10" t="s">
        <v>119</v>
      </c>
      <c r="N39" s="42"/>
      <c r="O39" s="42"/>
    </row>
    <row r="40" spans="1:15" s="13" customFormat="1" ht="38.1" customHeight="1">
      <c r="A40" s="8" t="s">
        <v>167</v>
      </c>
      <c r="B40" s="8" t="s">
        <v>170</v>
      </c>
      <c r="C40" s="8" t="s">
        <v>18</v>
      </c>
      <c r="D40" s="9">
        <v>3.2639999999999998</v>
      </c>
      <c r="E40" s="9">
        <v>61.408012210000003</v>
      </c>
      <c r="F40" s="9"/>
      <c r="G40" s="182"/>
      <c r="H40" s="8" t="s">
        <v>169</v>
      </c>
      <c r="I40" s="10" t="s">
        <v>54</v>
      </c>
      <c r="J40" s="139">
        <v>7</v>
      </c>
      <c r="K40" s="140"/>
      <c r="L40" s="12" t="s">
        <v>140</v>
      </c>
      <c r="M40" s="10" t="s">
        <v>119</v>
      </c>
      <c r="N40" s="42"/>
      <c r="O40" s="42"/>
    </row>
    <row r="41" spans="1:15" s="13" customFormat="1" ht="38.1" customHeight="1">
      <c r="A41" s="8" t="s">
        <v>167</v>
      </c>
      <c r="B41" s="8" t="s">
        <v>171</v>
      </c>
      <c r="C41" s="8" t="s">
        <v>18</v>
      </c>
      <c r="D41" s="9">
        <v>2.4279999999999999</v>
      </c>
      <c r="E41" s="9">
        <v>67.666316499999994</v>
      </c>
      <c r="F41" s="9"/>
      <c r="G41" s="182"/>
      <c r="H41" s="8" t="s">
        <v>169</v>
      </c>
      <c r="I41" s="10" t="s">
        <v>54</v>
      </c>
      <c r="J41" s="139">
        <v>7</v>
      </c>
      <c r="K41" s="140"/>
      <c r="L41" s="12" t="s">
        <v>140</v>
      </c>
      <c r="M41" s="10" t="s">
        <v>119</v>
      </c>
      <c r="N41" s="42"/>
      <c r="O41" s="42"/>
    </row>
    <row r="42" spans="1:15" s="13" customFormat="1" ht="38.1" customHeight="1">
      <c r="A42" s="8" t="s">
        <v>167</v>
      </c>
      <c r="B42" s="8" t="s">
        <v>172</v>
      </c>
      <c r="C42" s="8" t="s">
        <v>18</v>
      </c>
      <c r="D42" s="9">
        <v>0.63400000000000001</v>
      </c>
      <c r="E42" s="9">
        <v>25.706503519999998</v>
      </c>
      <c r="F42" s="9"/>
      <c r="G42" s="182"/>
      <c r="H42" s="8" t="s">
        <v>169</v>
      </c>
      <c r="I42" s="10" t="s">
        <v>54</v>
      </c>
      <c r="J42" s="139">
        <v>7</v>
      </c>
      <c r="K42" s="140"/>
      <c r="L42" s="12" t="s">
        <v>140</v>
      </c>
      <c r="M42" s="10" t="s">
        <v>119</v>
      </c>
      <c r="N42" s="42"/>
      <c r="O42" s="42"/>
    </row>
    <row r="43" spans="1:15" s="13" customFormat="1" ht="38.1" customHeight="1">
      <c r="A43" s="8" t="s">
        <v>167</v>
      </c>
      <c r="B43" s="8" t="s">
        <v>173</v>
      </c>
      <c r="C43" s="8" t="s">
        <v>18</v>
      </c>
      <c r="D43" s="9">
        <v>3.2850000000000001</v>
      </c>
      <c r="E43" s="9">
        <v>139.5950848</v>
      </c>
      <c r="F43" s="9"/>
      <c r="G43" s="182"/>
      <c r="H43" s="8" t="s">
        <v>169</v>
      </c>
      <c r="I43" s="10" t="s">
        <v>54</v>
      </c>
      <c r="J43" s="139">
        <v>7</v>
      </c>
      <c r="K43" s="140"/>
      <c r="L43" s="12" t="s">
        <v>140</v>
      </c>
      <c r="M43" s="10" t="s">
        <v>119</v>
      </c>
      <c r="N43" s="42"/>
      <c r="O43" s="42"/>
    </row>
    <row r="44" spans="1:15" s="13" customFormat="1" ht="38.1" customHeight="1">
      <c r="A44" s="8" t="s">
        <v>167</v>
      </c>
      <c r="B44" s="8" t="s">
        <v>174</v>
      </c>
      <c r="C44" s="8" t="s">
        <v>18</v>
      </c>
      <c r="D44" s="9">
        <v>5.2176</v>
      </c>
      <c r="E44" s="9">
        <v>103.1260091</v>
      </c>
      <c r="F44" s="9"/>
      <c r="G44" s="182"/>
      <c r="H44" s="8" t="s">
        <v>169</v>
      </c>
      <c r="I44" s="10" t="s">
        <v>54</v>
      </c>
      <c r="J44" s="139">
        <v>7</v>
      </c>
      <c r="K44" s="140"/>
      <c r="L44" s="12" t="s">
        <v>140</v>
      </c>
      <c r="M44" s="10" t="s">
        <v>119</v>
      </c>
      <c r="N44" s="42"/>
      <c r="O44" s="42"/>
    </row>
    <row r="45" spans="1:15" s="13" customFormat="1" ht="38.1" customHeight="1">
      <c r="A45" s="8" t="s">
        <v>167</v>
      </c>
      <c r="B45" s="8" t="s">
        <v>175</v>
      </c>
      <c r="C45" s="8" t="s">
        <v>18</v>
      </c>
      <c r="D45" s="9">
        <v>4.327</v>
      </c>
      <c r="E45" s="9">
        <v>115.1915241</v>
      </c>
      <c r="F45" s="9"/>
      <c r="G45" s="182"/>
      <c r="H45" s="8" t="s">
        <v>169</v>
      </c>
      <c r="I45" s="10" t="s">
        <v>54</v>
      </c>
      <c r="J45" s="139">
        <v>7</v>
      </c>
      <c r="K45" s="140"/>
      <c r="L45" s="12" t="s">
        <v>140</v>
      </c>
      <c r="M45" s="10" t="s">
        <v>119</v>
      </c>
      <c r="N45" s="42"/>
      <c r="O45" s="42"/>
    </row>
    <row r="46" spans="1:15" s="13" customFormat="1" ht="38.1" customHeight="1">
      <c r="A46" s="8" t="s">
        <v>167</v>
      </c>
      <c r="B46" s="8" t="s">
        <v>176</v>
      </c>
      <c r="C46" s="8" t="s">
        <v>18</v>
      </c>
      <c r="D46" s="9">
        <v>2.4279999999999999</v>
      </c>
      <c r="E46" s="9">
        <v>65.549040759999997</v>
      </c>
      <c r="F46" s="9"/>
      <c r="G46" s="182"/>
      <c r="H46" s="8" t="s">
        <v>169</v>
      </c>
      <c r="I46" s="10" t="s">
        <v>54</v>
      </c>
      <c r="J46" s="139">
        <v>7</v>
      </c>
      <c r="K46" s="140"/>
      <c r="L46" s="12" t="s">
        <v>140</v>
      </c>
      <c r="M46" s="10" t="s">
        <v>119</v>
      </c>
      <c r="N46" s="42"/>
      <c r="O46" s="42"/>
    </row>
    <row r="47" spans="1:15" s="13" customFormat="1" ht="38.1" customHeight="1">
      <c r="A47" s="8" t="s">
        <v>167</v>
      </c>
      <c r="B47" s="8" t="s">
        <v>177</v>
      </c>
      <c r="C47" s="8" t="s">
        <v>18</v>
      </c>
      <c r="D47" s="9">
        <v>8.0299999999999994</v>
      </c>
      <c r="E47" s="9">
        <v>145.97701989999999</v>
      </c>
      <c r="F47" s="9"/>
      <c r="G47" s="182"/>
      <c r="H47" s="8" t="s">
        <v>169</v>
      </c>
      <c r="I47" s="10" t="s">
        <v>54</v>
      </c>
      <c r="J47" s="139">
        <v>7</v>
      </c>
      <c r="K47" s="140"/>
      <c r="L47" s="12" t="s">
        <v>140</v>
      </c>
      <c r="M47" s="10" t="s">
        <v>119</v>
      </c>
      <c r="N47" s="42"/>
      <c r="O47" s="42"/>
    </row>
    <row r="48" spans="1:15" s="13" customFormat="1" ht="38.1" customHeight="1">
      <c r="A48" s="8" t="s">
        <v>167</v>
      </c>
      <c r="B48" s="8" t="s">
        <v>178</v>
      </c>
      <c r="C48" s="8" t="s">
        <v>18</v>
      </c>
      <c r="D48" s="9">
        <v>7.51</v>
      </c>
      <c r="E48" s="9">
        <v>137.49720149999999</v>
      </c>
      <c r="F48" s="9"/>
      <c r="G48" s="182"/>
      <c r="H48" s="8" t="s">
        <v>169</v>
      </c>
      <c r="I48" s="10" t="s">
        <v>54</v>
      </c>
      <c r="J48" s="139">
        <v>7</v>
      </c>
      <c r="K48" s="140"/>
      <c r="L48" s="12" t="s">
        <v>140</v>
      </c>
      <c r="M48" s="10" t="s">
        <v>119</v>
      </c>
      <c r="N48" s="42"/>
      <c r="O48" s="42"/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50000000000003" customHeight="1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15" customHeight="1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7.5">
      <c r="A142" s="56" t="s">
        <v>369</v>
      </c>
      <c r="B142" s="56" t="s">
        <v>367</v>
      </c>
      <c r="C142" s="8" t="s">
        <v>12</v>
      </c>
      <c r="D142" s="56">
        <v>15.5</v>
      </c>
      <c r="E142" s="166">
        <v>367.318307</v>
      </c>
      <c r="F142" s="167">
        <v>0</v>
      </c>
      <c r="G142" s="167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>
      <c r="A143" s="56" t="s">
        <v>566</v>
      </c>
      <c r="B143" s="56" t="s">
        <v>564</v>
      </c>
      <c r="C143" s="8" t="s">
        <v>57</v>
      </c>
      <c r="D143" s="56">
        <v>1</v>
      </c>
      <c r="E143" s="166">
        <v>156.62</v>
      </c>
      <c r="F143" s="167">
        <v>0</v>
      </c>
      <c r="G143" s="167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50000000000003" customHeight="1">
      <c r="A144" s="56" t="s">
        <v>566</v>
      </c>
      <c r="B144" s="56" t="s">
        <v>565</v>
      </c>
      <c r="C144" s="8" t="s">
        <v>57</v>
      </c>
      <c r="D144" s="56">
        <v>1</v>
      </c>
      <c r="E144" s="166">
        <v>148</v>
      </c>
      <c r="F144" s="167">
        <v>0</v>
      </c>
      <c r="G144" s="167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" customHeight="1">
      <c r="A145" s="56" t="s">
        <v>566</v>
      </c>
      <c r="B145" s="8" t="s">
        <v>567</v>
      </c>
      <c r="C145" s="8" t="s">
        <v>57</v>
      </c>
      <c r="D145" s="56">
        <v>1</v>
      </c>
      <c r="E145" s="166">
        <v>41.88</v>
      </c>
      <c r="F145" s="167">
        <v>0</v>
      </c>
      <c r="G145" s="167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" customHeight="1">
      <c r="A146" s="56" t="s">
        <v>566</v>
      </c>
      <c r="B146" s="8" t="s">
        <v>568</v>
      </c>
      <c r="C146" s="8" t="s">
        <v>57</v>
      </c>
      <c r="D146" s="8">
        <v>1</v>
      </c>
      <c r="E146" s="166">
        <v>140.87</v>
      </c>
      <c r="F146" s="167">
        <v>0</v>
      </c>
      <c r="G146" s="167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68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77" t="s">
        <v>92</v>
      </c>
      <c r="B43" s="178"/>
      <c r="C43" s="178"/>
      <c r="D43" s="178"/>
      <c r="E43" s="179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72">
        <v>0.85</v>
      </c>
      <c r="G2" s="172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3">
        <v>0.85</v>
      </c>
      <c r="G3" s="173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72">
        <v>0</v>
      </c>
      <c r="G4" s="172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72">
        <v>0.23</v>
      </c>
      <c r="G5" s="172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72">
        <v>1</v>
      </c>
      <c r="G6" s="172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72">
        <v>1</v>
      </c>
      <c r="G7" s="172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72">
        <v>1</v>
      </c>
      <c r="G8" s="172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72">
        <v>1</v>
      </c>
      <c r="G9" s="172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72">
        <v>1</v>
      </c>
      <c r="G10" s="172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72">
        <v>0.5</v>
      </c>
      <c r="G11" s="172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72">
        <v>0</v>
      </c>
      <c r="G12" s="172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72">
        <v>0.4</v>
      </c>
      <c r="G13" s="172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72">
        <v>1</v>
      </c>
      <c r="G14" s="172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72">
        <v>1</v>
      </c>
      <c r="G15" s="172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72">
        <v>0.95</v>
      </c>
      <c r="G16" s="172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72">
        <v>0.78</v>
      </c>
      <c r="G17" s="172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72">
        <v>1</v>
      </c>
      <c r="G18" s="172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72">
        <v>0</v>
      </c>
      <c r="G19" s="172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72">
        <v>1</v>
      </c>
      <c r="G20" s="172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72">
        <v>1</v>
      </c>
      <c r="G21" s="172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72">
        <v>0.82</v>
      </c>
      <c r="G22" s="172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72">
        <v>0</v>
      </c>
      <c r="G23" s="172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72">
        <v>0.6</v>
      </c>
      <c r="G24" s="172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72">
        <v>0.85</v>
      </c>
      <c r="G25" s="172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72">
        <v>0.85</v>
      </c>
      <c r="G26" s="172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72">
        <v>0.6</v>
      </c>
      <c r="G27" s="172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72">
        <v>1</v>
      </c>
      <c r="G28" s="172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72">
        <v>1</v>
      </c>
      <c r="G29" s="172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72">
        <v>1</v>
      </c>
      <c r="G30" s="172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72">
        <v>1</v>
      </c>
      <c r="G31" s="172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72">
        <v>0</v>
      </c>
      <c r="G32" s="172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72">
        <v>1</v>
      </c>
      <c r="G33" s="172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72">
        <v>1</v>
      </c>
      <c r="G34" s="172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72">
        <v>0</v>
      </c>
      <c r="G35" s="172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72">
        <v>1</v>
      </c>
      <c r="G36" s="172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72">
        <v>1</v>
      </c>
      <c r="G37" s="172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72">
        <v>1</v>
      </c>
      <c r="G38" s="172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72">
        <v>0.6</v>
      </c>
      <c r="G39" s="172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72">
        <v>0.25</v>
      </c>
      <c r="G40" s="172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72">
        <v>0</v>
      </c>
      <c r="G41" s="172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72">
        <v>0</v>
      </c>
      <c r="G42" s="172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72">
        <v>0</v>
      </c>
      <c r="G43" s="172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72">
        <v>0</v>
      </c>
      <c r="G44" s="172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72">
        <v>0</v>
      </c>
      <c r="G45" s="172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45" t="s">
        <v>37</v>
      </c>
      <c r="D46" s="141">
        <v>1</v>
      </c>
      <c r="E46" s="9">
        <v>12.18</v>
      </c>
      <c r="F46" s="172">
        <v>0</v>
      </c>
      <c r="G46" s="172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45" t="s">
        <v>37</v>
      </c>
      <c r="D47" s="141">
        <v>1</v>
      </c>
      <c r="E47" s="9">
        <v>12.18</v>
      </c>
      <c r="F47" s="172">
        <v>0</v>
      </c>
      <c r="G47" s="172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45" t="s">
        <v>37</v>
      </c>
      <c r="D48" s="141">
        <v>1</v>
      </c>
      <c r="E48" s="9">
        <v>12.18</v>
      </c>
      <c r="F48" s="172">
        <v>0</v>
      </c>
      <c r="G48" s="172">
        <v>1</v>
      </c>
      <c r="H48" s="10" t="s">
        <v>581</v>
      </c>
      <c r="I48" s="10" t="s">
        <v>54</v>
      </c>
      <c r="J48" s="10">
        <v>1</v>
      </c>
      <c r="K48" s="174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52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5">
        <v>0.27</v>
      </c>
      <c r="G18" s="175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5">
        <v>0.27</v>
      </c>
      <c r="G19" s="175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5">
        <v>0.27</v>
      </c>
      <c r="G20" s="175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5">
        <v>0.27</v>
      </c>
      <c r="G21" s="175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5">
        <v>0.27</v>
      </c>
      <c r="G22" s="175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5">
        <v>0.27</v>
      </c>
      <c r="G23" s="175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7" workbookViewId="0">
      <selection activeCell="B48" sqref="B48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50" t="s">
        <v>531</v>
      </c>
      <c r="B1" s="150" t="s">
        <v>532</v>
      </c>
      <c r="C1" s="52" t="s">
        <v>546</v>
      </c>
    </row>
    <row r="2" spans="1:3">
      <c r="A2" s="150">
        <v>1</v>
      </c>
      <c r="B2" s="159" t="s">
        <v>528</v>
      </c>
      <c r="C2" s="44">
        <v>51.09</v>
      </c>
    </row>
    <row r="3" spans="1:3">
      <c r="A3" s="150">
        <v>2</v>
      </c>
      <c r="B3" s="159" t="s">
        <v>501</v>
      </c>
      <c r="C3" s="44">
        <v>347.71</v>
      </c>
    </row>
    <row r="4" spans="1:3">
      <c r="A4" s="150">
        <v>3</v>
      </c>
      <c r="B4" s="159" t="s">
        <v>492</v>
      </c>
      <c r="C4" s="44">
        <v>625.92999999999995</v>
      </c>
    </row>
    <row r="5" spans="1:3">
      <c r="A5" s="150">
        <v>4</v>
      </c>
      <c r="B5" s="159" t="s">
        <v>486</v>
      </c>
      <c r="C5" s="44">
        <v>714.69</v>
      </c>
    </row>
    <row r="6" spans="1:3">
      <c r="A6" s="150">
        <v>5</v>
      </c>
      <c r="B6" s="159" t="s">
        <v>483</v>
      </c>
      <c r="C6" s="44">
        <v>575.15</v>
      </c>
    </row>
    <row r="7" spans="1:3">
      <c r="A7" s="150">
        <v>6</v>
      </c>
      <c r="B7" s="159" t="s">
        <v>474</v>
      </c>
      <c r="C7" s="44">
        <v>837.25</v>
      </c>
    </row>
    <row r="8" spans="1:3">
      <c r="A8" s="44">
        <v>7</v>
      </c>
      <c r="B8" s="161" t="s">
        <v>463</v>
      </c>
      <c r="C8" s="160">
        <v>565.07000000000005</v>
      </c>
    </row>
    <row r="9" spans="1:3">
      <c r="A9" s="150">
        <v>8</v>
      </c>
      <c r="B9" s="159" t="s">
        <v>533</v>
      </c>
      <c r="C9" s="150">
        <v>0</v>
      </c>
    </row>
    <row r="10" spans="1:3">
      <c r="A10" s="44">
        <v>9</v>
      </c>
      <c r="B10" s="161" t="s">
        <v>444</v>
      </c>
      <c r="C10" s="160">
        <v>712.33</v>
      </c>
    </row>
    <row r="11" spans="1:3">
      <c r="A11" s="44">
        <v>10</v>
      </c>
      <c r="B11" s="161" t="s">
        <v>434</v>
      </c>
      <c r="C11" s="44">
        <v>409.68</v>
      </c>
    </row>
    <row r="12" spans="1:3">
      <c r="A12" s="44">
        <v>11</v>
      </c>
      <c r="B12" s="161" t="s">
        <v>431</v>
      </c>
      <c r="C12" s="44">
        <v>522.86</v>
      </c>
    </row>
    <row r="13" spans="1:3">
      <c r="A13" s="150">
        <v>12</v>
      </c>
      <c r="B13" s="159" t="s">
        <v>424</v>
      </c>
      <c r="C13" s="44">
        <v>705.59</v>
      </c>
    </row>
    <row r="14" spans="1:3">
      <c r="A14" s="44">
        <v>13</v>
      </c>
      <c r="B14" s="161" t="s">
        <v>453</v>
      </c>
      <c r="C14" s="162">
        <v>647.20000000000005</v>
      </c>
    </row>
    <row r="15" spans="1:3">
      <c r="A15" s="44">
        <v>14</v>
      </c>
      <c r="B15" s="161" t="s">
        <v>450</v>
      </c>
      <c r="C15" s="44">
        <v>806.89</v>
      </c>
    </row>
    <row r="16" spans="1:3">
      <c r="A16" s="44">
        <v>15</v>
      </c>
      <c r="B16" s="161" t="s">
        <v>445</v>
      </c>
      <c r="C16" s="44">
        <v>333.94</v>
      </c>
    </row>
    <row r="17" spans="1:3">
      <c r="A17" s="44">
        <v>16</v>
      </c>
      <c r="B17" s="161" t="s">
        <v>428</v>
      </c>
      <c r="C17" s="44">
        <v>721.62</v>
      </c>
    </row>
    <row r="18" spans="1:3">
      <c r="A18" s="44">
        <v>17</v>
      </c>
      <c r="B18" s="161" t="s">
        <v>409</v>
      </c>
      <c r="C18" s="160">
        <v>1451.95</v>
      </c>
    </row>
    <row r="19" spans="1:3">
      <c r="A19" s="150">
        <v>18</v>
      </c>
      <c r="B19" s="159" t="s">
        <v>505</v>
      </c>
      <c r="C19" s="44">
        <v>711.02</v>
      </c>
    </row>
    <row r="20" spans="1:3">
      <c r="A20" s="44">
        <v>19</v>
      </c>
      <c r="B20" s="161" t="s">
        <v>415</v>
      </c>
      <c r="C20" s="160">
        <v>331.35</v>
      </c>
    </row>
    <row r="21" spans="1:3">
      <c r="A21" s="150">
        <v>20</v>
      </c>
      <c r="B21" s="159" t="s">
        <v>388</v>
      </c>
      <c r="C21" s="44">
        <v>501.12</v>
      </c>
    </row>
    <row r="22" spans="1:3">
      <c r="A22" s="150">
        <v>21</v>
      </c>
      <c r="B22" s="159" t="s">
        <v>520</v>
      </c>
      <c r="C22" s="44">
        <v>268.24</v>
      </c>
    </row>
    <row r="23" spans="1:3">
      <c r="A23" s="44">
        <v>22</v>
      </c>
      <c r="B23" s="161" t="s">
        <v>402</v>
      </c>
      <c r="C23" s="44">
        <v>281.05</v>
      </c>
    </row>
    <row r="24" spans="1:3">
      <c r="A24" s="150">
        <v>23</v>
      </c>
      <c r="B24" s="159" t="s">
        <v>356</v>
      </c>
      <c r="C24" s="163">
        <v>720.33</v>
      </c>
    </row>
    <row r="25" spans="1:3">
      <c r="A25" s="44">
        <v>24</v>
      </c>
      <c r="B25" s="161" t="s">
        <v>362</v>
      </c>
      <c r="C25" s="160">
        <v>890.42</v>
      </c>
    </row>
    <row r="26" spans="1:3">
      <c r="A26" s="44">
        <v>25</v>
      </c>
      <c r="B26" s="161" t="s">
        <v>375</v>
      </c>
      <c r="C26" s="44">
        <v>749.37</v>
      </c>
    </row>
    <row r="27" spans="1:3">
      <c r="A27" s="150">
        <v>26</v>
      </c>
      <c r="B27" s="159" t="s">
        <v>368</v>
      </c>
      <c r="C27" s="44">
        <v>501.12</v>
      </c>
    </row>
    <row r="28" spans="1:3">
      <c r="A28" s="44">
        <v>27</v>
      </c>
      <c r="B28" s="161" t="s">
        <v>534</v>
      </c>
      <c r="C28" s="44">
        <v>0</v>
      </c>
    </row>
    <row r="29" spans="1:3">
      <c r="A29" s="150">
        <v>28</v>
      </c>
      <c r="B29" s="159" t="s">
        <v>535</v>
      </c>
      <c r="C29" s="150">
        <v>0</v>
      </c>
    </row>
    <row r="30" spans="1:3">
      <c r="A30" s="150">
        <v>29</v>
      </c>
      <c r="B30" s="159" t="s">
        <v>536</v>
      </c>
      <c r="C30" s="150">
        <v>0</v>
      </c>
    </row>
    <row r="31" spans="1:3">
      <c r="A31" s="150">
        <v>30</v>
      </c>
      <c r="B31" s="159" t="s">
        <v>537</v>
      </c>
      <c r="C31" s="150">
        <v>0</v>
      </c>
    </row>
    <row r="32" spans="1:3">
      <c r="A32" s="150">
        <v>31</v>
      </c>
      <c r="B32" s="159" t="s">
        <v>538</v>
      </c>
      <c r="C32" s="150">
        <v>0</v>
      </c>
    </row>
    <row r="33" spans="1:3">
      <c r="A33" s="150">
        <v>32</v>
      </c>
      <c r="B33" s="159" t="s">
        <v>539</v>
      </c>
      <c r="C33" s="150">
        <v>0</v>
      </c>
    </row>
    <row r="34" spans="1:3">
      <c r="A34" s="150">
        <v>33</v>
      </c>
      <c r="B34" s="159" t="s">
        <v>540</v>
      </c>
      <c r="C34" s="150">
        <v>0</v>
      </c>
    </row>
    <row r="35" spans="1:3">
      <c r="A35" s="150">
        <v>34</v>
      </c>
      <c r="B35" s="159" t="s">
        <v>541</v>
      </c>
      <c r="C35" s="150">
        <v>0</v>
      </c>
    </row>
    <row r="36" spans="1:3">
      <c r="A36" s="150">
        <v>35</v>
      </c>
      <c r="B36" s="159" t="s">
        <v>542</v>
      </c>
      <c r="C36" s="150">
        <v>0</v>
      </c>
    </row>
    <row r="37" spans="1:3">
      <c r="A37" s="150">
        <v>36</v>
      </c>
      <c r="B37" s="159" t="s">
        <v>543</v>
      </c>
      <c r="C37" s="150">
        <v>0</v>
      </c>
    </row>
    <row r="38" spans="1:3">
      <c r="A38" s="150">
        <v>37</v>
      </c>
      <c r="B38" s="159" t="s">
        <v>544</v>
      </c>
      <c r="C38" s="150">
        <v>0</v>
      </c>
    </row>
    <row r="39" spans="1:3">
      <c r="A39" s="150">
        <v>38</v>
      </c>
      <c r="B39" s="159" t="s">
        <v>545</v>
      </c>
      <c r="C39" s="150">
        <v>0</v>
      </c>
    </row>
    <row r="40" spans="1:3">
      <c r="A40" s="169">
        <v>39</v>
      </c>
      <c r="B40" s="150" t="s">
        <v>13</v>
      </c>
      <c r="C40" s="44">
        <v>817.97</v>
      </c>
    </row>
    <row r="41" spans="1:3">
      <c r="A41" s="150">
        <v>40</v>
      </c>
      <c r="B41" s="150" t="s">
        <v>22</v>
      </c>
      <c r="C41" s="44">
        <v>475.85</v>
      </c>
    </row>
    <row r="42" spans="1:3">
      <c r="A42" s="169">
        <v>41</v>
      </c>
      <c r="B42" s="150" t="s">
        <v>34</v>
      </c>
      <c r="C42" s="44">
        <v>712.73</v>
      </c>
    </row>
    <row r="43" spans="1:3">
      <c r="A43" s="150">
        <v>42</v>
      </c>
      <c r="B43" s="150" t="s">
        <v>40</v>
      </c>
      <c r="C43" s="44">
        <v>844.17</v>
      </c>
    </row>
    <row r="44" spans="1:3">
      <c r="A44" s="169">
        <v>43</v>
      </c>
      <c r="B44" s="150" t="s">
        <v>53</v>
      </c>
      <c r="C44" s="44">
        <v>635.34</v>
      </c>
    </row>
    <row r="45" spans="1:3">
      <c r="A45" s="150">
        <v>44</v>
      </c>
      <c r="B45" s="150" t="s">
        <v>63</v>
      </c>
      <c r="C45" s="44">
        <v>375.82</v>
      </c>
    </row>
    <row r="46" spans="1:3">
      <c r="A46" s="169">
        <v>45</v>
      </c>
      <c r="B46" s="150" t="s">
        <v>74</v>
      </c>
      <c r="C46" s="44">
        <v>567.71</v>
      </c>
    </row>
    <row r="47" spans="1:3">
      <c r="A47" s="150">
        <v>46</v>
      </c>
      <c r="B47" s="150" t="s">
        <v>581</v>
      </c>
      <c r="C47" s="44">
        <v>134.16</v>
      </c>
    </row>
    <row r="48" spans="1:3" s="52" customFormat="1">
      <c r="A48" s="44">
        <v>47</v>
      </c>
      <c r="B48" s="44" t="s">
        <v>314</v>
      </c>
      <c r="C48" s="44">
        <v>913.55</v>
      </c>
    </row>
    <row r="49" spans="1:3">
      <c r="A49" s="150">
        <v>48</v>
      </c>
      <c r="B49" s="44" t="s">
        <v>312</v>
      </c>
      <c r="C49" s="44">
        <v>926.3</v>
      </c>
    </row>
    <row r="50" spans="1:3">
      <c r="A50" s="44">
        <v>49</v>
      </c>
      <c r="B50" s="44" t="s">
        <v>310</v>
      </c>
      <c r="C50" s="44">
        <v>511.73</v>
      </c>
    </row>
    <row r="51" spans="1:3">
      <c r="A51" s="150">
        <v>50</v>
      </c>
      <c r="B51" s="44" t="s">
        <v>308</v>
      </c>
      <c r="C51" s="44">
        <v>1521.41</v>
      </c>
    </row>
    <row r="52" spans="1:3">
      <c r="A52" s="44">
        <v>51</v>
      </c>
      <c r="B52" s="44" t="s">
        <v>306</v>
      </c>
      <c r="C52" s="44">
        <v>1061.82</v>
      </c>
    </row>
    <row r="53" spans="1:3">
      <c r="A53" s="150">
        <v>52</v>
      </c>
      <c r="B53" s="44" t="s">
        <v>303</v>
      </c>
      <c r="C53" s="44">
        <v>1268.067</v>
      </c>
    </row>
    <row r="54" spans="1:3">
      <c r="A54" s="44">
        <v>53</v>
      </c>
      <c r="B54" s="44" t="s">
        <v>582</v>
      </c>
      <c r="C54" s="44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25" customWidth="1"/>
    <col min="7" max="7" width="16" style="125" hidden="1" customWidth="1"/>
    <col min="8" max="8" width="29.28515625" style="128" customWidth="1"/>
    <col min="9" max="9" width="22.28515625" style="125" customWidth="1"/>
    <col min="10" max="10" width="24.28515625" style="128" customWidth="1"/>
    <col min="11" max="11" width="24.28515625" style="12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80" t="s">
        <v>113</v>
      </c>
      <c r="B43" s="180"/>
      <c r="C43" s="180"/>
      <c r="D43" s="180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15" customHeight="1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15" customHeight="1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15" customHeight="1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2020-12-05T10:19:44Z</dcterms:modified>
</cp:coreProperties>
</file>