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<sst xmlns="http://schemas.openxmlformats.org/spreadsheetml/2006/main" count="137" uniqueCount="92">
  <si>
    <t>Sl No</t>
  </si>
  <si>
    <t>Item Code</t>
  </si>
  <si>
    <t xml:space="preserve">Description </t>
  </si>
  <si>
    <t>Unit</t>
  </si>
  <si>
    <t>Rate</t>
  </si>
  <si>
    <t>16-220</t>
  </si>
  <si>
    <t>16-130</t>
  </si>
  <si>
    <t>16-240</t>
  </si>
  <si>
    <t>04-120</t>
  </si>
  <si>
    <t>04-180</t>
  </si>
  <si>
    <t>72-180</t>
  </si>
  <si>
    <t>72-540</t>
  </si>
  <si>
    <t>NSI</t>
  </si>
  <si>
    <t>each</t>
  </si>
  <si>
    <t>cum</t>
  </si>
  <si>
    <t>Sqm</t>
  </si>
  <si>
    <t>m</t>
  </si>
  <si>
    <t>BM pilar</t>
  </si>
  <si>
    <t>Site preparation</t>
  </si>
  <si>
    <t>Foundation Excavation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</si>
  <si>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</si>
  <si>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</si>
  <si>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</si>
  <si>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</si>
  <si>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</si>
  <si>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</si>
  <si>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Expoxy paint 2 coats of gate</t>
  </si>
  <si>
    <t>CC 1:3:6</t>
  </si>
  <si>
    <t>CC 1:4:8</t>
  </si>
  <si>
    <t>RCC 1:1.5:3</t>
  </si>
  <si>
    <t>Shuttering : Footing beams,beams, 
grade beams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</si>
  <si>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</si>
  <si>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</si>
  <si>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</si>
  <si>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</si>
  <si>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</si>
  <si>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</si>
  <si>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</si>
  <si>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</si>
  <si>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</si>
  <si>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Sand filter: FM 1.50 to 2.0</t>
  </si>
  <si>
    <t>40-650-20</t>
  </si>
  <si>
    <t>CC Block 30x30x30</t>
  </si>
  <si>
    <t>40-220-10</t>
  </si>
  <si>
    <t>Labour charge for fitting lift gate</t>
  </si>
  <si>
    <t>Earth Work in Channel excavation</t>
  </si>
  <si>
    <t>Ring bundh Constructiuon</t>
  </si>
  <si>
    <t>Ring bundh remover</t>
  </si>
  <si>
    <t>Back filling sand:FM&gt;.80</t>
  </si>
  <si>
    <t>M ton</t>
  </si>
  <si>
    <t>kg</t>
  </si>
  <si>
    <t>Analyses</t>
  </si>
  <si>
    <t>L/S</t>
  </si>
  <si>
    <t>04-320</t>
  </si>
  <si>
    <t>04-330</t>
  </si>
  <si>
    <t>12-310-20</t>
  </si>
  <si>
    <t>16-300</t>
  </si>
  <si>
    <t>16-310-10</t>
  </si>
  <si>
    <t>16-340</t>
  </si>
  <si>
    <t>16-520-20</t>
  </si>
  <si>
    <t>28-100-20</t>
  </si>
  <si>
    <t>28-120-20</t>
  </si>
  <si>
    <t>28-200-10</t>
  </si>
  <si>
    <t>40-140-55</t>
  </si>
  <si>
    <t>Labour charge  within-200m</t>
  </si>
  <si>
    <t>44-220-10</t>
  </si>
  <si>
    <t>44-240-30</t>
  </si>
  <si>
    <t>44-270-20</t>
  </si>
  <si>
    <t>44-320-10</t>
  </si>
  <si>
    <t>76-120-10</t>
  </si>
  <si>
    <t>nos</t>
  </si>
  <si>
    <t>76-260-10</t>
  </si>
  <si>
    <t>day</t>
  </si>
  <si>
    <t>Reinforcement: 8 mm to 30mm</t>
  </si>
  <si>
    <t>16-560-30</t>
  </si>
  <si>
    <t>60-260-35</t>
  </si>
  <si>
    <t>60-300-35</t>
  </si>
  <si>
    <t>16-540-20</t>
  </si>
  <si>
    <t>40-140-40</t>
  </si>
  <si>
    <t>CC Block 40x40x20</t>
  </si>
  <si>
    <t>40-900</t>
  </si>
  <si>
    <t>76-280</t>
  </si>
  <si>
    <t>76-250-10</t>
  </si>
  <si>
    <t>16-140-10</t>
  </si>
  <si>
    <t>Causeway</t>
  </si>
  <si>
    <t>Bibiyana</t>
  </si>
  <si>
    <t>Old kushiyana</t>
  </si>
  <si>
    <t>Ratna River</t>
  </si>
  <si>
    <t>Rukway</t>
  </si>
  <si>
    <t>Box Sluice</t>
  </si>
  <si>
    <t>Irrigation Inlet</t>
  </si>
  <si>
    <t>40-600-40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</si>
</sst>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D1" zoomScaleNormal="100" workbookViewId="0">
      <selection activeCell="T4" sqref="T4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0.140625" bestFit="1" customWidth="1"/>
    <col min="7" max="7" width="11.7109375" bestFit="1" customWidth="1"/>
    <col min="8" max="8" width="9.85546875" bestFit="1" customWidth="1"/>
    <col min="9" max="9" width="9" bestFit="1" customWidth="1"/>
    <col min="10" max="10" width="11.28515625" bestFit="1" customWidth="1"/>
    <col min="11" max="11" width="12" bestFit="1" customWidth="1"/>
    <col min="12" max="12" width="11.5703125" bestFit="1" customWidth="1"/>
    <col min="13" max="13" width="10" bestFit="1" customWidth="1"/>
    <col min="19" max="19" width="15.28515625" bestFit="1" customWidth="1"/>
  </cols>
  <sheetData>
    <row r="1" spans="1:19" ht="18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84</v>
      </c>
      <c r="G1" s="17"/>
      <c r="H1" s="17"/>
      <c r="I1" s="17"/>
      <c r="J1" s="17" t="s">
        <v>89</v>
      </c>
      <c r="K1" s="17"/>
      <c r="L1" s="17"/>
      <c r="M1" s="17"/>
      <c r="N1" s="17"/>
      <c r="O1" s="17"/>
      <c r="P1" s="17"/>
      <c r="Q1" s="17"/>
      <c r="R1" s="17"/>
      <c r="S1" s="20" t="s">
        <v>90</v>
      </c>
    </row>
    <row r="2" spans="1:19" x14ac:dyDescent="0.25">
      <c r="A2" s="16"/>
      <c r="B2" s="16"/>
      <c r="C2" s="16"/>
      <c r="D2" s="16"/>
      <c r="E2" s="16"/>
      <c r="F2" s="12" t="s">
        <v>85</v>
      </c>
      <c r="G2" s="12" t="s">
        <v>86</v>
      </c>
      <c r="H2" s="12" t="s">
        <v>87</v>
      </c>
      <c r="I2" s="12" t="s">
        <v>88</v>
      </c>
      <c r="J2" s="12">
        <v>1</v>
      </c>
      <c r="K2" s="12">
        <v>2</v>
      </c>
      <c r="L2" s="12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1"/>
    </row>
    <row r="3" spans="1:19" ht="18.75" customHeight="1" x14ac:dyDescent="0.25">
      <c r="A3" s="8">
        <v>1</v>
      </c>
      <c r="B3" s="9" t="s">
        <v>51</v>
      </c>
      <c r="C3" s="8"/>
      <c r="D3" s="9" t="s">
        <v>52</v>
      </c>
      <c r="E3" s="8"/>
      <c r="F3" s="2"/>
      <c r="G3" s="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25.5" customHeight="1" x14ac:dyDescent="0.25">
      <c r="A4" s="2">
        <v>2</v>
      </c>
      <c r="B4" s="2" t="s">
        <v>9</v>
      </c>
      <c r="C4" s="5" t="s">
        <v>18</v>
      </c>
      <c r="D4" s="2" t="s">
        <v>15</v>
      </c>
      <c r="E4" s="2"/>
      <c r="F4" s="2">
        <v>1000</v>
      </c>
      <c r="G4" s="2">
        <v>1000</v>
      </c>
      <c r="H4" s="11">
        <v>5000</v>
      </c>
      <c r="I4" s="11">
        <v>5000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22500</v>
      </c>
    </row>
    <row r="5" spans="1:19" ht="25.5" customHeight="1" x14ac:dyDescent="0.25">
      <c r="A5" s="2">
        <v>3</v>
      </c>
      <c r="B5" s="2" t="s">
        <v>8</v>
      </c>
      <c r="C5" s="5" t="s">
        <v>17</v>
      </c>
      <c r="D5" s="2" t="s">
        <v>70</v>
      </c>
      <c r="E5" s="2"/>
      <c r="F5" s="1">
        <v>4</v>
      </c>
      <c r="G5" s="1">
        <v>4</v>
      </c>
      <c r="H5" s="1">
        <v>4</v>
      </c>
      <c r="I5" s="1">
        <v>4</v>
      </c>
      <c r="J5" s="11">
        <v>2</v>
      </c>
      <c r="K5" s="11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60</v>
      </c>
    </row>
    <row r="6" spans="1:19" ht="25.5" customHeight="1" x14ac:dyDescent="0.25">
      <c r="A6" s="2">
        <v>4</v>
      </c>
      <c r="B6" s="2" t="s">
        <v>53</v>
      </c>
      <c r="C6" s="5"/>
      <c r="D6" s="2" t="s">
        <v>70</v>
      </c>
      <c r="E6" s="2"/>
      <c r="F6" s="2">
        <v>100</v>
      </c>
      <c r="G6" s="2">
        <v>100</v>
      </c>
      <c r="H6" s="2">
        <v>30</v>
      </c>
      <c r="I6" s="2">
        <v>30</v>
      </c>
      <c r="J6" s="2">
        <v>50</v>
      </c>
      <c r="K6" s="2">
        <v>50</v>
      </c>
      <c r="L6" s="2">
        <v>50</v>
      </c>
      <c r="M6" s="2">
        <v>50</v>
      </c>
      <c r="N6" s="2">
        <v>50</v>
      </c>
      <c r="O6" s="2">
        <v>50</v>
      </c>
      <c r="P6" s="2">
        <v>50</v>
      </c>
      <c r="Q6" s="2">
        <v>50</v>
      </c>
      <c r="R6" s="2">
        <v>50</v>
      </c>
      <c r="S6" s="11">
        <v>240</v>
      </c>
    </row>
    <row r="7" spans="1:19" ht="25.5" customHeight="1" x14ac:dyDescent="0.25">
      <c r="A7" s="2">
        <v>5</v>
      </c>
      <c r="B7" s="2" t="s">
        <v>54</v>
      </c>
      <c r="C7" s="5"/>
      <c r="D7" s="2" t="s">
        <v>70</v>
      </c>
      <c r="E7" s="2"/>
      <c r="F7" s="2">
        <v>100</v>
      </c>
      <c r="G7" s="2">
        <v>100</v>
      </c>
      <c r="H7" s="2">
        <v>30</v>
      </c>
      <c r="I7" s="2">
        <v>30</v>
      </c>
      <c r="J7" s="2">
        <v>50</v>
      </c>
      <c r="K7" s="2">
        <v>50</v>
      </c>
      <c r="L7" s="2">
        <v>50</v>
      </c>
      <c r="M7" s="2">
        <v>50</v>
      </c>
      <c r="N7" s="2">
        <v>50</v>
      </c>
      <c r="O7" s="2">
        <v>50</v>
      </c>
      <c r="P7" s="2">
        <v>50</v>
      </c>
      <c r="Q7" s="2">
        <v>50</v>
      </c>
      <c r="R7" s="2">
        <v>50</v>
      </c>
      <c r="S7" s="11">
        <v>240</v>
      </c>
    </row>
    <row r="8" spans="1:19" ht="25.5" customHeight="1" x14ac:dyDescent="0.25">
      <c r="A8" s="2">
        <v>6</v>
      </c>
      <c r="B8" s="2" t="s">
        <v>55</v>
      </c>
      <c r="C8" s="5" t="s">
        <v>21</v>
      </c>
      <c r="D8" s="2" t="s">
        <v>14</v>
      </c>
      <c r="E8" s="2"/>
      <c r="F8" s="13">
        <v>7365.6</v>
      </c>
      <c r="G8" s="13">
        <v>7365.6</v>
      </c>
      <c r="H8" s="13">
        <v>424</v>
      </c>
      <c r="I8" s="13">
        <v>619.9</v>
      </c>
      <c r="J8" s="13">
        <v>678.41</v>
      </c>
      <c r="K8" s="13">
        <v>678.41</v>
      </c>
      <c r="L8" s="13">
        <v>678.41</v>
      </c>
      <c r="M8" s="13">
        <v>678.41</v>
      </c>
      <c r="N8" s="13">
        <v>678.41</v>
      </c>
      <c r="O8" s="13">
        <v>678.41</v>
      </c>
      <c r="P8" s="13">
        <v>678.41</v>
      </c>
      <c r="Q8" s="13">
        <v>678.41</v>
      </c>
      <c r="R8" s="13">
        <v>678.41</v>
      </c>
      <c r="S8" s="11">
        <v>582</v>
      </c>
    </row>
    <row r="9" spans="1:19" ht="25.5" customHeight="1" x14ac:dyDescent="0.25">
      <c r="A9" s="2">
        <v>7</v>
      </c>
      <c r="B9" s="2" t="s">
        <v>57</v>
      </c>
      <c r="C9" s="5" t="s">
        <v>19</v>
      </c>
      <c r="D9" s="2" t="s">
        <v>14</v>
      </c>
      <c r="E9" s="1"/>
      <c r="F9" s="1">
        <v>13128.21</v>
      </c>
      <c r="G9" s="1">
        <v>4388.3900000000003</v>
      </c>
      <c r="H9" s="11">
        <v>1735.1</v>
      </c>
      <c r="I9" s="11">
        <v>3225.19</v>
      </c>
      <c r="J9" s="11">
        <v>483.35</v>
      </c>
      <c r="K9" s="11">
        <v>483.35</v>
      </c>
      <c r="L9" s="11">
        <v>483.35</v>
      </c>
      <c r="M9" s="11">
        <v>483.35</v>
      </c>
      <c r="N9" s="11">
        <v>483.35</v>
      </c>
      <c r="O9" s="11">
        <v>483.35</v>
      </c>
      <c r="P9" s="11">
        <v>483.35</v>
      </c>
      <c r="Q9" s="11">
        <v>483.35</v>
      </c>
      <c r="R9" s="11">
        <v>483.35</v>
      </c>
      <c r="S9" s="11">
        <v>1119.9000000000001</v>
      </c>
    </row>
    <row r="10" spans="1:19" ht="25.5" customHeight="1" x14ac:dyDescent="0.25">
      <c r="A10" s="2">
        <v>8</v>
      </c>
      <c r="B10" s="3" t="s">
        <v>5</v>
      </c>
      <c r="C10" s="2" t="s">
        <v>46</v>
      </c>
      <c r="D10" s="1" t="s">
        <v>14</v>
      </c>
      <c r="E10" s="1"/>
      <c r="F10" s="1">
        <v>7936.5</v>
      </c>
      <c r="G10" s="1">
        <v>7200</v>
      </c>
      <c r="H10" s="11">
        <v>5850</v>
      </c>
      <c r="I10" s="11">
        <v>1162.48</v>
      </c>
      <c r="J10" s="11">
        <v>3314.7</v>
      </c>
      <c r="K10" s="11">
        <v>3314.7</v>
      </c>
      <c r="L10" s="11">
        <v>3314.7</v>
      </c>
      <c r="M10" s="11">
        <v>3314.7</v>
      </c>
      <c r="N10" s="11">
        <v>3314.7</v>
      </c>
      <c r="O10" s="11">
        <v>3314.7</v>
      </c>
      <c r="P10" s="11">
        <v>3314.7</v>
      </c>
      <c r="Q10" s="11">
        <v>3314.7</v>
      </c>
      <c r="R10" s="11">
        <v>3314.7</v>
      </c>
      <c r="S10" s="11">
        <v>6000</v>
      </c>
    </row>
    <row r="11" spans="1:19" ht="25.5" customHeight="1" x14ac:dyDescent="0.25">
      <c r="A11" s="2">
        <v>9</v>
      </c>
      <c r="B11" s="2" t="s">
        <v>56</v>
      </c>
      <c r="C11" s="5"/>
      <c r="D11" s="2" t="s">
        <v>14</v>
      </c>
      <c r="E11" s="1"/>
      <c r="F11" s="1">
        <v>14117.5</v>
      </c>
      <c r="G11" s="1">
        <v>10290</v>
      </c>
      <c r="H11" s="11">
        <v>7510</v>
      </c>
      <c r="I11" s="11">
        <v>1698.48</v>
      </c>
      <c r="J11" s="11">
        <v>4512.32</v>
      </c>
      <c r="K11" s="11">
        <v>4512.32</v>
      </c>
      <c r="L11" s="11">
        <v>4512.32</v>
      </c>
      <c r="M11" s="11">
        <v>4512.32</v>
      </c>
      <c r="N11" s="11">
        <v>4512.32</v>
      </c>
      <c r="O11" s="11">
        <v>4512.32</v>
      </c>
      <c r="P11" s="11">
        <v>4512.32</v>
      </c>
      <c r="Q11" s="11">
        <v>4512.32</v>
      </c>
      <c r="R11" s="11">
        <v>4512.32</v>
      </c>
      <c r="S11" s="11">
        <v>23290.05</v>
      </c>
    </row>
    <row r="12" spans="1:19" ht="25.5" customHeight="1" x14ac:dyDescent="0.25">
      <c r="A12" s="2">
        <v>10</v>
      </c>
      <c r="B12" s="2" t="s">
        <v>58</v>
      </c>
      <c r="C12" s="5"/>
      <c r="D12" s="2" t="s">
        <v>14</v>
      </c>
      <c r="E12" s="1"/>
      <c r="F12" s="15">
        <v>1295.21</v>
      </c>
      <c r="G12" s="15">
        <v>1295.21</v>
      </c>
      <c r="H12" s="15">
        <v>432.84</v>
      </c>
      <c r="I12" s="15">
        <v>619.9</v>
      </c>
      <c r="J12" s="15">
        <v>94.727999999999994</v>
      </c>
      <c r="K12" s="15">
        <v>94.727999999999994</v>
      </c>
      <c r="L12" s="15">
        <v>94.727999999999994</v>
      </c>
      <c r="M12" s="15">
        <v>94.727999999999994</v>
      </c>
      <c r="N12" s="15">
        <v>94.727999999999994</v>
      </c>
      <c r="O12" s="15">
        <v>94.727999999999994</v>
      </c>
      <c r="P12" s="15">
        <v>94.727999999999994</v>
      </c>
      <c r="Q12" s="15">
        <v>94.727999999999994</v>
      </c>
      <c r="R12" s="15">
        <v>94.727999999999994</v>
      </c>
      <c r="S12" s="11">
        <v>349.2</v>
      </c>
    </row>
    <row r="13" spans="1:19" ht="25.5" customHeight="1" x14ac:dyDescent="0.25">
      <c r="A13" s="2">
        <v>11</v>
      </c>
      <c r="B13" s="2" t="s">
        <v>59</v>
      </c>
      <c r="C13" s="5" t="s">
        <v>34</v>
      </c>
      <c r="D13" s="2" t="s">
        <v>14</v>
      </c>
      <c r="E13" s="2"/>
      <c r="F13" s="13">
        <v>104.55</v>
      </c>
      <c r="G13" s="13">
        <v>104.55</v>
      </c>
      <c r="H13" s="13">
        <v>47.66</v>
      </c>
      <c r="I13" s="13">
        <v>74.319999999999993</v>
      </c>
      <c r="J13" s="13">
        <v>84.66</v>
      </c>
      <c r="K13" s="13">
        <v>84.66</v>
      </c>
      <c r="L13" s="13">
        <v>84.66</v>
      </c>
      <c r="M13" s="13">
        <v>84.66</v>
      </c>
      <c r="N13" s="13">
        <v>84.66</v>
      </c>
      <c r="O13" s="13">
        <v>84.66</v>
      </c>
      <c r="P13" s="13">
        <v>84.66</v>
      </c>
      <c r="Q13" s="13">
        <v>84.66</v>
      </c>
      <c r="R13" s="13">
        <v>84.66</v>
      </c>
      <c r="S13" s="11">
        <v>101.1</v>
      </c>
    </row>
    <row r="14" spans="1:19" ht="25.5" customHeight="1" x14ac:dyDescent="0.25">
      <c r="A14" s="2">
        <v>12</v>
      </c>
      <c r="B14" s="2" t="s">
        <v>74</v>
      </c>
      <c r="C14" s="5" t="s">
        <v>20</v>
      </c>
      <c r="D14" s="2" t="s">
        <v>15</v>
      </c>
      <c r="E14" s="2"/>
      <c r="F14" s="13">
        <v>535</v>
      </c>
      <c r="G14" s="13">
        <v>535</v>
      </c>
      <c r="H14" s="14">
        <v>297.39999999999998</v>
      </c>
      <c r="I14" s="14">
        <v>654.24</v>
      </c>
      <c r="J14" s="11">
        <v>55.04</v>
      </c>
      <c r="K14" s="11">
        <v>55.04</v>
      </c>
      <c r="L14" s="11">
        <v>55.04</v>
      </c>
      <c r="M14" s="11">
        <v>55.04</v>
      </c>
      <c r="N14" s="11">
        <v>55.04</v>
      </c>
      <c r="O14" s="11">
        <v>55.04</v>
      </c>
      <c r="P14" s="11">
        <v>55.04</v>
      </c>
      <c r="Q14" s="11">
        <v>55.04</v>
      </c>
      <c r="R14" s="11">
        <v>55.04</v>
      </c>
      <c r="S14" s="11">
        <v>756</v>
      </c>
    </row>
    <row r="15" spans="1:19" ht="25.5" customHeight="1" x14ac:dyDescent="0.25">
      <c r="A15" s="2">
        <v>13</v>
      </c>
      <c r="B15" s="2" t="s">
        <v>66</v>
      </c>
      <c r="C15" s="5" t="s">
        <v>22</v>
      </c>
      <c r="D15" s="2" t="s">
        <v>49</v>
      </c>
      <c r="E15" s="2"/>
      <c r="F15" s="2">
        <v>30</v>
      </c>
      <c r="G15" s="2">
        <v>30</v>
      </c>
      <c r="H15" s="11">
        <v>16.420000000000002</v>
      </c>
      <c r="I15" s="11">
        <v>19.440000000000001</v>
      </c>
      <c r="J15" s="3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25.5" customHeight="1" x14ac:dyDescent="0.25">
      <c r="A16" s="2">
        <v>14</v>
      </c>
      <c r="B16" s="2" t="s">
        <v>68</v>
      </c>
      <c r="C16" s="5" t="s">
        <v>23</v>
      </c>
      <c r="D16" s="2" t="s">
        <v>16</v>
      </c>
      <c r="E16" s="2"/>
      <c r="F16" s="13">
        <v>80.92</v>
      </c>
      <c r="G16" s="13">
        <v>80.92</v>
      </c>
      <c r="H16" s="14">
        <v>51.83</v>
      </c>
      <c r="I16" s="14">
        <v>61.38</v>
      </c>
      <c r="J16" s="14"/>
      <c r="K16" s="14"/>
      <c r="L16" s="14"/>
      <c r="M16" s="11"/>
      <c r="N16" s="11"/>
      <c r="O16" s="11"/>
      <c r="P16" s="11"/>
      <c r="Q16" s="11"/>
      <c r="R16" s="11"/>
      <c r="S16" s="11"/>
    </row>
    <row r="17" spans="1:19" ht="25.5" customHeight="1" x14ac:dyDescent="0.25">
      <c r="A17" s="2">
        <v>15</v>
      </c>
      <c r="B17" s="2" t="s">
        <v>10</v>
      </c>
      <c r="C17" s="5" t="s">
        <v>24</v>
      </c>
      <c r="D17" s="2" t="s">
        <v>15</v>
      </c>
      <c r="E17" s="1"/>
      <c r="F17" s="15">
        <v>500</v>
      </c>
      <c r="G17" s="15">
        <v>500</v>
      </c>
      <c r="H17" s="11">
        <v>273.60000000000002</v>
      </c>
      <c r="I17" s="11">
        <v>324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25.5" customHeight="1" x14ac:dyDescent="0.25">
      <c r="A18" s="2">
        <v>16</v>
      </c>
      <c r="B18" s="2" t="s">
        <v>67</v>
      </c>
      <c r="C18" s="6" t="s">
        <v>25</v>
      </c>
      <c r="D18" s="2" t="s">
        <v>15</v>
      </c>
      <c r="E18" s="2"/>
      <c r="F18" s="2">
        <v>223.38</v>
      </c>
      <c r="G18" s="2">
        <v>223.38</v>
      </c>
      <c r="H18" s="11">
        <v>123.1</v>
      </c>
      <c r="I18" s="11">
        <v>145.80000000000001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25.5" customHeight="1" x14ac:dyDescent="0.25">
      <c r="A19" s="2">
        <v>17</v>
      </c>
      <c r="B19" s="3" t="s">
        <v>65</v>
      </c>
      <c r="C19" s="5"/>
      <c r="D19" s="1" t="s">
        <v>15</v>
      </c>
      <c r="E19" s="2"/>
      <c r="F19" s="13">
        <v>776.47</v>
      </c>
      <c r="G19" s="13">
        <v>776.47</v>
      </c>
      <c r="H19" s="14">
        <v>216.42</v>
      </c>
      <c r="I19" s="14">
        <v>309.95</v>
      </c>
      <c r="J19" s="14">
        <v>56.84</v>
      </c>
      <c r="K19" s="14">
        <v>56.84</v>
      </c>
      <c r="L19" s="14">
        <v>56.84</v>
      </c>
      <c r="M19" s="14">
        <v>56.84</v>
      </c>
      <c r="N19" s="14">
        <v>56.84</v>
      </c>
      <c r="O19" s="14">
        <v>56.84</v>
      </c>
      <c r="P19" s="14">
        <v>56.84</v>
      </c>
      <c r="Q19" s="14">
        <v>56.84</v>
      </c>
      <c r="R19" s="14">
        <v>56.84</v>
      </c>
      <c r="S19" s="11">
        <v>320.74</v>
      </c>
    </row>
    <row r="20" spans="1:19" ht="25.5" customHeight="1" x14ac:dyDescent="0.25">
      <c r="A20" s="2">
        <v>18</v>
      </c>
      <c r="B20" s="2" t="s">
        <v>60</v>
      </c>
      <c r="C20" s="5" t="s">
        <v>28</v>
      </c>
      <c r="D20" s="2" t="s">
        <v>14</v>
      </c>
      <c r="E20" s="2"/>
      <c r="F20" s="13">
        <v>48.57</v>
      </c>
      <c r="G20" s="13">
        <v>48.57</v>
      </c>
      <c r="H20" s="14">
        <v>16.23</v>
      </c>
      <c r="I20" s="14">
        <v>0.56999999999999995</v>
      </c>
      <c r="J20" s="11">
        <v>3.91</v>
      </c>
      <c r="K20" s="11">
        <v>3.91</v>
      </c>
      <c r="L20" s="11">
        <v>3.91</v>
      </c>
      <c r="M20" s="11">
        <v>3.91</v>
      </c>
      <c r="N20" s="11">
        <v>3.91</v>
      </c>
      <c r="O20" s="11">
        <v>3.91</v>
      </c>
      <c r="P20" s="11">
        <v>3.91</v>
      </c>
      <c r="Q20" s="11">
        <v>3.91</v>
      </c>
      <c r="R20" s="11">
        <v>3.91</v>
      </c>
      <c r="S20" s="11"/>
    </row>
    <row r="21" spans="1:19" ht="15.75" x14ac:dyDescent="0.25">
      <c r="A21" s="2">
        <v>19</v>
      </c>
      <c r="B21" s="2" t="s">
        <v>61</v>
      </c>
      <c r="C21" s="5" t="s">
        <v>27</v>
      </c>
      <c r="D21" s="2" t="s">
        <v>14</v>
      </c>
      <c r="E21" s="2"/>
      <c r="F21" s="13">
        <v>22.49</v>
      </c>
      <c r="G21" s="13">
        <v>22.49</v>
      </c>
      <c r="H21" s="14">
        <v>16.07</v>
      </c>
      <c r="I21" s="11">
        <v>38.020000000000003</v>
      </c>
      <c r="J21" s="11">
        <v>5.31</v>
      </c>
      <c r="K21" s="11">
        <v>5.31</v>
      </c>
      <c r="L21" s="11">
        <v>5.31</v>
      </c>
      <c r="M21" s="11">
        <v>5.31</v>
      </c>
      <c r="N21" s="11">
        <v>5.31</v>
      </c>
      <c r="O21" s="11">
        <v>5.31</v>
      </c>
      <c r="P21" s="11">
        <v>5.31</v>
      </c>
      <c r="Q21" s="11">
        <v>5.31</v>
      </c>
      <c r="R21" s="11">
        <v>5.31</v>
      </c>
      <c r="S21" s="11">
        <v>24.6</v>
      </c>
    </row>
    <row r="22" spans="1:19" ht="25.5" customHeight="1" x14ac:dyDescent="0.25">
      <c r="A22" s="5">
        <v>20</v>
      </c>
      <c r="B22" s="2" t="s">
        <v>32</v>
      </c>
      <c r="C22" s="7" t="s">
        <v>33</v>
      </c>
      <c r="D22" s="2" t="s">
        <v>15</v>
      </c>
      <c r="E22" s="2"/>
      <c r="F22" s="13">
        <v>1362.635</v>
      </c>
      <c r="G22" s="13">
        <v>1362.635</v>
      </c>
      <c r="H22" s="14">
        <v>697.65</v>
      </c>
      <c r="I22" s="14">
        <v>886.73599999999999</v>
      </c>
      <c r="J22" s="14">
        <v>135.80000000000001</v>
      </c>
      <c r="K22" s="14">
        <v>135.80000000000001</v>
      </c>
      <c r="L22" s="14">
        <v>135.80000000000001</v>
      </c>
      <c r="M22" s="14">
        <v>135.80000000000001</v>
      </c>
      <c r="N22" s="14">
        <v>135.80000000000001</v>
      </c>
      <c r="O22" s="14">
        <v>135.80000000000001</v>
      </c>
      <c r="P22" s="14">
        <v>135.80000000000001</v>
      </c>
      <c r="Q22" s="14">
        <v>135.80000000000001</v>
      </c>
      <c r="R22" s="14">
        <v>135.80000000000001</v>
      </c>
      <c r="S22" s="11">
        <v>950.16</v>
      </c>
    </row>
    <row r="23" spans="1:19" ht="25.5" customHeight="1" x14ac:dyDescent="0.25">
      <c r="A23" s="5">
        <v>21</v>
      </c>
      <c r="B23" s="2" t="s">
        <v>31</v>
      </c>
      <c r="C23" s="7" t="s">
        <v>30</v>
      </c>
      <c r="D23" s="2" t="s">
        <v>15</v>
      </c>
      <c r="E23" s="2"/>
      <c r="F23" s="13">
        <v>298.64</v>
      </c>
      <c r="G23" s="13">
        <v>298.64</v>
      </c>
      <c r="H23" s="14">
        <v>85.27</v>
      </c>
      <c r="I23" s="14">
        <v>111.64</v>
      </c>
      <c r="J23" s="14">
        <v>137.56</v>
      </c>
      <c r="K23" s="14">
        <v>137.56</v>
      </c>
      <c r="L23" s="14">
        <v>137.56</v>
      </c>
      <c r="M23" s="14">
        <v>137.56</v>
      </c>
      <c r="N23" s="14">
        <v>137.56</v>
      </c>
      <c r="O23" s="14">
        <v>137.56</v>
      </c>
      <c r="P23" s="14">
        <v>137.56</v>
      </c>
      <c r="Q23" s="14">
        <v>137.56</v>
      </c>
      <c r="R23" s="14">
        <v>137.56</v>
      </c>
      <c r="S23" s="11">
        <v>261.18</v>
      </c>
    </row>
    <row r="24" spans="1:19" ht="25.5" customHeight="1" x14ac:dyDescent="0.25">
      <c r="A24" s="2">
        <v>22</v>
      </c>
      <c r="B24" s="2" t="s">
        <v>69</v>
      </c>
      <c r="C24" s="5" t="s">
        <v>73</v>
      </c>
      <c r="D24" s="2" t="s">
        <v>50</v>
      </c>
      <c r="E24" s="1"/>
      <c r="F24" s="15">
        <v>66225.320000000007</v>
      </c>
      <c r="G24" s="15">
        <v>66225.320000000007</v>
      </c>
      <c r="H24" s="14">
        <v>21439.94</v>
      </c>
      <c r="I24" s="14">
        <v>32424.32</v>
      </c>
      <c r="J24" s="14">
        <v>5544.18</v>
      </c>
      <c r="K24" s="14">
        <v>5544.18</v>
      </c>
      <c r="L24" s="14">
        <v>5544.18</v>
      </c>
      <c r="M24" s="14">
        <v>5544.18</v>
      </c>
      <c r="N24" s="14">
        <v>5544.18</v>
      </c>
      <c r="O24" s="14">
        <v>5544.18</v>
      </c>
      <c r="P24" s="14">
        <v>5544.18</v>
      </c>
      <c r="Q24" s="14">
        <v>5544.18</v>
      </c>
      <c r="R24" s="14">
        <v>5544.18</v>
      </c>
      <c r="S24" s="11">
        <v>17681.25</v>
      </c>
    </row>
    <row r="25" spans="1:19" ht="25.5" customHeight="1" x14ac:dyDescent="0.25">
      <c r="A25" s="2">
        <v>23</v>
      </c>
      <c r="B25" s="2" t="s">
        <v>62</v>
      </c>
      <c r="C25" s="5" t="s">
        <v>29</v>
      </c>
      <c r="D25" s="2" t="s">
        <v>14</v>
      </c>
      <c r="E25" s="1"/>
      <c r="F25" s="15">
        <v>648.87699999999995</v>
      </c>
      <c r="G25" s="15">
        <v>648.87699999999995</v>
      </c>
      <c r="H25" s="14">
        <v>187.03</v>
      </c>
      <c r="I25" s="14">
        <v>236.21</v>
      </c>
      <c r="J25" s="14">
        <v>52.752000000000002</v>
      </c>
      <c r="K25" s="14">
        <v>52.752000000000002</v>
      </c>
      <c r="L25" s="14">
        <v>52.752000000000002</v>
      </c>
      <c r="M25" s="14">
        <v>52.752000000000002</v>
      </c>
      <c r="N25" s="14">
        <v>52.752000000000002</v>
      </c>
      <c r="O25" s="14">
        <v>52.752000000000002</v>
      </c>
      <c r="P25" s="14">
        <v>52.752000000000002</v>
      </c>
      <c r="Q25" s="14">
        <v>52.752000000000002</v>
      </c>
      <c r="R25" s="14">
        <v>52.752000000000002</v>
      </c>
      <c r="S25" s="11">
        <v>231.16</v>
      </c>
    </row>
    <row r="26" spans="1:19" ht="25.5" customHeight="1" x14ac:dyDescent="0.25">
      <c r="A26" s="2">
        <v>24</v>
      </c>
      <c r="B26" s="2" t="s">
        <v>75</v>
      </c>
      <c r="C26" s="5"/>
      <c r="D26" s="2" t="s">
        <v>16</v>
      </c>
      <c r="E26" s="1"/>
      <c r="F26" s="15"/>
      <c r="G26" s="15"/>
      <c r="H26" s="14"/>
      <c r="I26" s="14"/>
      <c r="J26" s="14"/>
      <c r="K26" s="14"/>
      <c r="L26" s="14"/>
      <c r="M26" s="11"/>
      <c r="N26" s="11"/>
      <c r="O26" s="11"/>
      <c r="P26" s="11"/>
      <c r="Q26" s="11"/>
      <c r="R26" s="11"/>
      <c r="S26" s="11">
        <v>189</v>
      </c>
    </row>
    <row r="27" spans="1:19" ht="25.5" customHeight="1" x14ac:dyDescent="0.25">
      <c r="A27" s="2">
        <v>25</v>
      </c>
      <c r="B27" s="2" t="s">
        <v>76</v>
      </c>
      <c r="C27" s="5"/>
      <c r="D27" s="2" t="s">
        <v>16</v>
      </c>
      <c r="E27" s="1"/>
      <c r="F27" s="15"/>
      <c r="G27" s="15"/>
      <c r="H27" s="14"/>
      <c r="I27" s="14"/>
      <c r="J27" s="11"/>
      <c r="K27" s="11"/>
      <c r="L27" s="11"/>
      <c r="M27" s="11"/>
      <c r="N27" s="11"/>
      <c r="O27" s="11"/>
      <c r="P27" s="11"/>
      <c r="Q27" s="11"/>
      <c r="R27" s="11"/>
      <c r="S27" s="11">
        <v>189</v>
      </c>
    </row>
    <row r="28" spans="1:19" ht="25.5" customHeight="1" x14ac:dyDescent="0.25">
      <c r="A28" s="2">
        <v>26</v>
      </c>
      <c r="B28" s="3" t="s">
        <v>77</v>
      </c>
      <c r="C28" s="2" t="s">
        <v>48</v>
      </c>
      <c r="D28" s="1" t="s">
        <v>14</v>
      </c>
      <c r="E28" s="1"/>
      <c r="F28" s="15">
        <v>3828</v>
      </c>
      <c r="G28" s="15">
        <v>3828</v>
      </c>
      <c r="H28" s="14">
        <v>694.04</v>
      </c>
      <c r="I28" s="14">
        <v>1290.08</v>
      </c>
      <c r="J28" s="11">
        <v>126.43</v>
      </c>
      <c r="K28" s="11">
        <v>126.43</v>
      </c>
      <c r="L28" s="11">
        <v>126.43</v>
      </c>
      <c r="M28" s="11">
        <v>126.43</v>
      </c>
      <c r="N28" s="11">
        <v>126.43</v>
      </c>
      <c r="O28" s="11">
        <v>126.43</v>
      </c>
      <c r="P28" s="11">
        <v>126.43</v>
      </c>
      <c r="Q28" s="11">
        <v>126.43</v>
      </c>
      <c r="R28" s="11">
        <v>126.43</v>
      </c>
      <c r="S28" s="11">
        <v>768.3</v>
      </c>
    </row>
    <row r="29" spans="1:19" ht="25.5" customHeight="1" x14ac:dyDescent="0.25">
      <c r="A29" s="5">
        <v>27</v>
      </c>
      <c r="B29" s="3" t="s">
        <v>78</v>
      </c>
      <c r="C29" s="5" t="s">
        <v>79</v>
      </c>
      <c r="D29" s="1" t="s">
        <v>13</v>
      </c>
      <c r="E29" s="1"/>
      <c r="F29" s="15">
        <v>5691</v>
      </c>
      <c r="G29" s="15">
        <v>4710</v>
      </c>
      <c r="H29" s="14">
        <v>2122</v>
      </c>
      <c r="I29" s="14">
        <v>1392</v>
      </c>
      <c r="J29" s="14"/>
      <c r="K29" s="14"/>
      <c r="L29" s="14"/>
      <c r="M29" s="11"/>
      <c r="N29" s="11"/>
      <c r="O29" s="11"/>
      <c r="P29" s="11"/>
      <c r="Q29" s="11"/>
      <c r="R29" s="11"/>
      <c r="S29" s="11"/>
    </row>
    <row r="30" spans="1:19" ht="25.5" customHeight="1" x14ac:dyDescent="0.25">
      <c r="A30" s="5">
        <v>28</v>
      </c>
      <c r="B30" s="3" t="s">
        <v>63</v>
      </c>
      <c r="C30" s="5" t="s">
        <v>42</v>
      </c>
      <c r="D30" s="1" t="s">
        <v>13</v>
      </c>
      <c r="E30" s="1"/>
      <c r="F30" s="15">
        <v>16506</v>
      </c>
      <c r="G30" s="15">
        <v>16506</v>
      </c>
      <c r="H30" s="14">
        <v>4989</v>
      </c>
      <c r="I30" s="14">
        <v>7898</v>
      </c>
      <c r="J30" s="14">
        <v>1065</v>
      </c>
      <c r="K30" s="14">
        <v>1065</v>
      </c>
      <c r="L30" s="14">
        <v>1065</v>
      </c>
      <c r="M30" s="14">
        <v>1065</v>
      </c>
      <c r="N30" s="14">
        <v>1065</v>
      </c>
      <c r="O30" s="14">
        <v>1065</v>
      </c>
      <c r="P30" s="14">
        <v>1065</v>
      </c>
      <c r="Q30" s="14">
        <v>1065</v>
      </c>
      <c r="R30" s="14">
        <v>1065</v>
      </c>
      <c r="S30" s="11">
        <v>1530</v>
      </c>
    </row>
    <row r="31" spans="1:19" ht="25.5" customHeight="1" x14ac:dyDescent="0.25">
      <c r="A31" s="5">
        <v>29</v>
      </c>
      <c r="B31" s="3" t="s">
        <v>80</v>
      </c>
      <c r="C31" s="5"/>
      <c r="D31" s="1" t="s">
        <v>14</v>
      </c>
      <c r="E31" s="1"/>
      <c r="F31" s="15">
        <v>7365</v>
      </c>
      <c r="G31" s="15">
        <v>7365</v>
      </c>
      <c r="H31" s="14"/>
      <c r="I31" s="14"/>
      <c r="J31" s="14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25.5" customHeight="1" x14ac:dyDescent="0.25">
      <c r="A32" s="2">
        <v>30</v>
      </c>
      <c r="B32" s="3" t="s">
        <v>41</v>
      </c>
      <c r="C32" s="5" t="s">
        <v>40</v>
      </c>
      <c r="D32" s="1" t="s">
        <v>14</v>
      </c>
      <c r="E32" s="1"/>
      <c r="F32" s="15">
        <v>108.11</v>
      </c>
      <c r="G32" s="15">
        <v>108.11</v>
      </c>
      <c r="H32" s="14">
        <v>107.49</v>
      </c>
      <c r="I32" s="14">
        <v>50.49</v>
      </c>
      <c r="J32" s="14">
        <v>6.68</v>
      </c>
      <c r="K32" s="14">
        <v>6.68</v>
      </c>
      <c r="L32" s="14">
        <v>6.68</v>
      </c>
      <c r="M32" s="14">
        <v>6.68</v>
      </c>
      <c r="N32" s="14">
        <v>6.68</v>
      </c>
      <c r="O32" s="14">
        <v>6.68</v>
      </c>
      <c r="P32" s="14">
        <v>6.68</v>
      </c>
      <c r="Q32" s="14">
        <v>6.68</v>
      </c>
      <c r="R32" s="14">
        <v>6.68</v>
      </c>
      <c r="S32" s="11"/>
    </row>
    <row r="33" spans="1:19" ht="25.5" customHeight="1" x14ac:dyDescent="0.25">
      <c r="A33" s="2">
        <v>31</v>
      </c>
      <c r="B33" s="1" t="s">
        <v>91</v>
      </c>
      <c r="C33" s="5" t="s">
        <v>39</v>
      </c>
      <c r="D33" s="1" t="s">
        <v>15</v>
      </c>
      <c r="E33" s="1"/>
      <c r="F33" s="15">
        <v>956.53</v>
      </c>
      <c r="G33" s="15">
        <v>791.75</v>
      </c>
      <c r="H33" s="14">
        <v>96.8</v>
      </c>
      <c r="I33" s="14">
        <v>229.6</v>
      </c>
      <c r="J33" s="14"/>
      <c r="K33" s="14"/>
      <c r="L33" s="14"/>
      <c r="M33" s="11"/>
      <c r="N33" s="11"/>
      <c r="O33" s="11"/>
      <c r="P33" s="11"/>
      <c r="Q33" s="11"/>
      <c r="R33" s="11"/>
      <c r="S33" s="11"/>
    </row>
    <row r="34" spans="1:19" ht="25.5" customHeight="1" x14ac:dyDescent="0.25">
      <c r="A34" s="2">
        <v>32</v>
      </c>
      <c r="B34" s="1" t="s">
        <v>35</v>
      </c>
      <c r="C34" s="5" t="s">
        <v>37</v>
      </c>
      <c r="D34" s="1" t="s">
        <v>14</v>
      </c>
      <c r="E34" s="2"/>
      <c r="F34" s="13">
        <v>72.069999999999993</v>
      </c>
      <c r="G34" s="13">
        <v>72.069999999999993</v>
      </c>
      <c r="H34" s="14">
        <v>71.75</v>
      </c>
      <c r="I34" s="14">
        <v>33.116</v>
      </c>
      <c r="J34" s="14">
        <v>4.45</v>
      </c>
      <c r="K34" s="14">
        <v>4.45</v>
      </c>
      <c r="L34" s="14">
        <v>4.45</v>
      </c>
      <c r="M34" s="14">
        <v>4.45</v>
      </c>
      <c r="N34" s="14">
        <v>4.45</v>
      </c>
      <c r="O34" s="14">
        <v>4.45</v>
      </c>
      <c r="P34" s="14">
        <v>4.45</v>
      </c>
      <c r="Q34" s="14">
        <v>4.45</v>
      </c>
      <c r="R34" s="14">
        <v>4.45</v>
      </c>
      <c r="S34" s="11">
        <v>6.9</v>
      </c>
    </row>
    <row r="35" spans="1:19" ht="25.5" customHeight="1" x14ac:dyDescent="0.25">
      <c r="A35" s="2">
        <v>33</v>
      </c>
      <c r="B35" s="1" t="s">
        <v>36</v>
      </c>
      <c r="C35" s="5" t="s">
        <v>38</v>
      </c>
      <c r="D35" s="1" t="s">
        <v>14</v>
      </c>
      <c r="E35" s="2"/>
      <c r="F35" s="2">
        <v>72.069999999999993</v>
      </c>
      <c r="G35" s="2">
        <v>72.069999999999993</v>
      </c>
      <c r="H35" s="11">
        <v>71.75</v>
      </c>
      <c r="I35" s="11">
        <v>33.116</v>
      </c>
      <c r="J35" s="11">
        <v>4.45</v>
      </c>
      <c r="K35" s="11">
        <v>4.45</v>
      </c>
      <c r="L35" s="11">
        <v>4.45</v>
      </c>
      <c r="M35" s="11">
        <v>4.45</v>
      </c>
      <c r="N35" s="11">
        <v>4.45</v>
      </c>
      <c r="O35" s="11">
        <v>4.45</v>
      </c>
      <c r="P35" s="11">
        <v>4.45</v>
      </c>
      <c r="Q35" s="11">
        <v>4.45</v>
      </c>
      <c r="R35" s="11">
        <v>4.45</v>
      </c>
      <c r="S35" s="11">
        <v>6.9</v>
      </c>
    </row>
    <row r="36" spans="1:19" ht="25.5" customHeight="1" x14ac:dyDescent="0.25">
      <c r="A36" s="2">
        <v>34</v>
      </c>
      <c r="B36" s="3" t="s">
        <v>43</v>
      </c>
      <c r="C36" s="5" t="s">
        <v>64</v>
      </c>
      <c r="D36" s="1" t="s">
        <v>14</v>
      </c>
      <c r="E36" s="2"/>
      <c r="F36" s="2">
        <v>627.70000000000005</v>
      </c>
      <c r="G36" s="2">
        <v>596.38</v>
      </c>
      <c r="H36" s="11">
        <v>202.6</v>
      </c>
      <c r="I36" s="11">
        <v>257.79000000000002</v>
      </c>
      <c r="J36" s="11">
        <v>28.75</v>
      </c>
      <c r="K36" s="11">
        <v>28.75</v>
      </c>
      <c r="L36" s="11">
        <v>28.75</v>
      </c>
      <c r="M36" s="11">
        <v>28.75</v>
      </c>
      <c r="N36" s="11">
        <v>28.75</v>
      </c>
      <c r="O36" s="11">
        <v>28.75</v>
      </c>
      <c r="P36" s="11">
        <v>28.75</v>
      </c>
      <c r="Q36" s="11">
        <v>28.75</v>
      </c>
      <c r="R36" s="11">
        <v>28.75</v>
      </c>
      <c r="S36" s="11">
        <v>258.75</v>
      </c>
    </row>
    <row r="37" spans="1:19" ht="15.75" x14ac:dyDescent="0.25">
      <c r="A37" s="2">
        <v>35</v>
      </c>
      <c r="B37" s="3" t="s">
        <v>81</v>
      </c>
      <c r="C37" s="5"/>
      <c r="D37" s="1" t="s">
        <v>50</v>
      </c>
      <c r="E37" s="2"/>
      <c r="F37" s="2"/>
      <c r="G37" s="2"/>
      <c r="H37" s="11"/>
      <c r="I37" s="11"/>
      <c r="J37" s="19">
        <v>167.21</v>
      </c>
      <c r="K37" s="19">
        <v>167.21</v>
      </c>
      <c r="L37" s="19">
        <v>167.21</v>
      </c>
      <c r="M37" s="19">
        <v>167.21</v>
      </c>
      <c r="N37" s="19">
        <v>167.21</v>
      </c>
      <c r="O37" s="19">
        <v>167.21</v>
      </c>
      <c r="P37" s="19">
        <v>167.21</v>
      </c>
      <c r="Q37" s="19">
        <v>167.21</v>
      </c>
      <c r="R37" s="19">
        <v>167.21</v>
      </c>
      <c r="S37" s="11">
        <v>1036.2</v>
      </c>
    </row>
    <row r="38" spans="1:19" ht="25.5" customHeight="1" x14ac:dyDescent="0.25">
      <c r="A38" s="2">
        <v>36</v>
      </c>
      <c r="B38" s="3" t="s">
        <v>82</v>
      </c>
      <c r="C38" s="4"/>
      <c r="D38" s="1" t="s">
        <v>13</v>
      </c>
      <c r="E38" s="2"/>
      <c r="F38" s="13"/>
      <c r="G38" s="13"/>
      <c r="H38" s="14"/>
      <c r="I38" s="14"/>
      <c r="J38" s="14">
        <v>1</v>
      </c>
      <c r="K38" s="14">
        <v>1</v>
      </c>
      <c r="L38" s="14">
        <v>1</v>
      </c>
      <c r="M38" s="11">
        <v>1</v>
      </c>
      <c r="N38" s="11">
        <v>1</v>
      </c>
      <c r="O38" s="11">
        <v>1</v>
      </c>
      <c r="P38" s="11">
        <v>1</v>
      </c>
      <c r="Q38" s="11">
        <v>1</v>
      </c>
      <c r="R38" s="11">
        <v>1</v>
      </c>
      <c r="S38" s="11">
        <v>15</v>
      </c>
    </row>
    <row r="39" spans="1:19" ht="25.5" customHeight="1" x14ac:dyDescent="0.25">
      <c r="A39" s="2">
        <v>37</v>
      </c>
      <c r="B39" s="3" t="s">
        <v>71</v>
      </c>
      <c r="C39" s="5" t="s">
        <v>44</v>
      </c>
      <c r="D39" s="1" t="s">
        <v>13</v>
      </c>
      <c r="E39" s="2"/>
      <c r="F39" s="13"/>
      <c r="G39" s="13"/>
      <c r="H39" s="14"/>
      <c r="I39" s="14"/>
      <c r="J39" s="11">
        <v>1</v>
      </c>
      <c r="K39" s="11">
        <v>1</v>
      </c>
      <c r="L39" s="11">
        <v>1</v>
      </c>
      <c r="M39" s="19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15</v>
      </c>
    </row>
    <row r="40" spans="1:19" ht="25.5" customHeight="1" x14ac:dyDescent="0.25">
      <c r="A40" s="2">
        <v>38</v>
      </c>
      <c r="B40" s="2" t="s">
        <v>11</v>
      </c>
      <c r="C40" s="5" t="s">
        <v>26</v>
      </c>
      <c r="D40" s="2" t="s">
        <v>15</v>
      </c>
      <c r="E40" s="2"/>
      <c r="F40" s="13"/>
      <c r="G40" s="13"/>
      <c r="H40" s="14"/>
      <c r="I40" s="14"/>
      <c r="J40" s="11">
        <v>4.6399999999999997</v>
      </c>
      <c r="K40" s="11">
        <v>4.6399999999999997</v>
      </c>
      <c r="L40" s="11">
        <v>4.6399999999999997</v>
      </c>
      <c r="M40" s="11">
        <v>4.6399999999999997</v>
      </c>
      <c r="N40" s="11">
        <v>4.6399999999999997</v>
      </c>
      <c r="O40" s="11">
        <v>4.6399999999999997</v>
      </c>
      <c r="P40" s="11">
        <v>4.6399999999999997</v>
      </c>
      <c r="Q40" s="11">
        <v>4.6399999999999997</v>
      </c>
      <c r="R40" s="11">
        <v>4.6399999999999997</v>
      </c>
      <c r="S40" s="11">
        <v>69.599999999999994</v>
      </c>
    </row>
    <row r="41" spans="1:19" ht="25.5" customHeight="1" x14ac:dyDescent="0.25">
      <c r="A41" s="2">
        <v>39</v>
      </c>
      <c r="B41" s="3" t="s">
        <v>6</v>
      </c>
      <c r="C41" s="5" t="s">
        <v>45</v>
      </c>
      <c r="D41" s="1" t="s">
        <v>14</v>
      </c>
      <c r="F41" s="2">
        <v>16665.599999999999</v>
      </c>
      <c r="G41" s="13">
        <v>11743.53</v>
      </c>
      <c r="H41" s="13">
        <v>3075</v>
      </c>
      <c r="I41" s="14">
        <v>3855</v>
      </c>
      <c r="J41" s="11">
        <v>1820</v>
      </c>
      <c r="K41" s="11">
        <v>1820</v>
      </c>
      <c r="L41" s="11">
        <v>1820</v>
      </c>
      <c r="M41" s="11">
        <v>1820</v>
      </c>
      <c r="N41" s="11">
        <v>1820</v>
      </c>
      <c r="O41" s="11">
        <v>1820</v>
      </c>
      <c r="P41" s="11">
        <v>1820</v>
      </c>
      <c r="Q41" s="11">
        <v>1820</v>
      </c>
      <c r="R41" s="11">
        <v>1820</v>
      </c>
    </row>
    <row r="42" spans="1:19" ht="25.5" customHeight="1" x14ac:dyDescent="0.25">
      <c r="A42" s="2">
        <v>40</v>
      </c>
      <c r="B42" s="3" t="s">
        <v>83</v>
      </c>
      <c r="C42" s="5"/>
      <c r="D42" s="1" t="s">
        <v>14</v>
      </c>
      <c r="E42" s="1"/>
      <c r="F42" s="1">
        <v>6180</v>
      </c>
      <c r="G42" s="1">
        <v>3090</v>
      </c>
      <c r="H42" s="11">
        <v>1660</v>
      </c>
      <c r="I42" s="11">
        <v>536</v>
      </c>
      <c r="J42" s="11">
        <v>1439.2950000000001</v>
      </c>
      <c r="K42" s="11">
        <v>1439.2950000000001</v>
      </c>
      <c r="L42" s="11">
        <v>1439.2950000000001</v>
      </c>
      <c r="M42" s="11">
        <v>1439.2950000000001</v>
      </c>
      <c r="N42" s="11">
        <v>1439.2950000000001</v>
      </c>
      <c r="O42" s="11">
        <v>1439.2950000000001</v>
      </c>
      <c r="P42" s="11">
        <v>1439.2950000000001</v>
      </c>
      <c r="Q42" s="11">
        <v>1439.2950000000001</v>
      </c>
      <c r="R42" s="11">
        <v>1439.2950000000001</v>
      </c>
      <c r="S42" s="11">
        <v>17850</v>
      </c>
    </row>
    <row r="43" spans="1:19" ht="25.5" customHeight="1" x14ac:dyDescent="0.25">
      <c r="A43" s="2">
        <v>41</v>
      </c>
      <c r="B43" s="3" t="s">
        <v>7</v>
      </c>
      <c r="C43" s="2" t="s">
        <v>47</v>
      </c>
      <c r="D43" s="1" t="s">
        <v>14</v>
      </c>
      <c r="E43" s="1"/>
      <c r="F43" s="1">
        <v>6350</v>
      </c>
      <c r="G43" s="1">
        <v>5760</v>
      </c>
      <c r="H43" s="11">
        <v>4680</v>
      </c>
      <c r="I43" s="11">
        <v>871.86</v>
      </c>
      <c r="J43" s="11">
        <v>2651.76</v>
      </c>
      <c r="K43" s="11">
        <v>2651.76</v>
      </c>
      <c r="L43" s="11">
        <v>2651.76</v>
      </c>
      <c r="M43" s="11">
        <v>2651.76</v>
      </c>
      <c r="N43" s="11">
        <v>2651.76</v>
      </c>
      <c r="O43" s="11">
        <v>2651.76</v>
      </c>
      <c r="P43" s="11">
        <v>2651.76</v>
      </c>
      <c r="Q43" s="11">
        <v>2651.76</v>
      </c>
      <c r="R43" s="11">
        <v>2651.76</v>
      </c>
      <c r="S43" s="11">
        <v>4500</v>
      </c>
    </row>
    <row r="44" spans="1:19" ht="15.75" x14ac:dyDescent="0.25">
      <c r="A44" s="3">
        <v>42</v>
      </c>
      <c r="B44" s="3" t="s">
        <v>51</v>
      </c>
      <c r="C44" s="11"/>
      <c r="D44" s="10" t="s">
        <v>52</v>
      </c>
      <c r="E44" s="11"/>
      <c r="F44" s="11"/>
      <c r="G44" s="11"/>
      <c r="H44" s="11"/>
      <c r="I44" s="11"/>
      <c r="J44" s="11"/>
      <c r="K44" s="11"/>
      <c r="L44" s="11"/>
      <c r="M44" s="19"/>
      <c r="N44" s="11"/>
      <c r="O44" s="11"/>
      <c r="P44" s="11"/>
      <c r="Q44" s="11"/>
      <c r="R44" s="11"/>
      <c r="S44" s="11"/>
    </row>
    <row r="45" spans="1:19" ht="15.75" x14ac:dyDescent="0.25">
      <c r="A45" s="3">
        <v>43</v>
      </c>
      <c r="B45" s="3" t="s">
        <v>51</v>
      </c>
      <c r="C45" s="11"/>
      <c r="D45" s="10" t="s">
        <v>72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5.75" x14ac:dyDescent="0.25">
      <c r="A46" s="3">
        <v>44</v>
      </c>
      <c r="B46" s="3" t="s">
        <v>51</v>
      </c>
      <c r="C46" s="11"/>
      <c r="D46" s="10" t="s">
        <v>52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5.75" x14ac:dyDescent="0.25">
      <c r="A47" s="3">
        <v>45</v>
      </c>
      <c r="B47" s="3" t="s">
        <v>51</v>
      </c>
      <c r="C47" s="11"/>
      <c r="D47" s="10" t="s">
        <v>72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.75" x14ac:dyDescent="0.25">
      <c r="A48" s="3">
        <v>46</v>
      </c>
      <c r="B48" s="3" t="s">
        <v>12</v>
      </c>
      <c r="C48" s="11"/>
      <c r="D48" s="10" t="s">
        <v>52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5.75" x14ac:dyDescent="0.25">
      <c r="A49" s="3">
        <v>47</v>
      </c>
      <c r="B49" s="3" t="s">
        <v>12</v>
      </c>
      <c r="C49" s="11"/>
      <c r="D49" s="10" t="s">
        <v>52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5.75" x14ac:dyDescent="0.25">
      <c r="A50" s="3">
        <v>48</v>
      </c>
      <c r="B50" s="3" t="s">
        <v>51</v>
      </c>
      <c r="C50" s="11"/>
      <c r="D50" s="10" t="s">
        <v>52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</sheetData>
  <sortState ref="A3:D50">
    <sortCondition ref="A3:A50"/>
  </sortState>
  <mergeCells count="7">
    <mergeCell ref="E1:E2"/>
    <mergeCell ref="A1:A2"/>
    <mergeCell ref="B1:B2"/>
    <mergeCell ref="C1:C2"/>
    <mergeCell ref="D1:D2"/>
    <mergeCell ref="F1:I1"/>
    <mergeCell ref="J1:R1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2020-03-02T10:47:53Z</dcterms:modified>
</cp:coreProperties>
</file>