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Office Work\Progress Monitoring Kishoregonj\Netrokona_Breakup\"/>
    </mc:Choice>
  </mc:AlternateContent>
  <xr:revisionPtr revIDLastSave="0" documentId="13_ncr:1_{08CF6FBD-1C36-42A7-A144-B4576BECAC92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Embankment" sheetId="4" r:id="rId1"/>
    <sheet name="Regulator" sheetId="1" r:id="rId2"/>
    <sheet name="Sheet2" sheetId="2" r:id="rId3"/>
    <sheet name="Sheet3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C3" i="3"/>
  <c r="C4" i="3" s="1"/>
  <c r="D3" i="3"/>
  <c r="D4" i="3" s="1"/>
  <c r="E3" i="3"/>
  <c r="E4" i="3" s="1"/>
  <c r="F3" i="3"/>
  <c r="F4" i="3" s="1"/>
  <c r="G3" i="3"/>
  <c r="G4" i="3" s="1"/>
  <c r="A3" i="3"/>
  <c r="H3" i="3" s="1"/>
  <c r="A4" i="3" l="1"/>
</calcChain>
</file>

<file path=xl/sharedStrings.xml><?xml version="1.0" encoding="utf-8"?>
<sst xmlns="http://schemas.openxmlformats.org/spreadsheetml/2006/main" count="160" uniqueCount="102">
  <si>
    <t>Sl No</t>
  </si>
  <si>
    <t>Item Code</t>
  </si>
  <si>
    <t xml:space="preserve">Description </t>
  </si>
  <si>
    <t>Unit</t>
  </si>
  <si>
    <t>Rate</t>
  </si>
  <si>
    <t>16-130</t>
  </si>
  <si>
    <t>16-240</t>
  </si>
  <si>
    <t>04-120</t>
  </si>
  <si>
    <t>04-180</t>
  </si>
  <si>
    <t>72-180</t>
  </si>
  <si>
    <t>72-540</t>
  </si>
  <si>
    <t>each</t>
  </si>
  <si>
    <t>cum</t>
  </si>
  <si>
    <t>Sqm</t>
  </si>
  <si>
    <t>m</t>
  </si>
  <si>
    <t>BM pilar</t>
  </si>
  <si>
    <t>Site preparation</t>
  </si>
  <si>
    <t>Foundation Excavation</t>
  </si>
  <si>
    <t>Shoring for slope protection</t>
  </si>
  <si>
    <t xml:space="preserve">Bailing out </t>
  </si>
  <si>
    <t>Sheet pile Supply</t>
  </si>
  <si>
    <t>Painting of steel sheet pile</t>
  </si>
  <si>
    <t>Sheet pile Drive</t>
  </si>
  <si>
    <t>Expoxy paint 2 coats of gate</t>
  </si>
  <si>
    <t>CC 1:3:6</t>
  </si>
  <si>
    <t>CC 1:4:8</t>
  </si>
  <si>
    <t>RCC 1:1.5:3</t>
  </si>
  <si>
    <t>36-150-60</t>
  </si>
  <si>
    <t>36-150-10</t>
  </si>
  <si>
    <t>Shuttering : Vertical and inclined walls</t>
  </si>
  <si>
    <t>Back filling sand:FM&gt;1.50</t>
  </si>
  <si>
    <t>40-610-20</t>
  </si>
  <si>
    <t>40-610-30</t>
  </si>
  <si>
    <t>Khoa filter: 20mm to 5mm</t>
  </si>
  <si>
    <t>Geotextile filter: 2.00mm</t>
  </si>
  <si>
    <t>40-650-20</t>
  </si>
  <si>
    <t>CC Block 30x30x30</t>
  </si>
  <si>
    <t>40-220-10</t>
  </si>
  <si>
    <t>Labour charge for fitting lift gate</t>
  </si>
  <si>
    <t>Earth Work in Channel excavation</t>
  </si>
  <si>
    <t>Ring bundh remover</t>
  </si>
  <si>
    <t>M ton</t>
  </si>
  <si>
    <t>kg</t>
  </si>
  <si>
    <t>12-310-20</t>
  </si>
  <si>
    <t>16-310-10</t>
  </si>
  <si>
    <t>28-100-20</t>
  </si>
  <si>
    <t>28-120-20</t>
  </si>
  <si>
    <t>28-200-10</t>
  </si>
  <si>
    <t>Labour charge  within-200m</t>
  </si>
  <si>
    <t>44-220-10</t>
  </si>
  <si>
    <t>44-240-30</t>
  </si>
  <si>
    <t>44-270-20</t>
  </si>
  <si>
    <t>44-320-10</t>
  </si>
  <si>
    <t>16-540-20</t>
  </si>
  <si>
    <t>Quantity</t>
  </si>
  <si>
    <t>04-280-10</t>
  </si>
  <si>
    <t>12-300</t>
  </si>
  <si>
    <t>16-200</t>
  </si>
  <si>
    <t>36-150-20</t>
  </si>
  <si>
    <t>40-140-50</t>
  </si>
  <si>
    <t>44-310</t>
  </si>
  <si>
    <t>76-170</t>
  </si>
  <si>
    <t>76-190</t>
  </si>
  <si>
    <t>76-250-40</t>
  </si>
  <si>
    <t>76-630-10</t>
  </si>
  <si>
    <t>80-230-40</t>
  </si>
  <si>
    <t>76-120-10</t>
  </si>
  <si>
    <t>76-240-40</t>
  </si>
  <si>
    <t>04-620-20</t>
  </si>
  <si>
    <t>12-100</t>
  </si>
  <si>
    <t>16-560</t>
  </si>
  <si>
    <t>76-115</t>
  </si>
  <si>
    <t>16-520</t>
  </si>
  <si>
    <t>Khoa filter: 40mm to 20mm</t>
  </si>
  <si>
    <t>40-140-410</t>
  </si>
  <si>
    <t>CC Block 40x40x20</t>
  </si>
  <si>
    <t>76-260-20</t>
  </si>
  <si>
    <t>16-140-10</t>
  </si>
  <si>
    <t>pltcum</t>
  </si>
  <si>
    <t>68-130</t>
  </si>
  <si>
    <t>48-100</t>
  </si>
  <si>
    <t>80-260-20</t>
  </si>
  <si>
    <t>Chapri 
regulator</t>
  </si>
  <si>
    <t>40-600-20</t>
  </si>
  <si>
    <t>Ukra 
regulator</t>
  </si>
  <si>
    <t>Back filling sand:FM&gt;.80</t>
  </si>
  <si>
    <t>Back filling sand:FM&gt;.50</t>
  </si>
  <si>
    <t>16-540-10</t>
  </si>
  <si>
    <t>Ichamoti 
Regulator</t>
  </si>
  <si>
    <t>16-530</t>
  </si>
  <si>
    <t>Boilara 
Regulator</t>
  </si>
  <si>
    <t>28-120-10</t>
  </si>
  <si>
    <t>Sand filter: FM 1.50 to 2.00</t>
  </si>
  <si>
    <t>16-100</t>
  </si>
  <si>
    <t>nos</t>
  </si>
  <si>
    <t>16-650-10</t>
  </si>
  <si>
    <t>16-300</t>
  </si>
  <si>
    <t>16-410-10</t>
  </si>
  <si>
    <t>16-120-10</t>
  </si>
  <si>
    <t>16-190</t>
  </si>
  <si>
    <t>4-180</t>
  </si>
  <si>
    <t>48-130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</si>
</sst>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opLeftCell="A7" zoomScaleNormal="100" workbookViewId="0">
      <selection activeCell="F13" sqref="F13"/>
    </sheetView>
  </sheetViews>
  <sheetFormatPr defaultRowHeight="14.5" x14ac:dyDescent="0.35"/>
  <cols>
    <col min="2" max="2" width="12.7265625" customWidth="1"/>
    <col min="3" max="3" width="40.81640625" bestFit="1" customWidth="1"/>
    <col min="6" max="6" width="11.26953125" bestFit="1" customWidth="1"/>
  </cols>
  <sheetData>
    <row r="1" spans="1:6" ht="18.75" customHeight="1" x14ac:dyDescent="0.35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4" t="s">
        <v>54</v>
      </c>
    </row>
    <row r="2" spans="1:6" ht="25.5" customHeight="1" x14ac:dyDescent="0.35">
      <c r="A2" s="2">
        <v>1</v>
      </c>
      <c r="B2" s="2" t="s">
        <v>93</v>
      </c>
      <c r="C2" s="5"/>
      <c r="D2" s="5" t="s">
        <v>94</v>
      </c>
      <c r="E2" s="5"/>
      <c r="F2" s="18">
        <v>65</v>
      </c>
    </row>
    <row r="3" spans="1:6" ht="25.5" customHeight="1" x14ac:dyDescent="0.35">
      <c r="A3" s="2">
        <v>2</v>
      </c>
      <c r="B3" s="2" t="s">
        <v>95</v>
      </c>
      <c r="C3" s="5"/>
      <c r="D3" s="5" t="s">
        <v>12</v>
      </c>
      <c r="E3" s="5"/>
      <c r="F3" s="18">
        <v>21928.01</v>
      </c>
    </row>
    <row r="4" spans="1:6" ht="25.5" customHeight="1" x14ac:dyDescent="0.35">
      <c r="A4" s="2">
        <v>3</v>
      </c>
      <c r="B4" s="2" t="s">
        <v>96</v>
      </c>
      <c r="C4" s="5"/>
      <c r="D4" s="5" t="s">
        <v>12</v>
      </c>
      <c r="E4" s="5"/>
      <c r="F4" s="18">
        <v>21928.02</v>
      </c>
    </row>
    <row r="5" spans="1:6" ht="25.5" customHeight="1" x14ac:dyDescent="0.35">
      <c r="A5" s="2">
        <v>4</v>
      </c>
      <c r="B5" s="2" t="s">
        <v>97</v>
      </c>
      <c r="C5" s="5"/>
      <c r="D5" s="5" t="s">
        <v>12</v>
      </c>
      <c r="E5" s="5"/>
      <c r="F5" s="18">
        <v>1289.8800000000001</v>
      </c>
    </row>
    <row r="6" spans="1:6" ht="25.5" customHeight="1" x14ac:dyDescent="0.35">
      <c r="A6" s="2">
        <v>5</v>
      </c>
      <c r="B6" s="2" t="s">
        <v>98</v>
      </c>
      <c r="C6" s="5"/>
      <c r="D6" s="5" t="s">
        <v>12</v>
      </c>
      <c r="E6" s="5"/>
      <c r="F6" s="18">
        <v>2579.77</v>
      </c>
    </row>
    <row r="7" spans="1:6" ht="25.5" customHeight="1" x14ac:dyDescent="0.35">
      <c r="A7" s="2">
        <v>6</v>
      </c>
      <c r="B7" s="2" t="s">
        <v>99</v>
      </c>
      <c r="C7" s="5"/>
      <c r="D7" s="5" t="s">
        <v>12</v>
      </c>
      <c r="E7" s="5"/>
      <c r="F7" s="18">
        <v>2579.77</v>
      </c>
    </row>
    <row r="8" spans="1:6" ht="25.5" customHeight="1" x14ac:dyDescent="0.35">
      <c r="A8" s="2">
        <v>7</v>
      </c>
      <c r="B8" s="2" t="s">
        <v>80</v>
      </c>
      <c r="C8" s="5"/>
      <c r="D8" s="5" t="s">
        <v>13</v>
      </c>
      <c r="E8" s="5"/>
      <c r="F8" s="18">
        <v>28372.720000000001</v>
      </c>
    </row>
    <row r="9" spans="1:6" ht="25.5" customHeight="1" x14ac:dyDescent="0.35">
      <c r="A9" s="2">
        <v>8</v>
      </c>
      <c r="B9" s="2" t="s">
        <v>100</v>
      </c>
      <c r="C9" s="5"/>
      <c r="D9" s="5" t="s">
        <v>11</v>
      </c>
      <c r="E9" s="5"/>
      <c r="F9" s="18">
        <v>7</v>
      </c>
    </row>
    <row r="10" spans="1:6" ht="25.5" customHeight="1" x14ac:dyDescent="0.35">
      <c r="A10" s="2">
        <v>9</v>
      </c>
      <c r="B10" s="2" t="s">
        <v>101</v>
      </c>
      <c r="C10" s="5"/>
      <c r="D10" s="5" t="s">
        <v>14</v>
      </c>
      <c r="E10" s="5"/>
      <c r="F10" s="18">
        <v>6142</v>
      </c>
    </row>
  </sheetData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abSelected="1" zoomScaleNormal="100" workbookViewId="0">
      <selection activeCell="K3" sqref="K3"/>
    </sheetView>
  </sheetViews>
  <sheetFormatPr defaultRowHeight="14.5" x14ac:dyDescent="0.35"/>
  <cols>
    <col min="2" max="2" width="12.7265625" customWidth="1"/>
    <col min="3" max="3" width="37.453125" bestFit="1" customWidth="1"/>
    <col min="6" max="6" width="11.81640625" bestFit="1" customWidth="1"/>
    <col min="7" max="7" width="11.453125" customWidth="1"/>
    <col min="8" max="8" width="10.7265625" customWidth="1"/>
    <col min="9" max="9" width="11" customWidth="1"/>
  </cols>
  <sheetData>
    <row r="1" spans="1:9" ht="18.75" customHeight="1" x14ac:dyDescent="0.3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9" t="s">
        <v>54</v>
      </c>
      <c r="G1" s="19"/>
      <c r="H1" s="19"/>
      <c r="I1" s="19"/>
    </row>
    <row r="2" spans="1:9" ht="37" x14ac:dyDescent="0.35">
      <c r="A2" s="9"/>
      <c r="B2" s="9"/>
      <c r="C2" s="9"/>
      <c r="D2" s="9"/>
      <c r="E2" s="10"/>
      <c r="F2" s="11" t="s">
        <v>82</v>
      </c>
      <c r="G2" s="11" t="s">
        <v>84</v>
      </c>
      <c r="H2" s="13" t="s">
        <v>88</v>
      </c>
      <c r="I2" s="13" t="s">
        <v>90</v>
      </c>
    </row>
    <row r="3" spans="1:9" ht="25.5" customHeight="1" x14ac:dyDescent="0.35">
      <c r="A3" s="2">
        <v>1</v>
      </c>
      <c r="B3" s="2" t="s">
        <v>7</v>
      </c>
      <c r="C3" s="5" t="s">
        <v>15</v>
      </c>
      <c r="D3" s="2" t="s">
        <v>11</v>
      </c>
      <c r="E3" s="8"/>
      <c r="F3" s="2">
        <v>2</v>
      </c>
      <c r="G3" s="8">
        <v>2</v>
      </c>
      <c r="H3" s="8">
        <v>2</v>
      </c>
      <c r="I3" s="8">
        <v>7</v>
      </c>
    </row>
    <row r="4" spans="1:9" ht="25.5" customHeight="1" x14ac:dyDescent="0.35">
      <c r="A4" s="2">
        <v>2</v>
      </c>
      <c r="B4" s="2" t="s">
        <v>8</v>
      </c>
      <c r="C4" s="5" t="s">
        <v>16</v>
      </c>
      <c r="D4" s="2" t="s">
        <v>13</v>
      </c>
      <c r="E4" s="8"/>
      <c r="F4" s="2">
        <v>10000</v>
      </c>
      <c r="G4" s="8">
        <v>1000</v>
      </c>
      <c r="H4" s="8">
        <v>1000</v>
      </c>
      <c r="I4" s="8">
        <v>21200</v>
      </c>
    </row>
    <row r="5" spans="1:9" ht="25.5" customHeight="1" x14ac:dyDescent="0.35">
      <c r="A5" s="2">
        <v>3</v>
      </c>
      <c r="B5" s="2" t="s">
        <v>68</v>
      </c>
      <c r="C5" s="5"/>
      <c r="D5" s="2" t="s">
        <v>14</v>
      </c>
      <c r="E5" s="8"/>
      <c r="F5" s="2">
        <v>17.8</v>
      </c>
      <c r="G5" s="8">
        <v>23</v>
      </c>
      <c r="H5" s="8">
        <v>17.8</v>
      </c>
      <c r="I5" s="8">
        <v>61.6</v>
      </c>
    </row>
    <row r="6" spans="1:9" ht="25.5" customHeight="1" x14ac:dyDescent="0.35">
      <c r="A6" s="2">
        <v>4</v>
      </c>
      <c r="B6" s="2" t="s">
        <v>69</v>
      </c>
      <c r="C6" s="5"/>
      <c r="D6" s="2" t="s">
        <v>11</v>
      </c>
      <c r="E6" s="8"/>
      <c r="F6" s="2">
        <v>2</v>
      </c>
      <c r="G6" s="8">
        <v>2</v>
      </c>
      <c r="H6" s="8">
        <v>2</v>
      </c>
      <c r="I6" s="8">
        <v>8</v>
      </c>
    </row>
    <row r="7" spans="1:9" ht="25.5" customHeight="1" x14ac:dyDescent="0.35">
      <c r="A7" s="2">
        <v>5</v>
      </c>
      <c r="B7" s="2" t="s">
        <v>44</v>
      </c>
      <c r="C7" s="5" t="s">
        <v>17</v>
      </c>
      <c r="D7" s="2" t="s">
        <v>12</v>
      </c>
      <c r="E7" s="8"/>
      <c r="F7" s="1">
        <v>2568.83</v>
      </c>
      <c r="G7" s="8">
        <v>2568.83</v>
      </c>
      <c r="H7" s="8">
        <v>3742.7</v>
      </c>
      <c r="I7" s="8">
        <v>8638.15</v>
      </c>
    </row>
    <row r="8" spans="1:9" ht="25.5" customHeight="1" x14ac:dyDescent="0.35">
      <c r="A8" s="2">
        <v>6</v>
      </c>
      <c r="B8" s="2" t="s">
        <v>70</v>
      </c>
      <c r="C8" s="5" t="s">
        <v>18</v>
      </c>
      <c r="D8" s="2" t="s">
        <v>13</v>
      </c>
      <c r="E8" s="8"/>
      <c r="F8" s="2">
        <v>422.4</v>
      </c>
      <c r="G8" s="8">
        <v>422.4</v>
      </c>
      <c r="H8" s="8">
        <v>164</v>
      </c>
      <c r="I8" s="8">
        <v>119.08</v>
      </c>
    </row>
    <row r="9" spans="1:9" ht="25.5" customHeight="1" x14ac:dyDescent="0.35">
      <c r="A9" s="2">
        <v>7</v>
      </c>
      <c r="B9" s="2" t="s">
        <v>43</v>
      </c>
      <c r="C9" s="5" t="s">
        <v>19</v>
      </c>
      <c r="D9" s="2" t="s">
        <v>12</v>
      </c>
      <c r="E9" s="8"/>
      <c r="F9" s="2">
        <v>61165.54</v>
      </c>
      <c r="G9" s="8">
        <v>61165.54</v>
      </c>
      <c r="H9" s="8">
        <v>61165.54</v>
      </c>
      <c r="I9" s="8">
        <v>146813.93</v>
      </c>
    </row>
    <row r="10" spans="1:9" ht="25.5" customHeight="1" x14ac:dyDescent="0.35">
      <c r="A10" s="2">
        <v>8</v>
      </c>
      <c r="B10" s="2" t="s">
        <v>50</v>
      </c>
      <c r="C10" s="5" t="s">
        <v>20</v>
      </c>
      <c r="D10" s="2" t="s">
        <v>41</v>
      </c>
      <c r="E10" s="8"/>
      <c r="F10" s="2">
        <v>15.62</v>
      </c>
      <c r="G10" s="8">
        <v>18.3</v>
      </c>
      <c r="H10" s="8">
        <v>21.45</v>
      </c>
      <c r="I10" s="8">
        <v>41.47</v>
      </c>
    </row>
    <row r="11" spans="1:9" ht="25.5" customHeight="1" x14ac:dyDescent="0.35">
      <c r="A11" s="2">
        <v>9</v>
      </c>
      <c r="B11" s="2" t="s">
        <v>52</v>
      </c>
      <c r="C11" s="5"/>
      <c r="D11" s="2"/>
      <c r="E11" s="8"/>
      <c r="F11" s="2">
        <v>71.400000000000006</v>
      </c>
      <c r="G11" s="8">
        <v>83.64</v>
      </c>
      <c r="H11" s="8">
        <v>74.12</v>
      </c>
      <c r="I11" s="8">
        <v>72</v>
      </c>
    </row>
    <row r="12" spans="1:9" ht="25.5" customHeight="1" x14ac:dyDescent="0.35">
      <c r="A12" s="2">
        <v>10</v>
      </c>
      <c r="B12" s="2" t="s">
        <v>56</v>
      </c>
      <c r="C12" s="5"/>
      <c r="D12" s="2" t="s">
        <v>11</v>
      </c>
      <c r="E12" s="2"/>
      <c r="F12" s="8">
        <v>4</v>
      </c>
      <c r="G12" s="8">
        <v>4</v>
      </c>
      <c r="H12" s="8">
        <v>4</v>
      </c>
      <c r="I12" s="8">
        <v>20</v>
      </c>
    </row>
    <row r="13" spans="1:9" ht="25.5" customHeight="1" x14ac:dyDescent="0.35">
      <c r="A13" s="2">
        <v>11</v>
      </c>
      <c r="B13" s="2" t="s">
        <v>51</v>
      </c>
      <c r="C13" s="6" t="s">
        <v>22</v>
      </c>
      <c r="D13" s="2" t="s">
        <v>13</v>
      </c>
      <c r="E13" s="2"/>
      <c r="F13" s="8">
        <v>130.19999999999999</v>
      </c>
      <c r="G13" s="8">
        <v>152.52000000000001</v>
      </c>
      <c r="H13" s="8">
        <v>178.76</v>
      </c>
      <c r="I13" s="8">
        <v>329.76</v>
      </c>
    </row>
    <row r="14" spans="1:9" ht="25.5" customHeight="1" x14ac:dyDescent="0.35">
      <c r="A14" s="2">
        <v>12</v>
      </c>
      <c r="B14" s="2" t="s">
        <v>9</v>
      </c>
      <c r="C14" s="5" t="s">
        <v>21</v>
      </c>
      <c r="D14" s="2" t="s">
        <v>13</v>
      </c>
      <c r="E14" s="1"/>
      <c r="F14" s="8">
        <v>442.68</v>
      </c>
      <c r="G14" s="8">
        <v>685.85</v>
      </c>
      <c r="H14" s="8">
        <v>607.78</v>
      </c>
      <c r="I14" s="8">
        <v>535.86</v>
      </c>
    </row>
    <row r="15" spans="1:9" ht="25.5" customHeight="1" x14ac:dyDescent="0.35">
      <c r="A15" s="2">
        <v>13</v>
      </c>
      <c r="B15" s="2" t="s">
        <v>10</v>
      </c>
      <c r="C15" s="5" t="s">
        <v>23</v>
      </c>
      <c r="D15" s="2" t="s">
        <v>13</v>
      </c>
      <c r="E15" s="2"/>
      <c r="F15" s="8">
        <v>30.86</v>
      </c>
      <c r="G15" s="8">
        <v>50.11</v>
      </c>
      <c r="H15" s="8">
        <v>39.08</v>
      </c>
      <c r="I15" s="8">
        <v>64.8</v>
      </c>
    </row>
    <row r="16" spans="1:9" ht="25.5" customHeight="1" x14ac:dyDescent="0.35">
      <c r="A16" s="2">
        <v>14</v>
      </c>
      <c r="B16" s="2" t="s">
        <v>60</v>
      </c>
      <c r="C16" s="6"/>
      <c r="D16" s="2" t="s">
        <v>13</v>
      </c>
      <c r="E16" s="2"/>
      <c r="F16" s="8">
        <v>42.84</v>
      </c>
      <c r="G16" s="8">
        <v>62.73</v>
      </c>
      <c r="H16" s="8">
        <v>44.47</v>
      </c>
      <c r="I16" s="8">
        <v>27.9</v>
      </c>
    </row>
    <row r="17" spans="1:9" ht="25.5" customHeight="1" x14ac:dyDescent="0.35">
      <c r="A17" s="2">
        <v>15</v>
      </c>
      <c r="B17" s="3" t="s">
        <v>49</v>
      </c>
      <c r="C17" s="5"/>
      <c r="D17" s="1" t="s">
        <v>13</v>
      </c>
      <c r="E17" s="2"/>
      <c r="F17" s="8">
        <v>383.31</v>
      </c>
      <c r="G17" s="8">
        <v>301.98</v>
      </c>
      <c r="H17" s="8">
        <v>270.5</v>
      </c>
      <c r="I17" s="8">
        <v>492.46</v>
      </c>
    </row>
    <row r="18" spans="1:9" ht="25.5" customHeight="1" x14ac:dyDescent="0.35">
      <c r="A18" s="2">
        <v>16</v>
      </c>
      <c r="B18" s="2" t="s">
        <v>46</v>
      </c>
      <c r="C18" s="5" t="s">
        <v>24</v>
      </c>
      <c r="D18" s="2" t="s">
        <v>12</v>
      </c>
      <c r="E18" s="2"/>
      <c r="F18" s="8">
        <v>27.42</v>
      </c>
      <c r="G18" s="8">
        <v>27.42</v>
      </c>
      <c r="H18" s="8">
        <v>29.96</v>
      </c>
      <c r="I18" s="8">
        <v>49.27</v>
      </c>
    </row>
    <row r="19" spans="1:9" ht="25.5" customHeight="1" x14ac:dyDescent="0.35">
      <c r="A19" s="2">
        <v>17</v>
      </c>
      <c r="B19" s="2" t="s">
        <v>45</v>
      </c>
      <c r="C19" s="5" t="s">
        <v>25</v>
      </c>
      <c r="D19" s="2" t="s">
        <v>12</v>
      </c>
      <c r="E19" s="2"/>
      <c r="F19" s="8">
        <v>1.3520000000000001</v>
      </c>
      <c r="G19" s="8">
        <v>1.3520000000000001</v>
      </c>
      <c r="H19" s="8">
        <v>1.4608000000000001</v>
      </c>
      <c r="I19" s="8">
        <v>5.9340000000000002</v>
      </c>
    </row>
    <row r="20" spans="1:9" ht="25.5" customHeight="1" x14ac:dyDescent="0.35">
      <c r="A20" s="2">
        <v>18</v>
      </c>
      <c r="B20" s="2" t="s">
        <v>47</v>
      </c>
      <c r="C20" s="5" t="s">
        <v>26</v>
      </c>
      <c r="D20" s="2" t="s">
        <v>12</v>
      </c>
      <c r="E20" s="1"/>
      <c r="F20" s="8">
        <v>230.28165000000001</v>
      </c>
      <c r="G20" s="8">
        <v>229.691</v>
      </c>
      <c r="H20" s="8">
        <v>235.874</v>
      </c>
      <c r="I20" s="8">
        <v>5.9340000000000002</v>
      </c>
    </row>
    <row r="21" spans="1:9" ht="25.5" customHeight="1" x14ac:dyDescent="0.35">
      <c r="A21" s="2">
        <v>19</v>
      </c>
      <c r="B21" s="2" t="s">
        <v>91</v>
      </c>
      <c r="C21" s="5" t="s">
        <v>24</v>
      </c>
      <c r="D21" s="2" t="s">
        <v>12</v>
      </c>
      <c r="E21" s="1"/>
      <c r="F21" s="8"/>
      <c r="G21" s="8"/>
      <c r="H21" s="8"/>
      <c r="I21" s="8">
        <v>388.78</v>
      </c>
    </row>
    <row r="22" spans="1:9" ht="25.5" customHeight="1" x14ac:dyDescent="0.35">
      <c r="A22" s="2">
        <v>20</v>
      </c>
      <c r="B22" s="2" t="s">
        <v>66</v>
      </c>
      <c r="C22" s="5"/>
      <c r="D22" s="2" t="s">
        <v>42</v>
      </c>
      <c r="E22" s="2"/>
      <c r="F22" s="8">
        <v>20154.68</v>
      </c>
      <c r="G22" s="8">
        <v>40342.86</v>
      </c>
      <c r="H22" s="8">
        <v>20074.45</v>
      </c>
      <c r="I22" s="8">
        <v>42492.09</v>
      </c>
    </row>
    <row r="23" spans="1:9" ht="25.5" customHeight="1" x14ac:dyDescent="0.35">
      <c r="A23" s="2">
        <v>21</v>
      </c>
      <c r="B23" s="2" t="s">
        <v>71</v>
      </c>
      <c r="C23" s="5"/>
      <c r="D23" s="2" t="s">
        <v>42</v>
      </c>
      <c r="E23" s="2"/>
      <c r="F23" s="8">
        <v>21.12</v>
      </c>
      <c r="G23" s="8"/>
      <c r="H23" s="8">
        <v>21.12</v>
      </c>
      <c r="I23" s="8">
        <v>96.1</v>
      </c>
    </row>
    <row r="24" spans="1:9" ht="25.5" customHeight="1" x14ac:dyDescent="0.35">
      <c r="A24" s="2">
        <v>22</v>
      </c>
      <c r="B24" s="2" t="s">
        <v>27</v>
      </c>
      <c r="C24" s="7"/>
      <c r="D24" s="2" t="s">
        <v>13</v>
      </c>
      <c r="E24" s="2"/>
      <c r="F24" s="8">
        <v>200.36</v>
      </c>
      <c r="G24" s="8">
        <v>245.23</v>
      </c>
      <c r="H24" s="8">
        <v>199.6104</v>
      </c>
      <c r="I24" s="8">
        <v>427.3526</v>
      </c>
    </row>
    <row r="25" spans="1:9" ht="15.5" x14ac:dyDescent="0.35">
      <c r="A25" s="2">
        <v>23</v>
      </c>
      <c r="B25" s="2" t="s">
        <v>28</v>
      </c>
      <c r="C25" s="7" t="s">
        <v>29</v>
      </c>
      <c r="D25" s="2" t="s">
        <v>13</v>
      </c>
      <c r="E25" s="2"/>
      <c r="F25" s="8">
        <v>680.48</v>
      </c>
      <c r="G25" s="8">
        <v>245.23</v>
      </c>
      <c r="H25" s="8">
        <v>962.73</v>
      </c>
      <c r="I25" s="8">
        <v>1058.48</v>
      </c>
    </row>
    <row r="26" spans="1:9" ht="25.5" customHeight="1" x14ac:dyDescent="0.35">
      <c r="A26" s="2">
        <v>24</v>
      </c>
      <c r="B26" s="2" t="s">
        <v>58</v>
      </c>
      <c r="C26" s="7"/>
      <c r="D26" s="2" t="s">
        <v>13</v>
      </c>
      <c r="E26" s="2"/>
      <c r="F26" s="8">
        <v>28.06</v>
      </c>
      <c r="G26" s="8">
        <v>17.45</v>
      </c>
      <c r="H26" s="8">
        <v>31.71</v>
      </c>
      <c r="I26" s="8">
        <v>31.71</v>
      </c>
    </row>
    <row r="27" spans="1:9" ht="25.5" customHeight="1" x14ac:dyDescent="0.35">
      <c r="A27" s="2">
        <v>25</v>
      </c>
      <c r="B27" s="3" t="s">
        <v>64</v>
      </c>
      <c r="C27" s="5"/>
      <c r="D27" s="1" t="s">
        <v>14</v>
      </c>
      <c r="E27" s="8"/>
      <c r="F27" s="8">
        <v>21.8</v>
      </c>
      <c r="G27" s="8">
        <v>21.8</v>
      </c>
      <c r="H27" s="8">
        <v>19.399999999999999</v>
      </c>
      <c r="I27" s="8">
        <v>18.3</v>
      </c>
    </row>
    <row r="28" spans="1:9" ht="25.5" customHeight="1" x14ac:dyDescent="0.35">
      <c r="A28" s="2">
        <v>26</v>
      </c>
      <c r="B28" s="2" t="s">
        <v>72</v>
      </c>
      <c r="C28" s="5" t="s">
        <v>30</v>
      </c>
      <c r="D28" s="2" t="s">
        <v>12</v>
      </c>
      <c r="E28" s="2"/>
      <c r="F28" s="8">
        <v>268.91000000000003</v>
      </c>
      <c r="G28" s="8">
        <v>473.82</v>
      </c>
      <c r="H28" s="8">
        <v>76.33</v>
      </c>
      <c r="I28" s="8">
        <v>113.04</v>
      </c>
    </row>
    <row r="29" spans="1:9" ht="25.5" customHeight="1" x14ac:dyDescent="0.35">
      <c r="A29" s="2">
        <v>27</v>
      </c>
      <c r="B29" s="1" t="s">
        <v>31</v>
      </c>
      <c r="C29" s="5" t="s">
        <v>73</v>
      </c>
      <c r="D29" s="1" t="s">
        <v>12</v>
      </c>
      <c r="E29" s="2"/>
      <c r="F29" s="8">
        <v>38.135100000000001</v>
      </c>
      <c r="G29" s="8">
        <v>23.109500000000001</v>
      </c>
      <c r="H29" s="8">
        <v>30.607299999999999</v>
      </c>
      <c r="I29" s="8">
        <v>83.313999999999993</v>
      </c>
    </row>
    <row r="30" spans="1:9" ht="25.5" customHeight="1" x14ac:dyDescent="0.35">
      <c r="A30" s="2">
        <v>28</v>
      </c>
      <c r="B30" s="1" t="s">
        <v>32</v>
      </c>
      <c r="C30" s="5" t="s">
        <v>33</v>
      </c>
      <c r="D30" s="1" t="s">
        <v>12</v>
      </c>
      <c r="E30" s="2"/>
      <c r="F30" s="8">
        <v>10.7811</v>
      </c>
      <c r="G30" s="8">
        <v>31.8675</v>
      </c>
      <c r="H30" s="8">
        <v>7.8813000000000004</v>
      </c>
      <c r="I30" s="8">
        <v>83.313999999999993</v>
      </c>
    </row>
    <row r="31" spans="1:9" ht="25.5" customHeight="1" x14ac:dyDescent="0.35">
      <c r="A31" s="2">
        <v>29</v>
      </c>
      <c r="B31" s="1" t="s">
        <v>83</v>
      </c>
      <c r="C31" s="5" t="s">
        <v>34</v>
      </c>
      <c r="D31" s="1" t="s">
        <v>13</v>
      </c>
      <c r="E31" s="1"/>
      <c r="F31" s="8">
        <v>162.208</v>
      </c>
      <c r="G31" s="8">
        <v>247.6</v>
      </c>
      <c r="H31" s="8">
        <v>163.29599999999999</v>
      </c>
      <c r="I31" s="8">
        <v>442.8</v>
      </c>
    </row>
    <row r="32" spans="1:9" ht="25.5" customHeight="1" x14ac:dyDescent="0.35">
      <c r="A32" s="2">
        <v>30</v>
      </c>
      <c r="B32" s="3" t="s">
        <v>35</v>
      </c>
      <c r="C32" s="5" t="s">
        <v>92</v>
      </c>
      <c r="D32" s="1" t="s">
        <v>12</v>
      </c>
      <c r="E32" s="1"/>
      <c r="F32" s="8">
        <v>1.242</v>
      </c>
      <c r="G32" s="8"/>
      <c r="H32" s="8">
        <v>1.242</v>
      </c>
      <c r="I32" s="8">
        <v>1.9</v>
      </c>
    </row>
    <row r="33" spans="1:9" ht="25.5" customHeight="1" x14ac:dyDescent="0.35">
      <c r="A33" s="2">
        <v>31</v>
      </c>
      <c r="B33" s="3" t="s">
        <v>59</v>
      </c>
      <c r="C33" s="5" t="s">
        <v>36</v>
      </c>
      <c r="D33" s="1" t="s">
        <v>11</v>
      </c>
      <c r="E33" s="1"/>
      <c r="F33" s="8">
        <v>9297</v>
      </c>
      <c r="G33" s="8">
        <v>1437</v>
      </c>
      <c r="H33" s="8">
        <v>6265</v>
      </c>
      <c r="I33" s="8">
        <v>17459</v>
      </c>
    </row>
    <row r="34" spans="1:9" ht="25.5" customHeight="1" x14ac:dyDescent="0.35">
      <c r="A34" s="2">
        <v>32</v>
      </c>
      <c r="B34" s="3" t="s">
        <v>74</v>
      </c>
      <c r="C34" s="5" t="s">
        <v>75</v>
      </c>
      <c r="D34" s="1" t="s">
        <v>11</v>
      </c>
      <c r="E34" s="1"/>
      <c r="F34" s="8">
        <v>1233</v>
      </c>
      <c r="G34" s="8">
        <v>2191.33</v>
      </c>
      <c r="H34" s="8">
        <v>872</v>
      </c>
      <c r="I34" s="8">
        <v>1918</v>
      </c>
    </row>
    <row r="35" spans="1:9" ht="25.5" customHeight="1" x14ac:dyDescent="0.35">
      <c r="A35" s="2">
        <v>33</v>
      </c>
      <c r="B35" s="3" t="s">
        <v>37</v>
      </c>
      <c r="C35" s="5" t="s">
        <v>48</v>
      </c>
      <c r="D35" s="1" t="s">
        <v>12</v>
      </c>
      <c r="E35" s="2"/>
      <c r="F35" s="8">
        <v>290.49</v>
      </c>
      <c r="G35" s="8">
        <v>454.51</v>
      </c>
      <c r="H35" s="8">
        <v>197.06</v>
      </c>
      <c r="I35" s="8">
        <v>523.17999999999995</v>
      </c>
    </row>
    <row r="36" spans="1:9" ht="25.5" customHeight="1" x14ac:dyDescent="0.35">
      <c r="A36" s="2">
        <v>34</v>
      </c>
      <c r="B36" s="3" t="s">
        <v>61</v>
      </c>
      <c r="C36" s="4"/>
      <c r="D36" s="1" t="s">
        <v>42</v>
      </c>
      <c r="E36" s="2"/>
      <c r="F36" s="8">
        <v>4850.09</v>
      </c>
      <c r="G36" s="8">
        <v>13868.87</v>
      </c>
      <c r="H36" s="8">
        <v>1894.16</v>
      </c>
      <c r="I36" s="8">
        <v>7123.07</v>
      </c>
    </row>
    <row r="37" spans="1:9" ht="25.5" customHeight="1" x14ac:dyDescent="0.35">
      <c r="A37" s="2">
        <v>35</v>
      </c>
      <c r="B37" s="3" t="s">
        <v>65</v>
      </c>
      <c r="C37" s="5"/>
      <c r="D37" s="1" t="s">
        <v>14</v>
      </c>
      <c r="E37" s="1"/>
      <c r="F37" s="8">
        <v>4.5</v>
      </c>
      <c r="G37" s="8">
        <v>18</v>
      </c>
      <c r="H37" s="8">
        <v>18</v>
      </c>
      <c r="I37" s="8">
        <v>41</v>
      </c>
    </row>
    <row r="38" spans="1:9" ht="25.5" customHeight="1" x14ac:dyDescent="0.35">
      <c r="A38" s="2">
        <v>36</v>
      </c>
      <c r="B38" s="3" t="s">
        <v>67</v>
      </c>
      <c r="C38" s="4"/>
      <c r="D38" s="1" t="s">
        <v>11</v>
      </c>
      <c r="E38" s="2"/>
      <c r="F38" s="8">
        <v>1</v>
      </c>
      <c r="G38" s="8">
        <v>1</v>
      </c>
      <c r="H38" s="8">
        <v>1</v>
      </c>
      <c r="I38" s="8">
        <v>8</v>
      </c>
    </row>
    <row r="39" spans="1:9" ht="25.5" customHeight="1" x14ac:dyDescent="0.35">
      <c r="A39" s="2">
        <v>37</v>
      </c>
      <c r="B39" s="3" t="s">
        <v>63</v>
      </c>
      <c r="C39" s="4"/>
      <c r="D39" s="1" t="s">
        <v>11</v>
      </c>
      <c r="E39" s="2"/>
      <c r="F39" s="8">
        <v>1</v>
      </c>
      <c r="G39" s="8">
        <v>1</v>
      </c>
      <c r="H39" s="8">
        <v>1</v>
      </c>
      <c r="I39" s="8"/>
    </row>
    <row r="40" spans="1:9" ht="25.5" customHeight="1" x14ac:dyDescent="0.35">
      <c r="A40" s="2">
        <v>38</v>
      </c>
      <c r="B40" s="3" t="s">
        <v>76</v>
      </c>
      <c r="C40" s="5" t="s">
        <v>38</v>
      </c>
      <c r="D40" s="1" t="s">
        <v>11</v>
      </c>
      <c r="E40" s="2"/>
      <c r="F40" s="8">
        <v>2</v>
      </c>
      <c r="G40" s="8">
        <v>2</v>
      </c>
      <c r="H40" s="8">
        <v>2</v>
      </c>
      <c r="I40" s="8">
        <v>8</v>
      </c>
    </row>
    <row r="41" spans="1:9" ht="25.5" customHeight="1" x14ac:dyDescent="0.35">
      <c r="A41" s="2">
        <v>39</v>
      </c>
      <c r="B41" s="3" t="s">
        <v>62</v>
      </c>
      <c r="C41" s="4"/>
      <c r="D41" s="1" t="s">
        <v>11</v>
      </c>
      <c r="E41" s="2"/>
      <c r="F41" s="8">
        <v>1</v>
      </c>
      <c r="G41" s="8">
        <v>1</v>
      </c>
      <c r="H41" s="8">
        <v>1</v>
      </c>
      <c r="I41" s="8">
        <v>8</v>
      </c>
    </row>
    <row r="42" spans="1:9" ht="25.5" customHeight="1" x14ac:dyDescent="0.35">
      <c r="A42" s="2">
        <v>40</v>
      </c>
      <c r="B42" s="2" t="s">
        <v>77</v>
      </c>
      <c r="C42" s="6"/>
      <c r="D42" s="2" t="s">
        <v>12</v>
      </c>
      <c r="E42" s="2"/>
      <c r="F42" s="8">
        <v>12648</v>
      </c>
      <c r="G42" s="8">
        <v>8432</v>
      </c>
      <c r="H42" s="8">
        <v>4216</v>
      </c>
      <c r="I42" s="8">
        <v>13800</v>
      </c>
    </row>
    <row r="43" spans="1:9" ht="25.5" customHeight="1" x14ac:dyDescent="0.35">
      <c r="A43" s="2">
        <v>41</v>
      </c>
      <c r="B43" s="3" t="s">
        <v>5</v>
      </c>
      <c r="C43" s="5" t="s">
        <v>39</v>
      </c>
      <c r="D43" s="1" t="s">
        <v>12</v>
      </c>
      <c r="E43" s="8"/>
      <c r="F43" s="8">
        <v>15640</v>
      </c>
      <c r="G43" s="8">
        <v>1783</v>
      </c>
      <c r="H43" s="8">
        <v>4054.5</v>
      </c>
      <c r="I43" s="8">
        <v>12600</v>
      </c>
    </row>
    <row r="44" spans="1:9" ht="25.5" customHeight="1" x14ac:dyDescent="0.35">
      <c r="A44" s="2">
        <v>42</v>
      </c>
      <c r="B44" s="2" t="s">
        <v>57</v>
      </c>
      <c r="C44" s="5"/>
      <c r="D44" s="2" t="s">
        <v>78</v>
      </c>
      <c r="E44" s="2"/>
      <c r="F44" s="8">
        <v>7820</v>
      </c>
      <c r="G44" s="8">
        <v>891.82</v>
      </c>
      <c r="H44" s="8">
        <v>2027.25</v>
      </c>
      <c r="I44" s="8">
        <v>12600</v>
      </c>
    </row>
    <row r="45" spans="1:9" ht="25.5" customHeight="1" x14ac:dyDescent="0.35">
      <c r="A45" s="2">
        <v>43</v>
      </c>
      <c r="B45" s="2" t="s">
        <v>55</v>
      </c>
      <c r="C45" s="5"/>
      <c r="D45" s="2" t="s">
        <v>14</v>
      </c>
      <c r="E45" s="2"/>
      <c r="F45" s="8">
        <v>7.2</v>
      </c>
      <c r="G45" s="8"/>
      <c r="H45" s="8">
        <v>6.6</v>
      </c>
      <c r="I45" s="8">
        <v>2</v>
      </c>
    </row>
    <row r="46" spans="1:9" ht="25.5" customHeight="1" x14ac:dyDescent="0.35">
      <c r="A46" s="2">
        <v>44</v>
      </c>
      <c r="B46" s="3" t="s">
        <v>6</v>
      </c>
      <c r="C46" s="2" t="s">
        <v>40</v>
      </c>
      <c r="D46" s="1" t="s">
        <v>12</v>
      </c>
      <c r="E46" s="1"/>
      <c r="F46" s="8">
        <v>8905.75</v>
      </c>
      <c r="G46" s="8"/>
      <c r="H46" s="8">
        <v>2181.64</v>
      </c>
      <c r="I46" s="8">
        <v>6300</v>
      </c>
    </row>
    <row r="47" spans="1:9" ht="25.5" customHeight="1" x14ac:dyDescent="0.35">
      <c r="A47" s="2">
        <v>45</v>
      </c>
      <c r="B47" s="3" t="s">
        <v>87</v>
      </c>
      <c r="C47" s="2" t="s">
        <v>85</v>
      </c>
      <c r="D47" s="1" t="s">
        <v>12</v>
      </c>
      <c r="E47" s="1"/>
      <c r="F47" s="12">
        <v>401.35</v>
      </c>
      <c r="G47" s="15">
        <v>2841.46</v>
      </c>
      <c r="H47" s="12"/>
      <c r="I47" s="8"/>
    </row>
    <row r="48" spans="1:9" ht="25.5" customHeight="1" x14ac:dyDescent="0.35">
      <c r="A48" s="2">
        <v>46</v>
      </c>
      <c r="B48" s="3" t="s">
        <v>53</v>
      </c>
      <c r="C48" s="2" t="s">
        <v>86</v>
      </c>
      <c r="D48" s="1" t="s">
        <v>12</v>
      </c>
      <c r="E48" s="1"/>
      <c r="F48" s="8"/>
      <c r="G48" s="1">
        <v>4764.1499999999996</v>
      </c>
      <c r="H48" s="1">
        <v>401.35</v>
      </c>
      <c r="I48" s="1">
        <v>2137.3000000000002</v>
      </c>
    </row>
    <row r="49" spans="1:9" ht="25.5" customHeight="1" x14ac:dyDescent="0.35">
      <c r="A49" s="2">
        <v>47</v>
      </c>
      <c r="B49" s="2" t="s">
        <v>89</v>
      </c>
      <c r="C49" s="5"/>
      <c r="D49" s="2" t="s">
        <v>12</v>
      </c>
      <c r="E49" s="1"/>
      <c r="F49" s="8">
        <v>2643.33</v>
      </c>
      <c r="G49" s="8"/>
      <c r="H49" s="8">
        <v>2643.33</v>
      </c>
      <c r="I49" s="8">
        <v>3303.67</v>
      </c>
    </row>
    <row r="50" spans="1:9" ht="25.5" customHeight="1" x14ac:dyDescent="0.35">
      <c r="A50" s="2">
        <v>48</v>
      </c>
      <c r="B50" s="2" t="s">
        <v>79</v>
      </c>
      <c r="C50" s="5"/>
      <c r="D50" s="2" t="s">
        <v>12</v>
      </c>
      <c r="E50" s="2"/>
      <c r="F50" s="8">
        <v>1.7849999999999999</v>
      </c>
      <c r="G50" s="8">
        <v>14.66</v>
      </c>
      <c r="H50" s="8">
        <v>1.6575</v>
      </c>
      <c r="I50" s="8">
        <v>2.88</v>
      </c>
    </row>
    <row r="51" spans="1:9" ht="25.5" customHeight="1" x14ac:dyDescent="0.35">
      <c r="A51" s="2">
        <v>49</v>
      </c>
      <c r="B51" s="2" t="s">
        <v>80</v>
      </c>
      <c r="C51" s="5"/>
      <c r="D51" s="2" t="s">
        <v>13</v>
      </c>
      <c r="E51" s="2"/>
      <c r="F51" s="8">
        <v>1708</v>
      </c>
      <c r="G51" s="8">
        <v>530</v>
      </c>
      <c r="H51" s="8">
        <v>1708</v>
      </c>
      <c r="I51" s="8">
        <v>7500</v>
      </c>
    </row>
    <row r="52" spans="1:9" ht="25.5" customHeight="1" x14ac:dyDescent="0.35">
      <c r="A52" s="2">
        <v>50</v>
      </c>
      <c r="B52" s="3" t="s">
        <v>81</v>
      </c>
      <c r="C52" s="5"/>
      <c r="D52" s="1" t="s">
        <v>14</v>
      </c>
      <c r="E52" s="2"/>
      <c r="F52" s="8">
        <v>10.8</v>
      </c>
      <c r="G52" s="8">
        <v>54</v>
      </c>
      <c r="H52" s="8">
        <v>4</v>
      </c>
      <c r="I52" s="8">
        <v>32</v>
      </c>
    </row>
  </sheetData>
  <sortState xmlns:xlrd2="http://schemas.microsoft.com/office/spreadsheetml/2017/richdata2" ref="A2:F58">
    <sortCondition ref="A2:A58"/>
  </sortState>
  <mergeCells count="1">
    <mergeCell ref="F1:I1"/>
  </mergeCells>
  <pageMargins left="0.25" right="0.25" top="0.75" bottom="0.75" header="0.3" footer="0.3"/>
  <pageSetup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A4" sqref="A4:G4"/>
    </sheetView>
  </sheetViews>
  <sheetFormatPr defaultRowHeight="14.5" x14ac:dyDescent="0.35"/>
  <sheetData>
    <row r="1" spans="1:8" x14ac:dyDescent="0.35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 x14ac:dyDescent="0.35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 x14ac:dyDescent="0.35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 x14ac:dyDescent="0.35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Embankment</vt:lpstr>
      <vt:lpstr>Regulator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user</cp:lastModifiedBy>
  <cp:lastPrinted>2020-02-27T10:49:09Z</cp:lastPrinted>
  <dcterms:created xsi:type="dcterms:W3CDTF">2020-02-25T12:24:58Z</dcterms:created>
  <dcterms:modified xsi:type="dcterms:W3CDTF">2020-03-03T18:00:47Z</dcterms:modified>
</cp:coreProperties>
</file>