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3"/>
  </bookViews>
  <sheets>
    <sheet name="Packages" sheetId="18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Hobiganj!$A$1:$K$47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Hobiganj!$A$1:$N$50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Structure_Type!$A$1:$E$16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Hobiganj!#REF!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<sst xmlns="http://schemas.openxmlformats.org/spreadsheetml/2006/main" count="3083" uniqueCount="593">
  <si>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</si>
  <si>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</si>
  <si>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</si>
  <si>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</si>
  <si>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</si>
  <si>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</si>
  <si>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</si>
  <si>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</si>
  <si>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</si>
  <si>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</si>
  <si>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</si>
  <si>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</si>
  <si>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</si>
  <si>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</si>
  <si>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</si>
  <si>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</si>
  <si>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</si>
  <si>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</si>
  <si>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</si>
  <si>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</si>
  <si>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</si>
  <si>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</si>
  <si>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</si>
  <si>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</si>
  <si>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</si>
  <si>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</si>
  <si>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</si>
  <si>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</si>
  <si>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</si>
  <si>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</si>
  <si>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</si>
  <si>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</si>
  <si>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</si>
  <si>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</si>
  <si>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</si>
  <si>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</si>
  <si>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</si>
  <si>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</si>
  <si>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</si>
  <si>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</si>
  <si>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</si>
  <si>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</si>
  <si>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</si>
  <si>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</si>
  <si>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</si>
  <si>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</si>
  <si>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</si>
  <si>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</si>
  <si>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</si>
  <si>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</si>
  <si>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</si>
  <si>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</si>
  <si>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</si>
  <si>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</si>
  <si>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</si>
  <si>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</si>
  <si>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</si>
  <si>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</si>
  <si>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</si>
  <si>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</si>
  <si>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</si>
  <si>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</si>
  <si>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</si>
  <si>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</si>
  <si>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</si>
  <si>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</si>
  <si>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</si>
  <si>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</si>
  <si>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</si>
  <si>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</si>
  <si>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</si>
  <si>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</si>
  <si>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</si>
  <si>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</si>
  <si>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</si>
  <si>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</si>
  <si>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</si>
  <si>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</si>
  <si>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</si>
  <si>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</si>
  <si>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</si>
  <si>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</si>
  <si>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</si>
  <si>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</si>
  <si>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</si>
  <si>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</si>
  <si>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</si>
  <si>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</si>
  <si>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</si>
  <si>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</si>
  <si>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</si>
  <si>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</si>
  <si>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</si>
  <si>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</si>
  <si>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</si>
  <si>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</si>
  <si>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</si>
  <si>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</si>
  <si>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</si>
  <si>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</si>
  <si>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</si>
  <si>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</si>
  <si>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</si>
  <si>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</si>
  <si>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</si>
  <si>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</si>
  <si>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</si>
  <si>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</si>
  <si>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</si>
  <si>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</si>
  <si>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</si>
  <si>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</si>
  <si>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</si>
  <si>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</si>
  <si>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</si>
  <si>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</si>
  <si>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</si>
  <si>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</si>
  <si>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</si>
  <si>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</si>
  <si>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</si>
  <si>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</si>
  <si>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</si>
  <si>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</si>
  <si>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</si>
  <si>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</si>
  <si>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</si>
  <si>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</si>
  <si>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</si>
  <si>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</si>
  <si>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</si>
  <si>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</si>
  <si>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</si>
  <si>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</si>
  <si>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</si>
  <si>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</si>
  <si>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</si>
  <si>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</si>
  <si>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</si>
  <si>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</si>
  <si>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</si>
  <si>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</si>
  <si>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</si>
  <si>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</si>
  <si>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</si>
  <si>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</si>
  <si>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</si>
  <si>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</si>
  <si>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</si>
  <si>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</si>
  <si>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</si>
  <si>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</si>
  <si>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</si>
  <si>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</si>
  <si>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</si>
  <si>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</si>
  <si>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</si>
  <si>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</si>
  <si>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</si>
  <si>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</si>
  <si>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</si>
  <si>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</si>
  <si>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</si>
  <si>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</si>
  <si>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</si>
  <si>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</si>
  <si>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</si>
  <si>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</si>
  <si>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</si>
  <si>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</si>
  <si>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</si>
  <si>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</si>
  <si>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</si>
  <si>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</si>
  <si>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</si>
  <si>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</si>
  <si>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</si>
  <si>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</si>
  <si>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</si>
  <si>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</si>
  <si>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</si>
  <si>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</si>
  <si>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</si>
  <si>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</si>
  <si>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</si>
  <si>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</si>
  <si>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</si>
  <si>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</si>
  <si>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</si>
  <si>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</si>
  <si>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</si>
  <si>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</si>
  <si>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</si>
  <si>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</si>
  <si>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</si>
  <si>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</si>
  <si>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</si>
  <si>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</si>
  <si>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</si>
  <si>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</si>
  <si>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</si>
  <si>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</si>
  <si>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</si>
  <si>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</si>
  <si>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</si>
  <si>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</si>
  <si>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</si>
  <si>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</si>
  <si>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</si>
  <si>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</si>
  <si>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</si>
  <si>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</si>
  <si>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</si>
  <si>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</si>
  <si>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</si>
  <si>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</si>
  <si>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</si>
  <si>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</si>
  <si>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</si>
  <si>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</si>
  <si>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</si>
  <si>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</si>
  <si>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</si>
  <si>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</si>
  <si>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</si>
  <si>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</si>
  <si>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</si>
  <si>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</si>
  <si>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</si>
  <si>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</si>
  <si>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</si>
  <si>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</si>
  <si>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</si>
  <si>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</si>
  <si>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</si>
  <si>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</si>
  <si>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</si>
  <si>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</si>
  <si>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</si>
  <si>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</si>
  <si>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</si>
  <si>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</si>
  <si>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</si>
  <si>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</si>
  <si>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</si>
  <si>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</si>
  <si>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</si>
  <si>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</si>
  <si>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</si>
  <si>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</si>
  <si>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</si>
  <si>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</si>
  <si>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</si>
  <si>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</si>
  <si>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</si>
  <si>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</si>
  <si>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</si>
  <si>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</si>
  <si>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</si>
  <si>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</si>
  <si>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</si>
  <si>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</si>
  <si>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</si>
  <si>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</si>
  <si>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</si>
  <si>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</si>
  <si>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</si>
  <si>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</si>
  <si>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</si>
  <si>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</si>
  <si>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</si>
  <si>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</si>
  <si>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</si>
  <si>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</si>
  <si>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</si>
  <si>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</si>
  <si>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</si>
  <si>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</si>
  <si>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</si>
  <si>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</si>
  <si>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</si>
  <si>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</si>
  <si>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</si>
  <si>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</si>
  <si>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</si>
  <si>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</si>
  <si>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</si>
  <si>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</si>
  <si>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</si>
  <si>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</si>
  <si>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</si>
  <si>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</si>
  <si>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</si>
  <si>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</si>
  <si>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</si>
  <si>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</si>
  <si>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</si>
  <si>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</si>
  <si>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</si>
  <si>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</si>
  <si>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</si>
  <si>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</si>
  <si>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</si>
  <si>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</si>
  <si>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</si>
  <si>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</si>
  <si>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</si>
  <si>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</si>
  <si>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</si>
  <si>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</si>
  <si>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</si>
  <si>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</si>
  <si>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</si>
  <si>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</si>
  <si>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</si>
  <si>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</si>
  <si>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</si>
  <si>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</si>
  <si>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</si>
  <si>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</si>
  <si>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</si>
  <si>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</si>
  <si>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</si>
  <si>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</si>
  <si>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</si>
  <si>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</si>
  <si>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</si>
  <si>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</si>
  <si>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</si>
  <si>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</si>
  <si>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</si>
  <si>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</si>
  <si>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</si>
  <si>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</si>
  <si>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</si>
  <si>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</si>
  <si>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</si>
  <si>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</si>
  <si>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</si>
  <si>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</si>
  <si>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</si>
  <si>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</si>
  <si>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</si>
  <si>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</si>
  <si>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</si>
  <si>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</si>
  <si>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</si>
  <si>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</si>
  <si>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</si>
  <si>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</si>
  <si>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</si>
  <si>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</si>
  <si>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</si>
  <si>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</si>
  <si>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</si>
  <si>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</si>
  <si>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</si>
  <si>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</si>
  <si>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</si>
  <si>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</si>
  <si>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</si>
  <si>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</si>
  <si>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</si>
  <si>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</si>
  <si>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</si>
  <si>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</si>
  <si>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</si>
  <si>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</si>
  <si>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</si>
  <si>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</si>
  <si>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</si>
  <si>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</si>
  <si>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</si>
  <si>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</si>
  <si>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</si>
  <si>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</si>
  <si>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</si>
  <si>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</si>
  <si>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</si>
  <si>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</si>
  <si>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</si>
  <si>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</si>
  <si>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</si>
  <si>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</si>
  <si>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</si>
  <si>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</si>
  <si>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</si>
  <si>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</si>
  <si>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</si>
  <si>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</si>
  <si>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</si>
  <si>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</si>
  <si>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</si>
  <si>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</si>
  <si>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</si>
  <si>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</si>
  <si>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</si>
  <si>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</si>
  <si>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</si>
  <si>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</si>
  <si>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</si>
  <si>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</si>
  <si>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</si>
  <si>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</si>
  <si>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</si>
  <si>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</si>
  <si>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</si>
  <si>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</si>
  <si>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</si>
  <si>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</si>
  <si>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</si>
  <si>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</si>
  <si>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</si>
  <si>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</si>
  <si>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</si>
  <si>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</si>
  <si>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</si>
  <si>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</si>
  <si>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</si>
  <si>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</si>
  <si>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</si>
  <si>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</si>
  <si>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</si>
  <si>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</si>
  <si>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</si>
  <si>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</si>
  <si>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</si>
  <si>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</si>
  <si>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</si>
  <si>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</si>
  <si>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</si>
  <si>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</si>
  <si>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</si>
  <si>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</si>
  <si>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</si>
  <si>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</si>
  <si>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</si>
  <si>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</si>
  <si>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</si>
  <si>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</si>
  <si>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</si>
  <si>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</si>
  <si>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</si>
  <si>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</si>
  <si>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</si>
  <si>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</si>
  <si>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</si>
  <si>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</si>
  <si>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</si>
  <si>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</si>
  <si>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</si>
  <si>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</si>
  <si>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</si>
  <si>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</si>
  <si>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</si>
  <si>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</si>
  <si>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</si>
  <si>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</si>
  <si>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</si>
  <si>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</si>
  <si>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</si>
  <si>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</si>
  <si>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</si>
  <si>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</si>
  <si>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</si>
  <si>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</si>
  <si>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</si>
  <si>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</si>
  <si>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</si>
  <si>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</si>
  <si>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</si>
  <si>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</si>
  <si>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</si>
  <si>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</si>
  <si>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</si>
  <si>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</si>
  <si>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</si>
  <si>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</si>
  <si>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</si>
  <si>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</si>
  <si>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</si>
  <si>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</si>
  <si>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</si>
  <si>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</si>
  <si>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</si>
  <si>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</si>
  <si>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</si>
  <si>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</si>
  <si>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</si>
  <si>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</si>
  <si>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</si>
  <si>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</si>
  <si>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</si>
  <si>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</si>
  <si>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</si>
  <si>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</si>
  <si>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</si>
  <si>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</si>
  <si>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</si>
  <si>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</si>
  <si>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</si>
  <si>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</si>
  <si>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</si>
  <si>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</si>
  <si>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</si>
  <si>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</si>
  <si>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</si>
  <si>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</si>
  <si>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</si>
  <si>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</si>
  <si>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</si>
  <si>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</si>
  <si>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</si>
  <si>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</si>
  <si>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</si>
  <si>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</si>
  <si>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</si>
  <si>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</si>
  <si>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</si>
  <si>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</si>
  <si>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</si>
  <si>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</si>
  <si>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</si>
  <si>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</si>
  <si>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</si>
  <si>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</si>
  <si>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</si>
  <si>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</si>
  <si>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</si>
  <si>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</si>
  <si>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</si>
  <si>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</si>
  <si>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</si>
  <si>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</si>
  <si>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</si>
  <si>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</si>
  <si>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</si>
  <si>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</si>
  <si>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</si>
  <si>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</si>
  <si>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</si>
  <si>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</si>
  <si>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</si>
  <si>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</si>
  <si>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</si>
  <si>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</si>
  <si>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</si>
  <si>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</si>
  <si>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</si>
  <si>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</si>
  <si>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</si>
  <si>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</si>
  <si>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</si>
  <si>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</si>
  <si>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</si>
  <si>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</si>
  <si>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</si>
  <si>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</si>
  <si>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</si>
  <si>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</si>
  <si>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</si>
  <si>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</si>
  <si>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</si>
  <si>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</si>
  <si>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</si>
  <si>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</si>
  <si>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</si>
  <si>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</si>
  <si>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</si>
  <si>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</si>
  <si>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</si>
  <si>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</si>
  <si>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</si>
  <si>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</si>
  <si>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</si>
  <si>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</si>
  <si>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</si>
  <si>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</si>
  <si>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</si>
  <si>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</si>
  <si>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</si>
  <si>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Construction of  Dairar Khal Causeway 6-m width Causeway</t>
  </si>
  <si>
    <t>Ikrampur CW-6M</t>
  </si>
  <si>
    <t>Construction of 6.00m Islampur causeway</t>
  </si>
  <si>
    <t>Reahblitation of Existing 3-vent Regulator</t>
  </si>
  <si>
    <t>KISH/PW-28/Lot-01</t>
  </si>
  <si>
    <t>KISH/PW-28/Lot-02</t>
  </si>
  <si>
    <t>KISH/PW-28/Lot-03</t>
  </si>
  <si>
    <t>KISH/PW-28/Lot-04</t>
  </si>
  <si>
    <t>HOBI/PW-03</t>
  </si>
  <si>
    <t>SUNM/PW-07</t>
  </si>
  <si>
    <t>BWDB/Kish/HFMLIP/ PW-28</t>
  </si>
  <si>
    <t>WMG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</si>
</sst>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8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5" workbookViewId="0">
      <selection activeCell="B31" sqref="B3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545</v>
      </c>
    </row>
    <row r="2" spans="1:3">
      <c r="A2" s="150">
        <v>1</v>
      </c>
      <c r="B2" s="150" t="s">
        <v>528</v>
      </c>
      <c r="C2" s="44">
        <v>51.09</v>
      </c>
    </row>
    <row r="3" spans="1:3">
      <c r="A3" s="150">
        <v>2</v>
      </c>
      <c r="B3" s="150" t="s">
        <v>501</v>
      </c>
      <c r="C3" s="44">
        <v>347.71</v>
      </c>
    </row>
    <row r="4" spans="1:3">
      <c r="A4" s="150">
        <v>3</v>
      </c>
      <c r="B4" s="150" t="s">
        <v>492</v>
      </c>
      <c r="C4" s="44">
        <v>625.92999999999995</v>
      </c>
    </row>
    <row r="5" spans="1:3">
      <c r="A5" s="150">
        <v>4</v>
      </c>
      <c r="B5" s="150" t="s">
        <v>486</v>
      </c>
      <c r="C5" s="44">
        <v>714.69</v>
      </c>
    </row>
    <row r="6" spans="1:3">
      <c r="A6" s="150">
        <v>5</v>
      </c>
      <c r="B6" s="150" t="s">
        <v>483</v>
      </c>
      <c r="C6" s="44">
        <v>575.15</v>
      </c>
    </row>
    <row r="7" spans="1:3">
      <c r="A7" s="150">
        <v>6</v>
      </c>
      <c r="B7" s="150" t="s">
        <v>474</v>
      </c>
      <c r="C7" s="44">
        <v>837.25</v>
      </c>
    </row>
    <row r="8" spans="1:3">
      <c r="A8" s="150">
        <v>7</v>
      </c>
      <c r="B8" s="44" t="s">
        <v>463</v>
      </c>
      <c r="C8" s="159">
        <v>565.07000000000005</v>
      </c>
    </row>
    <row r="9" spans="1:3">
      <c r="A9" s="150">
        <v>8</v>
      </c>
      <c r="B9" s="150" t="s">
        <v>533</v>
      </c>
      <c r="C9" s="150">
        <v>0</v>
      </c>
    </row>
    <row r="10" spans="1:3">
      <c r="A10" s="150">
        <v>9</v>
      </c>
      <c r="B10" s="44" t="s">
        <v>444</v>
      </c>
      <c r="C10" s="159">
        <v>712.33</v>
      </c>
    </row>
    <row r="11" spans="1:3">
      <c r="A11" s="150">
        <v>10</v>
      </c>
      <c r="B11" s="44" t="s">
        <v>434</v>
      </c>
      <c r="C11" s="44">
        <v>409.68</v>
      </c>
    </row>
    <row r="12" spans="1:3">
      <c r="A12" s="150">
        <v>11</v>
      </c>
      <c r="B12" s="44" t="s">
        <v>431</v>
      </c>
      <c r="C12" s="44">
        <v>522.86</v>
      </c>
    </row>
    <row r="13" spans="1:3">
      <c r="A13" s="150">
        <v>12</v>
      </c>
      <c r="B13" s="150" t="s">
        <v>424</v>
      </c>
      <c r="C13" s="44">
        <v>705.59</v>
      </c>
    </row>
    <row r="14" spans="1:3">
      <c r="A14" s="150">
        <v>13</v>
      </c>
      <c r="B14" s="44" t="s">
        <v>453</v>
      </c>
      <c r="C14" s="160">
        <v>647.20000000000005</v>
      </c>
    </row>
    <row r="15" spans="1:3">
      <c r="A15" s="150">
        <v>14</v>
      </c>
      <c r="B15" s="44" t="s">
        <v>450</v>
      </c>
      <c r="C15" s="44">
        <v>806.89</v>
      </c>
    </row>
    <row r="16" spans="1:3">
      <c r="A16" s="150">
        <v>15</v>
      </c>
      <c r="B16" s="44" t="s">
        <v>445</v>
      </c>
      <c r="C16" s="44">
        <v>333.94</v>
      </c>
    </row>
    <row r="17" spans="1:3">
      <c r="A17" s="150">
        <v>16</v>
      </c>
      <c r="B17" s="44" t="s">
        <v>428</v>
      </c>
      <c r="C17" s="44">
        <v>721.62</v>
      </c>
    </row>
    <row r="18" spans="1:3">
      <c r="A18" s="150">
        <v>17</v>
      </c>
      <c r="B18" s="44" t="s">
        <v>409</v>
      </c>
      <c r="C18" s="159">
        <v>1451.95</v>
      </c>
    </row>
    <row r="19" spans="1:3">
      <c r="A19" s="150">
        <v>18</v>
      </c>
      <c r="B19" s="150" t="s">
        <v>505</v>
      </c>
      <c r="C19" s="44">
        <v>711.02</v>
      </c>
    </row>
    <row r="20" spans="1:3">
      <c r="A20" s="150">
        <v>19</v>
      </c>
      <c r="B20" s="44" t="s">
        <v>415</v>
      </c>
      <c r="C20" s="159">
        <v>331.35</v>
      </c>
    </row>
    <row r="21" spans="1:3">
      <c r="A21" s="150">
        <v>20</v>
      </c>
      <c r="B21" s="150" t="s">
        <v>388</v>
      </c>
      <c r="C21" s="44">
        <v>501.12</v>
      </c>
    </row>
    <row r="22" spans="1:3">
      <c r="A22" s="150">
        <v>21</v>
      </c>
      <c r="B22" s="150" t="s">
        <v>520</v>
      </c>
      <c r="C22" s="44">
        <v>268.24</v>
      </c>
    </row>
    <row r="23" spans="1:3">
      <c r="A23" s="150">
        <v>22</v>
      </c>
      <c r="B23" s="44" t="s">
        <v>402</v>
      </c>
      <c r="C23" s="44">
        <v>281.05</v>
      </c>
    </row>
    <row r="24" spans="1:3">
      <c r="A24" s="150">
        <v>23</v>
      </c>
      <c r="B24" s="150" t="s">
        <v>356</v>
      </c>
      <c r="C24" s="161">
        <v>720.33</v>
      </c>
    </row>
    <row r="25" spans="1:3">
      <c r="A25" s="150">
        <v>24</v>
      </c>
      <c r="B25" s="44" t="s">
        <v>362</v>
      </c>
      <c r="C25" s="159">
        <v>890.42</v>
      </c>
    </row>
    <row r="26" spans="1:3">
      <c r="A26" s="150">
        <v>25</v>
      </c>
      <c r="B26" s="44" t="s">
        <v>375</v>
      </c>
      <c r="C26" s="44">
        <v>749.37</v>
      </c>
    </row>
    <row r="27" spans="1:3">
      <c r="A27" s="150">
        <v>26</v>
      </c>
      <c r="B27" s="150" t="s">
        <v>368</v>
      </c>
      <c r="C27" s="44">
        <v>501.12</v>
      </c>
    </row>
    <row r="28" spans="1:3">
      <c r="A28" s="150">
        <v>27</v>
      </c>
      <c r="B28" s="44" t="s">
        <v>534</v>
      </c>
      <c r="C28" s="44">
        <v>0</v>
      </c>
    </row>
    <row r="29" spans="1:3">
      <c r="A29" s="150">
        <v>28</v>
      </c>
      <c r="B29" s="150" t="s">
        <v>585</v>
      </c>
      <c r="C29" s="150">
        <v>61.6</v>
      </c>
    </row>
    <row r="30" spans="1:3">
      <c r="A30" s="150">
        <v>29</v>
      </c>
      <c r="B30" s="150" t="s">
        <v>586</v>
      </c>
      <c r="C30" s="150">
        <v>0</v>
      </c>
    </row>
    <row r="31" spans="1:3">
      <c r="A31" s="150">
        <v>30</v>
      </c>
      <c r="B31" s="150" t="s">
        <v>587</v>
      </c>
      <c r="C31" s="150">
        <v>0</v>
      </c>
    </row>
    <row r="32" spans="1:3">
      <c r="A32" s="150">
        <v>31</v>
      </c>
      <c r="B32" s="150" t="s">
        <v>588</v>
      </c>
      <c r="C32" s="150">
        <v>74.41</v>
      </c>
    </row>
    <row r="33" spans="1:3">
      <c r="A33" s="150">
        <v>32</v>
      </c>
      <c r="B33" s="150" t="s">
        <v>535</v>
      </c>
      <c r="C33" s="150">
        <v>0</v>
      </c>
    </row>
    <row r="34" spans="1:3">
      <c r="A34" s="150">
        <v>33</v>
      </c>
      <c r="B34" s="150" t="s">
        <v>536</v>
      </c>
      <c r="C34" s="150">
        <v>0</v>
      </c>
    </row>
    <row r="35" spans="1:3">
      <c r="A35" s="150">
        <v>34</v>
      </c>
      <c r="B35" s="150" t="s">
        <v>537</v>
      </c>
      <c r="C35" s="150">
        <v>0</v>
      </c>
    </row>
    <row r="36" spans="1:3">
      <c r="A36" s="150">
        <v>35</v>
      </c>
      <c r="B36" s="150" t="s">
        <v>538</v>
      </c>
      <c r="C36" s="150">
        <v>0</v>
      </c>
    </row>
    <row r="37" spans="1:3">
      <c r="A37" s="150">
        <v>36</v>
      </c>
      <c r="B37" s="150" t="s">
        <v>539</v>
      </c>
      <c r="C37" s="150">
        <v>0</v>
      </c>
    </row>
    <row r="38" spans="1:3">
      <c r="A38" s="150">
        <v>37</v>
      </c>
      <c r="B38" s="150" t="s">
        <v>540</v>
      </c>
      <c r="C38" s="150">
        <v>0</v>
      </c>
    </row>
    <row r="39" spans="1:3">
      <c r="A39" s="150">
        <v>38</v>
      </c>
      <c r="B39" s="150" t="s">
        <v>541</v>
      </c>
      <c r="C39" s="150">
        <v>0</v>
      </c>
    </row>
    <row r="40" spans="1:3">
      <c r="A40" s="150">
        <v>39</v>
      </c>
      <c r="B40" s="150" t="s">
        <v>542</v>
      </c>
      <c r="C40" s="150">
        <v>0</v>
      </c>
    </row>
    <row r="41" spans="1:3">
      <c r="A41" s="150">
        <v>40</v>
      </c>
      <c r="B41" s="150" t="s">
        <v>543</v>
      </c>
      <c r="C41" s="150">
        <v>0</v>
      </c>
    </row>
    <row r="42" spans="1:3">
      <c r="A42" s="150">
        <v>41</v>
      </c>
      <c r="B42" s="150" t="s">
        <v>544</v>
      </c>
      <c r="C42" s="150">
        <v>0</v>
      </c>
    </row>
    <row r="43" spans="1:3">
      <c r="A43" s="150">
        <v>42</v>
      </c>
      <c r="B43" s="150" t="s">
        <v>117</v>
      </c>
      <c r="C43" s="150">
        <v>938.57</v>
      </c>
    </row>
    <row r="44" spans="1:3">
      <c r="A44" s="150">
        <v>43</v>
      </c>
      <c r="B44" s="150" t="s">
        <v>128</v>
      </c>
      <c r="C44" s="150">
        <v>1079.52</v>
      </c>
    </row>
    <row r="45" spans="1:3">
      <c r="A45" s="150">
        <v>44</v>
      </c>
      <c r="B45" s="150" t="s">
        <v>589</v>
      </c>
      <c r="C45" s="150">
        <v>0</v>
      </c>
    </row>
    <row r="46" spans="1:3">
      <c r="A46" s="150">
        <v>45</v>
      </c>
      <c r="B46" s="150" t="s">
        <v>179</v>
      </c>
      <c r="C46" s="150">
        <v>655.94</v>
      </c>
    </row>
    <row r="47" spans="1:3">
      <c r="A47" s="150">
        <v>46</v>
      </c>
      <c r="B47" s="150" t="s">
        <v>139</v>
      </c>
      <c r="C47" s="150">
        <v>307.8</v>
      </c>
    </row>
    <row r="48" spans="1:3">
      <c r="A48" s="150">
        <v>47</v>
      </c>
      <c r="B48" s="150" t="s">
        <v>150</v>
      </c>
      <c r="C48" s="150">
        <v>1094.31</v>
      </c>
    </row>
    <row r="49" spans="1:3">
      <c r="A49" s="150">
        <v>48</v>
      </c>
      <c r="B49" s="150" t="s">
        <v>169</v>
      </c>
      <c r="C49" s="150">
        <v>667.67</v>
      </c>
    </row>
    <row r="50" spans="1:3">
      <c r="A50" s="150">
        <v>49</v>
      </c>
      <c r="B50" s="150" t="s">
        <v>13</v>
      </c>
      <c r="C50" s="150">
        <v>817.97</v>
      </c>
    </row>
    <row r="51" spans="1:3">
      <c r="A51" s="150">
        <v>50</v>
      </c>
      <c r="B51" s="150" t="s">
        <v>22</v>
      </c>
      <c r="C51" s="150">
        <v>475.85</v>
      </c>
    </row>
    <row r="52" spans="1:3">
      <c r="A52" s="150">
        <v>51</v>
      </c>
      <c r="B52" s="150" t="s">
        <v>34</v>
      </c>
      <c r="C52" s="150">
        <v>712.73</v>
      </c>
    </row>
    <row r="53" spans="1:3">
      <c r="A53" s="150">
        <v>52</v>
      </c>
      <c r="B53" s="150" t="s">
        <v>40</v>
      </c>
      <c r="C53" s="150">
        <v>844.17</v>
      </c>
    </row>
    <row r="54" spans="1:3">
      <c r="A54" s="150">
        <v>53</v>
      </c>
      <c r="B54" s="150" t="s">
        <v>53</v>
      </c>
      <c r="C54" s="150">
        <v>635.34</v>
      </c>
    </row>
    <row r="55" spans="1:3">
      <c r="A55" s="150">
        <v>54</v>
      </c>
      <c r="B55" s="150" t="s">
        <v>63</v>
      </c>
      <c r="C55" s="150">
        <v>375.82</v>
      </c>
    </row>
    <row r="56" spans="1:3">
      <c r="A56" s="150">
        <v>55</v>
      </c>
      <c r="B56" s="150" t="s">
        <v>74</v>
      </c>
      <c r="C56" s="150">
        <v>567.71</v>
      </c>
    </row>
    <row r="57" spans="1:3">
      <c r="A57" s="150">
        <v>56</v>
      </c>
      <c r="B57" s="150" t="s">
        <v>580</v>
      </c>
      <c r="C57" s="150">
        <v>134.16</v>
      </c>
    </row>
    <row r="58" spans="1:3">
      <c r="A58" s="150">
        <v>57</v>
      </c>
      <c r="B58" s="150" t="s">
        <v>314</v>
      </c>
      <c r="C58" s="150">
        <v>913.55</v>
      </c>
    </row>
    <row r="59" spans="1:3">
      <c r="A59" s="150">
        <v>58</v>
      </c>
      <c r="B59" s="150" t="s">
        <v>312</v>
      </c>
      <c r="C59" s="150">
        <v>926.3</v>
      </c>
    </row>
    <row r="60" spans="1:3">
      <c r="A60" s="150">
        <v>59</v>
      </c>
      <c r="B60" s="150" t="s">
        <v>310</v>
      </c>
      <c r="C60" s="150">
        <v>511.73</v>
      </c>
    </row>
    <row r="61" spans="1:3">
      <c r="A61" s="150">
        <v>60</v>
      </c>
      <c r="B61" s="150" t="s">
        <v>308</v>
      </c>
      <c r="C61" s="150">
        <v>1521.41</v>
      </c>
    </row>
    <row r="62" spans="1:3">
      <c r="A62" s="150">
        <v>61</v>
      </c>
      <c r="B62" s="150" t="s">
        <v>306</v>
      </c>
      <c r="C62" s="150">
        <v>1061.82</v>
      </c>
    </row>
    <row r="63" spans="1:3">
      <c r="A63" s="150">
        <v>62</v>
      </c>
      <c r="B63" s="150" t="s">
        <v>303</v>
      </c>
      <c r="C63" s="150">
        <v>1268.067</v>
      </c>
    </row>
    <row r="64" spans="1:3">
      <c r="A64" s="150">
        <v>63</v>
      </c>
      <c r="B64" s="150" t="s">
        <v>590</v>
      </c>
      <c r="C64" s="150">
        <v>0</v>
      </c>
    </row>
    <row r="65" spans="3:3">
      <c r="C65" s="5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7" t="s">
        <v>113</v>
      </c>
      <c r="B49" s="187"/>
      <c r="C49" s="187"/>
      <c r="D49" s="187"/>
      <c r="E49" s="187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546</v>
      </c>
      <c r="B1" s="150" t="s">
        <v>559</v>
      </c>
      <c r="C1" s="16" t="s">
        <v>560</v>
      </c>
      <c r="D1" s="16" t="s">
        <v>545</v>
      </c>
      <c r="E1" s="16" t="s">
        <v>561</v>
      </c>
    </row>
    <row r="2" spans="1:5">
      <c r="A2" s="150" t="s">
        <v>547</v>
      </c>
      <c r="B2" s="150"/>
      <c r="C2" s="16"/>
      <c r="D2" s="113">
        <v>22</v>
      </c>
      <c r="E2" s="16"/>
    </row>
    <row r="3" spans="1:5">
      <c r="A3" s="150" t="s">
        <v>548</v>
      </c>
      <c r="B3" s="150"/>
      <c r="C3" s="16"/>
      <c r="D3" s="167">
        <v>0</v>
      </c>
      <c r="E3" s="16"/>
    </row>
    <row r="4" spans="1:5">
      <c r="A4" s="150" t="s">
        <v>549</v>
      </c>
      <c r="B4" s="150"/>
      <c r="C4" s="16"/>
      <c r="D4" s="52">
        <v>1478.11</v>
      </c>
      <c r="E4" s="16"/>
    </row>
    <row r="5" spans="1:5">
      <c r="A5" s="150" t="s">
        <v>550</v>
      </c>
      <c r="B5" s="150"/>
      <c r="C5" s="16"/>
      <c r="D5" s="113">
        <v>667.67</v>
      </c>
      <c r="E5" s="16"/>
    </row>
    <row r="6" spans="1:5">
      <c r="A6" s="150" t="s">
        <v>551</v>
      </c>
      <c r="B6" s="150"/>
      <c r="C6" s="16"/>
      <c r="D6" s="113">
        <v>766.97</v>
      </c>
      <c r="E6" s="16"/>
    </row>
    <row r="7" spans="1:5">
      <c r="A7" s="150" t="s">
        <v>552</v>
      </c>
      <c r="B7" s="150"/>
      <c r="C7" s="16"/>
      <c r="D7" s="52">
        <v>0</v>
      </c>
      <c r="E7" s="16"/>
    </row>
    <row r="8" spans="1:5">
      <c r="A8" s="150" t="s">
        <v>553</v>
      </c>
      <c r="B8" s="150"/>
      <c r="C8" s="16"/>
      <c r="D8" s="113">
        <v>1152.82</v>
      </c>
      <c r="E8" s="16"/>
    </row>
    <row r="9" spans="1:5">
      <c r="A9" s="150" t="s">
        <v>554</v>
      </c>
      <c r="B9" s="150"/>
      <c r="C9" s="16"/>
      <c r="D9" s="113">
        <v>655.94</v>
      </c>
      <c r="E9" s="16"/>
    </row>
    <row r="10" spans="1:5">
      <c r="A10" s="150" t="s">
        <v>555</v>
      </c>
      <c r="B10" s="150"/>
      <c r="C10" s="16"/>
      <c r="D10" s="113">
        <v>0</v>
      </c>
      <c r="E10" s="16"/>
    </row>
    <row r="11" spans="1:5">
      <c r="A11" s="150" t="s">
        <v>558</v>
      </c>
      <c r="B11" s="150"/>
      <c r="C11" s="16"/>
      <c r="D11" s="113">
        <v>0</v>
      </c>
      <c r="E11" s="16"/>
    </row>
    <row r="12" spans="1:5">
      <c r="A12" s="150" t="s">
        <v>556</v>
      </c>
      <c r="B12" s="150"/>
      <c r="C12" s="16"/>
      <c r="D12" s="113">
        <v>0</v>
      </c>
      <c r="E12" s="16"/>
    </row>
    <row r="13" spans="1:5">
      <c r="A13" s="150" t="s">
        <v>557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547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548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549</v>
      </c>
      <c r="B4" s="94"/>
      <c r="C4" s="94">
        <v>98</v>
      </c>
      <c r="D4" s="173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550</v>
      </c>
      <c r="B5" s="94"/>
      <c r="C5" s="94"/>
      <c r="D5" s="94"/>
      <c r="E5" s="96"/>
      <c r="F5" s="168"/>
      <c r="G5" s="94">
        <v>667.67</v>
      </c>
      <c r="H5" s="44">
        <f t="shared" si="0"/>
        <v>667.67</v>
      </c>
    </row>
    <row r="6" spans="1:8">
      <c r="A6" s="150" t="s">
        <v>551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552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553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554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555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558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556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557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12" sqref="F12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562</v>
      </c>
      <c r="B1" s="47" t="s">
        <v>220</v>
      </c>
      <c r="C1" s="47" t="s">
        <v>221</v>
      </c>
      <c r="D1" s="150" t="s">
        <v>545</v>
      </c>
      <c r="E1" s="162" t="s">
        <v>546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547</v>
      </c>
      <c r="H2" s="74"/>
      <c r="I2" s="163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548</v>
      </c>
      <c r="H3" s="74"/>
      <c r="I3" s="163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549</v>
      </c>
      <c r="H4" s="74"/>
      <c r="I4" s="163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549</v>
      </c>
      <c r="H5" s="74"/>
      <c r="I5" s="163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549</v>
      </c>
      <c r="H6" s="74"/>
      <c r="I6" s="163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549</v>
      </c>
      <c r="H7" s="74"/>
      <c r="I7" s="163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550</v>
      </c>
      <c r="H8" s="74"/>
      <c r="I8" s="163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551</v>
      </c>
      <c r="H9" s="74"/>
      <c r="I9" s="163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552</v>
      </c>
      <c r="H10" s="74"/>
      <c r="I10" s="163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553</v>
      </c>
      <c r="H11" s="74"/>
      <c r="I11" s="163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554</v>
      </c>
      <c r="H12" s="74"/>
      <c r="I12" s="163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555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558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556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557</v>
      </c>
    </row>
  </sheetData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topLeftCell="C43" zoomScale="70" zoomScaleNormal="100" zoomScaleSheetLayoutView="70" workbookViewId="0">
      <selection activeCell="L60" sqref="L60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78">
        <v>9.42</v>
      </c>
      <c r="E2" s="178">
        <v>237.21</v>
      </c>
      <c r="F2" s="174">
        <v>1</v>
      </c>
      <c r="G2" s="174">
        <v>1</v>
      </c>
      <c r="H2" s="152" t="s">
        <v>117</v>
      </c>
      <c r="I2" s="179" t="s">
        <v>14</v>
      </c>
      <c r="J2" s="180">
        <v>10</v>
      </c>
      <c r="K2" s="181"/>
      <c r="L2" s="182" t="s">
        <v>118</v>
      </c>
      <c r="M2" s="179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78">
        <v>7</v>
      </c>
      <c r="E3" s="178">
        <v>149.29</v>
      </c>
      <c r="F3" s="174">
        <v>1</v>
      </c>
      <c r="G3" s="174">
        <v>1</v>
      </c>
      <c r="H3" s="152" t="s">
        <v>117</v>
      </c>
      <c r="I3" s="179" t="s">
        <v>14</v>
      </c>
      <c r="J3" s="180">
        <v>10</v>
      </c>
      <c r="K3" s="181"/>
      <c r="L3" s="182" t="s">
        <v>118</v>
      </c>
      <c r="M3" s="179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78">
        <v>17.399999999999999</v>
      </c>
      <c r="E4" s="178">
        <v>732.6</v>
      </c>
      <c r="F4" s="174">
        <v>0.8</v>
      </c>
      <c r="G4" s="174">
        <v>1</v>
      </c>
      <c r="H4" s="152" t="s">
        <v>117</v>
      </c>
      <c r="I4" s="179" t="s">
        <v>14</v>
      </c>
      <c r="J4" s="180">
        <v>8</v>
      </c>
      <c r="K4" s="181"/>
      <c r="L4" s="182" t="s">
        <v>118</v>
      </c>
      <c r="M4" s="179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78">
        <v>2.9249999999999998</v>
      </c>
      <c r="E5" s="178">
        <v>99.9</v>
      </c>
      <c r="F5" s="174">
        <v>1</v>
      </c>
      <c r="G5" s="174">
        <v>1</v>
      </c>
      <c r="H5" s="152" t="s">
        <v>117</v>
      </c>
      <c r="I5" s="179" t="s">
        <v>14</v>
      </c>
      <c r="J5" s="180">
        <v>8</v>
      </c>
      <c r="K5" s="181"/>
      <c r="L5" s="182" t="s">
        <v>118</v>
      </c>
      <c r="M5" s="179" t="s">
        <v>119</v>
      </c>
      <c r="N5" s="42"/>
    </row>
    <row r="6" spans="1:14" s="13" customFormat="1" ht="38.1" customHeight="1">
      <c r="A6" s="152" t="s">
        <v>115</v>
      </c>
      <c r="B6" s="152" t="s">
        <v>584</v>
      </c>
      <c r="C6" s="152" t="s">
        <v>124</v>
      </c>
      <c r="D6" s="178">
        <v>1</v>
      </c>
      <c r="E6" s="178">
        <v>69.47</v>
      </c>
      <c r="F6" s="174">
        <v>0</v>
      </c>
      <c r="G6" s="175">
        <v>1</v>
      </c>
      <c r="H6" s="152" t="s">
        <v>117</v>
      </c>
      <c r="I6" s="179" t="s">
        <v>14</v>
      </c>
      <c r="J6" s="180">
        <v>3</v>
      </c>
      <c r="K6" s="181"/>
      <c r="L6" s="182" t="s">
        <v>118</v>
      </c>
      <c r="M6" s="179" t="s">
        <v>119</v>
      </c>
      <c r="N6" s="42"/>
    </row>
    <row r="7" spans="1:14" s="13" customFormat="1" ht="38.1" customHeight="1">
      <c r="A7" s="152" t="s">
        <v>115</v>
      </c>
      <c r="B7" s="152" t="s">
        <v>583</v>
      </c>
      <c r="C7" s="152" t="s">
        <v>124</v>
      </c>
      <c r="D7" s="178">
        <v>1</v>
      </c>
      <c r="E7" s="178">
        <v>247.53</v>
      </c>
      <c r="F7" s="174">
        <v>0</v>
      </c>
      <c r="G7" s="176">
        <v>1</v>
      </c>
      <c r="H7" s="152" t="s">
        <v>117</v>
      </c>
      <c r="I7" s="179" t="s">
        <v>14</v>
      </c>
      <c r="J7" s="180">
        <v>5</v>
      </c>
      <c r="K7" s="181"/>
      <c r="L7" s="182" t="s">
        <v>118</v>
      </c>
      <c r="M7" s="179" t="s">
        <v>119</v>
      </c>
      <c r="N7" s="42"/>
    </row>
    <row r="8" spans="1:14" s="13" customFormat="1" ht="43.15" customHeight="1">
      <c r="A8" s="152" t="s">
        <v>126</v>
      </c>
      <c r="B8" s="152" t="s">
        <v>127</v>
      </c>
      <c r="C8" s="152" t="s">
        <v>12</v>
      </c>
      <c r="D8" s="178">
        <v>5.7</v>
      </c>
      <c r="E8" s="183">
        <v>287.52999999999997</v>
      </c>
      <c r="F8" s="174">
        <v>1</v>
      </c>
      <c r="G8" s="174">
        <v>1</v>
      </c>
      <c r="H8" s="152" t="s">
        <v>128</v>
      </c>
      <c r="I8" s="179" t="s">
        <v>14</v>
      </c>
      <c r="J8" s="180">
        <v>10</v>
      </c>
      <c r="K8" s="181"/>
      <c r="L8" s="182" t="s">
        <v>129</v>
      </c>
      <c r="M8" s="179" t="s">
        <v>119</v>
      </c>
      <c r="N8" s="42"/>
    </row>
    <row r="9" spans="1:14" s="13" customFormat="1" ht="38.1" customHeight="1">
      <c r="A9" s="152" t="s">
        <v>126</v>
      </c>
      <c r="B9" s="152" t="s">
        <v>131</v>
      </c>
      <c r="C9" s="152" t="s">
        <v>12</v>
      </c>
      <c r="D9" s="178">
        <v>16.02</v>
      </c>
      <c r="E9" s="183">
        <v>377.59</v>
      </c>
      <c r="F9" s="174">
        <v>1</v>
      </c>
      <c r="G9" s="174">
        <v>1</v>
      </c>
      <c r="H9" s="152" t="s">
        <v>128</v>
      </c>
      <c r="I9" s="179" t="s">
        <v>14</v>
      </c>
      <c r="J9" s="180">
        <v>10</v>
      </c>
      <c r="K9" s="181"/>
      <c r="L9" s="182" t="s">
        <v>129</v>
      </c>
      <c r="M9" s="179" t="s">
        <v>119</v>
      </c>
      <c r="N9" s="42"/>
    </row>
    <row r="10" spans="1:14" s="13" customFormat="1" ht="38.1" customHeight="1">
      <c r="A10" s="152" t="s">
        <v>126</v>
      </c>
      <c r="B10" s="152" t="s">
        <v>132</v>
      </c>
      <c r="C10" s="152" t="s">
        <v>12</v>
      </c>
      <c r="D10" s="178">
        <v>9.42</v>
      </c>
      <c r="E10" s="183">
        <v>304.02999999999997</v>
      </c>
      <c r="F10" s="174">
        <v>1</v>
      </c>
      <c r="G10" s="174">
        <v>1</v>
      </c>
      <c r="H10" s="152" t="s">
        <v>128</v>
      </c>
      <c r="I10" s="179" t="s">
        <v>14</v>
      </c>
      <c r="J10" s="180">
        <v>10</v>
      </c>
      <c r="K10" s="181"/>
      <c r="L10" s="182" t="s">
        <v>129</v>
      </c>
      <c r="M10" s="179" t="s">
        <v>119</v>
      </c>
      <c r="N10" s="42"/>
    </row>
    <row r="11" spans="1:14" s="13" customFormat="1" ht="38.1" customHeight="1">
      <c r="A11" s="152" t="s">
        <v>126</v>
      </c>
      <c r="B11" s="152" t="s">
        <v>134</v>
      </c>
      <c r="C11" s="152" t="s">
        <v>12</v>
      </c>
      <c r="D11" s="178">
        <v>1.79</v>
      </c>
      <c r="E11" s="178">
        <v>53.047480929999999</v>
      </c>
      <c r="F11" s="174">
        <v>1</v>
      </c>
      <c r="G11" s="174">
        <v>1</v>
      </c>
      <c r="H11" s="152" t="s">
        <v>128</v>
      </c>
      <c r="I11" s="179" t="s">
        <v>14</v>
      </c>
      <c r="J11" s="180">
        <v>8</v>
      </c>
      <c r="K11" s="181"/>
      <c r="L11" s="182" t="s">
        <v>129</v>
      </c>
      <c r="M11" s="179" t="s">
        <v>119</v>
      </c>
      <c r="N11" s="42"/>
    </row>
    <row r="12" spans="1:14" s="13" customFormat="1" ht="38.1" customHeight="1">
      <c r="A12" s="152" t="s">
        <v>126</v>
      </c>
      <c r="B12" s="152" t="s">
        <v>135</v>
      </c>
      <c r="C12" s="152" t="s">
        <v>12</v>
      </c>
      <c r="D12" s="178">
        <v>2.72</v>
      </c>
      <c r="E12" s="178">
        <v>29.974988280000002</v>
      </c>
      <c r="F12" s="174">
        <v>1</v>
      </c>
      <c r="G12" s="174">
        <v>1</v>
      </c>
      <c r="H12" s="152" t="s">
        <v>128</v>
      </c>
      <c r="I12" s="179" t="s">
        <v>14</v>
      </c>
      <c r="J12" s="180">
        <v>8</v>
      </c>
      <c r="K12" s="181"/>
      <c r="L12" s="182" t="s">
        <v>129</v>
      </c>
      <c r="M12" s="179" t="s">
        <v>119</v>
      </c>
      <c r="N12" s="42"/>
    </row>
    <row r="13" spans="1:14" s="13" customFormat="1" ht="38.1" customHeight="1">
      <c r="A13" s="152" t="s">
        <v>126</v>
      </c>
      <c r="B13" s="152" t="s">
        <v>581</v>
      </c>
      <c r="C13" s="152" t="s">
        <v>124</v>
      </c>
      <c r="D13" s="178">
        <v>1</v>
      </c>
      <c r="E13" s="178">
        <v>244.2</v>
      </c>
      <c r="F13" s="174">
        <v>0.95</v>
      </c>
      <c r="G13" s="174">
        <v>1</v>
      </c>
      <c r="H13" s="152" t="s">
        <v>128</v>
      </c>
      <c r="I13" s="179" t="s">
        <v>14</v>
      </c>
      <c r="J13" s="180">
        <v>5</v>
      </c>
      <c r="K13" s="181"/>
      <c r="L13" s="182" t="s">
        <v>129</v>
      </c>
      <c r="M13" s="179" t="s">
        <v>119</v>
      </c>
      <c r="N13" s="42"/>
    </row>
    <row r="14" spans="1:14" s="13" customFormat="1" ht="38.1" customHeight="1">
      <c r="A14" s="152" t="s">
        <v>126</v>
      </c>
      <c r="B14" s="152" t="s">
        <v>582</v>
      </c>
      <c r="C14" s="152" t="s">
        <v>124</v>
      </c>
      <c r="D14" s="178">
        <v>1</v>
      </c>
      <c r="E14" s="178">
        <v>210.95</v>
      </c>
      <c r="F14" s="174">
        <v>0.1</v>
      </c>
      <c r="G14" s="174">
        <v>1</v>
      </c>
      <c r="H14" s="152" t="s">
        <v>128</v>
      </c>
      <c r="I14" s="179"/>
      <c r="J14" s="180">
        <v>5</v>
      </c>
      <c r="K14" s="181"/>
      <c r="L14" s="182" t="s">
        <v>129</v>
      </c>
      <c r="M14" s="179" t="s">
        <v>119</v>
      </c>
      <c r="N14" s="42"/>
    </row>
    <row r="15" spans="1:14" s="13" customFormat="1" ht="38.1" customHeight="1">
      <c r="A15" s="8" t="s">
        <v>164</v>
      </c>
      <c r="B15" s="8" t="s">
        <v>165</v>
      </c>
      <c r="C15" s="8" t="s">
        <v>18</v>
      </c>
      <c r="D15" s="9">
        <v>23.815000000000001</v>
      </c>
      <c r="E15" s="9">
        <v>638.85</v>
      </c>
      <c r="F15" s="145">
        <v>0.5</v>
      </c>
      <c r="G15" s="145">
        <v>1</v>
      </c>
      <c r="H15" s="8" t="s">
        <v>179</v>
      </c>
      <c r="I15" s="10" t="s">
        <v>54</v>
      </c>
      <c r="J15" s="139">
        <v>11</v>
      </c>
      <c r="K15" s="140"/>
      <c r="L15" s="12" t="s">
        <v>140</v>
      </c>
      <c r="M15" s="10" t="s">
        <v>119</v>
      </c>
      <c r="N15" s="42"/>
    </row>
    <row r="16" spans="1:14" s="13" customFormat="1" ht="38.1" customHeight="1">
      <c r="A16" s="8" t="s">
        <v>164</v>
      </c>
      <c r="B16" s="8" t="s">
        <v>166</v>
      </c>
      <c r="C16" s="8" t="s">
        <v>18</v>
      </c>
      <c r="D16" s="9">
        <v>2</v>
      </c>
      <c r="E16" s="9">
        <v>507.95</v>
      </c>
      <c r="F16" s="145">
        <v>0.78</v>
      </c>
      <c r="G16" s="145">
        <v>1</v>
      </c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42"/>
    </row>
    <row r="17" spans="1:14" s="13" customFormat="1" ht="38.1" customHeight="1">
      <c r="A17" s="8" t="s">
        <v>137</v>
      </c>
      <c r="B17" s="8" t="s">
        <v>138</v>
      </c>
      <c r="C17" s="8" t="s">
        <v>124</v>
      </c>
      <c r="D17" s="9">
        <v>1</v>
      </c>
      <c r="E17" s="9">
        <v>141.3235316</v>
      </c>
      <c r="F17" s="145">
        <v>0</v>
      </c>
      <c r="G17" s="145">
        <v>0.75</v>
      </c>
      <c r="H17" s="8" t="s">
        <v>139</v>
      </c>
      <c r="I17" s="10" t="s">
        <v>54</v>
      </c>
      <c r="J17" s="139">
        <v>3</v>
      </c>
      <c r="K17" s="140"/>
      <c r="L17" s="12" t="s">
        <v>140</v>
      </c>
      <c r="M17" s="10" t="s">
        <v>119</v>
      </c>
      <c r="N17" s="42"/>
    </row>
    <row r="18" spans="1:14" s="13" customFormat="1" ht="38.1" customHeight="1">
      <c r="A18" s="8" t="s">
        <v>137</v>
      </c>
      <c r="B18" s="8" t="s">
        <v>141</v>
      </c>
      <c r="C18" s="8" t="s">
        <v>124</v>
      </c>
      <c r="D18" s="9">
        <v>1</v>
      </c>
      <c r="E18" s="9">
        <v>154.0745714</v>
      </c>
      <c r="F18" s="145">
        <v>0</v>
      </c>
      <c r="G18" s="145">
        <v>0.75</v>
      </c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42"/>
    </row>
    <row r="19" spans="1:14" s="13" customFormat="1" ht="38.1" customHeight="1">
      <c r="A19" s="8" t="s">
        <v>137</v>
      </c>
      <c r="B19" s="8" t="s">
        <v>142</v>
      </c>
      <c r="C19" s="8" t="s">
        <v>124</v>
      </c>
      <c r="D19" s="9">
        <v>1</v>
      </c>
      <c r="E19" s="9">
        <v>151.0703345</v>
      </c>
      <c r="F19" s="145">
        <v>0.3</v>
      </c>
      <c r="G19" s="145">
        <v>1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143</v>
      </c>
      <c r="B20" s="8" t="s">
        <v>144</v>
      </c>
      <c r="C20" s="8" t="s">
        <v>124</v>
      </c>
      <c r="D20" s="9">
        <v>1</v>
      </c>
      <c r="E20" s="9">
        <v>143.81093200000001</v>
      </c>
      <c r="F20" s="145">
        <v>0.1</v>
      </c>
      <c r="G20" s="145">
        <v>0.7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143</v>
      </c>
      <c r="B21" s="8" t="s">
        <v>145</v>
      </c>
      <c r="C21" s="8" t="s">
        <v>124</v>
      </c>
      <c r="D21" s="9">
        <v>1</v>
      </c>
      <c r="E21" s="9">
        <v>155.69327179999999</v>
      </c>
      <c r="F21" s="145">
        <v>0.8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146</v>
      </c>
      <c r="C22" s="8" t="s">
        <v>124</v>
      </c>
      <c r="D22" s="9">
        <v>1</v>
      </c>
      <c r="E22" s="9">
        <v>216.75147200000001</v>
      </c>
      <c r="F22" s="145">
        <v>0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137</v>
      </c>
      <c r="B23" s="8" t="s">
        <v>147</v>
      </c>
      <c r="C23" s="8" t="s">
        <v>124</v>
      </c>
      <c r="D23" s="9">
        <v>1</v>
      </c>
      <c r="E23" s="9">
        <v>353.8204149</v>
      </c>
      <c r="F23" s="145">
        <v>1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148</v>
      </c>
      <c r="B24" s="8" t="s">
        <v>149</v>
      </c>
      <c r="C24" s="8" t="s">
        <v>124</v>
      </c>
      <c r="D24" s="9">
        <v>1</v>
      </c>
      <c r="E24" s="9">
        <v>415.5317</v>
      </c>
      <c r="F24" s="145">
        <v>1</v>
      </c>
      <c r="G24" s="145">
        <v>1</v>
      </c>
      <c r="H24" s="8" t="s">
        <v>150</v>
      </c>
      <c r="I24" s="10" t="s">
        <v>54</v>
      </c>
      <c r="J24" s="139">
        <v>5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148</v>
      </c>
      <c r="B25" s="8" t="s">
        <v>151</v>
      </c>
      <c r="C25" s="8" t="s">
        <v>124</v>
      </c>
      <c r="D25" s="9">
        <v>1</v>
      </c>
      <c r="E25" s="9">
        <v>373.34588300000001</v>
      </c>
      <c r="F25" s="145">
        <v>0.85</v>
      </c>
      <c r="G25" s="145">
        <v>1</v>
      </c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8" t="s">
        <v>148</v>
      </c>
      <c r="B26" s="8" t="s">
        <v>152</v>
      </c>
      <c r="C26" s="8" t="s">
        <v>124</v>
      </c>
      <c r="D26" s="9">
        <v>1</v>
      </c>
      <c r="E26" s="9">
        <v>143.16040000000001</v>
      </c>
      <c r="F26" s="145">
        <v>1</v>
      </c>
      <c r="G26" s="145">
        <v>1</v>
      </c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</row>
    <row r="27" spans="1:14" s="13" customFormat="1" ht="38.1" customHeight="1">
      <c r="A27" s="8" t="s">
        <v>148</v>
      </c>
      <c r="B27" s="8" t="s">
        <v>153</v>
      </c>
      <c r="C27" s="8" t="s">
        <v>124</v>
      </c>
      <c r="D27" s="9">
        <v>1</v>
      </c>
      <c r="E27" s="9">
        <v>165.18307999999999</v>
      </c>
      <c r="F27" s="145">
        <v>0.85</v>
      </c>
      <c r="G27" s="145">
        <v>1</v>
      </c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</row>
    <row r="28" spans="1:14" s="13" customFormat="1" ht="38.1" customHeight="1">
      <c r="A28" s="8" t="s">
        <v>148</v>
      </c>
      <c r="B28" s="8" t="s">
        <v>154</v>
      </c>
      <c r="C28" s="8" t="s">
        <v>124</v>
      </c>
      <c r="D28" s="141">
        <v>1</v>
      </c>
      <c r="E28" s="9">
        <v>37.083282497250011</v>
      </c>
      <c r="F28" s="145">
        <v>0.85</v>
      </c>
      <c r="G28" s="145">
        <v>1</v>
      </c>
      <c r="H28" s="8" t="s">
        <v>150</v>
      </c>
      <c r="I28" s="10" t="s">
        <v>54</v>
      </c>
      <c r="J28" s="139">
        <v>4</v>
      </c>
      <c r="K28" s="142"/>
      <c r="L28" s="12" t="s">
        <v>140</v>
      </c>
      <c r="M28" s="10" t="s">
        <v>119</v>
      </c>
      <c r="N28" s="42"/>
    </row>
    <row r="29" spans="1:14" s="13" customFormat="1" ht="38.1" customHeight="1">
      <c r="A29" s="8" t="s">
        <v>148</v>
      </c>
      <c r="B29" s="8" t="s">
        <v>155</v>
      </c>
      <c r="C29" s="8" t="s">
        <v>124</v>
      </c>
      <c r="D29" s="141">
        <v>1</v>
      </c>
      <c r="E29" s="9">
        <v>37.083282497250011</v>
      </c>
      <c r="F29" s="145">
        <v>0.85</v>
      </c>
      <c r="G29" s="145">
        <v>1</v>
      </c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42"/>
    </row>
    <row r="30" spans="1:14" s="13" customFormat="1" ht="38.1" customHeight="1">
      <c r="A30" s="8" t="s">
        <v>148</v>
      </c>
      <c r="B30" s="8" t="s">
        <v>156</v>
      </c>
      <c r="C30" s="8" t="s">
        <v>124</v>
      </c>
      <c r="D30" s="141">
        <v>1</v>
      </c>
      <c r="E30" s="9">
        <v>37.083282497250011</v>
      </c>
      <c r="F30" s="145">
        <v>0.85</v>
      </c>
      <c r="G30" s="145">
        <v>1</v>
      </c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</row>
    <row r="31" spans="1:14" s="13" customFormat="1" ht="38.1" customHeight="1">
      <c r="A31" s="8" t="s">
        <v>148</v>
      </c>
      <c r="B31" s="8" t="s">
        <v>157</v>
      </c>
      <c r="C31" s="8" t="s">
        <v>124</v>
      </c>
      <c r="D31" s="141">
        <v>1</v>
      </c>
      <c r="E31" s="9">
        <v>37.083282497250011</v>
      </c>
      <c r="F31" s="145">
        <v>0.85</v>
      </c>
      <c r="G31" s="145">
        <v>1</v>
      </c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</row>
    <row r="32" spans="1:14" s="13" customFormat="1" ht="38.1" customHeight="1">
      <c r="A32" s="8" t="s">
        <v>148</v>
      </c>
      <c r="B32" s="8" t="s">
        <v>158</v>
      </c>
      <c r="C32" s="8" t="s">
        <v>124</v>
      </c>
      <c r="D32" s="141">
        <v>1</v>
      </c>
      <c r="E32" s="9">
        <v>37.083282497250011</v>
      </c>
      <c r="F32" s="145">
        <v>0.85</v>
      </c>
      <c r="G32" s="145">
        <v>1</v>
      </c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</row>
    <row r="33" spans="1:14" s="13" customFormat="1" ht="38.1" customHeight="1">
      <c r="A33" s="8" t="s">
        <v>148</v>
      </c>
      <c r="B33" s="8" t="s">
        <v>159</v>
      </c>
      <c r="C33" s="8" t="s">
        <v>124</v>
      </c>
      <c r="D33" s="141">
        <v>1</v>
      </c>
      <c r="E33" s="9">
        <v>37.083282497250011</v>
      </c>
      <c r="F33" s="145">
        <v>0.85</v>
      </c>
      <c r="G33" s="145">
        <v>1</v>
      </c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</row>
    <row r="34" spans="1:14" s="13" customFormat="1" ht="38.1" customHeight="1">
      <c r="A34" s="8" t="s">
        <v>148</v>
      </c>
      <c r="B34" s="8" t="s">
        <v>160</v>
      </c>
      <c r="C34" s="8" t="s">
        <v>124</v>
      </c>
      <c r="D34" s="141">
        <v>1</v>
      </c>
      <c r="E34" s="9">
        <v>37.083282497250011</v>
      </c>
      <c r="F34" s="145">
        <v>0.85</v>
      </c>
      <c r="G34" s="145">
        <v>1</v>
      </c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</row>
    <row r="35" spans="1:14" s="13" customFormat="1" ht="38.1" customHeight="1">
      <c r="A35" s="8" t="s">
        <v>148</v>
      </c>
      <c r="B35" s="8" t="s">
        <v>161</v>
      </c>
      <c r="C35" s="8" t="s">
        <v>124</v>
      </c>
      <c r="D35" s="141">
        <v>1</v>
      </c>
      <c r="E35" s="9">
        <v>37.083282497250011</v>
      </c>
      <c r="F35" s="145">
        <v>0.85</v>
      </c>
      <c r="G35" s="145">
        <v>1</v>
      </c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</row>
    <row r="36" spans="1:14" s="13" customFormat="1" ht="38.1" customHeight="1">
      <c r="A36" s="8" t="s">
        <v>148</v>
      </c>
      <c r="B36" s="8" t="s">
        <v>162</v>
      </c>
      <c r="C36" s="8" t="s">
        <v>124</v>
      </c>
      <c r="D36" s="141">
        <v>1</v>
      </c>
      <c r="E36" s="9">
        <v>37.083282497250011</v>
      </c>
      <c r="F36" s="145">
        <v>0.4</v>
      </c>
      <c r="G36" s="145">
        <v>0.4</v>
      </c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</row>
    <row r="37" spans="1:14" s="13" customFormat="1" ht="38.1" customHeight="1">
      <c r="A37" s="8" t="s">
        <v>148</v>
      </c>
      <c r="B37" s="8" t="s">
        <v>163</v>
      </c>
      <c r="C37" s="8" t="s">
        <v>124</v>
      </c>
      <c r="D37" s="9">
        <v>15</v>
      </c>
      <c r="E37" s="9">
        <v>150.75812082989998</v>
      </c>
      <c r="F37" s="145">
        <v>0.55000000000000004</v>
      </c>
      <c r="G37" s="145">
        <v>1</v>
      </c>
      <c r="H37" s="8" t="s">
        <v>150</v>
      </c>
      <c r="I37" s="10" t="s">
        <v>54</v>
      </c>
      <c r="J37" s="139">
        <v>1</v>
      </c>
      <c r="K37" s="140"/>
      <c r="L37" s="12" t="s">
        <v>140</v>
      </c>
      <c r="M37" s="10" t="s">
        <v>119</v>
      </c>
      <c r="N37" s="42"/>
    </row>
    <row r="38" spans="1:14" s="13" customFormat="1" ht="38.1" customHeight="1">
      <c r="A38" s="8" t="s">
        <v>167</v>
      </c>
      <c r="B38" s="8" t="s">
        <v>168</v>
      </c>
      <c r="C38" s="8" t="s">
        <v>18</v>
      </c>
      <c r="D38" s="9">
        <v>3.036</v>
      </c>
      <c r="E38" s="9">
        <v>45.420945379999999</v>
      </c>
      <c r="F38" s="145">
        <v>1</v>
      </c>
      <c r="G38" s="177">
        <v>1</v>
      </c>
      <c r="H38" s="8" t="s">
        <v>169</v>
      </c>
      <c r="I38" s="10" t="s">
        <v>54</v>
      </c>
      <c r="J38" s="139">
        <v>7</v>
      </c>
      <c r="K38" s="140"/>
      <c r="L38" s="12" t="s">
        <v>140</v>
      </c>
      <c r="M38" s="10" t="s">
        <v>119</v>
      </c>
      <c r="N38" s="42"/>
    </row>
    <row r="39" spans="1:14" s="13" customFormat="1" ht="38.1" customHeight="1">
      <c r="A39" s="8" t="s">
        <v>167</v>
      </c>
      <c r="B39" s="8" t="s">
        <v>170</v>
      </c>
      <c r="C39" s="8" t="s">
        <v>18</v>
      </c>
      <c r="D39" s="9">
        <v>3.2639999999999998</v>
      </c>
      <c r="E39" s="9">
        <v>61.408012210000003</v>
      </c>
      <c r="F39" s="145">
        <v>1</v>
      </c>
      <c r="G39" s="145">
        <v>1</v>
      </c>
      <c r="H39" s="8" t="s">
        <v>169</v>
      </c>
      <c r="I39" s="10" t="s">
        <v>54</v>
      </c>
      <c r="J39" s="139">
        <v>7</v>
      </c>
      <c r="K39" s="140"/>
      <c r="L39" s="12" t="s">
        <v>140</v>
      </c>
      <c r="M39" s="10" t="s">
        <v>119</v>
      </c>
      <c r="N39" s="42"/>
    </row>
    <row r="40" spans="1:14" s="13" customFormat="1" ht="38.1" customHeight="1">
      <c r="A40" s="8" t="s">
        <v>167</v>
      </c>
      <c r="B40" s="8" t="s">
        <v>171</v>
      </c>
      <c r="C40" s="8" t="s">
        <v>18</v>
      </c>
      <c r="D40" s="9">
        <v>2.4279999999999999</v>
      </c>
      <c r="E40" s="9">
        <v>67.666316499999994</v>
      </c>
      <c r="F40" s="145">
        <v>1</v>
      </c>
      <c r="G40" s="145">
        <v>1</v>
      </c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</row>
    <row r="41" spans="1:14" s="13" customFormat="1" ht="38.1" customHeight="1">
      <c r="A41" s="8" t="s">
        <v>167</v>
      </c>
      <c r="B41" s="8" t="s">
        <v>172</v>
      </c>
      <c r="C41" s="8" t="s">
        <v>18</v>
      </c>
      <c r="D41" s="9">
        <v>0.63400000000000001</v>
      </c>
      <c r="E41" s="9">
        <v>25.706503519999998</v>
      </c>
      <c r="F41" s="145">
        <v>0</v>
      </c>
      <c r="G41" s="145">
        <v>0</v>
      </c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</row>
    <row r="42" spans="1:14" s="13" customFormat="1" ht="38.1" customHeight="1">
      <c r="A42" s="8" t="s">
        <v>167</v>
      </c>
      <c r="B42" s="8" t="s">
        <v>173</v>
      </c>
      <c r="C42" s="8" t="s">
        <v>18</v>
      </c>
      <c r="D42" s="9">
        <v>3.2850000000000001</v>
      </c>
      <c r="E42" s="9">
        <v>139.5950848</v>
      </c>
      <c r="F42" s="145">
        <v>1</v>
      </c>
      <c r="G42" s="177">
        <v>1</v>
      </c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</row>
    <row r="43" spans="1:14" s="13" customFormat="1" ht="38.1" customHeight="1">
      <c r="A43" s="8" t="s">
        <v>167</v>
      </c>
      <c r="B43" s="8" t="s">
        <v>174</v>
      </c>
      <c r="C43" s="8" t="s">
        <v>18</v>
      </c>
      <c r="D43" s="9">
        <v>5.2176</v>
      </c>
      <c r="E43" s="9">
        <v>103.1260091</v>
      </c>
      <c r="F43" s="145">
        <v>0</v>
      </c>
      <c r="G43" s="177">
        <v>0</v>
      </c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</row>
    <row r="44" spans="1:14" s="13" customFormat="1" ht="38.1" customHeight="1">
      <c r="A44" s="8" t="s">
        <v>167</v>
      </c>
      <c r="B44" s="8" t="s">
        <v>175</v>
      </c>
      <c r="C44" s="8" t="s">
        <v>18</v>
      </c>
      <c r="D44" s="9">
        <v>4.327</v>
      </c>
      <c r="E44" s="9">
        <v>115.1915241</v>
      </c>
      <c r="F44" s="145">
        <v>0.45</v>
      </c>
      <c r="G44" s="177">
        <v>1</v>
      </c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</row>
    <row r="45" spans="1:14" s="13" customFormat="1" ht="38.1" customHeight="1">
      <c r="A45" s="8" t="s">
        <v>167</v>
      </c>
      <c r="B45" s="8" t="s">
        <v>176</v>
      </c>
      <c r="C45" s="8" t="s">
        <v>18</v>
      </c>
      <c r="D45" s="9">
        <v>2.4279999999999999</v>
      </c>
      <c r="E45" s="9">
        <v>65.549040759999997</v>
      </c>
      <c r="F45" s="145">
        <v>1</v>
      </c>
      <c r="G45" s="177">
        <v>1</v>
      </c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</row>
    <row r="46" spans="1:14" s="13" customFormat="1" ht="38.1" customHeight="1">
      <c r="A46" s="8" t="s">
        <v>167</v>
      </c>
      <c r="B46" s="8" t="s">
        <v>177</v>
      </c>
      <c r="C46" s="8" t="s">
        <v>18</v>
      </c>
      <c r="D46" s="9">
        <v>4.5</v>
      </c>
      <c r="E46" s="9">
        <v>145.97701989999999</v>
      </c>
      <c r="F46" s="145">
        <v>0.56999999999999995</v>
      </c>
      <c r="G46" s="177">
        <v>1</v>
      </c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</row>
    <row r="47" spans="1:14" s="13" customFormat="1" ht="38.1" customHeight="1">
      <c r="A47" s="8" t="s">
        <v>167</v>
      </c>
      <c r="B47" s="8" t="s">
        <v>178</v>
      </c>
      <c r="C47" s="8" t="s">
        <v>18</v>
      </c>
      <c r="D47" s="9">
        <v>7.51</v>
      </c>
      <c r="E47" s="9">
        <v>137.49720149999999</v>
      </c>
      <c r="F47" s="145">
        <v>0.53</v>
      </c>
      <c r="G47" s="177">
        <v>1</v>
      </c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</row>
    <row r="48" spans="1:14" ht="18.75">
      <c r="A48" t="s">
        <v>591</v>
      </c>
      <c r="B48" s="19" t="s">
        <v>592</v>
      </c>
      <c r="C48" s="20" t="s">
        <v>57</v>
      </c>
      <c r="D48" s="21">
        <v>6</v>
      </c>
      <c r="E48" s="19">
        <v>189.48</v>
      </c>
      <c r="F48" s="19">
        <v>0</v>
      </c>
      <c r="G48" s="19">
        <v>0.33</v>
      </c>
      <c r="H48" s="20" t="s">
        <v>587</v>
      </c>
      <c r="I48" s="20" t="s">
        <v>54</v>
      </c>
      <c r="J48" s="19">
        <v>15</v>
      </c>
      <c r="L48" s="12" t="s">
        <v>140</v>
      </c>
      <c r="M48" s="10" t="s">
        <v>119</v>
      </c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4">
        <v>367.318307</v>
      </c>
      <c r="F142" s="165">
        <v>0</v>
      </c>
      <c r="G142" s="165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565</v>
      </c>
      <c r="B143" s="56" t="s">
        <v>563</v>
      </c>
      <c r="C143" s="8" t="s">
        <v>57</v>
      </c>
      <c r="D143" s="56">
        <v>1</v>
      </c>
      <c r="E143" s="164">
        <v>156.62</v>
      </c>
      <c r="F143" s="165">
        <v>0</v>
      </c>
      <c r="G143" s="165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565</v>
      </c>
      <c r="B144" s="56" t="s">
        <v>564</v>
      </c>
      <c r="C144" s="8" t="s">
        <v>57</v>
      </c>
      <c r="D144" s="56">
        <v>1</v>
      </c>
      <c r="E144" s="164">
        <v>148</v>
      </c>
      <c r="F144" s="165">
        <v>0</v>
      </c>
      <c r="G144" s="165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565</v>
      </c>
      <c r="B145" s="8" t="s">
        <v>566</v>
      </c>
      <c r="C145" s="8" t="s">
        <v>57</v>
      </c>
      <c r="D145" s="56">
        <v>1</v>
      </c>
      <c r="E145" s="164">
        <v>41.88</v>
      </c>
      <c r="F145" s="165">
        <v>0</v>
      </c>
      <c r="G145" s="165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565</v>
      </c>
      <c r="B146" s="8" t="s">
        <v>567</v>
      </c>
      <c r="C146" s="8" t="s">
        <v>57</v>
      </c>
      <c r="D146" s="8">
        <v>1</v>
      </c>
      <c r="E146" s="164">
        <v>140.87</v>
      </c>
      <c r="F146" s="165">
        <v>0</v>
      </c>
      <c r="G146" s="165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6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4" t="s">
        <v>92</v>
      </c>
      <c r="B43" s="185"/>
      <c r="C43" s="185"/>
      <c r="D43" s="185"/>
      <c r="E43" s="186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69">
        <v>0.85</v>
      </c>
      <c r="G2" s="169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0">
        <v>0.85</v>
      </c>
      <c r="G3" s="170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69">
        <v>0</v>
      </c>
      <c r="G4" s="169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69">
        <v>0.23</v>
      </c>
      <c r="G5" s="169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69">
        <v>1</v>
      </c>
      <c r="G6" s="169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69">
        <v>1</v>
      </c>
      <c r="G7" s="169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69">
        <v>1</v>
      </c>
      <c r="G8" s="169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69">
        <v>1</v>
      </c>
      <c r="G9" s="169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69">
        <v>1</v>
      </c>
      <c r="G10" s="169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69">
        <v>0.5</v>
      </c>
      <c r="G11" s="169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69">
        <v>0</v>
      </c>
      <c r="G12" s="169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69">
        <v>0.4</v>
      </c>
      <c r="G13" s="169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69">
        <v>1</v>
      </c>
      <c r="G14" s="169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69">
        <v>1</v>
      </c>
      <c r="G15" s="169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69">
        <v>0.95</v>
      </c>
      <c r="G16" s="169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69">
        <v>0.78</v>
      </c>
      <c r="G17" s="169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69">
        <v>1</v>
      </c>
      <c r="G18" s="169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69">
        <v>0</v>
      </c>
      <c r="G19" s="169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69">
        <v>1</v>
      </c>
      <c r="G20" s="169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69">
        <v>1</v>
      </c>
      <c r="G21" s="169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69">
        <v>0.82</v>
      </c>
      <c r="G22" s="169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69">
        <v>0</v>
      </c>
      <c r="G23" s="169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69">
        <v>0.6</v>
      </c>
      <c r="G24" s="169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69">
        <v>0.85</v>
      </c>
      <c r="G25" s="169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69">
        <v>0.85</v>
      </c>
      <c r="G26" s="169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69">
        <v>0.6</v>
      </c>
      <c r="G27" s="169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69">
        <v>1</v>
      </c>
      <c r="G28" s="169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69">
        <v>1</v>
      </c>
      <c r="G29" s="169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69">
        <v>1</v>
      </c>
      <c r="G30" s="169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69">
        <v>1</v>
      </c>
      <c r="G31" s="169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69">
        <v>0</v>
      </c>
      <c r="G32" s="169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69">
        <v>1</v>
      </c>
      <c r="G33" s="169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69">
        <v>1</v>
      </c>
      <c r="G34" s="169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69">
        <v>0</v>
      </c>
      <c r="G35" s="169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69">
        <v>1</v>
      </c>
      <c r="G36" s="169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69">
        <v>1</v>
      </c>
      <c r="G37" s="169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69">
        <v>1</v>
      </c>
      <c r="G38" s="169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69">
        <v>0.6</v>
      </c>
      <c r="G39" s="169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69">
        <v>0.25</v>
      </c>
      <c r="G40" s="169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69">
        <v>0</v>
      </c>
      <c r="G41" s="169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69">
        <v>0</v>
      </c>
      <c r="G42" s="169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69">
        <v>0</v>
      </c>
      <c r="G43" s="169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69">
        <v>0</v>
      </c>
      <c r="G44" s="169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69">
        <v>0</v>
      </c>
      <c r="G45" s="169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45" t="s">
        <v>37</v>
      </c>
      <c r="D46" s="141">
        <v>1</v>
      </c>
      <c r="E46" s="9">
        <v>12.18</v>
      </c>
      <c r="F46" s="169">
        <v>0</v>
      </c>
      <c r="G46" s="169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45" t="s">
        <v>37</v>
      </c>
      <c r="D47" s="141">
        <v>1</v>
      </c>
      <c r="E47" s="9">
        <v>12.18</v>
      </c>
      <c r="F47" s="169">
        <v>0</v>
      </c>
      <c r="G47" s="169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45" t="s">
        <v>37</v>
      </c>
      <c r="D48" s="141">
        <v>1</v>
      </c>
      <c r="E48" s="9">
        <v>12.18</v>
      </c>
      <c r="F48" s="169">
        <v>0</v>
      </c>
      <c r="G48" s="169">
        <v>1</v>
      </c>
      <c r="H48" s="10" t="s">
        <v>580</v>
      </c>
      <c r="I48" s="10" t="s">
        <v>54</v>
      </c>
      <c r="J48" s="10">
        <v>1</v>
      </c>
      <c r="K48" s="171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2">
        <v>0.27</v>
      </c>
      <c r="G18" s="172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2">
        <v>0.27</v>
      </c>
      <c r="G19" s="172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2">
        <v>0.27</v>
      </c>
      <c r="G20" s="172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2">
        <v>0.27</v>
      </c>
      <c r="G21" s="172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2">
        <v>0.27</v>
      </c>
      <c r="G22" s="172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2">
        <v>0.27</v>
      </c>
      <c r="G23" s="172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7" t="s">
        <v>113</v>
      </c>
      <c r="B43" s="187"/>
      <c r="C43" s="187"/>
      <c r="D43" s="187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2020-12-30T11:08:07Z</dcterms:modified>
</cp:coreProperties>
</file>