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244"/>
  </bookViews>
  <sheets>
    <sheet name="WL (GR)" sheetId="10" r:id="rId1"/>
  </sheets>
  <definedNames>
    <definedName name="_xlnm._FilterDatabase" localSheetId="0" hidden="1">'WL (GR)'!$A$2:$I$36</definedName>
    <definedName name="_xlnm.Print_Titles" localSheetId="0">'WL (GR)'!#REF!</definedName>
  </definedNames>
  <calcPr calcId="162913"/>
</workbook>
</file>

<file path=xl/calcChain.xml><?xml version="1.0" encoding="utf-8"?>
<calcChain xmlns="http://schemas.openxmlformats.org/spreadsheetml/2006/main">
  <c r="L15" i="10" l="1"/>
  <c r="L34" i="10"/>
  <c r="L33" i="10"/>
  <c r="L24" i="10"/>
  <c r="L23" i="10"/>
  <c r="L19" i="10"/>
  <c r="L18" i="10"/>
  <c r="L17" i="10"/>
  <c r="L16" i="10"/>
  <c r="L14" i="10"/>
  <c r="L13" i="10"/>
  <c r="L12" i="10"/>
  <c r="L8" i="10"/>
  <c r="L7" i="10"/>
  <c r="L6" i="10"/>
  <c r="A3" i="10" l="1"/>
  <c r="A4" i="10" s="1"/>
  <c r="A5" i="10" s="1"/>
  <c r="A6" i="10" s="1"/>
  <c r="A8" i="10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</calcChain>
</file>

<file path=xl/sharedStrings.xml><?xml version="1.0" encoding="utf-8"?>
<sst xmlns="http://schemas.openxmlformats.org/spreadsheetml/2006/main" count="172" uniqueCount="107">
  <si>
    <t>wm‡jU cvwb weÁvb Dc-wefvM</t>
  </si>
  <si>
    <t>‡MR cvVK</t>
  </si>
  <si>
    <t xml:space="preserve">‡gvt wMqvm DwÏb †gvjøv </t>
  </si>
  <si>
    <t xml:space="preserve"> †gvt †`‡jvqvi †nv‡mb </t>
  </si>
  <si>
    <t xml:space="preserve">mvweŸi Avng` </t>
  </si>
  <si>
    <t xml:space="preserve"> †gvt Aveyj Kv‡kg  </t>
  </si>
  <si>
    <t xml:space="preserve">‡gvt Avjv DwÏb    </t>
  </si>
  <si>
    <t xml:space="preserve">‡gvt Rvgvj wgqv </t>
  </si>
  <si>
    <t xml:space="preserve">Gbv‡qZ Avng` </t>
  </si>
  <si>
    <t xml:space="preserve">‡gvt mwn`yj Bmjvg     </t>
  </si>
  <si>
    <t xml:space="preserve">dwi` Avn‡g` </t>
  </si>
  <si>
    <t xml:space="preserve"> †gvt gwkDi ingvb </t>
  </si>
  <si>
    <t xml:space="preserve"> †gvt †Zvdv¾j nK  </t>
  </si>
  <si>
    <t xml:space="preserve">‡gvt Avjv DwÏb  </t>
  </si>
  <si>
    <t>174, †dÂzMÄ</t>
  </si>
  <si>
    <t>233 iZœvifvOMv</t>
  </si>
  <si>
    <t>234, ‡Kv¤úvbxMÄ</t>
  </si>
  <si>
    <t>251, mvwiNvU</t>
  </si>
  <si>
    <t>252, †MvqvBbNvU</t>
  </si>
  <si>
    <t>252.1 mvjywUKi</t>
  </si>
  <si>
    <t>267, wm‡jU</t>
  </si>
  <si>
    <t>268, QvZK</t>
  </si>
  <si>
    <t>332, Bmjvgcyi</t>
  </si>
  <si>
    <t>337 DiæiMvuI</t>
  </si>
  <si>
    <t>341, †Pjv †mvbvcyi</t>
  </si>
  <si>
    <t xml:space="preserve">Avey ivqnvb           </t>
  </si>
  <si>
    <t xml:space="preserve">‡gvt AvZvDi ingvb  </t>
  </si>
  <si>
    <t xml:space="preserve"> †gvQvt bvRgv †eMg </t>
  </si>
  <si>
    <t xml:space="preserve"> †gvt nvwdRyi ingvb </t>
  </si>
  <si>
    <t xml:space="preserve"> †gvt †gvRvdi Avjx </t>
  </si>
  <si>
    <t xml:space="preserve">‡gvt Aveyj evkvi </t>
  </si>
  <si>
    <t xml:space="preserve">KvRj ˆe`¨ </t>
  </si>
  <si>
    <t xml:space="preserve">‡gvt Bqvwnqv Avjx </t>
  </si>
  <si>
    <t xml:space="preserve"> †gvt dqmvj Avng` </t>
  </si>
  <si>
    <t xml:space="preserve">‡gvt Kig Avjx </t>
  </si>
  <si>
    <t>72-we, myK‡`ecyi</t>
  </si>
  <si>
    <t>131.5, kw³qvi‡Lvjv</t>
  </si>
  <si>
    <t>269, mybvgMÄ</t>
  </si>
  <si>
    <t>269.5,  w`ivB</t>
  </si>
  <si>
    <t>333, gymwjgcyi</t>
  </si>
  <si>
    <t>351, Av³vcvov</t>
  </si>
  <si>
    <t xml:space="preserve">352, RMbœv_cyi </t>
  </si>
  <si>
    <t>354, †mv‡jgvbcyi</t>
  </si>
  <si>
    <t>345, `yj©fcyi</t>
  </si>
  <si>
    <t xml:space="preserve">ivwd Avn†g` mvwb </t>
  </si>
  <si>
    <t xml:space="preserve">myeªZ †`   </t>
  </si>
  <si>
    <t xml:space="preserve">hwZ›`ª gRyg`vi </t>
  </si>
  <si>
    <t xml:space="preserve"> †gv: Bgivb †nv‡mb </t>
  </si>
  <si>
    <t>67, KgjMÄ</t>
  </si>
  <si>
    <t>135G kxjNvU (Rywo)</t>
  </si>
  <si>
    <t>175.5, †kicyi</t>
  </si>
  <si>
    <t>192, gwZMÄ</t>
  </si>
  <si>
    <t>201, gby †ijcyj</t>
  </si>
  <si>
    <t>202. †gŠjfxevRvi</t>
  </si>
  <si>
    <t xml:space="preserve"> †gv: AvãyQ Qvjvg </t>
  </si>
  <si>
    <t xml:space="preserve">‡gv: Avãyi ie </t>
  </si>
  <si>
    <t xml:space="preserve"> †`eeªZ P›` </t>
  </si>
  <si>
    <t xml:space="preserve">‡gvQv: †di‡`Šmx †eMg   </t>
  </si>
  <si>
    <t xml:space="preserve">mywgÎv ˆe`¨ </t>
  </si>
  <si>
    <t>172.5 Agjkx`</t>
  </si>
  <si>
    <t>173, †kIjv</t>
  </si>
  <si>
    <t>265, RjWzc</t>
  </si>
  <si>
    <t>266, KvbvBNvU</t>
  </si>
  <si>
    <t>326, †jvfvQov</t>
  </si>
  <si>
    <t>326G eoMÖvg</t>
  </si>
  <si>
    <t>‡MR cvVK (AvDU‡mvm©)</t>
  </si>
  <si>
    <t xml:space="preserve">‡gv: Rqbvj Av‡ew`b </t>
  </si>
  <si>
    <t>cvwb mgZj</t>
  </si>
  <si>
    <t xml:space="preserve">‡gv: Rvnv½xi e· </t>
  </si>
  <si>
    <t xml:space="preserve"> †gv: Kwei Avng` </t>
  </si>
  <si>
    <t>01740549035</t>
  </si>
  <si>
    <t>01726700410</t>
  </si>
  <si>
    <t>0172608006</t>
  </si>
  <si>
    <t>01719413218</t>
  </si>
  <si>
    <t>01724756721</t>
  </si>
  <si>
    <t>01716465761</t>
  </si>
  <si>
    <t>01310671877</t>
  </si>
  <si>
    <t>01734303720</t>
  </si>
  <si>
    <t>01911296048</t>
  </si>
  <si>
    <t>01796624425</t>
  </si>
  <si>
    <t>01724273699</t>
  </si>
  <si>
    <t>01741218182</t>
  </si>
  <si>
    <t>01799929776</t>
  </si>
  <si>
    <t>01735086031</t>
  </si>
  <si>
    <t>01716393562</t>
  </si>
  <si>
    <t>01759727390</t>
  </si>
  <si>
    <t>01712900275</t>
  </si>
  <si>
    <t>01739516979</t>
  </si>
  <si>
    <t>333 G, Wjyiv</t>
  </si>
  <si>
    <t>233G, Rvdjs</t>
  </si>
  <si>
    <t>233A</t>
  </si>
  <si>
    <t>72-B</t>
  </si>
  <si>
    <t>333A</t>
  </si>
  <si>
    <t>135A</t>
  </si>
  <si>
    <t>326A</t>
  </si>
  <si>
    <t>sL</t>
  </si>
  <si>
    <t>Reader</t>
  </si>
  <si>
    <t>Type</t>
  </si>
  <si>
    <t>Mobile</t>
  </si>
  <si>
    <t>GL</t>
  </si>
  <si>
    <t>Gcode</t>
  </si>
  <si>
    <t>Data Type</t>
  </si>
  <si>
    <t>Uploaded</t>
  </si>
  <si>
    <t>GID</t>
  </si>
  <si>
    <t>Readr id</t>
  </si>
  <si>
    <t>cm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</si>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</sst>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SutonnyMJ"/>
    </font>
    <font>
      <sz val="11"/>
      <color theme="1"/>
      <name val="SutonnyMJ"/>
    </font>
    <font>
      <sz val="12"/>
      <name val="SutonnyMJ"/>
    </font>
    <font>
      <sz val="11"/>
      <name val="SutonnyMJ"/>
    </font>
    <font>
      <b/>
      <sz val="20"/>
      <name val="SutonnyMJ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/>
    <xf numFmtId="14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14" fontId="3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4" fillId="0" borderId="0" xfId="0" applyNumberFormat="1" applyFont="1" applyBorder="1" applyAlignment="1">
      <alignment horizontal="left" vertical="center" wrapText="1"/>
    </xf>
    <xf numFmtId="1" fontId="0" fillId="0" borderId="0" xfId="0" applyNumberFormat="1" applyBorder="1" applyAlignment="1">
      <alignment horizontal="left"/>
    </xf>
    <xf numFmtId="1" fontId="0" fillId="0" borderId="0" xfId="0" applyNumberFormat="1" applyAlignment="1">
      <alignment horizontal="left"/>
    </xf>
    <xf numFmtId="1" fontId="0" fillId="4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0" fontId="5" fillId="2" borderId="3" xfId="0" applyFont="1" applyFill="1" applyBorder="1" applyAlignment="1">
      <alignment horizontal="left" wrapText="1"/>
    </xf>
    <xf numFmtId="0" fontId="5" fillId="2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4"/>
  <sheetViews>
    <sheetView tabSelected="1" topLeftCell="A2" zoomScale="130" zoomScaleNormal="130" zoomScaleSheetLayoutView="115" workbookViewId="0">
      <selection activeCell="G5" sqref="G5"/>
    </sheetView>
  </sheetViews>
  <sheetFormatPr defaultRowHeight="15" x14ac:dyDescent="0.35"/>
  <cols>
    <col min="1" max="1" width="10.5546875" style="1" customWidth="1"/>
    <col min="2" max="2" width="25.109375" style="7" bestFit="1" customWidth="1"/>
    <col min="3" max="3" width="23.88671875" style="7" bestFit="1" customWidth="1"/>
    <col min="4" max="4" width="19.5546875" style="32" customWidth="1"/>
    <col min="5" max="5" width="16.44140625" style="7" customWidth="1"/>
    <col min="6" max="6" width="20" style="7" customWidth="1"/>
    <col min="7" max="7" width="8.88671875" style="14"/>
    <col min="11" max="11" width="20" customWidth="1"/>
  </cols>
  <sheetData>
    <row r="1" spans="1:14" ht="26.4" hidden="1" x14ac:dyDescent="0.55000000000000004">
      <c r="A1" s="16"/>
      <c r="B1" s="35" t="s">
        <v>0</v>
      </c>
      <c r="C1" s="36"/>
      <c r="D1" s="17"/>
      <c r="E1" s="17"/>
      <c r="F1" s="9"/>
      <c r="H1" s="1"/>
      <c r="I1" s="1"/>
      <c r="J1" s="1"/>
      <c r="K1" s="1"/>
      <c r="L1" s="1"/>
      <c r="M1" s="1"/>
      <c r="N1" s="1"/>
    </row>
    <row r="2" spans="1:14" x14ac:dyDescent="0.35">
      <c r="A2" s="18" t="s">
        <v>95</v>
      </c>
      <c r="B2" s="18" t="s">
        <v>96</v>
      </c>
      <c r="C2" s="18" t="s">
        <v>97</v>
      </c>
      <c r="D2" s="28" t="s">
        <v>98</v>
      </c>
      <c r="E2" s="18" t="s">
        <v>99</v>
      </c>
      <c r="F2" s="18" t="s">
        <v>101</v>
      </c>
      <c r="G2" s="18" t="s">
        <v>100</v>
      </c>
      <c r="H2" s="18" t="s">
        <v>102</v>
      </c>
      <c r="I2" s="18" t="s">
        <v>103</v>
      </c>
      <c r="J2" s="18" t="s">
        <v>104</v>
      </c>
      <c r="K2" s="26" t="s">
        <v>105</v>
      </c>
      <c r="L2" s="26" t="s">
        <v>106</v>
      </c>
      <c r="M2" s="1"/>
      <c r="N2" s="1"/>
    </row>
    <row r="3" spans="1:14" ht="16.2" x14ac:dyDescent="0.35">
      <c r="A3" s="10" t="e">
        <f>A2+1</f>
        <v>#VALUE!</v>
      </c>
      <c r="B3" s="11" t="s">
        <v>44</v>
      </c>
      <c r="C3" s="2" t="s">
        <v>65</v>
      </c>
      <c r="D3" s="12" t="s">
        <v>82</v>
      </c>
      <c r="E3" s="3" t="s">
        <v>48</v>
      </c>
      <c r="F3" s="4" t="s">
        <v>67</v>
      </c>
      <c r="G3" s="18">
        <v>67</v>
      </c>
      <c r="H3" s="18">
        <v>0</v>
      </c>
      <c r="I3" s="18">
        <v>-999</v>
      </c>
      <c r="J3" s="18"/>
      <c r="K3" s="26"/>
      <c r="L3" s="1"/>
      <c r="M3" s="1"/>
      <c r="N3" s="1"/>
    </row>
    <row r="4" spans="1:14" ht="16.2" x14ac:dyDescent="0.35">
      <c r="A4" s="10" t="e">
        <f>A3+1</f>
        <v>#VALUE!</v>
      </c>
      <c r="B4" s="11" t="s">
        <v>26</v>
      </c>
      <c r="C4" s="2" t="s">
        <v>65</v>
      </c>
      <c r="D4" s="12" t="s">
        <v>74</v>
      </c>
      <c r="E4" s="3" t="s">
        <v>36</v>
      </c>
      <c r="F4" s="4" t="s">
        <v>67</v>
      </c>
      <c r="G4" s="18">
        <v>131.5</v>
      </c>
      <c r="H4" s="18">
        <v>0</v>
      </c>
      <c r="I4" s="18">
        <v>-999</v>
      </c>
      <c r="J4" s="18"/>
      <c r="K4" s="26"/>
      <c r="L4" s="1"/>
      <c r="M4" s="1"/>
      <c r="N4" s="1"/>
    </row>
    <row r="5" spans="1:14" ht="16.2" x14ac:dyDescent="0.35">
      <c r="A5" s="25" t="e">
        <f>A4+1</f>
        <v>#VALUE!</v>
      </c>
      <c r="B5" s="19" t="s">
        <v>54</v>
      </c>
      <c r="C5" s="20" t="s">
        <v>1</v>
      </c>
      <c r="D5" s="29">
        <v>8801726639087</v>
      </c>
      <c r="E5" s="21" t="s">
        <v>59</v>
      </c>
      <c r="F5" s="22" t="s">
        <v>67</v>
      </c>
      <c r="G5" s="23">
        <v>172.5</v>
      </c>
      <c r="H5" s="23">
        <v>1</v>
      </c>
      <c r="I5" s="27">
        <v>112</v>
      </c>
      <c r="J5" s="23">
        <v>2</v>
      </c>
      <c r="K5" s="29"/>
      <c r="L5" s="26"/>
      <c r="M5" s="1"/>
      <c r="N5" s="1"/>
    </row>
    <row r="6" spans="1:14" ht="16.2" x14ac:dyDescent="0.35">
      <c r="A6" s="25" t="e">
        <f>A5+1</f>
        <v>#VALUE!</v>
      </c>
      <c r="B6" s="19" t="s">
        <v>55</v>
      </c>
      <c r="C6" s="24" t="s">
        <v>65</v>
      </c>
      <c r="D6" s="29">
        <v>8801755244266</v>
      </c>
      <c r="E6" s="21" t="s">
        <v>60</v>
      </c>
      <c r="F6" s="22" t="s">
        <v>67</v>
      </c>
      <c r="G6" s="23">
        <v>173</v>
      </c>
      <c r="H6" s="23">
        <v>1</v>
      </c>
      <c r="I6" s="27">
        <v>111</v>
      </c>
      <c r="J6" s="23">
        <v>4</v>
      </c>
      <c r="K6" s="34">
        <v>8801755244266</v>
      </c>
      <c r="L6" s="26" t="str">
        <f>IF(D6=K6,"OK","Not Ok")</f>
        <v>OK</v>
      </c>
      <c r="M6" s="1"/>
      <c r="N6" s="1"/>
    </row>
    <row r="7" spans="1:14" ht="16.2" x14ac:dyDescent="0.35">
      <c r="A7" s="25">
        <v>1</v>
      </c>
      <c r="B7" s="19" t="s">
        <v>2</v>
      </c>
      <c r="C7" s="20" t="s">
        <v>1</v>
      </c>
      <c r="D7" s="29">
        <v>8801724555152</v>
      </c>
      <c r="E7" s="21" t="s">
        <v>14</v>
      </c>
      <c r="F7" s="22" t="s">
        <v>67</v>
      </c>
      <c r="G7" s="23">
        <v>174</v>
      </c>
      <c r="H7" s="23">
        <v>1</v>
      </c>
      <c r="I7" s="27">
        <v>110</v>
      </c>
      <c r="J7" s="23">
        <v>5</v>
      </c>
      <c r="K7" s="34">
        <v>8801724555152</v>
      </c>
      <c r="L7" s="26" t="str">
        <f t="shared" ref="L7:L8" si="0">IF(D7=K7,"OK","Not Ok")</f>
        <v>OK</v>
      </c>
    </row>
    <row r="8" spans="1:14" ht="16.2" x14ac:dyDescent="0.35">
      <c r="A8" s="25">
        <f t="shared" ref="A8:A36" si="1">A7+1</f>
        <v>2</v>
      </c>
      <c r="B8" s="19" t="s">
        <v>68</v>
      </c>
      <c r="C8" s="24" t="s">
        <v>65</v>
      </c>
      <c r="D8" s="29">
        <v>8801726529599</v>
      </c>
      <c r="E8" s="21" t="s">
        <v>50</v>
      </c>
      <c r="F8" s="22" t="s">
        <v>67</v>
      </c>
      <c r="G8" s="23">
        <v>175.5</v>
      </c>
      <c r="H8" s="23">
        <v>1</v>
      </c>
      <c r="I8" s="27">
        <v>109</v>
      </c>
      <c r="J8" s="23">
        <v>6</v>
      </c>
      <c r="K8" s="34">
        <v>8801726529599</v>
      </c>
      <c r="L8" s="26" t="str">
        <f t="shared" si="0"/>
        <v>OK</v>
      </c>
    </row>
    <row r="9" spans="1:14" ht="16.2" x14ac:dyDescent="0.35">
      <c r="A9" s="10">
        <f t="shared" si="1"/>
        <v>3</v>
      </c>
      <c r="B9" s="11" t="s">
        <v>46</v>
      </c>
      <c r="C9" s="2" t="s">
        <v>65</v>
      </c>
      <c r="D9" s="27" t="s">
        <v>84</v>
      </c>
      <c r="E9" s="3" t="s">
        <v>51</v>
      </c>
      <c r="F9" s="4" t="s">
        <v>67</v>
      </c>
      <c r="G9" s="18">
        <v>192</v>
      </c>
      <c r="H9" s="18">
        <v>0</v>
      </c>
      <c r="I9" s="18">
        <v>-999</v>
      </c>
      <c r="J9" s="18"/>
      <c r="K9" s="29"/>
      <c r="L9" s="26"/>
    </row>
    <row r="10" spans="1:14" ht="16.2" x14ac:dyDescent="0.35">
      <c r="A10" s="10">
        <f t="shared" si="1"/>
        <v>4</v>
      </c>
      <c r="B10" s="11" t="s">
        <v>69</v>
      </c>
      <c r="C10" s="2" t="s">
        <v>65</v>
      </c>
      <c r="D10" s="27" t="s">
        <v>86</v>
      </c>
      <c r="E10" s="3" t="s">
        <v>52</v>
      </c>
      <c r="F10" s="4" t="s">
        <v>67</v>
      </c>
      <c r="G10" s="18">
        <v>201</v>
      </c>
      <c r="H10" s="18">
        <v>0</v>
      </c>
      <c r="I10" s="18">
        <v>-999</v>
      </c>
      <c r="J10" s="18"/>
      <c r="K10" s="29"/>
      <c r="L10" s="26"/>
    </row>
    <row r="11" spans="1:14" ht="16.2" x14ac:dyDescent="0.35">
      <c r="A11" s="10">
        <f t="shared" si="1"/>
        <v>5</v>
      </c>
      <c r="B11" s="11" t="s">
        <v>47</v>
      </c>
      <c r="C11" s="2" t="s">
        <v>65</v>
      </c>
      <c r="D11" s="27" t="s">
        <v>85</v>
      </c>
      <c r="E11" s="3" t="s">
        <v>53</v>
      </c>
      <c r="F11" s="4" t="s">
        <v>67</v>
      </c>
      <c r="G11" s="18">
        <v>202</v>
      </c>
      <c r="H11" s="18">
        <v>0</v>
      </c>
      <c r="I11" s="18">
        <v>-999</v>
      </c>
      <c r="J11" s="18"/>
      <c r="K11" s="29"/>
      <c r="L11" s="26"/>
    </row>
    <row r="12" spans="1:14" ht="16.2" x14ac:dyDescent="0.35">
      <c r="A12" s="25">
        <f t="shared" si="1"/>
        <v>6</v>
      </c>
      <c r="B12" s="19" t="s">
        <v>4</v>
      </c>
      <c r="C12" s="24" t="s">
        <v>65</v>
      </c>
      <c r="D12" s="29">
        <v>8801708039398</v>
      </c>
      <c r="E12" s="21" t="s">
        <v>15</v>
      </c>
      <c r="F12" s="22" t="s">
        <v>67</v>
      </c>
      <c r="G12" s="23">
        <v>233</v>
      </c>
      <c r="H12" s="23">
        <v>1</v>
      </c>
      <c r="I12" s="27">
        <v>107</v>
      </c>
      <c r="J12" s="23">
        <v>8</v>
      </c>
      <c r="K12" s="34">
        <v>8801708039398</v>
      </c>
      <c r="L12" s="26" t="str">
        <f t="shared" ref="L12:L19" si="2">IF(D12=K12,"OK","Not Ok")</f>
        <v>OK</v>
      </c>
    </row>
    <row r="13" spans="1:14" ht="16.2" x14ac:dyDescent="0.35">
      <c r="A13" s="25">
        <f t="shared" si="1"/>
        <v>7</v>
      </c>
      <c r="B13" s="19" t="s">
        <v>5</v>
      </c>
      <c r="C13" s="24" t="s">
        <v>65</v>
      </c>
      <c r="D13" s="29">
        <v>8801747318905</v>
      </c>
      <c r="E13" s="21" t="s">
        <v>16</v>
      </c>
      <c r="F13" s="22" t="s">
        <v>67</v>
      </c>
      <c r="G13" s="23">
        <v>234</v>
      </c>
      <c r="H13" s="23">
        <v>1</v>
      </c>
      <c r="I13" s="27">
        <v>108</v>
      </c>
      <c r="J13" s="23">
        <v>9</v>
      </c>
      <c r="K13" s="34">
        <v>8801747318905</v>
      </c>
      <c r="L13" s="26" t="str">
        <f t="shared" si="2"/>
        <v>OK</v>
      </c>
    </row>
    <row r="14" spans="1:14" ht="16.2" x14ac:dyDescent="0.35">
      <c r="A14" s="25">
        <f t="shared" si="1"/>
        <v>8</v>
      </c>
      <c r="B14" s="19" t="s">
        <v>6</v>
      </c>
      <c r="C14" s="20" t="s">
        <v>1</v>
      </c>
      <c r="D14" s="29">
        <v>8801715396995</v>
      </c>
      <c r="E14" s="21" t="s">
        <v>17</v>
      </c>
      <c r="F14" s="22" t="s">
        <v>67</v>
      </c>
      <c r="G14" s="23">
        <v>251</v>
      </c>
      <c r="H14" s="23">
        <v>1</v>
      </c>
      <c r="I14" s="27">
        <v>106</v>
      </c>
      <c r="J14" s="23">
        <v>10</v>
      </c>
      <c r="K14" s="33">
        <v>8801715396995</v>
      </c>
      <c r="L14" s="26" t="str">
        <f t="shared" si="2"/>
        <v>OK</v>
      </c>
    </row>
    <row r="15" spans="1:14" ht="16.2" x14ac:dyDescent="0.35">
      <c r="A15" s="25">
        <f t="shared" si="1"/>
        <v>9</v>
      </c>
      <c r="B15" s="19" t="s">
        <v>7</v>
      </c>
      <c r="C15" s="24" t="s">
        <v>65</v>
      </c>
      <c r="D15" s="29">
        <v>8801763351350</v>
      </c>
      <c r="E15" s="21" t="s">
        <v>18</v>
      </c>
      <c r="F15" s="22" t="s">
        <v>67</v>
      </c>
      <c r="G15" s="23">
        <v>252</v>
      </c>
      <c r="H15" s="23">
        <v>1</v>
      </c>
      <c r="I15" s="27">
        <v>105</v>
      </c>
      <c r="J15" s="23">
        <v>11</v>
      </c>
      <c r="K15" s="33">
        <v>8801763351350</v>
      </c>
      <c r="L15" s="26" t="str">
        <f>IF(D15=K15,"OK","Not Ok")</f>
        <v>OK</v>
      </c>
    </row>
    <row r="16" spans="1:14" ht="18" customHeight="1" x14ac:dyDescent="0.35">
      <c r="A16" s="25">
        <f t="shared" si="1"/>
        <v>10</v>
      </c>
      <c r="B16" s="19" t="s">
        <v>8</v>
      </c>
      <c r="C16" s="24" t="s">
        <v>65</v>
      </c>
      <c r="D16" s="29">
        <v>8801711983407</v>
      </c>
      <c r="E16" s="21" t="s">
        <v>19</v>
      </c>
      <c r="F16" s="22" t="s">
        <v>67</v>
      </c>
      <c r="G16" s="23">
        <v>252.1</v>
      </c>
      <c r="H16" s="23">
        <v>1</v>
      </c>
      <c r="I16" s="27">
        <v>104</v>
      </c>
      <c r="J16" s="23">
        <v>12</v>
      </c>
      <c r="K16" s="33">
        <v>8801711983407</v>
      </c>
      <c r="L16" s="26" t="str">
        <f t="shared" si="2"/>
        <v>OK</v>
      </c>
    </row>
    <row r="17" spans="1:12" ht="16.2" x14ac:dyDescent="0.35">
      <c r="A17" s="25">
        <f t="shared" si="1"/>
        <v>11</v>
      </c>
      <c r="B17" s="19" t="s">
        <v>56</v>
      </c>
      <c r="C17" s="24" t="s">
        <v>65</v>
      </c>
      <c r="D17" s="29">
        <v>8801720185234</v>
      </c>
      <c r="E17" s="21" t="s">
        <v>61</v>
      </c>
      <c r="F17" s="22" t="s">
        <v>67</v>
      </c>
      <c r="G17" s="23">
        <v>265</v>
      </c>
      <c r="H17" s="23">
        <v>1</v>
      </c>
      <c r="I17" s="27">
        <v>103</v>
      </c>
      <c r="J17" s="23">
        <v>19</v>
      </c>
      <c r="K17" s="33">
        <v>8801720185234</v>
      </c>
      <c r="L17" s="26" t="str">
        <f t="shared" si="2"/>
        <v>OK</v>
      </c>
    </row>
    <row r="18" spans="1:12" ht="16.2" x14ac:dyDescent="0.35">
      <c r="A18" s="25">
        <f t="shared" si="1"/>
        <v>12</v>
      </c>
      <c r="B18" s="19" t="s">
        <v>57</v>
      </c>
      <c r="C18" s="24" t="s">
        <v>65</v>
      </c>
      <c r="D18" s="29">
        <v>8801727580708</v>
      </c>
      <c r="E18" s="21" t="s">
        <v>62</v>
      </c>
      <c r="F18" s="22" t="s">
        <v>67</v>
      </c>
      <c r="G18" s="23">
        <v>266</v>
      </c>
      <c r="H18" s="23">
        <v>1</v>
      </c>
      <c r="I18" s="27">
        <v>102</v>
      </c>
      <c r="J18" s="23">
        <v>20</v>
      </c>
      <c r="K18" s="33">
        <v>8801727580708</v>
      </c>
      <c r="L18" s="26" t="str">
        <f t="shared" si="2"/>
        <v>OK</v>
      </c>
    </row>
    <row r="19" spans="1:12" ht="16.2" x14ac:dyDescent="0.35">
      <c r="A19" s="25">
        <f t="shared" si="1"/>
        <v>13</v>
      </c>
      <c r="B19" s="19" t="s">
        <v>9</v>
      </c>
      <c r="C19" s="24" t="s">
        <v>65</v>
      </c>
      <c r="D19" s="29">
        <v>8801719775138</v>
      </c>
      <c r="E19" s="21" t="s">
        <v>20</v>
      </c>
      <c r="F19" s="22" t="s">
        <v>67</v>
      </c>
      <c r="G19" s="23">
        <v>267</v>
      </c>
      <c r="H19" s="23">
        <v>1</v>
      </c>
      <c r="I19" s="27">
        <v>101</v>
      </c>
      <c r="J19" s="23">
        <v>21</v>
      </c>
      <c r="K19" s="33">
        <v>8801719775138</v>
      </c>
      <c r="L19" s="26" t="str">
        <f t="shared" si="2"/>
        <v>OK</v>
      </c>
    </row>
    <row r="20" spans="1:12" ht="16.2" x14ac:dyDescent="0.35">
      <c r="A20" s="10">
        <f t="shared" si="1"/>
        <v>14</v>
      </c>
      <c r="B20" s="11" t="s">
        <v>10</v>
      </c>
      <c r="C20" s="2" t="s">
        <v>65</v>
      </c>
      <c r="D20" s="27" t="s">
        <v>70</v>
      </c>
      <c r="E20" s="3" t="s">
        <v>21</v>
      </c>
      <c r="F20" s="4" t="s">
        <v>67</v>
      </c>
      <c r="G20" s="18">
        <v>268</v>
      </c>
      <c r="H20" s="18">
        <v>0</v>
      </c>
      <c r="I20" s="18">
        <v>-999</v>
      </c>
      <c r="J20" s="18"/>
      <c r="K20" s="29"/>
      <c r="L20" s="26"/>
    </row>
    <row r="21" spans="1:12" ht="16.2" x14ac:dyDescent="0.35">
      <c r="A21" s="10">
        <f t="shared" si="1"/>
        <v>15</v>
      </c>
      <c r="B21" s="11" t="s">
        <v>27</v>
      </c>
      <c r="C21" s="2" t="s">
        <v>65</v>
      </c>
      <c r="D21" s="27" t="s">
        <v>75</v>
      </c>
      <c r="E21" s="3" t="s">
        <v>37</v>
      </c>
      <c r="F21" s="4" t="s">
        <v>67</v>
      </c>
      <c r="G21" s="18">
        <v>269</v>
      </c>
      <c r="H21" s="18">
        <v>0</v>
      </c>
      <c r="I21" s="18">
        <v>-999</v>
      </c>
      <c r="J21" s="18"/>
      <c r="K21" s="29"/>
      <c r="L21" s="26"/>
    </row>
    <row r="22" spans="1:12" ht="16.2" x14ac:dyDescent="0.35">
      <c r="A22" s="10">
        <f t="shared" si="1"/>
        <v>16</v>
      </c>
      <c r="B22" s="11" t="s">
        <v>28</v>
      </c>
      <c r="C22" s="2" t="s">
        <v>65</v>
      </c>
      <c r="D22" s="27" t="s">
        <v>76</v>
      </c>
      <c r="E22" s="3" t="s">
        <v>38</v>
      </c>
      <c r="F22" s="4" t="s">
        <v>67</v>
      </c>
      <c r="G22" s="18">
        <v>269.5</v>
      </c>
      <c r="H22" s="18">
        <v>0</v>
      </c>
      <c r="I22" s="18">
        <v>-999</v>
      </c>
      <c r="J22" s="18"/>
      <c r="K22" s="29"/>
      <c r="L22" s="26"/>
    </row>
    <row r="23" spans="1:12" ht="16.2" x14ac:dyDescent="0.35">
      <c r="A23" s="25">
        <f t="shared" si="1"/>
        <v>17</v>
      </c>
      <c r="B23" s="19" t="s">
        <v>58</v>
      </c>
      <c r="C23" s="24" t="s">
        <v>65</v>
      </c>
      <c r="D23" s="29">
        <v>8801746243201</v>
      </c>
      <c r="E23" s="21" t="s">
        <v>63</v>
      </c>
      <c r="F23" s="22" t="s">
        <v>67</v>
      </c>
      <c r="G23" s="23">
        <v>326</v>
      </c>
      <c r="H23" s="23">
        <v>1</v>
      </c>
      <c r="I23" s="27">
        <v>100</v>
      </c>
      <c r="J23" s="23">
        <v>26</v>
      </c>
      <c r="K23" s="33">
        <v>8801746243201</v>
      </c>
      <c r="L23" s="26" t="str">
        <f t="shared" ref="L23:L24" si="3">IF(D23=K23,"OK","Not Ok")</f>
        <v>OK</v>
      </c>
    </row>
    <row r="24" spans="1:12" ht="16.2" x14ac:dyDescent="0.35">
      <c r="A24" s="25">
        <f t="shared" si="1"/>
        <v>18</v>
      </c>
      <c r="B24" s="19" t="s">
        <v>11</v>
      </c>
      <c r="C24" s="20" t="s">
        <v>1</v>
      </c>
      <c r="D24" s="29">
        <v>8801789437102</v>
      </c>
      <c r="E24" s="21" t="s">
        <v>22</v>
      </c>
      <c r="F24" s="22" t="s">
        <v>67</v>
      </c>
      <c r="G24" s="23">
        <v>332</v>
      </c>
      <c r="H24" s="23">
        <v>1</v>
      </c>
      <c r="I24" s="27">
        <v>98</v>
      </c>
      <c r="J24" s="23">
        <v>27</v>
      </c>
      <c r="K24" s="33">
        <v>8801789437102</v>
      </c>
      <c r="L24" s="26" t="str">
        <f t="shared" si="3"/>
        <v>OK</v>
      </c>
    </row>
    <row r="25" spans="1:12" ht="16.2" x14ac:dyDescent="0.35">
      <c r="A25" s="10">
        <f t="shared" si="1"/>
        <v>19</v>
      </c>
      <c r="B25" s="11" t="s">
        <v>30</v>
      </c>
      <c r="C25" s="8" t="s">
        <v>1</v>
      </c>
      <c r="D25" s="27" t="s">
        <v>78</v>
      </c>
      <c r="E25" s="3" t="s">
        <v>39</v>
      </c>
      <c r="F25" s="4" t="s">
        <v>67</v>
      </c>
      <c r="G25" s="18">
        <v>333</v>
      </c>
      <c r="H25" s="18">
        <v>0</v>
      </c>
      <c r="I25" s="18">
        <v>-999</v>
      </c>
      <c r="J25" s="18"/>
      <c r="K25" s="29"/>
      <c r="L25" s="26"/>
    </row>
    <row r="26" spans="1:12" ht="16.2" x14ac:dyDescent="0.35">
      <c r="A26" s="10">
        <f t="shared" si="1"/>
        <v>20</v>
      </c>
      <c r="B26" s="11" t="s">
        <v>12</v>
      </c>
      <c r="C26" s="2" t="s">
        <v>65</v>
      </c>
      <c r="D26" s="27" t="s">
        <v>71</v>
      </c>
      <c r="E26" s="3" t="s">
        <v>23</v>
      </c>
      <c r="F26" s="4" t="s">
        <v>67</v>
      </c>
      <c r="G26" s="18">
        <v>337</v>
      </c>
      <c r="H26" s="18">
        <v>0</v>
      </c>
      <c r="I26" s="18">
        <v>-999</v>
      </c>
      <c r="J26" s="18"/>
      <c r="K26" s="29"/>
      <c r="L26" s="26"/>
    </row>
    <row r="27" spans="1:12" ht="16.2" x14ac:dyDescent="0.35">
      <c r="A27" s="10">
        <f t="shared" si="1"/>
        <v>21</v>
      </c>
      <c r="B27" s="11" t="s">
        <v>13</v>
      </c>
      <c r="C27" s="2" t="s">
        <v>65</v>
      </c>
      <c r="D27" s="27" t="s">
        <v>72</v>
      </c>
      <c r="E27" s="3" t="s">
        <v>24</v>
      </c>
      <c r="F27" s="4" t="s">
        <v>67</v>
      </c>
      <c r="G27" s="18">
        <v>341</v>
      </c>
      <c r="H27" s="18">
        <v>0</v>
      </c>
      <c r="I27" s="18">
        <v>-999</v>
      </c>
      <c r="J27" s="18"/>
      <c r="K27" s="29"/>
      <c r="L27" s="26"/>
    </row>
    <row r="28" spans="1:12" ht="16.2" x14ac:dyDescent="0.35">
      <c r="A28" s="10">
        <f t="shared" si="1"/>
        <v>22</v>
      </c>
      <c r="B28" s="11" t="s">
        <v>34</v>
      </c>
      <c r="C28" s="2" t="s">
        <v>65</v>
      </c>
      <c r="D28" s="27" t="s">
        <v>81</v>
      </c>
      <c r="E28" s="3" t="s">
        <v>43</v>
      </c>
      <c r="F28" s="4" t="s">
        <v>67</v>
      </c>
      <c r="G28" s="18">
        <v>345</v>
      </c>
      <c r="H28" s="18">
        <v>0</v>
      </c>
      <c r="I28" s="18">
        <v>-999</v>
      </c>
      <c r="J28" s="18"/>
      <c r="K28" s="29"/>
      <c r="L28" s="26"/>
    </row>
    <row r="29" spans="1:12" ht="16.2" x14ac:dyDescent="0.35">
      <c r="A29" s="10">
        <f t="shared" si="1"/>
        <v>23</v>
      </c>
      <c r="B29" s="11" t="s">
        <v>31</v>
      </c>
      <c r="C29" s="2" t="s">
        <v>65</v>
      </c>
      <c r="D29" s="27" t="s">
        <v>79</v>
      </c>
      <c r="E29" s="3" t="s">
        <v>40</v>
      </c>
      <c r="F29" s="4" t="s">
        <v>67</v>
      </c>
      <c r="G29" s="18">
        <v>351</v>
      </c>
      <c r="H29" s="18">
        <v>0</v>
      </c>
      <c r="I29" s="18">
        <v>-999</v>
      </c>
      <c r="J29" s="18"/>
      <c r="K29" s="29"/>
      <c r="L29" s="26"/>
    </row>
    <row r="30" spans="1:12" ht="16.2" x14ac:dyDescent="0.35">
      <c r="A30" s="10">
        <f t="shared" si="1"/>
        <v>24</v>
      </c>
      <c r="B30" s="11" t="s">
        <v>32</v>
      </c>
      <c r="C30" s="2" t="s">
        <v>65</v>
      </c>
      <c r="D30" s="27" t="s">
        <v>80</v>
      </c>
      <c r="E30" s="3" t="s">
        <v>41</v>
      </c>
      <c r="F30" s="4" t="s">
        <v>67</v>
      </c>
      <c r="G30" s="18">
        <v>352</v>
      </c>
      <c r="H30" s="18">
        <v>0</v>
      </c>
      <c r="I30" s="18">
        <v>-999</v>
      </c>
      <c r="J30" s="18"/>
      <c r="K30" s="29"/>
      <c r="L30" s="26"/>
    </row>
    <row r="31" spans="1:12" ht="16.2" x14ac:dyDescent="0.35">
      <c r="A31" s="10">
        <f t="shared" si="1"/>
        <v>25</v>
      </c>
      <c r="B31" s="11" t="s">
        <v>33</v>
      </c>
      <c r="C31" s="2" t="s">
        <v>65</v>
      </c>
      <c r="D31" s="27" t="s">
        <v>87</v>
      </c>
      <c r="E31" s="3" t="s">
        <v>42</v>
      </c>
      <c r="F31" s="4" t="s">
        <v>67</v>
      </c>
      <c r="G31" s="18">
        <v>354</v>
      </c>
      <c r="H31" s="18">
        <v>0</v>
      </c>
      <c r="I31" s="18">
        <v>-999</v>
      </c>
      <c r="J31" s="18"/>
      <c r="K31" s="29"/>
      <c r="L31" s="26"/>
    </row>
    <row r="32" spans="1:12" ht="16.2" x14ac:dyDescent="0.35">
      <c r="A32" s="10">
        <f t="shared" si="1"/>
        <v>26</v>
      </c>
      <c r="B32" s="11" t="s">
        <v>45</v>
      </c>
      <c r="C32" s="2" t="s">
        <v>65</v>
      </c>
      <c r="D32" s="27" t="s">
        <v>83</v>
      </c>
      <c r="E32" s="3" t="s">
        <v>49</v>
      </c>
      <c r="F32" s="4" t="s">
        <v>67</v>
      </c>
      <c r="G32" s="18" t="s">
        <v>93</v>
      </c>
      <c r="H32" s="18">
        <v>0</v>
      </c>
      <c r="I32" s="18">
        <v>-999</v>
      </c>
      <c r="J32" s="18"/>
      <c r="K32" s="29"/>
      <c r="L32" s="26"/>
    </row>
    <row r="33" spans="1:12" ht="16.2" x14ac:dyDescent="0.35">
      <c r="A33" s="25">
        <f t="shared" si="1"/>
        <v>27</v>
      </c>
      <c r="B33" s="19" t="s">
        <v>3</v>
      </c>
      <c r="C33" s="24" t="s">
        <v>65</v>
      </c>
      <c r="D33" s="29">
        <v>8801832109744</v>
      </c>
      <c r="E33" s="21" t="s">
        <v>89</v>
      </c>
      <c r="F33" s="22" t="s">
        <v>67</v>
      </c>
      <c r="G33" s="23" t="s">
        <v>90</v>
      </c>
      <c r="H33" s="23">
        <v>1</v>
      </c>
      <c r="I33" s="27">
        <v>99</v>
      </c>
      <c r="J33" s="23">
        <v>7</v>
      </c>
      <c r="K33" s="34">
        <v>8801832109744</v>
      </c>
      <c r="L33" s="26" t="str">
        <f t="shared" ref="L33:L34" si="4">IF(D33=K33,"OK","Not Ok")</f>
        <v>OK</v>
      </c>
    </row>
    <row r="34" spans="1:12" ht="16.2" x14ac:dyDescent="0.35">
      <c r="A34" s="25">
        <f t="shared" si="1"/>
        <v>28</v>
      </c>
      <c r="B34" s="19" t="s">
        <v>66</v>
      </c>
      <c r="C34" s="24" t="s">
        <v>65</v>
      </c>
      <c r="D34" s="29">
        <v>8801778680477</v>
      </c>
      <c r="E34" s="21" t="s">
        <v>64</v>
      </c>
      <c r="F34" s="22" t="s">
        <v>67</v>
      </c>
      <c r="G34" s="23" t="s">
        <v>94</v>
      </c>
      <c r="H34" s="23">
        <v>1</v>
      </c>
      <c r="I34" s="27">
        <v>97</v>
      </c>
      <c r="J34" s="23">
        <v>25</v>
      </c>
      <c r="K34" s="33">
        <v>8801778680477</v>
      </c>
      <c r="L34" s="26" t="str">
        <f t="shared" si="4"/>
        <v>OK</v>
      </c>
    </row>
    <row r="35" spans="1:12" ht="16.2" x14ac:dyDescent="0.35">
      <c r="A35" s="10">
        <f t="shared" si="1"/>
        <v>29</v>
      </c>
      <c r="B35" s="11" t="s">
        <v>29</v>
      </c>
      <c r="C35" s="2" t="s">
        <v>65</v>
      </c>
      <c r="D35" s="12" t="s">
        <v>77</v>
      </c>
      <c r="E35" s="3" t="s">
        <v>88</v>
      </c>
      <c r="F35" s="4" t="s">
        <v>67</v>
      </c>
      <c r="G35" s="18" t="s">
        <v>92</v>
      </c>
      <c r="H35" s="18">
        <v>0</v>
      </c>
      <c r="I35" s="18">
        <v>-999</v>
      </c>
      <c r="J35" s="18"/>
    </row>
    <row r="36" spans="1:12" ht="16.2" x14ac:dyDescent="0.35">
      <c r="A36" s="10">
        <f t="shared" si="1"/>
        <v>30</v>
      </c>
      <c r="B36" s="11" t="s">
        <v>25</v>
      </c>
      <c r="C36" s="2" t="s">
        <v>65</v>
      </c>
      <c r="D36" s="13" t="s">
        <v>73</v>
      </c>
      <c r="E36" s="3" t="s">
        <v>35</v>
      </c>
      <c r="F36" s="4" t="s">
        <v>67</v>
      </c>
      <c r="G36" s="18" t="s">
        <v>91</v>
      </c>
      <c r="H36" s="18">
        <v>0</v>
      </c>
      <c r="I36" s="18">
        <v>-999</v>
      </c>
      <c r="J36" s="18"/>
    </row>
    <row r="37" spans="1:12" x14ac:dyDescent="0.35">
      <c r="B37" s="5"/>
      <c r="C37" s="5"/>
      <c r="D37" s="30"/>
      <c r="E37" s="5"/>
      <c r="F37" s="6"/>
      <c r="G37" s="15"/>
    </row>
    <row r="38" spans="1:12" x14ac:dyDescent="0.35">
      <c r="B38" s="5"/>
      <c r="C38" s="5"/>
      <c r="D38" s="30"/>
      <c r="E38" s="5"/>
      <c r="F38" s="6"/>
      <c r="G38" s="15"/>
    </row>
    <row r="39" spans="1:12" x14ac:dyDescent="0.35">
      <c r="B39" s="5"/>
      <c r="C39" s="5"/>
      <c r="D39" s="30"/>
      <c r="E39" s="5"/>
      <c r="F39" s="6"/>
      <c r="G39" s="15"/>
    </row>
    <row r="40" spans="1:12" x14ac:dyDescent="0.35">
      <c r="B40" s="5"/>
      <c r="C40" s="5"/>
      <c r="D40" s="30"/>
      <c r="E40" s="5"/>
      <c r="F40" s="6"/>
      <c r="G40" s="15"/>
    </row>
    <row r="41" spans="1:12" x14ac:dyDescent="0.35">
      <c r="B41" s="5"/>
      <c r="C41" s="5"/>
      <c r="D41" s="30"/>
      <c r="E41" s="5"/>
      <c r="F41" s="6"/>
      <c r="G41" s="15"/>
    </row>
    <row r="42" spans="1:12" x14ac:dyDescent="0.35">
      <c r="B42" s="5"/>
      <c r="C42" s="5"/>
      <c r="D42" s="30"/>
      <c r="E42" s="5"/>
      <c r="F42" s="6"/>
      <c r="G42" s="15"/>
    </row>
    <row r="43" spans="1:12" x14ac:dyDescent="0.35">
      <c r="B43" s="5"/>
      <c r="C43" s="5"/>
      <c r="D43" s="30"/>
      <c r="E43" s="5"/>
      <c r="F43" s="6"/>
      <c r="G43" s="15"/>
    </row>
    <row r="44" spans="1:12" x14ac:dyDescent="0.35">
      <c r="B44" s="5"/>
      <c r="C44" s="5"/>
      <c r="D44" s="30"/>
      <c r="E44" s="5"/>
      <c r="F44" s="6"/>
      <c r="G44" s="15"/>
    </row>
    <row r="45" spans="1:12" x14ac:dyDescent="0.35">
      <c r="B45" s="5"/>
      <c r="C45" s="5"/>
      <c r="D45" s="30"/>
      <c r="E45" s="5"/>
      <c r="F45" s="6"/>
      <c r="G45" s="15"/>
    </row>
    <row r="46" spans="1:12" x14ac:dyDescent="0.35">
      <c r="B46" s="5"/>
      <c r="C46" s="5"/>
      <c r="D46" s="30"/>
      <c r="E46" s="5"/>
      <c r="F46" s="6"/>
      <c r="G46" s="15"/>
    </row>
    <row r="47" spans="1:12" x14ac:dyDescent="0.35">
      <c r="B47" s="5"/>
      <c r="C47" s="5"/>
      <c r="D47" s="30"/>
      <c r="E47" s="5"/>
      <c r="F47" s="6"/>
      <c r="G47" s="15"/>
    </row>
    <row r="48" spans="1:12" x14ac:dyDescent="0.35">
      <c r="B48" s="5"/>
      <c r="C48" s="5"/>
      <c r="D48" s="30"/>
      <c r="E48" s="5"/>
      <c r="F48" s="6"/>
      <c r="G48" s="15"/>
    </row>
    <row r="49" spans="2:7" x14ac:dyDescent="0.35">
      <c r="B49" s="5"/>
      <c r="C49" s="5"/>
      <c r="D49" s="30"/>
      <c r="E49" s="5"/>
      <c r="F49" s="6"/>
      <c r="G49" s="15"/>
    </row>
    <row r="50" spans="2:7" x14ac:dyDescent="0.35">
      <c r="B50" s="5"/>
      <c r="C50" s="5"/>
      <c r="D50" s="30"/>
      <c r="E50" s="5"/>
      <c r="F50" s="6"/>
      <c r="G50" s="15"/>
    </row>
    <row r="51" spans="2:7" x14ac:dyDescent="0.35">
      <c r="B51" s="5"/>
      <c r="C51" s="5"/>
      <c r="D51" s="30"/>
      <c r="E51" s="5"/>
      <c r="F51" s="6"/>
      <c r="G51" s="15"/>
    </row>
    <row r="52" spans="2:7" x14ac:dyDescent="0.35">
      <c r="B52" s="5"/>
      <c r="C52" s="5"/>
      <c r="D52" s="30"/>
      <c r="E52" s="5"/>
      <c r="F52" s="6"/>
      <c r="G52" s="15"/>
    </row>
    <row r="53" spans="2:7" x14ac:dyDescent="0.35">
      <c r="B53" s="5"/>
      <c r="C53" s="5"/>
      <c r="D53" s="30"/>
      <c r="E53" s="5"/>
      <c r="F53" s="6"/>
      <c r="G53" s="15"/>
    </row>
    <row r="54" spans="2:7" x14ac:dyDescent="0.35">
      <c r="B54" s="5"/>
      <c r="C54" s="5"/>
      <c r="D54" s="30"/>
      <c r="E54" s="5"/>
      <c r="F54" s="6"/>
      <c r="G54" s="15"/>
    </row>
    <row r="55" spans="2:7" x14ac:dyDescent="0.35">
      <c r="B55" s="5"/>
      <c r="C55" s="5"/>
      <c r="D55" s="30"/>
      <c r="E55" s="5"/>
      <c r="F55" s="6"/>
      <c r="G55" s="15"/>
    </row>
    <row r="56" spans="2:7" x14ac:dyDescent="0.35">
      <c r="B56" s="5"/>
      <c r="C56" s="5"/>
      <c r="D56" s="30"/>
      <c r="E56" s="5"/>
      <c r="F56" s="6"/>
      <c r="G56" s="15"/>
    </row>
    <row r="57" spans="2:7" x14ac:dyDescent="0.35">
      <c r="B57" s="5"/>
      <c r="C57" s="5"/>
      <c r="D57" s="30"/>
      <c r="E57" s="5"/>
      <c r="F57" s="6"/>
      <c r="G57" s="15"/>
    </row>
    <row r="58" spans="2:7" x14ac:dyDescent="0.35">
      <c r="B58" s="5"/>
      <c r="C58" s="5"/>
      <c r="D58" s="30"/>
      <c r="E58" s="5"/>
      <c r="F58" s="6"/>
      <c r="G58" s="15"/>
    </row>
    <row r="59" spans="2:7" x14ac:dyDescent="0.35">
      <c r="B59" s="5"/>
      <c r="C59" s="5"/>
      <c r="D59" s="30"/>
      <c r="E59" s="5"/>
      <c r="F59" s="6"/>
      <c r="G59" s="15"/>
    </row>
    <row r="60" spans="2:7" x14ac:dyDescent="0.35">
      <c r="B60" s="5"/>
      <c r="C60" s="5"/>
      <c r="D60" s="30"/>
      <c r="E60" s="5"/>
      <c r="F60" s="6"/>
      <c r="G60" s="15"/>
    </row>
    <row r="61" spans="2:7" x14ac:dyDescent="0.35">
      <c r="B61" s="5"/>
      <c r="C61" s="5"/>
      <c r="D61" s="30"/>
      <c r="E61" s="5"/>
      <c r="F61" s="6"/>
      <c r="G61" s="15"/>
    </row>
    <row r="62" spans="2:7" x14ac:dyDescent="0.35">
      <c r="B62" s="5"/>
      <c r="C62" s="5"/>
      <c r="D62" s="30"/>
      <c r="E62" s="5"/>
      <c r="F62" s="6"/>
      <c r="G62" s="15"/>
    </row>
    <row r="63" spans="2:7" x14ac:dyDescent="0.35">
      <c r="B63" s="5"/>
      <c r="C63" s="5"/>
      <c r="D63" s="30"/>
      <c r="E63" s="5"/>
      <c r="F63" s="6"/>
      <c r="G63" s="15"/>
    </row>
    <row r="64" spans="2:7" x14ac:dyDescent="0.35">
      <c r="B64" s="5"/>
      <c r="C64" s="5"/>
      <c r="D64" s="30"/>
      <c r="E64" s="5"/>
      <c r="F64" s="6"/>
      <c r="G64" s="15"/>
    </row>
    <row r="65" spans="2:7" x14ac:dyDescent="0.35">
      <c r="B65" s="5"/>
      <c r="C65" s="5"/>
      <c r="D65" s="30"/>
      <c r="E65" s="5"/>
      <c r="F65" s="6"/>
      <c r="G65" s="15"/>
    </row>
    <row r="66" spans="2:7" x14ac:dyDescent="0.35">
      <c r="B66" s="5"/>
      <c r="C66" s="5"/>
      <c r="D66" s="30"/>
      <c r="E66" s="5"/>
      <c r="F66" s="6"/>
      <c r="G66" s="15"/>
    </row>
    <row r="67" spans="2:7" x14ac:dyDescent="0.35">
      <c r="B67" s="5"/>
      <c r="C67" s="5"/>
      <c r="D67" s="30"/>
      <c r="E67" s="5"/>
      <c r="F67" s="6"/>
      <c r="G67" s="15"/>
    </row>
    <row r="68" spans="2:7" x14ac:dyDescent="0.35">
      <c r="B68" s="5"/>
      <c r="C68" s="5"/>
      <c r="D68" s="30"/>
      <c r="E68" s="5"/>
      <c r="F68" s="6"/>
      <c r="G68" s="15"/>
    </row>
    <row r="69" spans="2:7" x14ac:dyDescent="0.35">
      <c r="B69" s="5"/>
      <c r="C69" s="5"/>
      <c r="D69" s="30"/>
      <c r="E69" s="5"/>
      <c r="F69" s="6"/>
      <c r="G69" s="15"/>
    </row>
    <row r="70" spans="2:7" x14ac:dyDescent="0.35">
      <c r="B70" s="5"/>
      <c r="C70" s="5"/>
      <c r="D70" s="30"/>
      <c r="E70" s="5"/>
      <c r="F70" s="6"/>
      <c r="G70" s="15"/>
    </row>
    <row r="71" spans="2:7" x14ac:dyDescent="0.35">
      <c r="B71" s="5"/>
      <c r="C71" s="5"/>
      <c r="D71" s="30"/>
      <c r="E71" s="5"/>
      <c r="F71" s="6"/>
      <c r="G71" s="15"/>
    </row>
    <row r="72" spans="2:7" x14ac:dyDescent="0.35">
      <c r="B72" s="5"/>
      <c r="C72" s="5"/>
      <c r="D72" s="30"/>
      <c r="E72" s="5"/>
      <c r="F72" s="6"/>
      <c r="G72" s="15"/>
    </row>
    <row r="73" spans="2:7" x14ac:dyDescent="0.35">
      <c r="B73" s="5"/>
      <c r="C73" s="5"/>
      <c r="D73" s="30"/>
      <c r="E73" s="5"/>
      <c r="F73" s="6"/>
      <c r="G73" s="15"/>
    </row>
    <row r="74" spans="2:7" x14ac:dyDescent="0.35">
      <c r="B74" s="5"/>
      <c r="C74" s="5"/>
      <c r="D74" s="30"/>
      <c r="E74" s="5"/>
      <c r="F74" s="6"/>
      <c r="G74" s="15"/>
    </row>
    <row r="75" spans="2:7" x14ac:dyDescent="0.35">
      <c r="B75" s="5"/>
      <c r="C75" s="5"/>
      <c r="D75" s="30"/>
      <c r="E75" s="5"/>
      <c r="F75" s="6"/>
      <c r="G75" s="15"/>
    </row>
    <row r="76" spans="2:7" x14ac:dyDescent="0.35">
      <c r="B76" s="5"/>
      <c r="C76" s="5"/>
      <c r="D76" s="30"/>
      <c r="E76" s="5"/>
      <c r="F76" s="6"/>
      <c r="G76" s="15"/>
    </row>
    <row r="77" spans="2:7" x14ac:dyDescent="0.35">
      <c r="B77" s="5"/>
      <c r="C77" s="5"/>
      <c r="D77" s="30"/>
      <c r="E77" s="5"/>
      <c r="F77" s="6"/>
      <c r="G77" s="15"/>
    </row>
    <row r="78" spans="2:7" x14ac:dyDescent="0.35">
      <c r="B78" s="5"/>
      <c r="C78" s="5"/>
      <c r="D78" s="30"/>
      <c r="E78" s="5"/>
      <c r="F78" s="6"/>
      <c r="G78" s="15"/>
    </row>
    <row r="79" spans="2:7" x14ac:dyDescent="0.35">
      <c r="B79" s="5"/>
      <c r="C79" s="5"/>
      <c r="D79" s="30"/>
      <c r="E79" s="5"/>
      <c r="F79" s="6"/>
      <c r="G79" s="15"/>
    </row>
    <row r="80" spans="2:7" x14ac:dyDescent="0.35">
      <c r="B80" s="5"/>
      <c r="C80" s="5"/>
      <c r="D80" s="30"/>
      <c r="E80" s="5"/>
      <c r="F80" s="6"/>
      <c r="G80" s="15"/>
    </row>
    <row r="81" spans="2:7" x14ac:dyDescent="0.35">
      <c r="B81" s="5"/>
      <c r="C81" s="5"/>
      <c r="D81" s="30"/>
      <c r="E81" s="5"/>
      <c r="F81" s="6"/>
      <c r="G81" s="15"/>
    </row>
    <row r="82" spans="2:7" x14ac:dyDescent="0.35">
      <c r="B82" s="5"/>
      <c r="C82" s="5"/>
      <c r="D82" s="30"/>
      <c r="E82" s="5"/>
      <c r="F82" s="6"/>
      <c r="G82" s="15"/>
    </row>
    <row r="83" spans="2:7" x14ac:dyDescent="0.35">
      <c r="B83" s="5"/>
      <c r="C83" s="5"/>
      <c r="D83" s="30"/>
      <c r="E83" s="5"/>
      <c r="F83" s="6"/>
      <c r="G83" s="15"/>
    </row>
    <row r="84" spans="2:7" x14ac:dyDescent="0.35">
      <c r="B84" s="5"/>
      <c r="C84" s="5"/>
      <c r="D84" s="30"/>
      <c r="E84" s="5"/>
      <c r="F84" s="6"/>
      <c r="G84" s="15"/>
    </row>
    <row r="85" spans="2:7" x14ac:dyDescent="0.35">
      <c r="B85" s="5"/>
      <c r="C85" s="5"/>
      <c r="D85" s="30"/>
      <c r="E85" s="5"/>
      <c r="F85" s="6"/>
      <c r="G85" s="15"/>
    </row>
    <row r="86" spans="2:7" x14ac:dyDescent="0.35">
      <c r="B86" s="5"/>
      <c r="C86" s="5"/>
      <c r="D86" s="30"/>
      <c r="E86" s="5"/>
      <c r="F86" s="6"/>
      <c r="G86" s="15"/>
    </row>
    <row r="87" spans="2:7" x14ac:dyDescent="0.35">
      <c r="B87" s="5"/>
      <c r="C87" s="5"/>
      <c r="D87" s="30"/>
      <c r="E87" s="5"/>
      <c r="F87" s="6"/>
      <c r="G87" s="15"/>
    </row>
    <row r="88" spans="2:7" x14ac:dyDescent="0.35">
      <c r="B88" s="5"/>
      <c r="C88" s="5"/>
      <c r="D88" s="30"/>
      <c r="E88" s="5"/>
      <c r="F88" s="6"/>
      <c r="G88" s="15"/>
    </row>
    <row r="89" spans="2:7" x14ac:dyDescent="0.35">
      <c r="B89" s="5"/>
      <c r="C89" s="5"/>
      <c r="D89" s="30"/>
      <c r="E89" s="5"/>
      <c r="F89" s="6"/>
      <c r="G89" s="15"/>
    </row>
    <row r="90" spans="2:7" x14ac:dyDescent="0.35">
      <c r="B90" s="5"/>
      <c r="C90" s="5"/>
      <c r="D90" s="30"/>
      <c r="E90" s="5"/>
      <c r="F90" s="6"/>
      <c r="G90" s="15"/>
    </row>
    <row r="91" spans="2:7" x14ac:dyDescent="0.35">
      <c r="B91" s="5"/>
      <c r="C91" s="5"/>
      <c r="D91" s="30"/>
      <c r="E91" s="5"/>
      <c r="F91" s="6"/>
      <c r="G91" s="15"/>
    </row>
    <row r="92" spans="2:7" x14ac:dyDescent="0.35">
      <c r="B92" s="5"/>
      <c r="C92" s="5"/>
      <c r="D92" s="30"/>
      <c r="E92" s="5"/>
      <c r="F92" s="6"/>
      <c r="G92" s="15"/>
    </row>
    <row r="93" spans="2:7" x14ac:dyDescent="0.35">
      <c r="B93" s="5"/>
      <c r="C93" s="5"/>
      <c r="D93" s="30"/>
      <c r="E93" s="5"/>
      <c r="F93" s="6"/>
      <c r="G93" s="15"/>
    </row>
    <row r="94" spans="2:7" x14ac:dyDescent="0.35">
      <c r="B94" s="5"/>
      <c r="C94" s="5"/>
      <c r="D94" s="30"/>
      <c r="E94" s="5"/>
      <c r="F94" s="6"/>
      <c r="G94" s="15"/>
    </row>
    <row r="95" spans="2:7" x14ac:dyDescent="0.35">
      <c r="B95" s="5"/>
      <c r="C95" s="5"/>
      <c r="D95" s="30"/>
      <c r="E95" s="5"/>
      <c r="F95" s="6"/>
      <c r="G95" s="15"/>
    </row>
    <row r="96" spans="2:7" x14ac:dyDescent="0.35">
      <c r="B96" s="5"/>
      <c r="C96" s="5"/>
      <c r="D96" s="30"/>
      <c r="E96" s="5"/>
      <c r="F96" s="6"/>
      <c r="G96" s="15"/>
    </row>
    <row r="97" spans="2:7" x14ac:dyDescent="0.35">
      <c r="B97" s="5"/>
      <c r="C97" s="5"/>
      <c r="D97" s="30"/>
      <c r="E97" s="5"/>
      <c r="F97" s="6"/>
      <c r="G97" s="15"/>
    </row>
    <row r="98" spans="2:7" x14ac:dyDescent="0.35">
      <c r="B98" s="5"/>
      <c r="C98" s="5"/>
      <c r="D98" s="30"/>
      <c r="E98" s="5"/>
      <c r="F98" s="6"/>
      <c r="G98" s="15"/>
    </row>
    <row r="99" spans="2:7" x14ac:dyDescent="0.35">
      <c r="B99" s="5"/>
      <c r="C99" s="5"/>
      <c r="D99" s="30"/>
      <c r="E99" s="5"/>
      <c r="F99" s="6"/>
      <c r="G99" s="15"/>
    </row>
    <row r="100" spans="2:7" x14ac:dyDescent="0.35">
      <c r="B100" s="5"/>
      <c r="C100" s="5"/>
      <c r="D100" s="30"/>
      <c r="E100" s="5"/>
      <c r="F100" s="6"/>
      <c r="G100" s="15"/>
    </row>
    <row r="101" spans="2:7" x14ac:dyDescent="0.35">
      <c r="B101" s="5"/>
      <c r="C101" s="5"/>
      <c r="D101" s="30"/>
      <c r="E101" s="5"/>
      <c r="F101" s="6"/>
      <c r="G101" s="15"/>
    </row>
    <row r="102" spans="2:7" x14ac:dyDescent="0.35">
      <c r="B102" s="5"/>
      <c r="C102" s="5"/>
      <c r="D102" s="30"/>
      <c r="E102" s="5"/>
      <c r="F102" s="6"/>
      <c r="G102" s="15"/>
    </row>
    <row r="103" spans="2:7" x14ac:dyDescent="0.35">
      <c r="B103" s="5"/>
      <c r="C103" s="5"/>
      <c r="D103" s="30"/>
      <c r="E103" s="5"/>
      <c r="F103" s="6"/>
      <c r="G103" s="15"/>
    </row>
    <row r="104" spans="2:7" x14ac:dyDescent="0.35">
      <c r="B104" s="5"/>
      <c r="C104" s="5"/>
      <c r="D104" s="30"/>
      <c r="E104" s="5"/>
      <c r="F104" s="6"/>
      <c r="G104" s="15"/>
    </row>
    <row r="105" spans="2:7" x14ac:dyDescent="0.35">
      <c r="B105" s="5"/>
      <c r="C105" s="5"/>
      <c r="D105" s="30"/>
      <c r="E105" s="5"/>
      <c r="F105" s="6"/>
      <c r="G105" s="15"/>
    </row>
    <row r="106" spans="2:7" x14ac:dyDescent="0.35">
      <c r="B106" s="5"/>
      <c r="C106" s="5"/>
      <c r="D106" s="30"/>
      <c r="E106" s="5"/>
      <c r="F106" s="6"/>
      <c r="G106" s="15"/>
    </row>
    <row r="107" spans="2:7" x14ac:dyDescent="0.35">
      <c r="B107" s="5"/>
      <c r="C107" s="5"/>
      <c r="D107" s="30"/>
      <c r="E107" s="5"/>
      <c r="F107" s="6"/>
      <c r="G107" s="15"/>
    </row>
    <row r="108" spans="2:7" x14ac:dyDescent="0.35">
      <c r="B108" s="5"/>
      <c r="C108" s="5"/>
      <c r="D108" s="30"/>
      <c r="E108" s="5"/>
      <c r="F108" s="6"/>
      <c r="G108" s="15"/>
    </row>
    <row r="109" spans="2:7" x14ac:dyDescent="0.35">
      <c r="B109" s="5"/>
      <c r="C109" s="5"/>
      <c r="D109" s="30"/>
      <c r="E109" s="5"/>
      <c r="F109" s="6"/>
      <c r="G109" s="15"/>
    </row>
    <row r="110" spans="2:7" x14ac:dyDescent="0.35">
      <c r="B110" s="5"/>
      <c r="C110" s="5"/>
      <c r="D110" s="30"/>
      <c r="E110" s="5"/>
      <c r="F110" s="6"/>
      <c r="G110" s="15"/>
    </row>
    <row r="111" spans="2:7" x14ac:dyDescent="0.35">
      <c r="B111" s="5"/>
      <c r="C111" s="5"/>
      <c r="D111" s="30"/>
      <c r="E111" s="5"/>
      <c r="F111" s="6"/>
      <c r="G111" s="15"/>
    </row>
    <row r="112" spans="2:7" x14ac:dyDescent="0.35">
      <c r="B112" s="5"/>
      <c r="C112" s="5"/>
      <c r="D112" s="30"/>
      <c r="E112" s="5"/>
      <c r="F112" s="6"/>
      <c r="G112" s="15"/>
    </row>
    <row r="113" spans="2:7" x14ac:dyDescent="0.35">
      <c r="B113" s="5"/>
      <c r="C113" s="5"/>
      <c r="D113" s="30"/>
      <c r="E113" s="5"/>
      <c r="F113" s="6"/>
      <c r="G113" s="15"/>
    </row>
    <row r="114" spans="2:7" x14ac:dyDescent="0.35">
      <c r="B114" s="5"/>
      <c r="C114" s="5"/>
      <c r="D114" s="30"/>
      <c r="E114" s="5"/>
      <c r="F114" s="6"/>
      <c r="G114" s="15"/>
    </row>
    <row r="115" spans="2:7" x14ac:dyDescent="0.35">
      <c r="B115" s="5"/>
      <c r="C115" s="5"/>
      <c r="D115" s="30"/>
      <c r="E115" s="5"/>
      <c r="F115" s="6"/>
      <c r="G115" s="15"/>
    </row>
    <row r="116" spans="2:7" x14ac:dyDescent="0.35">
      <c r="B116" s="5"/>
      <c r="C116" s="5"/>
      <c r="D116" s="30"/>
      <c r="E116" s="5"/>
      <c r="F116" s="6"/>
      <c r="G116" s="15"/>
    </row>
    <row r="117" spans="2:7" x14ac:dyDescent="0.35">
      <c r="B117" s="5"/>
      <c r="C117" s="5"/>
      <c r="D117" s="30"/>
      <c r="E117" s="5"/>
      <c r="F117" s="6"/>
      <c r="G117" s="15"/>
    </row>
    <row r="118" spans="2:7" x14ac:dyDescent="0.35">
      <c r="B118" s="5"/>
      <c r="C118" s="5"/>
      <c r="D118" s="30"/>
      <c r="E118" s="5"/>
      <c r="F118" s="6"/>
      <c r="G118" s="15"/>
    </row>
    <row r="119" spans="2:7" x14ac:dyDescent="0.35">
      <c r="B119" s="5"/>
      <c r="C119" s="5"/>
      <c r="D119" s="30"/>
      <c r="E119" s="5"/>
      <c r="F119" s="6"/>
      <c r="G119" s="15"/>
    </row>
    <row r="120" spans="2:7" x14ac:dyDescent="0.35">
      <c r="B120" s="5"/>
      <c r="C120" s="5"/>
      <c r="D120" s="30"/>
      <c r="E120" s="5"/>
      <c r="F120" s="6"/>
      <c r="G120" s="15"/>
    </row>
    <row r="121" spans="2:7" x14ac:dyDescent="0.35">
      <c r="B121" s="5"/>
      <c r="C121" s="5"/>
      <c r="D121" s="30"/>
      <c r="E121" s="5"/>
      <c r="F121" s="6"/>
      <c r="G121" s="15"/>
    </row>
    <row r="122" spans="2:7" x14ac:dyDescent="0.35">
      <c r="B122" s="5"/>
      <c r="C122" s="5"/>
      <c r="D122" s="30"/>
      <c r="E122" s="5"/>
      <c r="F122" s="6"/>
      <c r="G122" s="15"/>
    </row>
    <row r="123" spans="2:7" x14ac:dyDescent="0.35">
      <c r="B123" s="5"/>
      <c r="C123" s="5"/>
      <c r="D123" s="30"/>
      <c r="E123" s="5"/>
      <c r="F123" s="6"/>
      <c r="G123" s="15"/>
    </row>
    <row r="124" spans="2:7" x14ac:dyDescent="0.35">
      <c r="B124" s="5"/>
      <c r="C124" s="5"/>
      <c r="D124" s="30"/>
      <c r="E124" s="5"/>
      <c r="F124" s="6"/>
      <c r="G124" s="15"/>
    </row>
    <row r="125" spans="2:7" x14ac:dyDescent="0.35">
      <c r="B125" s="5"/>
      <c r="C125" s="5"/>
      <c r="D125" s="30"/>
      <c r="E125" s="5"/>
      <c r="F125" s="6"/>
      <c r="G125" s="15"/>
    </row>
    <row r="126" spans="2:7" x14ac:dyDescent="0.35">
      <c r="B126" s="5"/>
      <c r="C126" s="5"/>
      <c r="D126" s="30"/>
      <c r="E126" s="5"/>
      <c r="F126" s="6"/>
      <c r="G126" s="15"/>
    </row>
    <row r="127" spans="2:7" x14ac:dyDescent="0.35">
      <c r="B127" s="5"/>
      <c r="C127" s="5"/>
      <c r="D127" s="30"/>
      <c r="E127" s="5"/>
      <c r="F127" s="6"/>
      <c r="G127" s="15"/>
    </row>
    <row r="128" spans="2:7" x14ac:dyDescent="0.35">
      <c r="B128" s="5"/>
      <c r="C128" s="5"/>
      <c r="D128" s="30"/>
      <c r="E128" s="5"/>
      <c r="F128" s="6"/>
      <c r="G128" s="15"/>
    </row>
    <row r="129" spans="2:7" x14ac:dyDescent="0.35">
      <c r="B129" s="5"/>
      <c r="C129" s="5"/>
      <c r="D129" s="30"/>
      <c r="E129" s="5"/>
      <c r="F129" s="6"/>
      <c r="G129" s="15"/>
    </row>
    <row r="130" spans="2:7" x14ac:dyDescent="0.35">
      <c r="B130" s="5"/>
      <c r="C130" s="5"/>
      <c r="D130" s="30"/>
      <c r="E130" s="5"/>
      <c r="F130" s="6"/>
      <c r="G130" s="15"/>
    </row>
    <row r="131" spans="2:7" x14ac:dyDescent="0.35">
      <c r="B131" s="5"/>
      <c r="C131" s="5"/>
      <c r="D131" s="30"/>
      <c r="E131" s="5"/>
      <c r="F131" s="6"/>
      <c r="G131" s="15"/>
    </row>
    <row r="132" spans="2:7" x14ac:dyDescent="0.35">
      <c r="B132" s="5"/>
      <c r="C132" s="5"/>
      <c r="D132" s="30"/>
      <c r="E132" s="5"/>
      <c r="F132" s="6"/>
      <c r="G132" s="15"/>
    </row>
    <row r="133" spans="2:7" x14ac:dyDescent="0.35">
      <c r="B133" s="5"/>
      <c r="C133" s="5"/>
      <c r="D133" s="30"/>
      <c r="E133" s="5"/>
      <c r="F133" s="6"/>
      <c r="G133" s="15"/>
    </row>
    <row r="134" spans="2:7" x14ac:dyDescent="0.35">
      <c r="B134" s="5"/>
      <c r="C134" s="5"/>
      <c r="D134" s="30"/>
      <c r="E134" s="5"/>
      <c r="F134" s="6"/>
      <c r="G134" s="15"/>
    </row>
    <row r="135" spans="2:7" x14ac:dyDescent="0.35">
      <c r="B135" s="5"/>
      <c r="C135" s="5"/>
      <c r="D135" s="30"/>
      <c r="E135" s="5"/>
      <c r="F135" s="6"/>
      <c r="G135" s="15"/>
    </row>
    <row r="136" spans="2:7" x14ac:dyDescent="0.35">
      <c r="B136" s="5"/>
      <c r="C136" s="5"/>
      <c r="D136" s="30"/>
      <c r="E136" s="5"/>
      <c r="F136" s="6"/>
      <c r="G136" s="15"/>
    </row>
    <row r="137" spans="2:7" x14ac:dyDescent="0.35">
      <c r="B137" s="5"/>
      <c r="C137" s="5"/>
      <c r="D137" s="30"/>
      <c r="E137" s="5"/>
      <c r="F137" s="6"/>
      <c r="G137" s="15"/>
    </row>
    <row r="138" spans="2:7" x14ac:dyDescent="0.35">
      <c r="B138" s="5"/>
      <c r="C138" s="5"/>
      <c r="D138" s="30"/>
      <c r="E138" s="5"/>
      <c r="F138" s="6"/>
      <c r="G138" s="15"/>
    </row>
    <row r="139" spans="2:7" x14ac:dyDescent="0.35">
      <c r="B139" s="5"/>
      <c r="C139" s="5"/>
      <c r="D139" s="30"/>
      <c r="E139" s="5"/>
      <c r="F139" s="6"/>
      <c r="G139" s="15"/>
    </row>
    <row r="140" spans="2:7" x14ac:dyDescent="0.35">
      <c r="B140" s="5"/>
      <c r="C140" s="5"/>
      <c r="D140" s="30"/>
      <c r="E140" s="5"/>
      <c r="F140" s="6"/>
      <c r="G140" s="15"/>
    </row>
    <row r="141" spans="2:7" x14ac:dyDescent="0.35">
      <c r="B141" s="5"/>
      <c r="C141" s="5"/>
      <c r="D141" s="30"/>
      <c r="E141" s="5"/>
      <c r="F141" s="6"/>
      <c r="G141" s="15"/>
    </row>
    <row r="142" spans="2:7" x14ac:dyDescent="0.35">
      <c r="B142" s="5"/>
      <c r="C142" s="5"/>
      <c r="D142" s="30"/>
      <c r="E142" s="5"/>
      <c r="F142" s="6"/>
      <c r="G142" s="15"/>
    </row>
    <row r="143" spans="2:7" x14ac:dyDescent="0.35">
      <c r="B143" s="5"/>
      <c r="C143" s="5"/>
      <c r="D143" s="30"/>
      <c r="E143" s="5"/>
      <c r="F143" s="6"/>
      <c r="G143" s="15"/>
    </row>
    <row r="144" spans="2:7" x14ac:dyDescent="0.35">
      <c r="B144" s="5"/>
      <c r="C144" s="5"/>
      <c r="D144" s="30"/>
      <c r="E144" s="5"/>
      <c r="F144" s="6"/>
      <c r="G144" s="15"/>
    </row>
    <row r="145" spans="2:7" x14ac:dyDescent="0.35">
      <c r="B145" s="5"/>
      <c r="C145" s="5"/>
      <c r="D145" s="30"/>
      <c r="E145" s="5"/>
      <c r="F145" s="6"/>
      <c r="G145" s="15"/>
    </row>
    <row r="146" spans="2:7" x14ac:dyDescent="0.35">
      <c r="B146" s="5"/>
      <c r="C146" s="5"/>
      <c r="D146" s="30"/>
      <c r="E146" s="5"/>
      <c r="F146" s="6"/>
      <c r="G146" s="15"/>
    </row>
    <row r="147" spans="2:7" x14ac:dyDescent="0.35">
      <c r="B147" s="5"/>
      <c r="C147" s="5"/>
      <c r="D147" s="30"/>
      <c r="E147" s="5"/>
      <c r="F147" s="6"/>
      <c r="G147" s="15"/>
    </row>
    <row r="148" spans="2:7" x14ac:dyDescent="0.35">
      <c r="B148" s="5"/>
      <c r="C148" s="5"/>
      <c r="D148" s="30"/>
      <c r="E148" s="5"/>
      <c r="F148" s="6"/>
      <c r="G148" s="15"/>
    </row>
    <row r="149" spans="2:7" x14ac:dyDescent="0.35">
      <c r="B149" s="5"/>
      <c r="C149" s="5"/>
      <c r="D149" s="30"/>
      <c r="E149" s="5"/>
      <c r="F149" s="6"/>
      <c r="G149" s="15"/>
    </row>
    <row r="150" spans="2:7" x14ac:dyDescent="0.35">
      <c r="B150" s="5"/>
      <c r="C150" s="5"/>
      <c r="D150" s="30"/>
      <c r="E150" s="5"/>
      <c r="F150" s="6"/>
      <c r="G150" s="15"/>
    </row>
    <row r="151" spans="2:7" x14ac:dyDescent="0.35">
      <c r="B151" s="5"/>
      <c r="C151" s="5"/>
      <c r="D151" s="30"/>
      <c r="E151" s="5"/>
      <c r="F151" s="6"/>
      <c r="G151" s="15"/>
    </row>
    <row r="152" spans="2:7" x14ac:dyDescent="0.35">
      <c r="B152" s="5"/>
      <c r="C152" s="5"/>
      <c r="D152" s="30"/>
      <c r="E152" s="5"/>
      <c r="F152" s="6"/>
      <c r="G152" s="15"/>
    </row>
    <row r="153" spans="2:7" x14ac:dyDescent="0.35">
      <c r="B153" s="5"/>
      <c r="C153" s="5"/>
      <c r="D153" s="30"/>
      <c r="E153" s="5"/>
      <c r="G153" s="15"/>
    </row>
    <row r="154" spans="2:7" x14ac:dyDescent="0.35">
      <c r="B154" s="5"/>
      <c r="C154" s="5"/>
      <c r="D154" s="30"/>
      <c r="E154" s="5"/>
      <c r="G154" s="15"/>
    </row>
    <row r="155" spans="2:7" x14ac:dyDescent="0.35">
      <c r="B155" s="5"/>
      <c r="C155" s="5"/>
      <c r="D155" s="30"/>
      <c r="E155" s="5"/>
      <c r="G155" s="15"/>
    </row>
    <row r="156" spans="2:7" x14ac:dyDescent="0.35">
      <c r="B156" s="5"/>
      <c r="C156" s="5"/>
      <c r="D156" s="30"/>
      <c r="E156" s="5"/>
      <c r="G156" s="15"/>
    </row>
    <row r="157" spans="2:7" x14ac:dyDescent="0.35">
      <c r="B157" s="5"/>
      <c r="C157" s="5"/>
      <c r="D157" s="30"/>
      <c r="E157" s="5"/>
      <c r="G157" s="15"/>
    </row>
    <row r="158" spans="2:7" x14ac:dyDescent="0.35">
      <c r="B158" s="5"/>
      <c r="C158" s="5"/>
      <c r="D158" s="30"/>
      <c r="E158" s="5"/>
      <c r="G158" s="15"/>
    </row>
    <row r="159" spans="2:7" x14ac:dyDescent="0.35">
      <c r="B159" s="5"/>
      <c r="C159" s="5"/>
      <c r="D159" s="30"/>
      <c r="E159" s="5"/>
      <c r="G159" s="15"/>
    </row>
    <row r="160" spans="2:7" x14ac:dyDescent="0.35">
      <c r="B160" s="5"/>
      <c r="C160" s="5"/>
      <c r="D160" s="30"/>
      <c r="E160" s="5"/>
      <c r="G160" s="15"/>
    </row>
    <row r="161" spans="2:7" x14ac:dyDescent="0.35">
      <c r="B161" s="5"/>
      <c r="C161" s="5"/>
      <c r="D161" s="30"/>
      <c r="E161" s="5"/>
      <c r="G161" s="15"/>
    </row>
    <row r="162" spans="2:7" x14ac:dyDescent="0.35">
      <c r="B162" s="5"/>
      <c r="C162" s="5"/>
      <c r="D162" s="30"/>
      <c r="E162" s="5"/>
      <c r="G162" s="15"/>
    </row>
    <row r="163" spans="2:7" x14ac:dyDescent="0.35">
      <c r="B163" s="5"/>
      <c r="C163" s="5"/>
      <c r="D163" s="30"/>
      <c r="E163" s="5"/>
      <c r="G163" s="15"/>
    </row>
    <row r="164" spans="2:7" x14ac:dyDescent="0.35">
      <c r="B164" s="5"/>
      <c r="C164" s="5"/>
      <c r="D164" s="30"/>
      <c r="E164" s="5"/>
      <c r="G164" s="15"/>
    </row>
    <row r="165" spans="2:7" x14ac:dyDescent="0.35">
      <c r="B165" s="5"/>
      <c r="C165" s="5"/>
      <c r="D165" s="30"/>
      <c r="E165" s="5"/>
      <c r="G165" s="15"/>
    </row>
    <row r="166" spans="2:7" x14ac:dyDescent="0.35">
      <c r="B166" s="5"/>
      <c r="C166" s="5"/>
      <c r="D166" s="30"/>
      <c r="E166" s="5"/>
      <c r="G166" s="15"/>
    </row>
    <row r="167" spans="2:7" x14ac:dyDescent="0.35">
      <c r="B167" s="5"/>
      <c r="C167" s="5"/>
      <c r="D167" s="30"/>
      <c r="E167" s="5"/>
      <c r="G167" s="15"/>
    </row>
    <row r="168" spans="2:7" x14ac:dyDescent="0.35">
      <c r="B168" s="5"/>
      <c r="C168" s="5"/>
      <c r="D168" s="30"/>
      <c r="E168" s="5"/>
      <c r="G168" s="15"/>
    </row>
    <row r="169" spans="2:7" x14ac:dyDescent="0.35">
      <c r="B169" s="5"/>
      <c r="C169" s="5"/>
      <c r="D169" s="30"/>
      <c r="E169" s="5"/>
      <c r="G169" s="15"/>
    </row>
    <row r="170" spans="2:7" x14ac:dyDescent="0.35">
      <c r="B170" s="5"/>
      <c r="C170" s="5"/>
      <c r="D170" s="30"/>
      <c r="E170" s="5"/>
      <c r="G170" s="15"/>
    </row>
    <row r="171" spans="2:7" x14ac:dyDescent="0.35">
      <c r="B171" s="5"/>
      <c r="C171" s="5"/>
      <c r="D171" s="30"/>
      <c r="E171" s="5"/>
      <c r="G171" s="15"/>
    </row>
    <row r="172" spans="2:7" x14ac:dyDescent="0.35">
      <c r="B172" s="5"/>
      <c r="C172" s="5"/>
      <c r="D172" s="30"/>
      <c r="E172" s="5"/>
      <c r="G172" s="15"/>
    </row>
    <row r="173" spans="2:7" x14ac:dyDescent="0.35">
      <c r="B173" s="5"/>
      <c r="C173" s="5"/>
      <c r="D173" s="30"/>
      <c r="E173" s="5"/>
      <c r="G173" s="15"/>
    </row>
    <row r="174" spans="2:7" x14ac:dyDescent="0.35">
      <c r="B174" s="5"/>
      <c r="C174" s="5"/>
      <c r="D174" s="30"/>
      <c r="E174" s="5"/>
      <c r="G174" s="15"/>
    </row>
    <row r="175" spans="2:7" x14ac:dyDescent="0.35">
      <c r="B175" s="5"/>
      <c r="C175" s="5"/>
      <c r="D175" s="30"/>
      <c r="E175" s="5"/>
      <c r="G175" s="15"/>
    </row>
    <row r="176" spans="2:7" x14ac:dyDescent="0.35">
      <c r="B176" s="5"/>
      <c r="C176" s="5"/>
      <c r="D176" s="30"/>
      <c r="E176" s="5"/>
      <c r="G176" s="15"/>
    </row>
    <row r="177" spans="2:7" x14ac:dyDescent="0.35">
      <c r="B177" s="5"/>
      <c r="C177" s="5"/>
      <c r="D177" s="30"/>
      <c r="E177" s="5"/>
      <c r="G177" s="15"/>
    </row>
    <row r="178" spans="2:7" x14ac:dyDescent="0.35">
      <c r="B178" s="5"/>
      <c r="C178" s="5"/>
      <c r="D178" s="30"/>
      <c r="E178" s="5"/>
      <c r="G178" s="15"/>
    </row>
    <row r="179" spans="2:7" x14ac:dyDescent="0.35">
      <c r="B179" s="6"/>
      <c r="C179" s="6"/>
      <c r="D179" s="31"/>
      <c r="E179" s="6"/>
      <c r="G179" s="15"/>
    </row>
    <row r="180" spans="2:7" x14ac:dyDescent="0.35">
      <c r="B180" s="6"/>
      <c r="C180" s="6"/>
      <c r="D180" s="31"/>
      <c r="E180" s="6"/>
    </row>
    <row r="181" spans="2:7" x14ac:dyDescent="0.35">
      <c r="B181" s="6"/>
      <c r="C181" s="6"/>
      <c r="D181" s="31"/>
      <c r="E181" s="6"/>
    </row>
    <row r="182" spans="2:7" x14ac:dyDescent="0.35">
      <c r="B182" s="6"/>
      <c r="C182" s="6"/>
      <c r="D182" s="31"/>
      <c r="E182" s="6"/>
    </row>
    <row r="183" spans="2:7" x14ac:dyDescent="0.35">
      <c r="B183" s="6"/>
      <c r="C183" s="6"/>
      <c r="D183" s="31"/>
      <c r="E183" s="6"/>
    </row>
    <row r="184" spans="2:7" x14ac:dyDescent="0.35">
      <c r="B184" s="6"/>
      <c r="C184" s="6"/>
      <c r="D184" s="31"/>
      <c r="E184" s="6"/>
    </row>
  </sheetData>
  <autoFilter ref="A2:I36"/>
  <sortState ref="A3:H36">
    <sortCondition ref="G3:G36"/>
    <sortCondition ref="H3:H36"/>
  </sortState>
  <mergeCells count="1">
    <mergeCell ref="B1:C1"/>
  </mergeCells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 (GR)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2021-03-16T22:08:43Z</dcterms:modified>
</cp:coreProperties>
</file>