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Revised!$A$1:$J$164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Revised!$A$1:$N$174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5" l="1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<sst xmlns="http://schemas.openxmlformats.org/spreadsheetml/2006/main" count="3918" uniqueCount="406">
  <si>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</si>
  <si>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</si>
  <si>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</si>
  <si>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</si>
  <si>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</si>
  <si>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</si>
  <si>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</si>
  <si>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</si>
  <si>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</si>
  <si>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</si>
  <si>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</si>
  <si>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</si>
  <si>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</si>
  <si>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</si>
  <si>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</si>
  <si>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</si>
  <si>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</si>
  <si>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</si>
  <si>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</si>
  <si>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</si>
  <si>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</si>
  <si>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</si>
  <si>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</si>
  <si>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</si>
  <si>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</si>
  <si>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</si>
  <si>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</si>
  <si>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</si>
  <si>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</si>
  <si>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</si>
  <si>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</si>
  <si>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</si>
  <si>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</si>
  <si>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</si>
  <si>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</si>
  <si>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</si>
  <si>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</si>
  <si>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</si>
  <si>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</si>
  <si>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</si>
  <si>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</si>
  <si>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</si>
  <si>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</si>
  <si>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</si>
  <si>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</si>
  <si>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</si>
  <si>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</si>
  <si>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</si>
  <si>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</si>
  <si>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</si>
  <si>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</si>
  <si>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</si>
  <si>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</si>
  <si>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</si>
  <si>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</si>
  <si>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</si>
  <si>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</si>
  <si>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</si>
  <si>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</si>
  <si>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</si>
  <si>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</si>
  <si>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</si>
  <si>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</si>
  <si>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</si>
  <si>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</si>
  <si>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</si>
  <si>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</si>
  <si>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</si>
  <si>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</si>
  <si>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</si>
  <si>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</si>
  <si>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</si>
  <si>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</si>
  <si>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</si>
  <si>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</si>
  <si>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</si>
  <si>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</si>
  <si>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</si>
  <si>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</si>
  <si>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</si>
  <si>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</si>
  <si>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</si>
  <si>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</si>
  <si>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</si>
  <si>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</si>
  <si>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</si>
  <si>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</si>
  <si>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</si>
  <si>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</si>
  <si>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</si>
  <si>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</si>
  <si>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</si>
  <si>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</si>
  <si>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</si>
  <si>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</si>
  <si>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</si>
  <si>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</si>
  <si>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</si>
  <si>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</si>
  <si>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</si>
  <si>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</si>
  <si>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</si>
  <si>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</si>
  <si>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</si>
  <si>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</si>
  <si>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</si>
  <si>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</si>
  <si>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</si>
  <si>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</si>
  <si>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</si>
  <si>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</si>
  <si>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</si>
  <si>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</si>
  <si>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</si>
  <si>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</si>
  <si>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</si>
  <si>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</si>
  <si>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</si>
  <si>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</si>
  <si>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</si>
  <si>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</si>
  <si>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</si>
  <si>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</si>
  <si>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</si>
  <si>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</si>
  <si>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</si>
  <si>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</si>
  <si>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</si>
  <si>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</si>
  <si>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</si>
  <si>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</si>
  <si>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</si>
  <si>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</si>
  <si>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</si>
  <si>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</si>
  <si>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</si>
  <si>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</si>
  <si>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</si>
  <si>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</si>
  <si>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</si>
  <si>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</si>
  <si>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</si>
  <si>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</si>
  <si>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</si>
  <si>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</si>
  <si>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</si>
  <si>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</si>
  <si>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</si>
  <si>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</si>
  <si>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</si>
  <si>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</si>
  <si>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</si>
  <si>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</si>
  <si>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</si>
  <si>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</si>
  <si>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</si>
  <si>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</si>
  <si>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</si>
  <si>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</si>
  <si>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</si>
  <si>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</si>
  <si>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</si>
  <si>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</si>
  <si>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</si>
  <si>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</si>
  <si>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</si>
  <si>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</si>
  <si>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</si>
  <si>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</si>
  <si>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</si>
  <si>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</si>
  <si>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</si>
  <si>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</si>
  <si>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</si>
  <si>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</si>
  <si>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</si>
  <si>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</si>
  <si>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</si>
  <si>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</si>
  <si>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</si>
  <si>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</si>
  <si>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</si>
  <si>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</si>
  <si>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</si>
  <si>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</si>
  <si>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</si>
  <si>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</si>
  <si>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</si>
  <si>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</si>
  <si>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</si>
  <si>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</si>
  <si>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</si>
  <si>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</si>
  <si>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</si>
  <si>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</si>
  <si>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</si>
  <si>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</si>
  <si>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</si>
  <si>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</si>
  <si>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</si>
  <si>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</si>
  <si>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</si>
  <si>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</si>
  <si>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</si>
  <si>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</si>
  <si>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</si>
  <si>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</si>
  <si>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</si>
  <si>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</si>
  <si>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</si>
  <si>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</si>
  <si>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</si>
  <si>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</si>
  <si>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</si>
  <si>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</si>
  <si>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</si>
  <si>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</si>
  <si>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</si>
  <si>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</si>
  <si>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</si>
  <si>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</si>
  <si>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</si>
  <si>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</si>
  <si>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</si>
  <si>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</si>
  <si>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</si>
  <si>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</si>
  <si>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</si>
  <si>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</si>
  <si>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</si>
  <si>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</si>
  <si>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</si>
  <si>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</si>
  <si>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</si>
  <si>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</si>
  <si>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</si>
  <si>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</si>
  <si>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</si>
  <si>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</si>
  <si>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</si>
  <si>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</si>
  <si>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</si>
  <si>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</si>
  <si>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</si>
  <si>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</si>
  <si>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</si>
  <si>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</si>
  <si>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</si>
  <si>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</si>
  <si>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</si>
  <si>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</si>
  <si>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</si>
  <si>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</si>
  <si>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</si>
  <si>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</si>
  <si>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</si>
  <si>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</si>
  <si>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</si>
  <si>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</si>
  <si>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</si>
  <si>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</si>
  <si>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</si>
  <si>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</si>
  <si>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</si>
  <si>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</si>
  <si>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</si>
  <si>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</si>
  <si>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</si>
  <si>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</si>
  <si>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</si>
  <si>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</si>
  <si>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</si>
  <si>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</si>
  <si>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</si>
  <si>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</si>
  <si>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</si>
  <si>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</si>
  <si>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</si>
  <si>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</si>
  <si>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</si>
  <si>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</si>
  <si>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</si>
  <si>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</si>
  <si>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</si>
  <si>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</si>
  <si>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</si>
  <si>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</si>
  <si>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</si>
  <si>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</si>
  <si>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</si>
  <si>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</si>
  <si>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</si>
  <si>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</si>
  <si>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</si>
  <si>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</si>
  <si>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</si>
  <si>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</si>
  <si>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</si>
  <si>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</si>
  <si>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</si>
  <si>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</si>
  <si>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</si>
  <si>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</si>
  <si>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</si>
  <si>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</si>
  <si>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</si>
  <si>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</si>
  <si>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</si>
  <si>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</si>
  <si>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</si>
  <si>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</si>
  <si>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</si>
  <si>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</si>
  <si>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</si>
  <si>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</si>
  <si>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</si>
  <si>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</si>
  <si>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</si>
  <si>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</si>
  <si>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</si>
  <si>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</si>
  <si>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</si>
  <si>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</si>
  <si>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</si>
  <si>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</si>
  <si>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</si>
  <si>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</si>
  <si>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</si>
  <si>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</si>
  <si>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</si>
  <si>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</si>
  <si>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</si>
  <si>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</si>
  <si>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</si>
  <si>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</si>
  <si>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</si>
  <si>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</si>
  <si>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</si>
  <si>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</si>
  <si>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</si>
  <si>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</si>
  <si>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</si>
  <si>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</si>
  <si>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</si>
  <si>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</si>
  <si>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</si>
  <si>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</si>
  <si>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</si>
  <si>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</si>
  <si>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</si>
  <si>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</si>
  <si>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</si>
  <si>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</si>
  <si>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</si>
  <si>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</si>
  <si>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</si>
  <si>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</si>
  <si>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</si>
  <si>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</si>
  <si>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</si>
  <si>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</si>
  <si>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</si>
  <si>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</si>
  <si>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</si>
  <si>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</si>
  <si>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</si>
  <si>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</si>
  <si>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</si>
  <si>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</si>
  <si>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</si>
  <si>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</si>
  <si>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</si>
  <si>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</si>
  <si>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</si>
  <si>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</si>
  <si>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</si>
  <si>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</si>
  <si>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</si>
  <si>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</si>
  <si>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</si>
  <si>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</si>
  <si>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</si>
  <si>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</si>
  <si>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</si>
  <si>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</si>
  <si>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</si>
  <si>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</si>
  <si>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</si>
  <si>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</si>
  <si>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</si>
  <si>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</si>
  <si>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</si>
  <si>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</si>
  <si>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</si>
  <si>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</si>
  <si>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</si>
  <si>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</si>
  <si>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</si>
  <si>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</si>
  <si>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</si>
  <si>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</si>
  <si>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</si>
  <si>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KISH/PW-33-Lot-1</t>
  </si>
  <si>
    <t>KISH/PW-33-Lot-2</t>
  </si>
  <si>
    <t>KISH/PW-30-Lot-01</t>
  </si>
  <si>
    <t>KISH/PW-30-Lot-02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</si>
</sst>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4" fontId="18" fillId="5" borderId="1" xfId="0" applyNumberFormat="1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wrapText="1"/>
    </xf>
    <xf numFmtId="4" fontId="18" fillId="5" borderId="1" xfId="0" applyNumberFormat="1" applyFont="1" applyFill="1" applyBorder="1" applyAlignment="1">
      <alignment horizontal="center"/>
    </xf>
    <xf numFmtId="4" fontId="12" fillId="5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top" wrapText="1"/>
    </xf>
    <xf numFmtId="4" fontId="12" fillId="5" borderId="1" xfId="0" applyNumberFormat="1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 applyProtection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 wrapText="1"/>
    </xf>
    <xf numFmtId="4" fontId="20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view="pageBreakPreview" topLeftCell="B70" zoomScale="70" zoomScaleNormal="85" zoomScaleSheetLayoutView="70" workbookViewId="0">
      <selection activeCell="Q72" sqref="Q72"/>
    </sheetView>
  </sheetViews>
  <sheetFormatPr defaultRowHeight="14.4" x14ac:dyDescent="0.3"/>
  <cols>
    <col min="1" max="1" width="48.88671875" customWidth="1"/>
    <col min="2" max="2" width="48" style="176" customWidth="1"/>
    <col min="3" max="3" width="13.88671875" style="177" customWidth="1"/>
    <col min="4" max="4" width="12" style="175" customWidth="1"/>
    <col min="5" max="5" width="14.109375" style="176" customWidth="1"/>
    <col min="6" max="6" width="24.88671875" style="176" customWidth="1"/>
    <col min="7" max="7" width="21.5546875" style="177" customWidth="1"/>
    <col min="8" max="8" width="15.88671875" style="176" customWidth="1"/>
    <col min="9" max="9" width="13.5546875" style="176" customWidth="1"/>
    <col min="10" max="10" width="18.109375" style="177" customWidth="1"/>
    <col min="11" max="11" width="21.6640625" style="176" customWidth="1"/>
    <col min="12" max="12" width="15.88671875" style="176" customWidth="1"/>
  </cols>
  <sheetData>
    <row r="1" spans="1:14" s="171" customFormat="1" ht="57.75" customHeight="1" x14ac:dyDescent="0.3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3">
      <c r="A2" s="201" t="s">
        <v>374</v>
      </c>
      <c r="B2" s="201" t="s">
        <v>375</v>
      </c>
      <c r="C2" s="201" t="s">
        <v>285</v>
      </c>
      <c r="D2" s="201">
        <v>2</v>
      </c>
      <c r="E2" s="201">
        <v>87.5</v>
      </c>
      <c r="F2" s="201"/>
      <c r="G2" s="201" t="s">
        <v>376</v>
      </c>
      <c r="H2" s="201" t="s">
        <v>226</v>
      </c>
      <c r="I2" s="201">
        <v>16</v>
      </c>
      <c r="J2" s="201"/>
      <c r="K2" s="201" t="s">
        <v>343</v>
      </c>
      <c r="L2" s="201" t="s">
        <v>377</v>
      </c>
    </row>
    <row r="3" spans="1:14" s="98" customFormat="1" ht="36.75" customHeight="1" x14ac:dyDescent="0.3">
      <c r="A3" s="201" t="s">
        <v>374</v>
      </c>
      <c r="B3" s="201" t="s">
        <v>375</v>
      </c>
      <c r="C3" s="201" t="s">
        <v>285</v>
      </c>
      <c r="D3" s="201">
        <v>2</v>
      </c>
      <c r="E3" s="201">
        <v>87.5</v>
      </c>
      <c r="F3" s="201"/>
      <c r="G3" s="201" t="s">
        <v>376</v>
      </c>
      <c r="H3" s="201" t="s">
        <v>226</v>
      </c>
      <c r="I3" s="201">
        <v>16</v>
      </c>
      <c r="J3" s="201"/>
      <c r="K3" s="201" t="s">
        <v>344</v>
      </c>
      <c r="L3" s="201" t="s">
        <v>377</v>
      </c>
    </row>
    <row r="4" spans="1:14" s="98" customFormat="1" ht="36.75" customHeight="1" x14ac:dyDescent="0.3">
      <c r="A4" s="201" t="s">
        <v>36</v>
      </c>
      <c r="B4" s="201" t="s">
        <v>401</v>
      </c>
      <c r="C4" s="201" t="s">
        <v>63</v>
      </c>
      <c r="D4" s="202">
        <v>0</v>
      </c>
      <c r="E4" s="203">
        <v>0</v>
      </c>
      <c r="F4" s="204"/>
      <c r="G4" s="201" t="s">
        <v>247</v>
      </c>
      <c r="H4" s="205"/>
      <c r="I4" s="206">
        <v>1</v>
      </c>
      <c r="J4" s="203">
        <v>0</v>
      </c>
      <c r="K4" s="207" t="s">
        <v>337</v>
      </c>
      <c r="L4" s="205" t="s">
        <v>361</v>
      </c>
    </row>
    <row r="5" spans="1:14" s="178" customFormat="1" ht="36.75" customHeight="1" x14ac:dyDescent="0.3">
      <c r="A5" s="201" t="s">
        <v>36</v>
      </c>
      <c r="B5" s="201" t="s">
        <v>238</v>
      </c>
      <c r="C5" s="201" t="s">
        <v>61</v>
      </c>
      <c r="D5" s="202">
        <v>1</v>
      </c>
      <c r="E5" s="203">
        <v>27.05</v>
      </c>
      <c r="F5" s="208" t="s">
        <v>115</v>
      </c>
      <c r="G5" s="201" t="s">
        <v>247</v>
      </c>
      <c r="H5" s="205" t="s">
        <v>227</v>
      </c>
      <c r="I5" s="206">
        <v>2</v>
      </c>
      <c r="J5" s="203" t="s">
        <v>238</v>
      </c>
      <c r="K5" s="207" t="s">
        <v>337</v>
      </c>
      <c r="L5" s="205" t="s">
        <v>361</v>
      </c>
      <c r="M5" s="98"/>
      <c r="N5" s="98"/>
    </row>
    <row r="6" spans="1:14" s="178" customFormat="1" ht="36.75" customHeight="1" x14ac:dyDescent="0.3">
      <c r="A6" s="201" t="s">
        <v>37</v>
      </c>
      <c r="B6" s="201" t="s">
        <v>306</v>
      </c>
      <c r="C6" s="201" t="s">
        <v>61</v>
      </c>
      <c r="D6" s="202">
        <v>1</v>
      </c>
      <c r="E6" s="203">
        <v>300</v>
      </c>
      <c r="F6" s="208" t="s">
        <v>116</v>
      </c>
      <c r="G6" s="201" t="s">
        <v>247</v>
      </c>
      <c r="H6" s="205" t="s">
        <v>227</v>
      </c>
      <c r="I6" s="206">
        <v>5</v>
      </c>
      <c r="J6" s="209"/>
      <c r="K6" s="207" t="s">
        <v>337</v>
      </c>
      <c r="L6" s="205" t="s">
        <v>361</v>
      </c>
      <c r="M6" s="98"/>
      <c r="N6" s="98"/>
    </row>
    <row r="7" spans="1:14" s="178" customFormat="1" ht="36.75" customHeight="1" x14ac:dyDescent="0.3">
      <c r="A7" s="201" t="s">
        <v>40</v>
      </c>
      <c r="B7" s="201" t="s">
        <v>71</v>
      </c>
      <c r="C7" s="201" t="s">
        <v>63</v>
      </c>
      <c r="D7" s="202">
        <v>19.695</v>
      </c>
      <c r="E7" s="203">
        <v>857.52</v>
      </c>
      <c r="F7" s="208"/>
      <c r="G7" s="201" t="s">
        <v>247</v>
      </c>
      <c r="H7" s="205" t="s">
        <v>227</v>
      </c>
      <c r="I7" s="206">
        <v>8</v>
      </c>
      <c r="J7" s="209">
        <v>664867.22</v>
      </c>
      <c r="K7" s="207" t="s">
        <v>337</v>
      </c>
      <c r="L7" s="205" t="s">
        <v>361</v>
      </c>
      <c r="M7" s="98"/>
      <c r="N7" s="98"/>
    </row>
    <row r="8" spans="1:14" s="178" customFormat="1" ht="36.75" customHeight="1" x14ac:dyDescent="0.3">
      <c r="A8" s="201" t="s">
        <v>40</v>
      </c>
      <c r="B8" s="201" t="s">
        <v>86</v>
      </c>
      <c r="C8" s="201" t="s">
        <v>63</v>
      </c>
      <c r="D8" s="202">
        <v>16.760000000000002</v>
      </c>
      <c r="E8" s="203">
        <v>385.43</v>
      </c>
      <c r="F8" s="208" t="s">
        <v>114</v>
      </c>
      <c r="G8" s="201" t="s">
        <v>247</v>
      </c>
      <c r="H8" s="205" t="s">
        <v>227</v>
      </c>
      <c r="I8" s="206">
        <v>10</v>
      </c>
      <c r="J8" s="209">
        <v>127061.11</v>
      </c>
      <c r="K8" s="207" t="s">
        <v>337</v>
      </c>
      <c r="L8" s="205" t="s">
        <v>361</v>
      </c>
      <c r="M8" s="98"/>
      <c r="N8" s="98"/>
    </row>
    <row r="9" spans="1:14" s="178" customFormat="1" ht="36.75" customHeight="1" x14ac:dyDescent="0.3">
      <c r="A9" s="201" t="s">
        <v>36</v>
      </c>
      <c r="B9" s="201" t="s">
        <v>98</v>
      </c>
      <c r="C9" s="201" t="s">
        <v>61</v>
      </c>
      <c r="D9" s="202">
        <v>2</v>
      </c>
      <c r="E9" s="203">
        <v>456</v>
      </c>
      <c r="F9" s="208" t="s">
        <v>126</v>
      </c>
      <c r="G9" s="201" t="s">
        <v>248</v>
      </c>
      <c r="H9" s="205" t="s">
        <v>227</v>
      </c>
      <c r="I9" s="206">
        <v>5</v>
      </c>
      <c r="J9" s="209"/>
      <c r="K9" s="207" t="s">
        <v>336</v>
      </c>
      <c r="L9" s="205" t="s">
        <v>361</v>
      </c>
      <c r="M9" s="98"/>
      <c r="N9" s="98"/>
    </row>
    <row r="10" spans="1:14" s="178" customFormat="1" ht="36.75" customHeight="1" x14ac:dyDescent="0.3">
      <c r="A10" s="201" t="s">
        <v>379</v>
      </c>
      <c r="B10" s="201" t="s">
        <v>94</v>
      </c>
      <c r="C10" s="201" t="s">
        <v>61</v>
      </c>
      <c r="D10" s="202">
        <v>0</v>
      </c>
      <c r="E10" s="203">
        <v>0</v>
      </c>
      <c r="F10" s="208"/>
      <c r="G10" s="201" t="s">
        <v>248</v>
      </c>
      <c r="H10" s="205" t="s">
        <v>227</v>
      </c>
      <c r="I10" s="206">
        <v>4</v>
      </c>
      <c r="J10" s="209"/>
      <c r="K10" s="207" t="s">
        <v>336</v>
      </c>
      <c r="L10" s="205" t="s">
        <v>361</v>
      </c>
      <c r="M10" s="98"/>
      <c r="N10" s="98"/>
    </row>
    <row r="11" spans="1:14" s="178" customFormat="1" ht="36.75" customHeight="1" x14ac:dyDescent="0.3">
      <c r="A11" s="201" t="s">
        <v>39</v>
      </c>
      <c r="B11" s="201" t="s">
        <v>256</v>
      </c>
      <c r="C11" s="201" t="s">
        <v>63</v>
      </c>
      <c r="D11" s="202">
        <v>3.3119999999999998</v>
      </c>
      <c r="E11" s="203">
        <v>54.82</v>
      </c>
      <c r="F11" s="208"/>
      <c r="G11" s="201" t="s">
        <v>248</v>
      </c>
      <c r="H11" s="205" t="s">
        <v>227</v>
      </c>
      <c r="I11" s="206">
        <v>8</v>
      </c>
      <c r="J11" s="209">
        <v>124772.75</v>
      </c>
      <c r="K11" s="207" t="s">
        <v>336</v>
      </c>
      <c r="L11" s="205" t="s">
        <v>361</v>
      </c>
      <c r="M11" s="98"/>
      <c r="N11" s="98"/>
    </row>
    <row r="12" spans="1:14" s="178" customFormat="1" ht="36.75" customHeight="1" x14ac:dyDescent="0.3">
      <c r="A12" s="201" t="s">
        <v>40</v>
      </c>
      <c r="B12" s="201" t="s">
        <v>88</v>
      </c>
      <c r="C12" s="201" t="s">
        <v>63</v>
      </c>
      <c r="D12" s="202">
        <v>26.952000000000002</v>
      </c>
      <c r="E12" s="203">
        <v>825.18</v>
      </c>
      <c r="F12" s="208" t="s">
        <v>117</v>
      </c>
      <c r="G12" s="201" t="s">
        <v>248</v>
      </c>
      <c r="H12" s="205" t="s">
        <v>227</v>
      </c>
      <c r="I12" s="206">
        <v>10</v>
      </c>
      <c r="J12" s="209">
        <v>408978.43</v>
      </c>
      <c r="K12" s="207" t="s">
        <v>336</v>
      </c>
      <c r="L12" s="205" t="s">
        <v>361</v>
      </c>
      <c r="M12" s="98"/>
      <c r="N12" s="98"/>
    </row>
    <row r="13" spans="1:14" s="178" customFormat="1" ht="36.75" customHeight="1" x14ac:dyDescent="0.3">
      <c r="A13" s="201" t="s">
        <v>40</v>
      </c>
      <c r="B13" s="201" t="s">
        <v>87</v>
      </c>
      <c r="C13" s="201" t="s">
        <v>286</v>
      </c>
      <c r="D13" s="202">
        <v>5.64</v>
      </c>
      <c r="E13" s="203">
        <v>154.82</v>
      </c>
      <c r="F13" s="208" t="s">
        <v>117</v>
      </c>
      <c r="G13" s="201" t="s">
        <v>248</v>
      </c>
      <c r="H13" s="205" t="s">
        <v>227</v>
      </c>
      <c r="I13" s="206">
        <v>10</v>
      </c>
      <c r="J13" s="209"/>
      <c r="K13" s="207" t="s">
        <v>337</v>
      </c>
      <c r="L13" s="205" t="s">
        <v>361</v>
      </c>
      <c r="M13" s="98"/>
      <c r="N13" s="98"/>
    </row>
    <row r="14" spans="1:14" s="178" customFormat="1" ht="36.75" customHeight="1" x14ac:dyDescent="0.3">
      <c r="A14" s="201" t="s">
        <v>36</v>
      </c>
      <c r="B14" s="201" t="s">
        <v>392</v>
      </c>
      <c r="C14" s="201" t="s">
        <v>359</v>
      </c>
      <c r="D14" s="202">
        <v>4</v>
      </c>
      <c r="E14" s="203">
        <v>13.77</v>
      </c>
      <c r="F14" s="208"/>
      <c r="G14" s="201" t="s">
        <v>248</v>
      </c>
      <c r="H14" s="205"/>
      <c r="I14" s="206">
        <v>16</v>
      </c>
      <c r="J14" s="209"/>
      <c r="K14" s="207" t="s">
        <v>336</v>
      </c>
      <c r="L14" s="205" t="s">
        <v>361</v>
      </c>
      <c r="M14" s="98"/>
      <c r="N14" s="98"/>
    </row>
    <row r="15" spans="1:14" s="178" customFormat="1" ht="36.75" customHeight="1" x14ac:dyDescent="0.3">
      <c r="A15" s="201" t="s">
        <v>41</v>
      </c>
      <c r="B15" s="205" t="s">
        <v>307</v>
      </c>
      <c r="C15" s="201" t="s">
        <v>359</v>
      </c>
      <c r="D15" s="202">
        <v>9</v>
      </c>
      <c r="E15" s="203">
        <v>21.23</v>
      </c>
      <c r="F15" s="208"/>
      <c r="G15" s="201" t="s">
        <v>248</v>
      </c>
      <c r="H15" s="205"/>
      <c r="I15" s="206">
        <v>16</v>
      </c>
      <c r="J15" s="209"/>
      <c r="K15" s="207" t="s">
        <v>334</v>
      </c>
      <c r="L15" s="205" t="s">
        <v>361</v>
      </c>
      <c r="M15" s="98"/>
      <c r="N15" s="98"/>
    </row>
    <row r="16" spans="1:14" s="178" customFormat="1" ht="36.75" customHeight="1" x14ac:dyDescent="0.3">
      <c r="A16" s="201" t="s">
        <v>41</v>
      </c>
      <c r="B16" s="205" t="s">
        <v>62</v>
      </c>
      <c r="C16" s="201" t="s">
        <v>63</v>
      </c>
      <c r="D16" s="202">
        <v>23.815000000000001</v>
      </c>
      <c r="E16" s="203">
        <v>1161.49</v>
      </c>
      <c r="F16" s="208" t="s">
        <v>127</v>
      </c>
      <c r="G16" s="201" t="s">
        <v>249</v>
      </c>
      <c r="H16" s="205" t="s">
        <v>226</v>
      </c>
      <c r="I16" s="206">
        <v>11</v>
      </c>
      <c r="J16" s="209">
        <v>256912.01800000001</v>
      </c>
      <c r="K16" s="207" t="s">
        <v>325</v>
      </c>
      <c r="L16" s="205" t="s">
        <v>361</v>
      </c>
      <c r="M16" s="98"/>
      <c r="N16" s="98"/>
    </row>
    <row r="17" spans="1:14" s="178" customFormat="1" ht="36.75" customHeight="1" x14ac:dyDescent="0.3">
      <c r="A17" s="201" t="s">
        <v>37</v>
      </c>
      <c r="B17" s="201" t="s">
        <v>253</v>
      </c>
      <c r="C17" s="201" t="s">
        <v>61</v>
      </c>
      <c r="D17" s="202">
        <v>1</v>
      </c>
      <c r="E17" s="203">
        <v>400</v>
      </c>
      <c r="F17" s="210"/>
      <c r="G17" s="205" t="s">
        <v>250</v>
      </c>
      <c r="H17" s="205" t="s">
        <v>226</v>
      </c>
      <c r="I17" s="206">
        <v>3</v>
      </c>
      <c r="J17" s="209"/>
      <c r="K17" s="207" t="s">
        <v>325</v>
      </c>
      <c r="L17" s="205" t="s">
        <v>361</v>
      </c>
      <c r="M17" s="98"/>
      <c r="N17" s="98"/>
    </row>
    <row r="18" spans="1:14" s="178" customFormat="1" ht="36.75" customHeight="1" x14ac:dyDescent="0.3">
      <c r="A18" s="201" t="s">
        <v>37</v>
      </c>
      <c r="B18" s="201" t="s">
        <v>103</v>
      </c>
      <c r="C18" s="201" t="s">
        <v>61</v>
      </c>
      <c r="D18" s="202">
        <v>4</v>
      </c>
      <c r="E18" s="203">
        <v>460</v>
      </c>
      <c r="F18" s="210"/>
      <c r="G18" s="205" t="s">
        <v>250</v>
      </c>
      <c r="H18" s="205" t="s">
        <v>226</v>
      </c>
      <c r="I18" s="206">
        <v>3</v>
      </c>
      <c r="J18" s="209"/>
      <c r="K18" s="207" t="s">
        <v>325</v>
      </c>
      <c r="L18" s="205" t="s">
        <v>361</v>
      </c>
      <c r="M18" s="98"/>
      <c r="N18" s="98"/>
    </row>
    <row r="19" spans="1:14" s="178" customFormat="1" ht="36.75" customHeight="1" x14ac:dyDescent="0.3">
      <c r="A19" s="201" t="s">
        <v>37</v>
      </c>
      <c r="B19" s="201" t="s">
        <v>102</v>
      </c>
      <c r="C19" s="201" t="s">
        <v>61</v>
      </c>
      <c r="D19" s="202">
        <v>1</v>
      </c>
      <c r="E19" s="203">
        <v>231.95</v>
      </c>
      <c r="F19" s="210"/>
      <c r="G19" s="205" t="s">
        <v>250</v>
      </c>
      <c r="H19" s="205" t="s">
        <v>226</v>
      </c>
      <c r="I19" s="206">
        <v>3</v>
      </c>
      <c r="J19" s="209"/>
      <c r="K19" s="207" t="s">
        <v>325</v>
      </c>
      <c r="L19" s="205" t="s">
        <v>361</v>
      </c>
      <c r="M19" s="98"/>
      <c r="N19" s="98"/>
    </row>
    <row r="20" spans="1:14" s="178" customFormat="1" ht="36.75" customHeight="1" x14ac:dyDescent="0.3">
      <c r="A20" s="201" t="s">
        <v>37</v>
      </c>
      <c r="B20" s="201" t="s">
        <v>94</v>
      </c>
      <c r="C20" s="201" t="s">
        <v>61</v>
      </c>
      <c r="D20" s="202">
        <v>1</v>
      </c>
      <c r="E20" s="203">
        <v>125</v>
      </c>
      <c r="F20" s="210"/>
      <c r="G20" s="205" t="s">
        <v>250</v>
      </c>
      <c r="H20" s="205" t="s">
        <v>226</v>
      </c>
      <c r="I20" s="206">
        <v>5</v>
      </c>
      <c r="J20" s="209"/>
      <c r="K20" s="207" t="s">
        <v>325</v>
      </c>
      <c r="L20" s="205" t="s">
        <v>361</v>
      </c>
      <c r="M20" s="98"/>
      <c r="N20" s="98"/>
    </row>
    <row r="21" spans="1:14" s="178" customFormat="1" ht="36.75" customHeight="1" x14ac:dyDescent="0.3">
      <c r="A21" s="201" t="s">
        <v>36</v>
      </c>
      <c r="B21" s="201" t="s">
        <v>311</v>
      </c>
      <c r="C21" s="201" t="s">
        <v>61</v>
      </c>
      <c r="D21" s="202">
        <v>15</v>
      </c>
      <c r="E21" s="203">
        <v>134</v>
      </c>
      <c r="F21" s="204"/>
      <c r="G21" s="205" t="s">
        <v>251</v>
      </c>
      <c r="H21" s="205" t="s">
        <v>226</v>
      </c>
      <c r="I21" s="206">
        <v>1</v>
      </c>
      <c r="J21" s="209"/>
      <c r="K21" s="207" t="s">
        <v>325</v>
      </c>
      <c r="L21" s="205" t="s">
        <v>361</v>
      </c>
      <c r="M21" s="98"/>
      <c r="N21" s="98"/>
    </row>
    <row r="22" spans="1:14" s="178" customFormat="1" ht="36.75" customHeight="1" x14ac:dyDescent="0.3">
      <c r="A22" s="201" t="s">
        <v>379</v>
      </c>
      <c r="B22" s="201" t="s">
        <v>378</v>
      </c>
      <c r="C22" s="201" t="s">
        <v>61</v>
      </c>
      <c r="D22" s="202">
        <v>9</v>
      </c>
      <c r="E22" s="203">
        <v>540</v>
      </c>
      <c r="F22" s="210"/>
      <c r="G22" s="205" t="s">
        <v>251</v>
      </c>
      <c r="H22" s="205" t="s">
        <v>226</v>
      </c>
      <c r="I22" s="206">
        <v>4</v>
      </c>
      <c r="J22" s="209"/>
      <c r="K22" s="207" t="s">
        <v>325</v>
      </c>
      <c r="L22" s="205" t="s">
        <v>361</v>
      </c>
      <c r="M22" s="98"/>
      <c r="N22" s="98"/>
    </row>
    <row r="23" spans="1:14" s="178" customFormat="1" ht="36.75" customHeight="1" x14ac:dyDescent="0.3">
      <c r="A23" s="201" t="s">
        <v>38</v>
      </c>
      <c r="B23" s="201" t="s">
        <v>82</v>
      </c>
      <c r="C23" s="201" t="s">
        <v>61</v>
      </c>
      <c r="D23" s="202">
        <v>2</v>
      </c>
      <c r="E23" s="203">
        <v>356.4</v>
      </c>
      <c r="F23" s="210" t="s">
        <v>128</v>
      </c>
      <c r="G23" s="205" t="s">
        <v>251</v>
      </c>
      <c r="H23" s="205" t="s">
        <v>226</v>
      </c>
      <c r="I23" s="206">
        <v>5</v>
      </c>
      <c r="J23" s="209"/>
      <c r="K23" s="207" t="s">
        <v>325</v>
      </c>
      <c r="L23" s="205" t="s">
        <v>361</v>
      </c>
      <c r="M23" s="98"/>
      <c r="N23" s="98"/>
    </row>
    <row r="24" spans="1:14" s="178" customFormat="1" ht="36.75" customHeight="1" x14ac:dyDescent="0.35">
      <c r="A24" s="201" t="s">
        <v>39</v>
      </c>
      <c r="B24" s="201" t="s">
        <v>83</v>
      </c>
      <c r="C24" s="201" t="s">
        <v>61</v>
      </c>
      <c r="D24" s="202">
        <v>2</v>
      </c>
      <c r="E24" s="203">
        <v>529.6</v>
      </c>
      <c r="F24" s="210"/>
      <c r="G24" s="205" t="s">
        <v>251</v>
      </c>
      <c r="H24" s="205" t="s">
        <v>226</v>
      </c>
      <c r="I24" s="206">
        <v>5</v>
      </c>
      <c r="J24" s="211"/>
      <c r="K24" s="207" t="s">
        <v>325</v>
      </c>
      <c r="L24" s="205" t="s">
        <v>361</v>
      </c>
      <c r="M24" s="98"/>
      <c r="N24" s="98"/>
    </row>
    <row r="25" spans="1:14" s="178" customFormat="1" ht="36.75" customHeight="1" x14ac:dyDescent="0.35">
      <c r="A25" s="201" t="s">
        <v>39</v>
      </c>
      <c r="B25" s="201" t="s">
        <v>84</v>
      </c>
      <c r="C25" s="201" t="s">
        <v>63</v>
      </c>
      <c r="D25" s="202">
        <v>18.047999999999998</v>
      </c>
      <c r="E25" s="203">
        <v>606.84</v>
      </c>
      <c r="F25" s="210"/>
      <c r="G25" s="205" t="s">
        <v>252</v>
      </c>
      <c r="H25" s="205" t="s">
        <v>226</v>
      </c>
      <c r="I25" s="206">
        <v>7</v>
      </c>
      <c r="J25" s="211">
        <v>403996.842</v>
      </c>
      <c r="K25" s="207" t="s">
        <v>325</v>
      </c>
      <c r="L25" s="205" t="s">
        <v>361</v>
      </c>
      <c r="M25" s="98"/>
      <c r="N25" s="98"/>
    </row>
    <row r="26" spans="1:14" s="178" customFormat="1" ht="36.75" customHeight="1" x14ac:dyDescent="0.35">
      <c r="A26" s="201" t="s">
        <v>39</v>
      </c>
      <c r="B26" s="201" t="s">
        <v>85</v>
      </c>
      <c r="C26" s="201" t="s">
        <v>63</v>
      </c>
      <c r="D26" s="202">
        <v>12.01</v>
      </c>
      <c r="E26" s="203">
        <v>319.92</v>
      </c>
      <c r="F26" s="210"/>
      <c r="G26" s="205" t="s">
        <v>252</v>
      </c>
      <c r="H26" s="205" t="s">
        <v>226</v>
      </c>
      <c r="I26" s="206">
        <v>7</v>
      </c>
      <c r="J26" s="211">
        <v>208662.99400000001</v>
      </c>
      <c r="K26" s="207" t="s">
        <v>325</v>
      </c>
      <c r="L26" s="205" t="s">
        <v>361</v>
      </c>
      <c r="M26" s="98"/>
      <c r="N26" s="98"/>
    </row>
    <row r="27" spans="1:14" s="178" customFormat="1" ht="36.75" customHeight="1" x14ac:dyDescent="0.35">
      <c r="A27" s="201" t="s">
        <v>41</v>
      </c>
      <c r="B27" s="205" t="s">
        <v>89</v>
      </c>
      <c r="C27" s="201" t="s">
        <v>61</v>
      </c>
      <c r="D27" s="202">
        <v>1</v>
      </c>
      <c r="E27" s="203">
        <v>9.69</v>
      </c>
      <c r="F27" s="210"/>
      <c r="G27" s="205" t="s">
        <v>252</v>
      </c>
      <c r="H27" s="205" t="s">
        <v>226</v>
      </c>
      <c r="I27" s="205">
        <v>12</v>
      </c>
      <c r="J27" s="211"/>
      <c r="K27" s="207" t="s">
        <v>325</v>
      </c>
      <c r="L27" s="205" t="s">
        <v>361</v>
      </c>
      <c r="M27" s="98"/>
      <c r="N27" s="98"/>
    </row>
    <row r="28" spans="1:14" s="179" customFormat="1" ht="36.75" customHeight="1" x14ac:dyDescent="0.3">
      <c r="A28" s="201" t="s">
        <v>384</v>
      </c>
      <c r="B28" s="205" t="s">
        <v>381</v>
      </c>
      <c r="C28" s="201" t="s">
        <v>385</v>
      </c>
      <c r="D28" s="221">
        <v>0</v>
      </c>
      <c r="E28" s="222">
        <v>0</v>
      </c>
      <c r="F28" s="224"/>
      <c r="G28" s="205" t="s">
        <v>386</v>
      </c>
      <c r="H28" s="205" t="s">
        <v>226</v>
      </c>
      <c r="I28" s="205">
        <v>17</v>
      </c>
      <c r="J28" s="225"/>
      <c r="K28" s="226" t="s">
        <v>388</v>
      </c>
      <c r="L28" s="205" t="s">
        <v>361</v>
      </c>
      <c r="M28" s="193"/>
      <c r="N28" s="193"/>
    </row>
    <row r="29" spans="1:14" s="102" customFormat="1" ht="36.75" customHeight="1" x14ac:dyDescent="0.35">
      <c r="A29" s="201" t="s">
        <v>27</v>
      </c>
      <c r="B29" s="201" t="s">
        <v>76</v>
      </c>
      <c r="C29" s="201" t="s">
        <v>63</v>
      </c>
      <c r="D29" s="202">
        <v>1.22</v>
      </c>
      <c r="E29" s="203">
        <v>52.46</v>
      </c>
      <c r="F29" s="227"/>
      <c r="G29" s="228" t="s">
        <v>131</v>
      </c>
      <c r="H29" s="205" t="s">
        <v>227</v>
      </c>
      <c r="I29" s="206">
        <v>8</v>
      </c>
      <c r="J29" s="211">
        <v>304227.48</v>
      </c>
      <c r="K29" s="207" t="s">
        <v>330</v>
      </c>
      <c r="L29" s="205" t="s">
        <v>362</v>
      </c>
    </row>
    <row r="30" spans="1:14" s="102" customFormat="1" ht="36.75" customHeight="1" x14ac:dyDescent="0.35">
      <c r="A30" s="201" t="s">
        <v>28</v>
      </c>
      <c r="B30" s="201" t="s">
        <v>71</v>
      </c>
      <c r="C30" s="201" t="s">
        <v>63</v>
      </c>
      <c r="D30" s="202">
        <v>2.1509999999999998</v>
      </c>
      <c r="E30" s="203">
        <v>92.47</v>
      </c>
      <c r="F30" s="227"/>
      <c r="G30" s="228" t="s">
        <v>131</v>
      </c>
      <c r="H30" s="205" t="s">
        <v>227</v>
      </c>
      <c r="I30" s="206">
        <v>8</v>
      </c>
      <c r="J30" s="211">
        <v>304227.48</v>
      </c>
      <c r="K30" s="207" t="s">
        <v>331</v>
      </c>
      <c r="L30" s="205" t="s">
        <v>362</v>
      </c>
    </row>
    <row r="31" spans="1:14" s="98" customFormat="1" ht="36.75" customHeight="1" x14ac:dyDescent="0.35">
      <c r="A31" s="201" t="s">
        <v>28</v>
      </c>
      <c r="B31" s="201" t="s">
        <v>70</v>
      </c>
      <c r="C31" s="201" t="s">
        <v>63</v>
      </c>
      <c r="D31" s="202">
        <v>8.18</v>
      </c>
      <c r="E31" s="203">
        <v>351.62</v>
      </c>
      <c r="F31" s="224"/>
      <c r="G31" s="228" t="s">
        <v>131</v>
      </c>
      <c r="H31" s="205" t="s">
        <v>227</v>
      </c>
      <c r="I31" s="206">
        <v>8</v>
      </c>
      <c r="J31" s="211">
        <v>304227.48</v>
      </c>
      <c r="K31" s="207" t="s">
        <v>332</v>
      </c>
      <c r="L31" s="205" t="s">
        <v>362</v>
      </c>
    </row>
    <row r="32" spans="1:14" s="98" customFormat="1" ht="36.75" customHeight="1" x14ac:dyDescent="0.3">
      <c r="A32" s="201" t="s">
        <v>353</v>
      </c>
      <c r="B32" s="201" t="s">
        <v>370</v>
      </c>
      <c r="C32" s="201" t="s">
        <v>61</v>
      </c>
      <c r="D32" s="202">
        <v>6</v>
      </c>
      <c r="E32" s="203">
        <v>25.64</v>
      </c>
      <c r="F32" s="227"/>
      <c r="G32" s="228" t="s">
        <v>131</v>
      </c>
      <c r="H32" s="205" t="s">
        <v>227</v>
      </c>
      <c r="I32" s="206">
        <v>16</v>
      </c>
      <c r="J32" s="209"/>
      <c r="K32" s="207" t="s">
        <v>333</v>
      </c>
      <c r="L32" s="205" t="s">
        <v>362</v>
      </c>
    </row>
    <row r="33" spans="1:14" s="178" customFormat="1" ht="36.75" customHeight="1" x14ac:dyDescent="0.3">
      <c r="A33" s="201" t="s">
        <v>372</v>
      </c>
      <c r="B33" s="201" t="s">
        <v>370</v>
      </c>
      <c r="C33" s="201" t="s">
        <v>61</v>
      </c>
      <c r="D33" s="202">
        <v>2</v>
      </c>
      <c r="E33" s="203">
        <v>8.5500000000000007</v>
      </c>
      <c r="F33" s="227"/>
      <c r="G33" s="228" t="s">
        <v>131</v>
      </c>
      <c r="H33" s="205" t="s">
        <v>227</v>
      </c>
      <c r="I33" s="206">
        <v>16</v>
      </c>
      <c r="J33" s="209"/>
      <c r="K33" s="207" t="s">
        <v>332</v>
      </c>
      <c r="L33" s="205" t="s">
        <v>362</v>
      </c>
      <c r="M33" s="98"/>
      <c r="N33" s="98"/>
    </row>
    <row r="34" spans="1:14" s="178" customFormat="1" ht="36.75" customHeight="1" x14ac:dyDescent="0.3">
      <c r="A34" s="201" t="s">
        <v>354</v>
      </c>
      <c r="B34" s="201" t="s">
        <v>370</v>
      </c>
      <c r="C34" s="229" t="s">
        <v>61</v>
      </c>
      <c r="D34" s="230">
        <v>3</v>
      </c>
      <c r="E34" s="231">
        <v>12.81</v>
      </c>
      <c r="F34" s="232"/>
      <c r="G34" s="233" t="s">
        <v>131</v>
      </c>
      <c r="H34" s="234" t="s">
        <v>227</v>
      </c>
      <c r="I34" s="235">
        <v>16</v>
      </c>
      <c r="J34" s="236"/>
      <c r="K34" s="237" t="s">
        <v>331</v>
      </c>
      <c r="L34" s="234" t="s">
        <v>362</v>
      </c>
      <c r="M34" s="98"/>
      <c r="N34" s="98"/>
    </row>
    <row r="35" spans="1:14" s="178" customFormat="1" ht="36.75" customHeight="1" x14ac:dyDescent="0.3">
      <c r="A35" s="201" t="s">
        <v>355</v>
      </c>
      <c r="B35" s="201" t="s">
        <v>370</v>
      </c>
      <c r="C35" s="229" t="s">
        <v>61</v>
      </c>
      <c r="D35" s="230">
        <v>2</v>
      </c>
      <c r="E35" s="231">
        <v>8.5500000000000007</v>
      </c>
      <c r="F35" s="238"/>
      <c r="G35" s="233" t="s">
        <v>131</v>
      </c>
      <c r="H35" s="234" t="s">
        <v>227</v>
      </c>
      <c r="I35" s="235">
        <v>16</v>
      </c>
      <c r="J35" s="236"/>
      <c r="K35" s="237" t="s">
        <v>330</v>
      </c>
      <c r="L35" s="234" t="s">
        <v>362</v>
      </c>
      <c r="M35" s="98"/>
      <c r="N35" s="98"/>
    </row>
    <row r="36" spans="1:14" s="178" customFormat="1" ht="36.75" customHeight="1" x14ac:dyDescent="0.35">
      <c r="A36" s="201" t="s">
        <v>9</v>
      </c>
      <c r="B36" s="201" t="s">
        <v>60</v>
      </c>
      <c r="C36" s="201" t="s">
        <v>61</v>
      </c>
      <c r="D36" s="202">
        <v>1</v>
      </c>
      <c r="E36" s="203">
        <v>123.45</v>
      </c>
      <c r="F36" s="210"/>
      <c r="G36" s="228" t="s">
        <v>130</v>
      </c>
      <c r="H36" s="205" t="s">
        <v>226</v>
      </c>
      <c r="I36" s="206">
        <v>3</v>
      </c>
      <c r="J36" s="211"/>
      <c r="K36" s="207" t="s">
        <v>316</v>
      </c>
      <c r="L36" s="205" t="s">
        <v>362</v>
      </c>
      <c r="M36" s="98"/>
      <c r="N36" s="98"/>
    </row>
    <row r="37" spans="1:14" s="178" customFormat="1" ht="36.75" customHeight="1" x14ac:dyDescent="0.35">
      <c r="A37" s="201" t="s">
        <v>26</v>
      </c>
      <c r="B37" s="201" t="s">
        <v>75</v>
      </c>
      <c r="C37" s="201" t="s">
        <v>63</v>
      </c>
      <c r="D37" s="202">
        <v>11.095000000000001</v>
      </c>
      <c r="E37" s="203">
        <v>211.74</v>
      </c>
      <c r="F37" s="210"/>
      <c r="G37" s="228" t="s">
        <v>130</v>
      </c>
      <c r="H37" s="205" t="s">
        <v>226</v>
      </c>
      <c r="I37" s="206">
        <v>7</v>
      </c>
      <c r="J37" s="211">
        <v>211770.02</v>
      </c>
      <c r="K37" s="207" t="s">
        <v>316</v>
      </c>
      <c r="L37" s="205" t="s">
        <v>362</v>
      </c>
      <c r="M37" s="98"/>
      <c r="N37" s="98"/>
    </row>
    <row r="38" spans="1:14" s="178" customFormat="1" ht="36.75" customHeight="1" x14ac:dyDescent="0.35">
      <c r="A38" s="201" t="s">
        <v>28</v>
      </c>
      <c r="B38" s="201" t="s">
        <v>72</v>
      </c>
      <c r="C38" s="201" t="s">
        <v>63</v>
      </c>
      <c r="D38" s="202">
        <v>0.315</v>
      </c>
      <c r="E38" s="203">
        <v>14.81</v>
      </c>
      <c r="F38" s="227"/>
      <c r="G38" s="228" t="s">
        <v>130</v>
      </c>
      <c r="H38" s="205" t="s">
        <v>226</v>
      </c>
      <c r="I38" s="206">
        <v>11</v>
      </c>
      <c r="J38" s="211">
        <v>2953</v>
      </c>
      <c r="K38" s="207" t="s">
        <v>316</v>
      </c>
      <c r="L38" s="205" t="s">
        <v>362</v>
      </c>
      <c r="M38" s="98"/>
      <c r="N38" s="98"/>
    </row>
    <row r="39" spans="1:14" s="178" customFormat="1" ht="36.75" customHeight="1" x14ac:dyDescent="0.35">
      <c r="A39" s="201" t="s">
        <v>9</v>
      </c>
      <c r="B39" s="201" t="s">
        <v>62</v>
      </c>
      <c r="C39" s="201" t="s">
        <v>61</v>
      </c>
      <c r="D39" s="202">
        <v>1</v>
      </c>
      <c r="E39" s="203">
        <v>155.52000000000001</v>
      </c>
      <c r="F39" s="210"/>
      <c r="G39" s="228" t="s">
        <v>132</v>
      </c>
      <c r="H39" s="205" t="s">
        <v>226</v>
      </c>
      <c r="I39" s="206">
        <v>3</v>
      </c>
      <c r="J39" s="211"/>
      <c r="K39" s="207" t="s">
        <v>317</v>
      </c>
      <c r="L39" s="205" t="s">
        <v>362</v>
      </c>
      <c r="M39" s="98"/>
      <c r="N39" s="98"/>
    </row>
    <row r="40" spans="1:14" s="178" customFormat="1" ht="36.75" customHeight="1" x14ac:dyDescent="0.35">
      <c r="A40" s="201" t="s">
        <v>28</v>
      </c>
      <c r="B40" s="201" t="s">
        <v>62</v>
      </c>
      <c r="C40" s="201" t="s">
        <v>63</v>
      </c>
      <c r="D40" s="202">
        <v>10.382999999999999</v>
      </c>
      <c r="E40" s="203">
        <v>554.48</v>
      </c>
      <c r="F40" s="210"/>
      <c r="G40" s="228" t="s">
        <v>132</v>
      </c>
      <c r="H40" s="205" t="s">
        <v>226</v>
      </c>
      <c r="I40" s="206">
        <v>11</v>
      </c>
      <c r="J40" s="211">
        <v>109104.8</v>
      </c>
      <c r="K40" s="207" t="s">
        <v>317</v>
      </c>
      <c r="L40" s="205" t="s">
        <v>362</v>
      </c>
      <c r="M40" s="98"/>
      <c r="N40" s="98"/>
    </row>
    <row r="41" spans="1:14" s="178" customFormat="1" ht="36.75" customHeight="1" x14ac:dyDescent="0.35">
      <c r="A41" s="201" t="s">
        <v>9</v>
      </c>
      <c r="B41" s="201" t="s">
        <v>96</v>
      </c>
      <c r="C41" s="201" t="s">
        <v>61</v>
      </c>
      <c r="D41" s="202">
        <v>2</v>
      </c>
      <c r="E41" s="203">
        <v>198</v>
      </c>
      <c r="F41" s="210"/>
      <c r="G41" s="228" t="s">
        <v>133</v>
      </c>
      <c r="H41" s="205" t="s">
        <v>226</v>
      </c>
      <c r="I41" s="206">
        <v>3</v>
      </c>
      <c r="J41" s="211"/>
      <c r="K41" s="207" t="s">
        <v>317</v>
      </c>
      <c r="L41" s="205" t="s">
        <v>362</v>
      </c>
      <c r="M41" s="98"/>
      <c r="N41" s="98"/>
    </row>
    <row r="42" spans="1:14" s="178" customFormat="1" ht="36.75" customHeight="1" x14ac:dyDescent="0.35">
      <c r="A42" s="201" t="s">
        <v>10</v>
      </c>
      <c r="B42" s="201" t="s">
        <v>64</v>
      </c>
      <c r="C42" s="201" t="s">
        <v>61</v>
      </c>
      <c r="D42" s="202">
        <v>1</v>
      </c>
      <c r="E42" s="203">
        <v>256</v>
      </c>
      <c r="F42" s="210"/>
      <c r="G42" s="228" t="s">
        <v>133</v>
      </c>
      <c r="H42" s="205" t="s">
        <v>226</v>
      </c>
      <c r="I42" s="206">
        <v>3</v>
      </c>
      <c r="J42" s="211"/>
      <c r="K42" s="207" t="s">
        <v>317</v>
      </c>
      <c r="L42" s="205" t="s">
        <v>362</v>
      </c>
      <c r="M42" s="98"/>
      <c r="N42" s="98"/>
    </row>
    <row r="43" spans="1:14" s="180" customFormat="1" ht="36.75" customHeight="1" x14ac:dyDescent="0.35">
      <c r="A43" s="201" t="s">
        <v>28</v>
      </c>
      <c r="B43" s="201" t="s">
        <v>82</v>
      </c>
      <c r="C43" s="201" t="s">
        <v>63</v>
      </c>
      <c r="D43" s="202">
        <v>6.4710000000000001</v>
      </c>
      <c r="E43" s="203">
        <v>266</v>
      </c>
      <c r="F43" s="212"/>
      <c r="G43" s="228" t="s">
        <v>133</v>
      </c>
      <c r="H43" s="205" t="s">
        <v>226</v>
      </c>
      <c r="I43" s="206">
        <v>11</v>
      </c>
      <c r="J43" s="211">
        <v>50421.04</v>
      </c>
      <c r="K43" s="207" t="s">
        <v>317</v>
      </c>
      <c r="L43" s="205" t="s">
        <v>362</v>
      </c>
      <c r="M43" s="102"/>
      <c r="N43" s="102"/>
    </row>
    <row r="44" spans="1:14" s="180" customFormat="1" ht="36.75" customHeight="1" x14ac:dyDescent="0.35">
      <c r="A44" s="201" t="s">
        <v>10</v>
      </c>
      <c r="B44" s="201" t="s">
        <v>82</v>
      </c>
      <c r="C44" s="201" t="s">
        <v>61</v>
      </c>
      <c r="D44" s="202">
        <v>1</v>
      </c>
      <c r="E44" s="203">
        <v>220</v>
      </c>
      <c r="F44" s="210"/>
      <c r="G44" s="228" t="s">
        <v>134</v>
      </c>
      <c r="H44" s="205" t="s">
        <v>226</v>
      </c>
      <c r="I44" s="206">
        <v>3</v>
      </c>
      <c r="J44" s="211"/>
      <c r="K44" s="207" t="s">
        <v>317</v>
      </c>
      <c r="L44" s="205" t="s">
        <v>362</v>
      </c>
      <c r="M44" s="102"/>
      <c r="N44" s="102"/>
    </row>
    <row r="45" spans="1:14" s="180" customFormat="1" ht="36.75" customHeight="1" x14ac:dyDescent="0.35">
      <c r="A45" s="201" t="s">
        <v>29</v>
      </c>
      <c r="B45" s="201" t="s">
        <v>71</v>
      </c>
      <c r="C45" s="201" t="s">
        <v>63</v>
      </c>
      <c r="D45" s="202">
        <v>12.214</v>
      </c>
      <c r="E45" s="203">
        <v>580</v>
      </c>
      <c r="F45" s="210"/>
      <c r="G45" s="228" t="s">
        <v>134</v>
      </c>
      <c r="H45" s="205" t="s">
        <v>226</v>
      </c>
      <c r="I45" s="206">
        <v>11</v>
      </c>
      <c r="J45" s="211">
        <v>98770</v>
      </c>
      <c r="K45" s="207" t="s">
        <v>317</v>
      </c>
      <c r="L45" s="205" t="s">
        <v>362</v>
      </c>
      <c r="M45" s="102"/>
      <c r="N45" s="102"/>
    </row>
    <row r="46" spans="1:14" s="180" customFormat="1" ht="36.75" customHeight="1" x14ac:dyDescent="0.35">
      <c r="A46" s="201" t="s">
        <v>11</v>
      </c>
      <c r="B46" s="201" t="s">
        <v>64</v>
      </c>
      <c r="C46" s="201" t="s">
        <v>61</v>
      </c>
      <c r="D46" s="202">
        <v>1</v>
      </c>
      <c r="E46" s="203">
        <v>243</v>
      </c>
      <c r="F46" s="210"/>
      <c r="G46" s="228" t="s">
        <v>135</v>
      </c>
      <c r="H46" s="205" t="s">
        <v>226</v>
      </c>
      <c r="I46" s="206">
        <v>3</v>
      </c>
      <c r="J46" s="211"/>
      <c r="K46" s="207" t="s">
        <v>317</v>
      </c>
      <c r="L46" s="205" t="s">
        <v>362</v>
      </c>
      <c r="M46" s="102"/>
      <c r="N46" s="102"/>
    </row>
    <row r="47" spans="1:14" s="180" customFormat="1" ht="36.75" customHeight="1" x14ac:dyDescent="0.35">
      <c r="A47" s="201" t="s">
        <v>26</v>
      </c>
      <c r="B47" s="201" t="s">
        <v>70</v>
      </c>
      <c r="C47" s="201" t="s">
        <v>63</v>
      </c>
      <c r="D47" s="202">
        <v>20</v>
      </c>
      <c r="E47" s="203">
        <v>597</v>
      </c>
      <c r="F47" s="210"/>
      <c r="G47" s="228" t="s">
        <v>135</v>
      </c>
      <c r="H47" s="205" t="s">
        <v>226</v>
      </c>
      <c r="I47" s="206">
        <v>7</v>
      </c>
      <c r="J47" s="211">
        <v>577707.02</v>
      </c>
      <c r="K47" s="207" t="s">
        <v>317</v>
      </c>
      <c r="L47" s="205" t="s">
        <v>362</v>
      </c>
      <c r="M47" s="102"/>
      <c r="N47" s="102"/>
    </row>
    <row r="48" spans="1:14" s="180" customFormat="1" ht="36.75" customHeight="1" x14ac:dyDescent="0.35">
      <c r="A48" s="201" t="s">
        <v>26</v>
      </c>
      <c r="B48" s="201" t="s">
        <v>70</v>
      </c>
      <c r="C48" s="201" t="s">
        <v>63</v>
      </c>
      <c r="D48" s="202">
        <v>25.7</v>
      </c>
      <c r="E48" s="203">
        <v>680</v>
      </c>
      <c r="F48" s="210"/>
      <c r="G48" s="228" t="s">
        <v>136</v>
      </c>
      <c r="H48" s="205" t="s">
        <v>226</v>
      </c>
      <c r="I48" s="206">
        <v>7</v>
      </c>
      <c r="J48" s="211">
        <v>945139.04</v>
      </c>
      <c r="K48" s="207" t="s">
        <v>318</v>
      </c>
      <c r="L48" s="205" t="s">
        <v>362</v>
      </c>
      <c r="M48" s="102"/>
      <c r="N48" s="102"/>
    </row>
    <row r="49" spans="1:14" s="180" customFormat="1" ht="36.75" customHeight="1" x14ac:dyDescent="0.35">
      <c r="A49" s="201" t="s">
        <v>29</v>
      </c>
      <c r="B49" s="201" t="s">
        <v>70</v>
      </c>
      <c r="C49" s="201" t="s">
        <v>63</v>
      </c>
      <c r="D49" s="202">
        <v>0.8</v>
      </c>
      <c r="E49" s="203">
        <v>23</v>
      </c>
      <c r="F49" s="210"/>
      <c r="G49" s="228" t="s">
        <v>136</v>
      </c>
      <c r="H49" s="205" t="s">
        <v>226</v>
      </c>
      <c r="I49" s="206">
        <v>11</v>
      </c>
      <c r="J49" s="211">
        <v>12696</v>
      </c>
      <c r="K49" s="207" t="s">
        <v>318</v>
      </c>
      <c r="L49" s="205" t="s">
        <v>362</v>
      </c>
      <c r="M49" s="102"/>
      <c r="N49" s="102"/>
    </row>
    <row r="50" spans="1:14" s="180" customFormat="1" ht="36.75" customHeight="1" x14ac:dyDescent="0.3">
      <c r="A50" s="201" t="s">
        <v>18</v>
      </c>
      <c r="B50" s="201" t="s">
        <v>67</v>
      </c>
      <c r="C50" s="201" t="s">
        <v>61</v>
      </c>
      <c r="D50" s="202">
        <v>1</v>
      </c>
      <c r="E50" s="203">
        <v>70</v>
      </c>
      <c r="F50" s="239"/>
      <c r="G50" s="201" t="s">
        <v>137</v>
      </c>
      <c r="H50" s="205" t="s">
        <v>226</v>
      </c>
      <c r="I50" s="201">
        <v>4</v>
      </c>
      <c r="J50" s="240"/>
      <c r="K50" s="207" t="s">
        <v>317</v>
      </c>
      <c r="L50" s="205" t="s">
        <v>362</v>
      </c>
      <c r="M50" s="102"/>
      <c r="N50" s="102"/>
    </row>
    <row r="51" spans="1:14" s="180" customFormat="1" ht="36.75" customHeight="1" x14ac:dyDescent="0.35">
      <c r="A51" s="201" t="s">
        <v>21</v>
      </c>
      <c r="B51" s="201" t="s">
        <v>245</v>
      </c>
      <c r="C51" s="201" t="s">
        <v>61</v>
      </c>
      <c r="D51" s="202">
        <v>1</v>
      </c>
      <c r="E51" s="203">
        <v>237.5</v>
      </c>
      <c r="F51" s="210"/>
      <c r="G51" s="228" t="s">
        <v>137</v>
      </c>
      <c r="H51" s="205" t="s">
        <v>226</v>
      </c>
      <c r="I51" s="206">
        <v>5</v>
      </c>
      <c r="J51" s="211"/>
      <c r="K51" s="207" t="s">
        <v>317</v>
      </c>
      <c r="L51" s="205" t="s">
        <v>362</v>
      </c>
      <c r="M51" s="102"/>
      <c r="N51" s="102"/>
    </row>
    <row r="52" spans="1:14" s="183" customFormat="1" ht="36.75" customHeight="1" x14ac:dyDescent="0.35">
      <c r="A52" s="201" t="s">
        <v>22</v>
      </c>
      <c r="B52" s="201" t="s">
        <v>60</v>
      </c>
      <c r="C52" s="201" t="s">
        <v>61</v>
      </c>
      <c r="D52" s="202">
        <v>1</v>
      </c>
      <c r="E52" s="203">
        <v>170</v>
      </c>
      <c r="F52" s="204" t="s">
        <v>124</v>
      </c>
      <c r="G52" s="228" t="s">
        <v>137</v>
      </c>
      <c r="H52" s="205" t="s">
        <v>226</v>
      </c>
      <c r="I52" s="206">
        <v>5</v>
      </c>
      <c r="J52" s="211"/>
      <c r="K52" s="207" t="s">
        <v>318</v>
      </c>
      <c r="L52" s="205" t="s">
        <v>362</v>
      </c>
      <c r="M52" s="102"/>
      <c r="N52" s="102"/>
    </row>
    <row r="53" spans="1:14" s="180" customFormat="1" ht="36.75" customHeight="1" x14ac:dyDescent="0.35">
      <c r="A53" s="201" t="s">
        <v>22</v>
      </c>
      <c r="B53" s="201" t="s">
        <v>82</v>
      </c>
      <c r="C53" s="201" t="s">
        <v>61</v>
      </c>
      <c r="D53" s="202">
        <v>1</v>
      </c>
      <c r="E53" s="203">
        <v>237.5</v>
      </c>
      <c r="F53" s="210"/>
      <c r="G53" s="228" t="s">
        <v>137</v>
      </c>
      <c r="H53" s="205" t="s">
        <v>226</v>
      </c>
      <c r="I53" s="206">
        <v>5</v>
      </c>
      <c r="J53" s="211"/>
      <c r="K53" s="207" t="s">
        <v>318</v>
      </c>
      <c r="L53" s="205" t="s">
        <v>362</v>
      </c>
      <c r="M53" s="102"/>
      <c r="N53" s="102"/>
    </row>
    <row r="54" spans="1:14" s="180" customFormat="1" ht="36.75" customHeight="1" x14ac:dyDescent="0.35">
      <c r="A54" s="201" t="s">
        <v>11</v>
      </c>
      <c r="B54" s="201" t="s">
        <v>66</v>
      </c>
      <c r="C54" s="201" t="s">
        <v>61</v>
      </c>
      <c r="D54" s="202">
        <v>1</v>
      </c>
      <c r="E54" s="203">
        <v>150</v>
      </c>
      <c r="F54" s="204" t="s">
        <v>112</v>
      </c>
      <c r="G54" s="228" t="s">
        <v>138</v>
      </c>
      <c r="H54" s="205" t="s">
        <v>226</v>
      </c>
      <c r="I54" s="206">
        <v>3</v>
      </c>
      <c r="J54" s="211"/>
      <c r="K54" s="207" t="s">
        <v>319</v>
      </c>
      <c r="L54" s="205" t="s">
        <v>362</v>
      </c>
      <c r="M54" s="102"/>
      <c r="N54" s="102"/>
    </row>
    <row r="55" spans="1:14" s="180" customFormat="1" ht="36.75" customHeight="1" x14ac:dyDescent="0.35">
      <c r="A55" s="201" t="s">
        <v>23</v>
      </c>
      <c r="B55" s="201" t="s">
        <v>66</v>
      </c>
      <c r="C55" s="201" t="s">
        <v>61</v>
      </c>
      <c r="D55" s="202">
        <v>1</v>
      </c>
      <c r="E55" s="203">
        <v>243</v>
      </c>
      <c r="F55" s="204" t="s">
        <v>112</v>
      </c>
      <c r="G55" s="228" t="s">
        <v>138</v>
      </c>
      <c r="H55" s="205" t="s">
        <v>226</v>
      </c>
      <c r="I55" s="206">
        <v>5</v>
      </c>
      <c r="J55" s="211"/>
      <c r="K55" s="207" t="s">
        <v>319</v>
      </c>
      <c r="L55" s="205" t="s">
        <v>362</v>
      </c>
      <c r="M55" s="102"/>
      <c r="N55" s="102"/>
    </row>
    <row r="56" spans="1:14" s="180" customFormat="1" ht="36.75" customHeight="1" x14ac:dyDescent="0.35">
      <c r="A56" s="201" t="s">
        <v>29</v>
      </c>
      <c r="B56" s="201" t="s">
        <v>62</v>
      </c>
      <c r="C56" s="201" t="s">
        <v>63</v>
      </c>
      <c r="D56" s="202">
        <v>11.98</v>
      </c>
      <c r="E56" s="203">
        <v>623</v>
      </c>
      <c r="F56" s="204"/>
      <c r="G56" s="228" t="s">
        <v>138</v>
      </c>
      <c r="H56" s="205" t="s">
        <v>226</v>
      </c>
      <c r="I56" s="206">
        <v>11</v>
      </c>
      <c r="J56" s="211">
        <v>121988</v>
      </c>
      <c r="K56" s="207" t="s">
        <v>319</v>
      </c>
      <c r="L56" s="205" t="s">
        <v>362</v>
      </c>
      <c r="M56" s="102"/>
      <c r="N56" s="102"/>
    </row>
    <row r="57" spans="1:14" s="180" customFormat="1" ht="36.75" customHeight="1" x14ac:dyDescent="0.35">
      <c r="A57" s="201" t="s">
        <v>11</v>
      </c>
      <c r="B57" s="201" t="s">
        <v>82</v>
      </c>
      <c r="C57" s="201" t="s">
        <v>61</v>
      </c>
      <c r="D57" s="202">
        <v>1</v>
      </c>
      <c r="E57" s="203">
        <v>326.37</v>
      </c>
      <c r="F57" s="210"/>
      <c r="G57" s="228" t="s">
        <v>139</v>
      </c>
      <c r="H57" s="205" t="s">
        <v>226</v>
      </c>
      <c r="I57" s="206">
        <v>3</v>
      </c>
      <c r="J57" s="211"/>
      <c r="K57" s="207" t="s">
        <v>319</v>
      </c>
      <c r="L57" s="205" t="s">
        <v>362</v>
      </c>
      <c r="M57" s="102"/>
      <c r="N57" s="102"/>
    </row>
    <row r="58" spans="1:14" s="180" customFormat="1" ht="36.75" customHeight="1" x14ac:dyDescent="0.35">
      <c r="A58" s="201" t="s">
        <v>29</v>
      </c>
      <c r="B58" s="201" t="s">
        <v>82</v>
      </c>
      <c r="C58" s="201" t="s">
        <v>63</v>
      </c>
      <c r="D58" s="202">
        <v>10.86</v>
      </c>
      <c r="E58" s="203">
        <v>558</v>
      </c>
      <c r="F58" s="210"/>
      <c r="G58" s="228" t="s">
        <v>139</v>
      </c>
      <c r="H58" s="205" t="s">
        <v>226</v>
      </c>
      <c r="I58" s="206">
        <v>11</v>
      </c>
      <c r="J58" s="211">
        <v>109155.3</v>
      </c>
      <c r="K58" s="207" t="s">
        <v>319</v>
      </c>
      <c r="L58" s="205" t="s">
        <v>362</v>
      </c>
      <c r="M58" s="102"/>
      <c r="N58" s="102"/>
    </row>
    <row r="59" spans="1:14" s="180" customFormat="1" ht="36.75" customHeight="1" x14ac:dyDescent="0.35">
      <c r="A59" s="201" t="s">
        <v>12</v>
      </c>
      <c r="B59" s="201" t="s">
        <v>67</v>
      </c>
      <c r="C59" s="201" t="s">
        <v>61</v>
      </c>
      <c r="D59" s="202">
        <v>1</v>
      </c>
      <c r="E59" s="203">
        <v>227.49</v>
      </c>
      <c r="F59" s="210"/>
      <c r="G59" s="228" t="s">
        <v>140</v>
      </c>
      <c r="H59" s="205" t="s">
        <v>226</v>
      </c>
      <c r="I59" s="206">
        <v>3</v>
      </c>
      <c r="J59" s="211"/>
      <c r="K59" s="207" t="s">
        <v>319</v>
      </c>
      <c r="L59" s="205" t="s">
        <v>362</v>
      </c>
      <c r="M59" s="102"/>
      <c r="N59" s="102"/>
    </row>
    <row r="60" spans="1:14" s="180" customFormat="1" ht="36.75" customHeight="1" x14ac:dyDescent="0.35">
      <c r="A60" s="201" t="s">
        <v>12</v>
      </c>
      <c r="B60" s="201" t="s">
        <v>82</v>
      </c>
      <c r="C60" s="201" t="s">
        <v>61</v>
      </c>
      <c r="D60" s="202">
        <v>1</v>
      </c>
      <c r="E60" s="203">
        <v>303.33</v>
      </c>
      <c r="F60" s="210"/>
      <c r="G60" s="228" t="s">
        <v>140</v>
      </c>
      <c r="H60" s="205" t="s">
        <v>226</v>
      </c>
      <c r="I60" s="206">
        <v>3</v>
      </c>
      <c r="J60" s="211"/>
      <c r="K60" s="207" t="s">
        <v>319</v>
      </c>
      <c r="L60" s="205" t="s">
        <v>362</v>
      </c>
      <c r="M60" s="102"/>
      <c r="N60" s="102"/>
    </row>
    <row r="61" spans="1:14" s="180" customFormat="1" ht="36.75" customHeight="1" x14ac:dyDescent="0.35">
      <c r="A61" s="201" t="s">
        <v>26</v>
      </c>
      <c r="B61" s="201" t="s">
        <v>70</v>
      </c>
      <c r="C61" s="201" t="s">
        <v>63</v>
      </c>
      <c r="D61" s="202">
        <v>10.757</v>
      </c>
      <c r="E61" s="203">
        <v>275</v>
      </c>
      <c r="F61" s="210"/>
      <c r="G61" s="228" t="s">
        <v>140</v>
      </c>
      <c r="H61" s="205" t="s">
        <v>226</v>
      </c>
      <c r="I61" s="206">
        <v>7</v>
      </c>
      <c r="J61" s="211">
        <v>371757.99</v>
      </c>
      <c r="K61" s="207" t="s">
        <v>319</v>
      </c>
      <c r="L61" s="205" t="s">
        <v>362</v>
      </c>
      <c r="M61" s="102"/>
      <c r="N61" s="102"/>
    </row>
    <row r="62" spans="1:14" s="180" customFormat="1" ht="36.75" customHeight="1" x14ac:dyDescent="0.35">
      <c r="A62" s="201" t="s">
        <v>13</v>
      </c>
      <c r="B62" s="201" t="s">
        <v>66</v>
      </c>
      <c r="C62" s="201" t="s">
        <v>61</v>
      </c>
      <c r="D62" s="202">
        <v>1</v>
      </c>
      <c r="E62" s="203">
        <v>235</v>
      </c>
      <c r="F62" s="210"/>
      <c r="G62" s="228" t="s">
        <v>141</v>
      </c>
      <c r="H62" s="205" t="s">
        <v>226</v>
      </c>
      <c r="I62" s="206">
        <v>3</v>
      </c>
      <c r="J62" s="211"/>
      <c r="K62" s="207" t="s">
        <v>320</v>
      </c>
      <c r="L62" s="205" t="s">
        <v>362</v>
      </c>
      <c r="M62" s="102"/>
      <c r="N62" s="102"/>
    </row>
    <row r="63" spans="1:14" s="180" customFormat="1" ht="36.75" customHeight="1" x14ac:dyDescent="0.35">
      <c r="A63" s="201" t="s">
        <v>13</v>
      </c>
      <c r="B63" s="201" t="s">
        <v>62</v>
      </c>
      <c r="C63" s="201" t="s">
        <v>61</v>
      </c>
      <c r="D63" s="202">
        <v>1</v>
      </c>
      <c r="E63" s="203">
        <v>175</v>
      </c>
      <c r="F63" s="210"/>
      <c r="G63" s="228" t="s">
        <v>141</v>
      </c>
      <c r="H63" s="205" t="s">
        <v>226</v>
      </c>
      <c r="I63" s="206">
        <v>3</v>
      </c>
      <c r="J63" s="211"/>
      <c r="K63" s="207" t="s">
        <v>320</v>
      </c>
      <c r="L63" s="205" t="s">
        <v>362</v>
      </c>
      <c r="M63" s="102"/>
      <c r="N63" s="102"/>
    </row>
    <row r="64" spans="1:14" s="180" customFormat="1" ht="36.75" customHeight="1" x14ac:dyDescent="0.35">
      <c r="A64" s="201" t="s">
        <v>31</v>
      </c>
      <c r="B64" s="201" t="s">
        <v>71</v>
      </c>
      <c r="C64" s="201" t="s">
        <v>63</v>
      </c>
      <c r="D64" s="202">
        <v>10</v>
      </c>
      <c r="E64" s="203">
        <v>490</v>
      </c>
      <c r="F64" s="212"/>
      <c r="G64" s="228" t="s">
        <v>141</v>
      </c>
      <c r="H64" s="205" t="s">
        <v>226</v>
      </c>
      <c r="I64" s="206">
        <v>11</v>
      </c>
      <c r="J64" s="211">
        <v>215922</v>
      </c>
      <c r="K64" s="207" t="s">
        <v>320</v>
      </c>
      <c r="L64" s="205" t="s">
        <v>362</v>
      </c>
      <c r="M64" s="102"/>
      <c r="N64" s="102"/>
    </row>
    <row r="65" spans="1:14" s="180" customFormat="1" ht="36.75" customHeight="1" x14ac:dyDescent="0.35">
      <c r="A65" s="201" t="s">
        <v>14</v>
      </c>
      <c r="B65" s="201" t="s">
        <v>68</v>
      </c>
      <c r="C65" s="201" t="s">
        <v>61</v>
      </c>
      <c r="D65" s="202">
        <v>1</v>
      </c>
      <c r="E65" s="203">
        <v>219.6</v>
      </c>
      <c r="F65" s="210"/>
      <c r="G65" s="228" t="s">
        <v>142</v>
      </c>
      <c r="H65" s="205" t="s">
        <v>226</v>
      </c>
      <c r="I65" s="206">
        <v>3</v>
      </c>
      <c r="J65" s="211"/>
      <c r="K65" s="207" t="s">
        <v>320</v>
      </c>
      <c r="L65" s="205" t="s">
        <v>362</v>
      </c>
      <c r="M65" s="102"/>
      <c r="N65" s="102"/>
    </row>
    <row r="66" spans="1:14" s="180" customFormat="1" ht="36.75" customHeight="1" x14ac:dyDescent="0.35">
      <c r="A66" s="201" t="s">
        <v>14</v>
      </c>
      <c r="B66" s="201" t="s">
        <v>82</v>
      </c>
      <c r="C66" s="201" t="s">
        <v>61</v>
      </c>
      <c r="D66" s="202">
        <v>0</v>
      </c>
      <c r="E66" s="203">
        <v>0</v>
      </c>
      <c r="F66" s="210"/>
      <c r="G66" s="228" t="s">
        <v>142</v>
      </c>
      <c r="H66" s="205" t="s">
        <v>226</v>
      </c>
      <c r="I66" s="206">
        <v>3</v>
      </c>
      <c r="J66" s="211"/>
      <c r="K66" s="207" t="s">
        <v>320</v>
      </c>
      <c r="L66" s="205" t="s">
        <v>362</v>
      </c>
      <c r="M66" s="102"/>
      <c r="N66" s="102"/>
    </row>
    <row r="67" spans="1:14" s="180" customFormat="1" ht="36.75" customHeight="1" x14ac:dyDescent="0.35">
      <c r="A67" s="201" t="s">
        <v>31</v>
      </c>
      <c r="B67" s="201" t="s">
        <v>77</v>
      </c>
      <c r="C67" s="201" t="s">
        <v>63</v>
      </c>
      <c r="D67" s="202">
        <v>16.899999999999999</v>
      </c>
      <c r="E67" s="203">
        <v>705.4</v>
      </c>
      <c r="F67" s="210"/>
      <c r="G67" s="228" t="s">
        <v>142</v>
      </c>
      <c r="H67" s="205" t="s">
        <v>226</v>
      </c>
      <c r="I67" s="206">
        <v>11</v>
      </c>
      <c r="J67" s="211">
        <v>194853</v>
      </c>
      <c r="K67" s="207" t="s">
        <v>320</v>
      </c>
      <c r="L67" s="205" t="s">
        <v>362</v>
      </c>
      <c r="M67" s="102"/>
      <c r="N67" s="102"/>
    </row>
    <row r="68" spans="1:14" s="180" customFormat="1" ht="36.75" customHeight="1" x14ac:dyDescent="0.35">
      <c r="A68" s="201" t="s">
        <v>23</v>
      </c>
      <c r="B68" s="201" t="s">
        <v>70</v>
      </c>
      <c r="C68" s="201" t="s">
        <v>61</v>
      </c>
      <c r="D68" s="202">
        <v>1</v>
      </c>
      <c r="E68" s="203">
        <v>0</v>
      </c>
      <c r="F68" s="204" t="s">
        <v>113</v>
      </c>
      <c r="G68" s="228" t="s">
        <v>143</v>
      </c>
      <c r="H68" s="205" t="s">
        <v>226</v>
      </c>
      <c r="I68" s="206">
        <v>5</v>
      </c>
      <c r="J68" s="211"/>
      <c r="K68" s="207" t="s">
        <v>320</v>
      </c>
      <c r="L68" s="205" t="s">
        <v>362</v>
      </c>
      <c r="M68" s="102"/>
      <c r="N68" s="102"/>
    </row>
    <row r="69" spans="1:14" s="180" customFormat="1" ht="36.75" customHeight="1" x14ac:dyDescent="0.35">
      <c r="A69" s="201" t="s">
        <v>31</v>
      </c>
      <c r="B69" s="201" t="s">
        <v>70</v>
      </c>
      <c r="C69" s="201" t="s">
        <v>63</v>
      </c>
      <c r="D69" s="202">
        <v>9</v>
      </c>
      <c r="E69" s="203">
        <v>600</v>
      </c>
      <c r="F69" s="210"/>
      <c r="G69" s="228" t="s">
        <v>143</v>
      </c>
      <c r="H69" s="205" t="s">
        <v>226</v>
      </c>
      <c r="I69" s="206">
        <v>11</v>
      </c>
      <c r="J69" s="211">
        <v>133316.13</v>
      </c>
      <c r="K69" s="207" t="s">
        <v>320</v>
      </c>
      <c r="L69" s="205" t="s">
        <v>362</v>
      </c>
      <c r="M69" s="102"/>
      <c r="N69" s="102"/>
    </row>
    <row r="70" spans="1:14" s="180" customFormat="1" ht="36.75" customHeight="1" x14ac:dyDescent="0.35">
      <c r="A70" s="201" t="s">
        <v>15</v>
      </c>
      <c r="B70" s="201" t="s">
        <v>367</v>
      </c>
      <c r="C70" s="201" t="s">
        <v>61</v>
      </c>
      <c r="D70" s="202">
        <v>1</v>
      </c>
      <c r="E70" s="203">
        <v>404.5</v>
      </c>
      <c r="F70" s="210"/>
      <c r="G70" s="228" t="s">
        <v>144</v>
      </c>
      <c r="H70" s="205" t="s">
        <v>226</v>
      </c>
      <c r="I70" s="206">
        <v>3</v>
      </c>
      <c r="J70" s="211"/>
      <c r="K70" s="207" t="s">
        <v>320</v>
      </c>
      <c r="L70" s="205" t="s">
        <v>362</v>
      </c>
      <c r="M70" s="102"/>
      <c r="N70" s="102"/>
    </row>
    <row r="71" spans="1:14" s="180" customFormat="1" ht="36.75" customHeight="1" x14ac:dyDescent="0.35">
      <c r="A71" s="201" t="s">
        <v>31</v>
      </c>
      <c r="B71" s="201" t="s">
        <v>78</v>
      </c>
      <c r="C71" s="201" t="s">
        <v>63</v>
      </c>
      <c r="D71" s="202">
        <v>14.12</v>
      </c>
      <c r="E71" s="203">
        <v>531.29999999999995</v>
      </c>
      <c r="F71" s="210"/>
      <c r="G71" s="228" t="s">
        <v>144</v>
      </c>
      <c r="H71" s="205" t="s">
        <v>226</v>
      </c>
      <c r="I71" s="206">
        <v>11</v>
      </c>
      <c r="J71" s="211">
        <v>143610.85</v>
      </c>
      <c r="K71" s="207" t="s">
        <v>320</v>
      </c>
      <c r="L71" s="205" t="s">
        <v>362</v>
      </c>
      <c r="M71" s="102"/>
      <c r="N71" s="102"/>
    </row>
    <row r="72" spans="1:14" s="180" customFormat="1" ht="36.75" customHeight="1" x14ac:dyDescent="0.35">
      <c r="A72" s="229" t="s">
        <v>35</v>
      </c>
      <c r="B72" s="229" t="s">
        <v>94</v>
      </c>
      <c r="C72" s="201" t="s">
        <v>61</v>
      </c>
      <c r="D72" s="202">
        <v>25</v>
      </c>
      <c r="E72" s="203">
        <v>274.32</v>
      </c>
      <c r="F72" s="210"/>
      <c r="G72" s="228" t="s">
        <v>145</v>
      </c>
      <c r="H72" s="205" t="s">
        <v>226</v>
      </c>
      <c r="I72" s="206">
        <v>1</v>
      </c>
      <c r="J72" s="211"/>
      <c r="K72" s="207" t="s">
        <v>320</v>
      </c>
      <c r="L72" s="205" t="s">
        <v>362</v>
      </c>
      <c r="M72" s="102"/>
      <c r="N72" s="102"/>
    </row>
    <row r="73" spans="1:14" s="180" customFormat="1" ht="36.75" customHeight="1" x14ac:dyDescent="0.35">
      <c r="A73" s="201" t="s">
        <v>15</v>
      </c>
      <c r="B73" s="201" t="s">
        <v>123</v>
      </c>
      <c r="C73" s="201" t="s">
        <v>61</v>
      </c>
      <c r="D73" s="202">
        <v>1</v>
      </c>
      <c r="E73" s="203">
        <v>675</v>
      </c>
      <c r="F73" s="210"/>
      <c r="G73" s="228" t="s">
        <v>145</v>
      </c>
      <c r="H73" s="205" t="s">
        <v>226</v>
      </c>
      <c r="I73" s="206">
        <v>3</v>
      </c>
      <c r="J73" s="211"/>
      <c r="K73" s="207" t="s">
        <v>320</v>
      </c>
      <c r="L73" s="205" t="s">
        <v>362</v>
      </c>
      <c r="M73" s="102"/>
      <c r="N73" s="102"/>
    </row>
    <row r="74" spans="1:14" s="180" customFormat="1" ht="36.75" customHeight="1" x14ac:dyDescent="0.35">
      <c r="A74" s="201" t="s">
        <v>15</v>
      </c>
      <c r="B74" s="201" t="s">
        <v>122</v>
      </c>
      <c r="C74" s="201" t="s">
        <v>61</v>
      </c>
      <c r="D74" s="202">
        <v>1</v>
      </c>
      <c r="E74" s="203">
        <v>115.24</v>
      </c>
      <c r="F74" s="210"/>
      <c r="G74" s="228" t="s">
        <v>145</v>
      </c>
      <c r="H74" s="205" t="s">
        <v>226</v>
      </c>
      <c r="I74" s="206">
        <v>3</v>
      </c>
      <c r="J74" s="211"/>
      <c r="K74" s="207" t="s">
        <v>320</v>
      </c>
      <c r="L74" s="205" t="s">
        <v>362</v>
      </c>
      <c r="M74" s="102"/>
      <c r="N74" s="102"/>
    </row>
    <row r="75" spans="1:14" s="180" customFormat="1" ht="36.75" customHeight="1" x14ac:dyDescent="0.35">
      <c r="A75" s="201" t="s">
        <v>19</v>
      </c>
      <c r="B75" s="201" t="s">
        <v>60</v>
      </c>
      <c r="C75" s="201" t="s">
        <v>61</v>
      </c>
      <c r="D75" s="202">
        <v>5</v>
      </c>
      <c r="E75" s="203">
        <v>177.44</v>
      </c>
      <c r="F75" s="210"/>
      <c r="G75" s="228" t="s">
        <v>145</v>
      </c>
      <c r="H75" s="205" t="s">
        <v>226</v>
      </c>
      <c r="I75" s="206">
        <v>4</v>
      </c>
      <c r="J75" s="211"/>
      <c r="K75" s="207" t="s">
        <v>320</v>
      </c>
      <c r="L75" s="205" t="s">
        <v>362</v>
      </c>
      <c r="M75" s="102"/>
      <c r="N75" s="102"/>
    </row>
    <row r="76" spans="1:14" s="180" customFormat="1" ht="36.75" customHeight="1" x14ac:dyDescent="0.35">
      <c r="A76" s="201" t="s">
        <v>31</v>
      </c>
      <c r="B76" s="201" t="s">
        <v>72</v>
      </c>
      <c r="C76" s="201" t="s">
        <v>63</v>
      </c>
      <c r="D76" s="202">
        <v>13.17</v>
      </c>
      <c r="E76" s="203">
        <v>561</v>
      </c>
      <c r="F76" s="212"/>
      <c r="G76" s="228" t="s">
        <v>145</v>
      </c>
      <c r="H76" s="205" t="s">
        <v>226</v>
      </c>
      <c r="I76" s="206">
        <v>11</v>
      </c>
      <c r="J76" s="211">
        <v>202851.03</v>
      </c>
      <c r="K76" s="207" t="s">
        <v>320</v>
      </c>
      <c r="L76" s="205" t="s">
        <v>362</v>
      </c>
      <c r="M76" s="102"/>
      <c r="N76" s="102"/>
    </row>
    <row r="77" spans="1:14" s="180" customFormat="1" ht="36.75" customHeight="1" x14ac:dyDescent="0.35">
      <c r="A77" s="201" t="s">
        <v>23</v>
      </c>
      <c r="B77" s="201" t="s">
        <v>82</v>
      </c>
      <c r="C77" s="201" t="s">
        <v>61</v>
      </c>
      <c r="D77" s="202">
        <v>1</v>
      </c>
      <c r="E77" s="203">
        <v>537</v>
      </c>
      <c r="F77" s="212"/>
      <c r="G77" s="228" t="s">
        <v>146</v>
      </c>
      <c r="H77" s="205" t="s">
        <v>226</v>
      </c>
      <c r="I77" s="206">
        <v>5</v>
      </c>
      <c r="J77" s="211"/>
      <c r="K77" s="207" t="s">
        <v>320</v>
      </c>
      <c r="L77" s="205" t="s">
        <v>362</v>
      </c>
      <c r="M77" s="102"/>
      <c r="N77" s="102"/>
    </row>
    <row r="78" spans="1:14" s="180" customFormat="1" ht="36.75" customHeight="1" x14ac:dyDescent="0.35">
      <c r="A78" s="201" t="s">
        <v>24</v>
      </c>
      <c r="B78" s="201" t="s">
        <v>72</v>
      </c>
      <c r="C78" s="201" t="s">
        <v>61</v>
      </c>
      <c r="D78" s="202">
        <v>1</v>
      </c>
      <c r="E78" s="203">
        <v>445</v>
      </c>
      <c r="F78" s="210"/>
      <c r="G78" s="228" t="s">
        <v>146</v>
      </c>
      <c r="H78" s="205" t="s">
        <v>226</v>
      </c>
      <c r="I78" s="206">
        <v>5</v>
      </c>
      <c r="J78" s="211"/>
      <c r="K78" s="207" t="s">
        <v>320</v>
      </c>
      <c r="L78" s="205" t="s">
        <v>362</v>
      </c>
      <c r="M78" s="102"/>
      <c r="N78" s="102"/>
    </row>
    <row r="79" spans="1:14" s="180" customFormat="1" ht="36.75" customHeight="1" x14ac:dyDescent="0.35">
      <c r="A79" s="201" t="s">
        <v>26</v>
      </c>
      <c r="B79" s="201" t="s">
        <v>72</v>
      </c>
      <c r="C79" s="201" t="s">
        <v>63</v>
      </c>
      <c r="D79" s="202">
        <v>26.035</v>
      </c>
      <c r="E79" s="203">
        <v>615</v>
      </c>
      <c r="F79" s="212"/>
      <c r="G79" s="228" t="s">
        <v>146</v>
      </c>
      <c r="H79" s="205" t="s">
        <v>226</v>
      </c>
      <c r="I79" s="206">
        <v>7</v>
      </c>
      <c r="J79" s="211">
        <v>453822.6</v>
      </c>
      <c r="K79" s="207" t="s">
        <v>320</v>
      </c>
      <c r="L79" s="205" t="s">
        <v>362</v>
      </c>
      <c r="M79" s="102"/>
      <c r="N79" s="102"/>
    </row>
    <row r="80" spans="1:14" s="180" customFormat="1" ht="36.75" customHeight="1" x14ac:dyDescent="0.35">
      <c r="A80" s="201" t="s">
        <v>26</v>
      </c>
      <c r="B80" s="201" t="s">
        <v>72</v>
      </c>
      <c r="C80" s="201" t="s">
        <v>63</v>
      </c>
      <c r="D80" s="202">
        <v>22.933</v>
      </c>
      <c r="E80" s="203">
        <v>1065</v>
      </c>
      <c r="F80" s="210"/>
      <c r="G80" s="228" t="s">
        <v>147</v>
      </c>
      <c r="H80" s="205" t="s">
        <v>226</v>
      </c>
      <c r="I80" s="206">
        <v>7</v>
      </c>
      <c r="J80" s="211">
        <v>577753.68000000005</v>
      </c>
      <c r="K80" s="207" t="s">
        <v>320</v>
      </c>
      <c r="L80" s="205" t="s">
        <v>362</v>
      </c>
      <c r="M80" s="102"/>
      <c r="N80" s="102"/>
    </row>
    <row r="81" spans="1:14" s="180" customFormat="1" ht="36.75" customHeight="1" x14ac:dyDescent="0.35">
      <c r="A81" s="201" t="s">
        <v>35</v>
      </c>
      <c r="B81" s="201" t="s">
        <v>95</v>
      </c>
      <c r="C81" s="201" t="s">
        <v>61</v>
      </c>
      <c r="D81" s="202">
        <v>16</v>
      </c>
      <c r="E81" s="203">
        <v>128.58000000000001</v>
      </c>
      <c r="F81" s="210"/>
      <c r="G81" s="228" t="s">
        <v>148</v>
      </c>
      <c r="H81" s="205" t="s">
        <v>226</v>
      </c>
      <c r="I81" s="206">
        <v>1</v>
      </c>
      <c r="J81" s="211"/>
      <c r="K81" s="207" t="s">
        <v>317</v>
      </c>
      <c r="L81" s="205" t="s">
        <v>362</v>
      </c>
      <c r="M81" s="102"/>
      <c r="N81" s="102"/>
    </row>
    <row r="82" spans="1:14" s="180" customFormat="1" ht="36.75" customHeight="1" x14ac:dyDescent="0.35">
      <c r="A82" s="201" t="s">
        <v>35</v>
      </c>
      <c r="B82" s="201" t="s">
        <v>95</v>
      </c>
      <c r="C82" s="201" t="s">
        <v>61</v>
      </c>
      <c r="D82" s="202">
        <v>3</v>
      </c>
      <c r="E82" s="203">
        <v>24.11</v>
      </c>
      <c r="F82" s="210"/>
      <c r="G82" s="228" t="s">
        <v>148</v>
      </c>
      <c r="H82" s="205" t="s">
        <v>226</v>
      </c>
      <c r="I82" s="206">
        <v>1</v>
      </c>
      <c r="J82" s="211"/>
      <c r="K82" s="207" t="s">
        <v>318</v>
      </c>
      <c r="L82" s="205" t="s">
        <v>362</v>
      </c>
      <c r="M82" s="102"/>
      <c r="N82" s="102"/>
    </row>
    <row r="83" spans="1:14" s="180" customFormat="1" ht="36.75" customHeight="1" x14ac:dyDescent="0.35">
      <c r="A83" s="201" t="s">
        <v>35</v>
      </c>
      <c r="B83" s="201" t="s">
        <v>95</v>
      </c>
      <c r="C83" s="201" t="s">
        <v>61</v>
      </c>
      <c r="D83" s="202">
        <v>9</v>
      </c>
      <c r="E83" s="203">
        <v>72.31</v>
      </c>
      <c r="F83" s="212"/>
      <c r="G83" s="228" t="s">
        <v>148</v>
      </c>
      <c r="H83" s="205" t="s">
        <v>226</v>
      </c>
      <c r="I83" s="206">
        <v>1</v>
      </c>
      <c r="J83" s="211"/>
      <c r="K83" s="207" t="s">
        <v>319</v>
      </c>
      <c r="L83" s="205" t="s">
        <v>362</v>
      </c>
      <c r="M83" s="102"/>
      <c r="N83" s="102"/>
    </row>
    <row r="84" spans="1:14" s="180" customFormat="1" ht="36.75" customHeight="1" x14ac:dyDescent="0.35">
      <c r="A84" s="201" t="s">
        <v>18</v>
      </c>
      <c r="B84" s="201" t="s">
        <v>66</v>
      </c>
      <c r="C84" s="201" t="s">
        <v>61</v>
      </c>
      <c r="D84" s="202">
        <v>3</v>
      </c>
      <c r="E84" s="203">
        <v>128.25</v>
      </c>
      <c r="F84" s="210"/>
      <c r="G84" s="228" t="s">
        <v>148</v>
      </c>
      <c r="H84" s="205" t="s">
        <v>226</v>
      </c>
      <c r="I84" s="206">
        <v>4</v>
      </c>
      <c r="J84" s="211"/>
      <c r="K84" s="207" t="s">
        <v>317</v>
      </c>
      <c r="L84" s="205" t="s">
        <v>362</v>
      </c>
      <c r="M84" s="102"/>
      <c r="N84" s="102"/>
    </row>
    <row r="85" spans="1:14" s="180" customFormat="1" ht="36.75" customHeight="1" x14ac:dyDescent="0.35">
      <c r="A85" s="201" t="s">
        <v>18</v>
      </c>
      <c r="B85" s="201" t="s">
        <v>69</v>
      </c>
      <c r="C85" s="201" t="s">
        <v>61</v>
      </c>
      <c r="D85" s="202">
        <v>0</v>
      </c>
      <c r="E85" s="203">
        <v>0</v>
      </c>
      <c r="F85" s="210"/>
      <c r="G85" s="228" t="s">
        <v>148</v>
      </c>
      <c r="H85" s="205" t="s">
        <v>226</v>
      </c>
      <c r="I85" s="206">
        <v>4</v>
      </c>
      <c r="J85" s="211"/>
      <c r="K85" s="207" t="s">
        <v>318</v>
      </c>
      <c r="L85" s="205" t="s">
        <v>362</v>
      </c>
      <c r="M85" s="102"/>
      <c r="N85" s="102"/>
    </row>
    <row r="86" spans="1:14" s="180" customFormat="1" ht="36.75" customHeight="1" x14ac:dyDescent="0.35">
      <c r="A86" s="201" t="s">
        <v>19</v>
      </c>
      <c r="B86" s="201" t="s">
        <v>67</v>
      </c>
      <c r="C86" s="201" t="s">
        <v>61</v>
      </c>
      <c r="D86" s="202">
        <v>1</v>
      </c>
      <c r="E86" s="203">
        <v>42.75</v>
      </c>
      <c r="F86" s="212"/>
      <c r="G86" s="228" t="s">
        <v>148</v>
      </c>
      <c r="H86" s="205" t="s">
        <v>226</v>
      </c>
      <c r="I86" s="206">
        <v>4</v>
      </c>
      <c r="J86" s="211"/>
      <c r="K86" s="207" t="s">
        <v>319</v>
      </c>
      <c r="L86" s="205" t="s">
        <v>362</v>
      </c>
      <c r="M86" s="102"/>
      <c r="N86" s="102"/>
    </row>
    <row r="87" spans="1:14" s="180" customFormat="1" ht="36.75" customHeight="1" x14ac:dyDescent="0.35">
      <c r="A87" s="201" t="s">
        <v>21</v>
      </c>
      <c r="B87" s="201" t="s">
        <v>82</v>
      </c>
      <c r="C87" s="201" t="s">
        <v>61</v>
      </c>
      <c r="D87" s="202">
        <v>1</v>
      </c>
      <c r="E87" s="203">
        <v>178</v>
      </c>
      <c r="F87" s="210"/>
      <c r="G87" s="228" t="s">
        <v>148</v>
      </c>
      <c r="H87" s="205" t="s">
        <v>226</v>
      </c>
      <c r="I87" s="206">
        <v>5</v>
      </c>
      <c r="J87" s="211"/>
      <c r="K87" s="207" t="s">
        <v>317</v>
      </c>
      <c r="L87" s="205" t="s">
        <v>362</v>
      </c>
      <c r="M87" s="102"/>
      <c r="N87" s="102"/>
    </row>
    <row r="88" spans="1:14" s="180" customFormat="1" ht="36.75" customHeight="1" x14ac:dyDescent="0.35">
      <c r="A88" s="201" t="s">
        <v>23</v>
      </c>
      <c r="B88" s="201" t="s">
        <v>71</v>
      </c>
      <c r="C88" s="201" t="s">
        <v>61</v>
      </c>
      <c r="D88" s="202">
        <v>2</v>
      </c>
      <c r="E88" s="203">
        <v>356</v>
      </c>
      <c r="F88" s="210"/>
      <c r="G88" s="228" t="s">
        <v>148</v>
      </c>
      <c r="H88" s="205" t="s">
        <v>226</v>
      </c>
      <c r="I88" s="206">
        <v>5</v>
      </c>
      <c r="J88" s="211"/>
      <c r="K88" s="207" t="s">
        <v>318</v>
      </c>
      <c r="L88" s="205" t="s">
        <v>362</v>
      </c>
      <c r="M88" s="102"/>
      <c r="N88" s="102"/>
    </row>
    <row r="89" spans="1:14" s="180" customFormat="1" ht="36.75" customHeight="1" x14ac:dyDescent="0.35">
      <c r="A89" s="201" t="s">
        <v>23</v>
      </c>
      <c r="B89" s="201" t="s">
        <v>64</v>
      </c>
      <c r="C89" s="201" t="s">
        <v>61</v>
      </c>
      <c r="D89" s="202">
        <v>1</v>
      </c>
      <c r="E89" s="203">
        <v>178</v>
      </c>
      <c r="F89" s="212"/>
      <c r="G89" s="228" t="s">
        <v>148</v>
      </c>
      <c r="H89" s="205" t="s">
        <v>226</v>
      </c>
      <c r="I89" s="206">
        <v>5</v>
      </c>
      <c r="J89" s="211"/>
      <c r="K89" s="207" t="s">
        <v>319</v>
      </c>
      <c r="L89" s="205" t="s">
        <v>362</v>
      </c>
      <c r="M89" s="102"/>
      <c r="N89" s="102"/>
    </row>
    <row r="90" spans="1:14" s="180" customFormat="1" ht="36.75" customHeight="1" x14ac:dyDescent="0.35">
      <c r="A90" s="201" t="s">
        <v>15</v>
      </c>
      <c r="B90" s="201" t="s">
        <v>123</v>
      </c>
      <c r="C90" s="201" t="s">
        <v>61</v>
      </c>
      <c r="D90" s="202">
        <v>1</v>
      </c>
      <c r="E90" s="203">
        <v>225</v>
      </c>
      <c r="F90" s="210"/>
      <c r="G90" s="228" t="s">
        <v>149</v>
      </c>
      <c r="H90" s="205" t="s">
        <v>226</v>
      </c>
      <c r="I90" s="206">
        <v>3</v>
      </c>
      <c r="J90" s="211"/>
      <c r="K90" s="207" t="s">
        <v>321</v>
      </c>
      <c r="L90" s="205" t="s">
        <v>362</v>
      </c>
      <c r="M90" s="102"/>
      <c r="N90" s="102"/>
    </row>
    <row r="91" spans="1:14" s="180" customFormat="1" ht="36.75" customHeight="1" x14ac:dyDescent="0.35">
      <c r="A91" s="201" t="s">
        <v>16</v>
      </c>
      <c r="B91" s="201" t="s">
        <v>234</v>
      </c>
      <c r="C91" s="201" t="s">
        <v>61</v>
      </c>
      <c r="D91" s="202">
        <v>1</v>
      </c>
      <c r="E91" s="203">
        <v>160</v>
      </c>
      <c r="F91" s="210"/>
      <c r="G91" s="228" t="s">
        <v>149</v>
      </c>
      <c r="H91" s="205" t="s">
        <v>226</v>
      </c>
      <c r="I91" s="206">
        <v>3</v>
      </c>
      <c r="J91" s="211"/>
      <c r="K91" s="207" t="s">
        <v>321</v>
      </c>
      <c r="L91" s="205" t="s">
        <v>362</v>
      </c>
      <c r="M91" s="102"/>
      <c r="N91" s="102"/>
    </row>
    <row r="92" spans="1:14" s="180" customFormat="1" ht="36.75" customHeight="1" x14ac:dyDescent="0.35">
      <c r="A92" s="201" t="s">
        <v>33</v>
      </c>
      <c r="B92" s="201" t="s">
        <v>64</v>
      </c>
      <c r="C92" s="201" t="s">
        <v>63</v>
      </c>
      <c r="D92" s="202">
        <v>10</v>
      </c>
      <c r="E92" s="203">
        <v>463.48</v>
      </c>
      <c r="F92" s="210"/>
      <c r="G92" s="228" t="s">
        <v>149</v>
      </c>
      <c r="H92" s="205" t="s">
        <v>226</v>
      </c>
      <c r="I92" s="206">
        <v>11</v>
      </c>
      <c r="J92" s="211">
        <v>121065.93</v>
      </c>
      <c r="K92" s="207" t="s">
        <v>321</v>
      </c>
      <c r="L92" s="205" t="s">
        <v>362</v>
      </c>
      <c r="M92" s="102"/>
      <c r="N92" s="102"/>
    </row>
    <row r="93" spans="1:14" s="180" customFormat="1" ht="36.75" customHeight="1" x14ac:dyDescent="0.35">
      <c r="A93" s="201" t="s">
        <v>389</v>
      </c>
      <c r="B93" s="201" t="s">
        <v>381</v>
      </c>
      <c r="C93" s="201" t="s">
        <v>61</v>
      </c>
      <c r="D93" s="202">
        <v>5</v>
      </c>
      <c r="E93" s="203">
        <v>125</v>
      </c>
      <c r="F93" s="210"/>
      <c r="G93" s="228" t="s">
        <v>149</v>
      </c>
      <c r="H93" s="205" t="s">
        <v>226</v>
      </c>
      <c r="I93" s="206">
        <v>12</v>
      </c>
      <c r="J93" s="211"/>
      <c r="K93" s="207" t="s">
        <v>321</v>
      </c>
      <c r="L93" s="205" t="s">
        <v>362</v>
      </c>
      <c r="M93" s="102"/>
      <c r="N93" s="102"/>
    </row>
    <row r="94" spans="1:14" s="180" customFormat="1" ht="36.75" customHeight="1" x14ac:dyDescent="0.35">
      <c r="A94" s="229" t="s">
        <v>35</v>
      </c>
      <c r="B94" s="229" t="s">
        <v>94</v>
      </c>
      <c r="C94" s="201" t="s">
        <v>61</v>
      </c>
      <c r="D94" s="202">
        <v>6</v>
      </c>
      <c r="E94" s="203">
        <v>73</v>
      </c>
      <c r="F94" s="210"/>
      <c r="G94" s="228" t="s">
        <v>150</v>
      </c>
      <c r="H94" s="205" t="s">
        <v>226</v>
      </c>
      <c r="I94" s="206">
        <v>1</v>
      </c>
      <c r="J94" s="211"/>
      <c r="K94" s="207" t="s">
        <v>321</v>
      </c>
      <c r="L94" s="205" t="s">
        <v>362</v>
      </c>
      <c r="M94" s="102"/>
      <c r="N94" s="102"/>
    </row>
    <row r="95" spans="1:14" s="180" customFormat="1" ht="36.75" customHeight="1" x14ac:dyDescent="0.35">
      <c r="A95" s="201" t="s">
        <v>19</v>
      </c>
      <c r="B95" s="201" t="s">
        <v>82</v>
      </c>
      <c r="C95" s="201" t="s">
        <v>61</v>
      </c>
      <c r="D95" s="202">
        <v>3</v>
      </c>
      <c r="E95" s="203">
        <v>116</v>
      </c>
      <c r="F95" s="210"/>
      <c r="G95" s="228" t="s">
        <v>150</v>
      </c>
      <c r="H95" s="205" t="s">
        <v>226</v>
      </c>
      <c r="I95" s="206">
        <v>4</v>
      </c>
      <c r="J95" s="211"/>
      <c r="K95" s="207" t="s">
        <v>321</v>
      </c>
      <c r="L95" s="205" t="s">
        <v>362</v>
      </c>
      <c r="M95" s="102"/>
      <c r="N95" s="102"/>
    </row>
    <row r="96" spans="1:14" s="180" customFormat="1" ht="36.75" customHeight="1" x14ac:dyDescent="0.35">
      <c r="A96" s="201" t="s">
        <v>24</v>
      </c>
      <c r="B96" s="201" t="s">
        <v>246</v>
      </c>
      <c r="C96" s="201" t="s">
        <v>61</v>
      </c>
      <c r="D96" s="202">
        <v>1</v>
      </c>
      <c r="E96" s="203">
        <v>195</v>
      </c>
      <c r="F96" s="210"/>
      <c r="G96" s="228" t="s">
        <v>150</v>
      </c>
      <c r="H96" s="205" t="s">
        <v>226</v>
      </c>
      <c r="I96" s="206">
        <v>5</v>
      </c>
      <c r="J96" s="211"/>
      <c r="K96" s="207" t="s">
        <v>321</v>
      </c>
      <c r="L96" s="205" t="s">
        <v>362</v>
      </c>
      <c r="M96" s="102"/>
      <c r="N96" s="102"/>
    </row>
    <row r="97" spans="1:14" s="180" customFormat="1" ht="36.75" customHeight="1" x14ac:dyDescent="0.35">
      <c r="A97" s="201" t="s">
        <v>26</v>
      </c>
      <c r="B97" s="201" t="s">
        <v>72</v>
      </c>
      <c r="C97" s="201" t="s">
        <v>63</v>
      </c>
      <c r="D97" s="202">
        <v>9.92</v>
      </c>
      <c r="E97" s="203">
        <v>210</v>
      </c>
      <c r="F97" s="210"/>
      <c r="G97" s="228" t="s">
        <v>150</v>
      </c>
      <c r="H97" s="205" t="s">
        <v>226</v>
      </c>
      <c r="I97" s="206">
        <v>7</v>
      </c>
      <c r="J97" s="211">
        <v>146641.43</v>
      </c>
      <c r="K97" s="207" t="s">
        <v>321</v>
      </c>
      <c r="L97" s="205" t="s">
        <v>362</v>
      </c>
      <c r="M97" s="102"/>
      <c r="N97" s="102"/>
    </row>
    <row r="98" spans="1:14" s="180" customFormat="1" ht="36.75" customHeight="1" x14ac:dyDescent="0.35">
      <c r="A98" s="201" t="s">
        <v>33</v>
      </c>
      <c r="B98" s="201" t="s">
        <v>80</v>
      </c>
      <c r="C98" s="201" t="s">
        <v>63</v>
      </c>
      <c r="D98" s="202">
        <v>11</v>
      </c>
      <c r="E98" s="203">
        <v>290</v>
      </c>
      <c r="F98" s="212"/>
      <c r="G98" s="228" t="s">
        <v>150</v>
      </c>
      <c r="H98" s="205" t="s">
        <v>226</v>
      </c>
      <c r="I98" s="206">
        <v>11</v>
      </c>
      <c r="J98" s="211">
        <v>91984.7</v>
      </c>
      <c r="K98" s="207" t="s">
        <v>321</v>
      </c>
      <c r="L98" s="205" t="s">
        <v>362</v>
      </c>
      <c r="M98" s="102"/>
      <c r="N98" s="102"/>
    </row>
    <row r="99" spans="1:14" s="180" customFormat="1" ht="36.75" customHeight="1" x14ac:dyDescent="0.35">
      <c r="A99" s="201" t="s">
        <v>35</v>
      </c>
      <c r="B99" s="201" t="s">
        <v>94</v>
      </c>
      <c r="C99" s="201" t="s">
        <v>61</v>
      </c>
      <c r="D99" s="202">
        <v>4</v>
      </c>
      <c r="E99" s="250">
        <v>41.87</v>
      </c>
      <c r="F99" s="210"/>
      <c r="G99" s="228" t="s">
        <v>151</v>
      </c>
      <c r="H99" s="205" t="s">
        <v>226</v>
      </c>
      <c r="I99" s="206">
        <v>1</v>
      </c>
      <c r="J99" s="211"/>
      <c r="K99" s="207" t="s">
        <v>322</v>
      </c>
      <c r="L99" s="205" t="s">
        <v>362</v>
      </c>
      <c r="M99" s="102"/>
      <c r="N99" s="102"/>
    </row>
    <row r="100" spans="1:14" s="180" customFormat="1" ht="36.75" customHeight="1" x14ac:dyDescent="0.35">
      <c r="A100" s="201" t="s">
        <v>16</v>
      </c>
      <c r="B100" s="201" t="s">
        <v>233</v>
      </c>
      <c r="C100" s="201" t="s">
        <v>61</v>
      </c>
      <c r="D100" s="202">
        <v>2</v>
      </c>
      <c r="E100" s="250">
        <v>640.66999999999996</v>
      </c>
      <c r="F100" s="210"/>
      <c r="G100" s="228" t="s">
        <v>151</v>
      </c>
      <c r="H100" s="205" t="s">
        <v>226</v>
      </c>
      <c r="I100" s="206">
        <v>3</v>
      </c>
      <c r="J100" s="211"/>
      <c r="K100" s="207" t="s">
        <v>322</v>
      </c>
      <c r="L100" s="205" t="s">
        <v>362</v>
      </c>
      <c r="M100" s="102"/>
      <c r="N100" s="102"/>
    </row>
    <row r="101" spans="1:14" s="180" customFormat="1" ht="36.75" customHeight="1" x14ac:dyDescent="0.35">
      <c r="A101" s="201" t="s">
        <v>20</v>
      </c>
      <c r="B101" s="201" t="s">
        <v>60</v>
      </c>
      <c r="C101" s="201" t="s">
        <v>61</v>
      </c>
      <c r="D101" s="202">
        <v>1</v>
      </c>
      <c r="E101" s="250">
        <v>39.54</v>
      </c>
      <c r="F101" s="210"/>
      <c r="G101" s="228" t="s">
        <v>151</v>
      </c>
      <c r="H101" s="205" t="s">
        <v>226</v>
      </c>
      <c r="I101" s="206">
        <v>4</v>
      </c>
      <c r="J101" s="211"/>
      <c r="K101" s="207" t="s">
        <v>322</v>
      </c>
      <c r="L101" s="205" t="s">
        <v>362</v>
      </c>
      <c r="M101" s="102"/>
      <c r="N101" s="102"/>
    </row>
    <row r="102" spans="1:14" s="180" customFormat="1" ht="36.75" customHeight="1" x14ac:dyDescent="0.35">
      <c r="A102" s="201" t="s">
        <v>27</v>
      </c>
      <c r="B102" s="201" t="s">
        <v>60</v>
      </c>
      <c r="C102" s="201" t="s">
        <v>63</v>
      </c>
      <c r="D102" s="202">
        <v>1.925</v>
      </c>
      <c r="E102" s="250">
        <v>32.630000000000003</v>
      </c>
      <c r="F102" s="210"/>
      <c r="G102" s="228" t="s">
        <v>151</v>
      </c>
      <c r="H102" s="205" t="s">
        <v>226</v>
      </c>
      <c r="I102" s="206">
        <v>7</v>
      </c>
      <c r="J102" s="211">
        <v>23149.279999999999</v>
      </c>
      <c r="K102" s="207" t="s">
        <v>322</v>
      </c>
      <c r="L102" s="205" t="s">
        <v>362</v>
      </c>
      <c r="M102" s="102"/>
      <c r="N102" s="102"/>
    </row>
    <row r="103" spans="1:14" s="180" customFormat="1" ht="36.75" customHeight="1" x14ac:dyDescent="0.35">
      <c r="A103" s="201" t="s">
        <v>33</v>
      </c>
      <c r="B103" s="201" t="s">
        <v>70</v>
      </c>
      <c r="C103" s="201" t="s">
        <v>63</v>
      </c>
      <c r="D103" s="202">
        <v>4.51</v>
      </c>
      <c r="E103" s="250">
        <v>105.29</v>
      </c>
      <c r="F103" s="212">
        <f>SUM(E99:E103)</f>
        <v>859.99999999999989</v>
      </c>
      <c r="G103" s="228" t="s">
        <v>151</v>
      </c>
      <c r="H103" s="205" t="s">
        <v>226</v>
      </c>
      <c r="I103" s="206">
        <v>11</v>
      </c>
      <c r="J103" s="211">
        <v>51688.690999999999</v>
      </c>
      <c r="K103" s="207" t="s">
        <v>322</v>
      </c>
      <c r="L103" s="205" t="s">
        <v>362</v>
      </c>
      <c r="M103" s="102"/>
      <c r="N103" s="102"/>
    </row>
    <row r="104" spans="1:14" s="180" customFormat="1" ht="36.75" customHeight="1" x14ac:dyDescent="0.35">
      <c r="A104" s="201" t="s">
        <v>33</v>
      </c>
      <c r="B104" s="201" t="s">
        <v>78</v>
      </c>
      <c r="C104" s="201" t="s">
        <v>63</v>
      </c>
      <c r="D104" s="202">
        <v>19.843</v>
      </c>
      <c r="E104" s="203">
        <v>860</v>
      </c>
      <c r="F104" s="210"/>
      <c r="G104" s="228" t="s">
        <v>152</v>
      </c>
      <c r="H104" s="205" t="s">
        <v>226</v>
      </c>
      <c r="I104" s="206">
        <v>11</v>
      </c>
      <c r="J104" s="211">
        <v>214238.2</v>
      </c>
      <c r="K104" s="207" t="s">
        <v>323</v>
      </c>
      <c r="L104" s="205" t="s">
        <v>362</v>
      </c>
      <c r="M104" s="102"/>
      <c r="N104" s="102"/>
    </row>
    <row r="105" spans="1:14" s="180" customFormat="1" ht="36.75" customHeight="1" x14ac:dyDescent="0.35">
      <c r="A105" s="201" t="s">
        <v>35</v>
      </c>
      <c r="B105" s="201" t="s">
        <v>94</v>
      </c>
      <c r="C105" s="201" t="s">
        <v>61</v>
      </c>
      <c r="D105" s="202">
        <v>15</v>
      </c>
      <c r="E105" s="203">
        <v>125</v>
      </c>
      <c r="F105" s="210"/>
      <c r="G105" s="228" t="s">
        <v>153</v>
      </c>
      <c r="H105" s="205" t="s">
        <v>226</v>
      </c>
      <c r="I105" s="206">
        <v>1</v>
      </c>
      <c r="J105" s="211"/>
      <c r="K105" s="207" t="s">
        <v>323</v>
      </c>
      <c r="L105" s="205" t="s">
        <v>362</v>
      </c>
      <c r="M105" s="102"/>
      <c r="N105" s="102"/>
    </row>
    <row r="106" spans="1:14" s="180" customFormat="1" ht="36.75" customHeight="1" x14ac:dyDescent="0.35">
      <c r="A106" s="201" t="s">
        <v>16</v>
      </c>
      <c r="B106" s="201" t="s">
        <v>82</v>
      </c>
      <c r="C106" s="201" t="s">
        <v>61</v>
      </c>
      <c r="D106" s="202">
        <v>1</v>
      </c>
      <c r="E106" s="203">
        <v>397</v>
      </c>
      <c r="F106" s="210"/>
      <c r="G106" s="228" t="s">
        <v>153</v>
      </c>
      <c r="H106" s="205" t="s">
        <v>226</v>
      </c>
      <c r="I106" s="206">
        <v>3</v>
      </c>
      <c r="J106" s="211"/>
      <c r="K106" s="207" t="s">
        <v>323</v>
      </c>
      <c r="L106" s="205" t="s">
        <v>362</v>
      </c>
      <c r="M106" s="102"/>
      <c r="N106" s="102"/>
    </row>
    <row r="107" spans="1:14" s="180" customFormat="1" ht="36.75" customHeight="1" x14ac:dyDescent="0.35">
      <c r="A107" s="201" t="s">
        <v>20</v>
      </c>
      <c r="B107" s="201" t="s">
        <v>67</v>
      </c>
      <c r="C107" s="201" t="s">
        <v>61</v>
      </c>
      <c r="D107" s="202">
        <v>1</v>
      </c>
      <c r="E107" s="203">
        <v>44</v>
      </c>
      <c r="F107" s="210"/>
      <c r="G107" s="228" t="s">
        <v>153</v>
      </c>
      <c r="H107" s="205" t="s">
        <v>226</v>
      </c>
      <c r="I107" s="206">
        <v>4</v>
      </c>
      <c r="J107" s="211"/>
      <c r="K107" s="207" t="s">
        <v>323</v>
      </c>
      <c r="L107" s="205" t="s">
        <v>362</v>
      </c>
      <c r="M107" s="102"/>
      <c r="N107" s="102"/>
    </row>
    <row r="108" spans="1:14" s="180" customFormat="1" ht="36.75" customHeight="1" x14ac:dyDescent="0.35">
      <c r="A108" s="201" t="s">
        <v>24</v>
      </c>
      <c r="B108" s="201" t="s">
        <v>62</v>
      </c>
      <c r="C108" s="201" t="s">
        <v>61</v>
      </c>
      <c r="D108" s="202">
        <v>1</v>
      </c>
      <c r="E108" s="203">
        <v>265</v>
      </c>
      <c r="F108" s="210"/>
      <c r="G108" s="228" t="s">
        <v>153</v>
      </c>
      <c r="H108" s="205" t="s">
        <v>226</v>
      </c>
      <c r="I108" s="206">
        <v>5</v>
      </c>
      <c r="J108" s="211"/>
      <c r="K108" s="207" t="s">
        <v>323</v>
      </c>
      <c r="L108" s="205" t="s">
        <v>362</v>
      </c>
      <c r="M108" s="102"/>
      <c r="N108" s="102"/>
    </row>
    <row r="109" spans="1:14" s="180" customFormat="1" ht="36.75" customHeight="1" x14ac:dyDescent="0.35">
      <c r="A109" s="201" t="s">
        <v>25</v>
      </c>
      <c r="B109" s="201" t="s">
        <v>74</v>
      </c>
      <c r="C109" s="201" t="s">
        <v>61</v>
      </c>
      <c r="D109" s="202">
        <v>1</v>
      </c>
      <c r="E109" s="203">
        <v>349</v>
      </c>
      <c r="F109" s="210"/>
      <c r="G109" s="228" t="s">
        <v>153</v>
      </c>
      <c r="H109" s="205" t="s">
        <v>226</v>
      </c>
      <c r="I109" s="206">
        <v>5</v>
      </c>
      <c r="J109" s="211"/>
      <c r="K109" s="207" t="s">
        <v>323</v>
      </c>
      <c r="L109" s="205" t="s">
        <v>362</v>
      </c>
      <c r="M109" s="102"/>
      <c r="N109" s="102"/>
    </row>
    <row r="110" spans="1:14" s="180" customFormat="1" ht="36.75" customHeight="1" x14ac:dyDescent="0.35">
      <c r="A110" s="201" t="s">
        <v>27</v>
      </c>
      <c r="B110" s="201" t="s">
        <v>64</v>
      </c>
      <c r="C110" s="201" t="s">
        <v>63</v>
      </c>
      <c r="D110" s="202">
        <v>11</v>
      </c>
      <c r="E110" s="203">
        <v>420</v>
      </c>
      <c r="F110" s="212"/>
      <c r="G110" s="228" t="s">
        <v>153</v>
      </c>
      <c r="H110" s="205" t="s">
        <v>226</v>
      </c>
      <c r="I110" s="206">
        <v>7</v>
      </c>
      <c r="J110" s="211">
        <v>342244.7</v>
      </c>
      <c r="K110" s="207" t="s">
        <v>323</v>
      </c>
      <c r="L110" s="205" t="s">
        <v>362</v>
      </c>
      <c r="M110" s="102"/>
      <c r="N110" s="102"/>
    </row>
    <row r="111" spans="1:14" s="180" customFormat="1" ht="36.75" customHeight="1" x14ac:dyDescent="0.35">
      <c r="A111" s="201" t="s">
        <v>27</v>
      </c>
      <c r="B111" s="201" t="s">
        <v>82</v>
      </c>
      <c r="C111" s="201" t="s">
        <v>63</v>
      </c>
      <c r="D111" s="202">
        <v>22.7</v>
      </c>
      <c r="E111" s="203">
        <v>479</v>
      </c>
      <c r="F111" s="212"/>
      <c r="G111" s="228" t="s">
        <v>154</v>
      </c>
      <c r="H111" s="205" t="s">
        <v>226</v>
      </c>
      <c r="I111" s="206">
        <v>7</v>
      </c>
      <c r="J111" s="211">
        <v>468821.04</v>
      </c>
      <c r="K111" s="207" t="s">
        <v>324</v>
      </c>
      <c r="L111" s="205" t="s">
        <v>362</v>
      </c>
      <c r="M111" s="102"/>
      <c r="N111" s="102"/>
    </row>
    <row r="112" spans="1:14" s="180" customFormat="1" ht="36.75" customHeight="1" x14ac:dyDescent="0.35">
      <c r="A112" s="201" t="s">
        <v>34</v>
      </c>
      <c r="B112" s="201" t="s">
        <v>81</v>
      </c>
      <c r="C112" s="201" t="s">
        <v>63</v>
      </c>
      <c r="D112" s="202">
        <v>0.54</v>
      </c>
      <c r="E112" s="203">
        <v>23</v>
      </c>
      <c r="F112" s="210"/>
      <c r="G112" s="228" t="s">
        <v>154</v>
      </c>
      <c r="H112" s="205" t="s">
        <v>226</v>
      </c>
      <c r="I112" s="206">
        <v>11</v>
      </c>
      <c r="J112" s="211">
        <v>11787.77</v>
      </c>
      <c r="K112" s="207" t="s">
        <v>324</v>
      </c>
      <c r="L112" s="205" t="s">
        <v>362</v>
      </c>
      <c r="M112" s="102"/>
      <c r="N112" s="102"/>
    </row>
    <row r="113" spans="1:14" s="180" customFormat="1" ht="36.75" customHeight="1" x14ac:dyDescent="0.35">
      <c r="A113" s="201" t="s">
        <v>17</v>
      </c>
      <c r="B113" s="201" t="s">
        <v>60</v>
      </c>
      <c r="C113" s="201" t="s">
        <v>61</v>
      </c>
      <c r="D113" s="202">
        <v>2</v>
      </c>
      <c r="E113" s="203">
        <v>314</v>
      </c>
      <c r="F113" s="210"/>
      <c r="G113" s="228" t="s">
        <v>155</v>
      </c>
      <c r="H113" s="205" t="s">
        <v>226</v>
      </c>
      <c r="I113" s="206">
        <v>3</v>
      </c>
      <c r="J113" s="211"/>
      <c r="K113" s="207" t="s">
        <v>324</v>
      </c>
      <c r="L113" s="205" t="s">
        <v>362</v>
      </c>
      <c r="M113" s="102"/>
      <c r="N113" s="102"/>
    </row>
    <row r="114" spans="1:14" s="180" customFormat="1" ht="36.75" customHeight="1" x14ac:dyDescent="0.35">
      <c r="A114" s="201" t="s">
        <v>17</v>
      </c>
      <c r="B114" s="201" t="s">
        <v>82</v>
      </c>
      <c r="C114" s="201" t="s">
        <v>61</v>
      </c>
      <c r="D114" s="202">
        <v>0</v>
      </c>
      <c r="E114" s="203">
        <v>0</v>
      </c>
      <c r="F114" s="210"/>
      <c r="G114" s="228" t="s">
        <v>155</v>
      </c>
      <c r="H114" s="205" t="s">
        <v>226</v>
      </c>
      <c r="I114" s="206">
        <v>3</v>
      </c>
      <c r="J114" s="211"/>
      <c r="K114" s="207" t="s">
        <v>324</v>
      </c>
      <c r="L114" s="205" t="s">
        <v>362</v>
      </c>
      <c r="M114" s="102"/>
      <c r="N114" s="102"/>
    </row>
    <row r="115" spans="1:14" s="180" customFormat="1" ht="36.75" customHeight="1" x14ac:dyDescent="0.35">
      <c r="A115" s="201" t="s">
        <v>20</v>
      </c>
      <c r="B115" s="201" t="s">
        <v>82</v>
      </c>
      <c r="C115" s="201" t="s">
        <v>61</v>
      </c>
      <c r="D115" s="202">
        <v>4</v>
      </c>
      <c r="E115" s="203">
        <v>49</v>
      </c>
      <c r="F115" s="210"/>
      <c r="G115" s="228" t="s">
        <v>155</v>
      </c>
      <c r="H115" s="205" t="s">
        <v>226</v>
      </c>
      <c r="I115" s="206">
        <v>4</v>
      </c>
      <c r="J115" s="211"/>
      <c r="K115" s="207" t="s">
        <v>324</v>
      </c>
      <c r="L115" s="205" t="s">
        <v>362</v>
      </c>
      <c r="M115" s="102"/>
      <c r="N115" s="102"/>
    </row>
    <row r="116" spans="1:14" s="178" customFormat="1" ht="36.75" customHeight="1" x14ac:dyDescent="0.35">
      <c r="A116" s="201" t="s">
        <v>26</v>
      </c>
      <c r="B116" s="201" t="s">
        <v>75</v>
      </c>
      <c r="C116" s="201" t="s">
        <v>61</v>
      </c>
      <c r="D116" s="202">
        <v>1</v>
      </c>
      <c r="E116" s="203">
        <v>440</v>
      </c>
      <c r="F116" s="210"/>
      <c r="G116" s="228" t="s">
        <v>155</v>
      </c>
      <c r="H116" s="205" t="s">
        <v>226</v>
      </c>
      <c r="I116" s="206">
        <v>5</v>
      </c>
      <c r="J116" s="211"/>
      <c r="K116" s="207" t="s">
        <v>324</v>
      </c>
      <c r="L116" s="205" t="s">
        <v>362</v>
      </c>
      <c r="M116" s="98"/>
      <c r="N116" s="98"/>
    </row>
    <row r="117" spans="1:14" s="178" customFormat="1" ht="36.75" customHeight="1" x14ac:dyDescent="0.35">
      <c r="A117" s="201" t="s">
        <v>26</v>
      </c>
      <c r="B117" s="201" t="s">
        <v>75</v>
      </c>
      <c r="C117" s="201" t="s">
        <v>61</v>
      </c>
      <c r="D117" s="202">
        <v>1</v>
      </c>
      <c r="E117" s="203">
        <v>160</v>
      </c>
      <c r="F117" s="210"/>
      <c r="G117" s="228" t="s">
        <v>155</v>
      </c>
      <c r="H117" s="205" t="s">
        <v>226</v>
      </c>
      <c r="I117" s="206">
        <v>5</v>
      </c>
      <c r="J117" s="211"/>
      <c r="K117" s="207" t="s">
        <v>324</v>
      </c>
      <c r="L117" s="205" t="s">
        <v>362</v>
      </c>
      <c r="M117" s="98"/>
      <c r="N117" s="98"/>
    </row>
    <row r="118" spans="1:14" s="178" customFormat="1" ht="36.75" customHeight="1" x14ac:dyDescent="0.3">
      <c r="A118" s="241" t="s">
        <v>352</v>
      </c>
      <c r="B118" s="241" t="s">
        <v>366</v>
      </c>
      <c r="C118" s="241" t="s">
        <v>61</v>
      </c>
      <c r="D118" s="241">
        <v>55</v>
      </c>
      <c r="E118" s="241">
        <v>1850</v>
      </c>
      <c r="F118" s="242"/>
      <c r="G118" s="243" t="s">
        <v>232</v>
      </c>
      <c r="H118" s="244" t="s">
        <v>226</v>
      </c>
      <c r="I118" s="244">
        <v>15</v>
      </c>
      <c r="J118" s="244"/>
      <c r="K118" s="245" t="s">
        <v>388</v>
      </c>
      <c r="L118" s="244" t="s">
        <v>362</v>
      </c>
      <c r="M118" s="98"/>
      <c r="N118" s="98"/>
    </row>
    <row r="119" spans="1:14" s="178" customFormat="1" ht="36.75" customHeight="1" x14ac:dyDescent="0.35">
      <c r="A119" s="201" t="s">
        <v>371</v>
      </c>
      <c r="B119" s="205" t="s">
        <v>381</v>
      </c>
      <c r="C119" s="201" t="s">
        <v>390</v>
      </c>
      <c r="D119" s="221">
        <v>1</v>
      </c>
      <c r="E119" s="222">
        <v>100</v>
      </c>
      <c r="F119" s="210"/>
      <c r="G119" s="228" t="s">
        <v>391</v>
      </c>
      <c r="H119" s="205" t="s">
        <v>226</v>
      </c>
      <c r="I119" s="206">
        <v>17</v>
      </c>
      <c r="J119" s="211"/>
      <c r="K119" s="207" t="s">
        <v>388</v>
      </c>
      <c r="L119" s="205" t="s">
        <v>362</v>
      </c>
      <c r="M119" s="98"/>
      <c r="N119" s="98"/>
    </row>
    <row r="120" spans="1:14" s="178" customFormat="1" ht="36.75" customHeight="1" x14ac:dyDescent="0.3">
      <c r="A120" s="201" t="s">
        <v>31</v>
      </c>
      <c r="B120" s="201" t="s">
        <v>395</v>
      </c>
      <c r="C120" s="201" t="s">
        <v>63</v>
      </c>
      <c r="D120" s="202">
        <v>2.3809999999999998</v>
      </c>
      <c r="E120" s="203">
        <v>1548.66</v>
      </c>
      <c r="F120" s="239"/>
      <c r="G120" s="246" t="s">
        <v>404</v>
      </c>
      <c r="H120" s="205" t="s">
        <v>226</v>
      </c>
      <c r="I120" s="205">
        <v>11</v>
      </c>
      <c r="J120" s="247"/>
      <c r="K120" s="247" t="s">
        <v>320</v>
      </c>
      <c r="L120" s="205" t="s">
        <v>362</v>
      </c>
      <c r="M120" s="98"/>
      <c r="N120" s="98"/>
    </row>
    <row r="121" spans="1:14" s="178" customFormat="1" ht="36.75" customHeight="1" x14ac:dyDescent="0.3">
      <c r="A121" s="201" t="s">
        <v>31</v>
      </c>
      <c r="B121" s="201" t="s">
        <v>395</v>
      </c>
      <c r="C121" s="201" t="s">
        <v>63</v>
      </c>
      <c r="D121" s="202">
        <v>2.66</v>
      </c>
      <c r="E121" s="203">
        <v>1404.81</v>
      </c>
      <c r="F121" s="239"/>
      <c r="G121" s="246" t="s">
        <v>405</v>
      </c>
      <c r="H121" s="205" t="s">
        <v>226</v>
      </c>
      <c r="I121" s="205">
        <v>11</v>
      </c>
      <c r="J121" s="247"/>
      <c r="K121" s="247" t="s">
        <v>320</v>
      </c>
      <c r="L121" s="205" t="s">
        <v>362</v>
      </c>
      <c r="M121" s="98"/>
      <c r="N121" s="98"/>
    </row>
    <row r="122" spans="1:14" s="178" customFormat="1" ht="36.75" customHeight="1" x14ac:dyDescent="0.3">
      <c r="A122" s="201" t="s">
        <v>32</v>
      </c>
      <c r="B122" s="201" t="s">
        <v>395</v>
      </c>
      <c r="C122" s="201" t="s">
        <v>63</v>
      </c>
      <c r="D122" s="202">
        <v>2.6539999999999999</v>
      </c>
      <c r="E122" s="203">
        <v>1803.66</v>
      </c>
      <c r="F122" s="223"/>
      <c r="G122" s="248" t="s">
        <v>350</v>
      </c>
      <c r="H122" s="205" t="s">
        <v>226</v>
      </c>
      <c r="I122" s="201">
        <v>11</v>
      </c>
      <c r="J122" s="223"/>
      <c r="K122" s="247" t="s">
        <v>320</v>
      </c>
      <c r="L122" s="205" t="s">
        <v>362</v>
      </c>
      <c r="M122" s="98"/>
      <c r="N122" s="98"/>
    </row>
    <row r="123" spans="1:14" s="178" customFormat="1" ht="36.75" customHeight="1" x14ac:dyDescent="0.3">
      <c r="A123" s="201" t="s">
        <v>29</v>
      </c>
      <c r="B123" s="201" t="s">
        <v>395</v>
      </c>
      <c r="C123" s="201" t="s">
        <v>63</v>
      </c>
      <c r="D123" s="202">
        <v>2.2749999999999999</v>
      </c>
      <c r="E123" s="203">
        <v>1743.01</v>
      </c>
      <c r="F123" s="223"/>
      <c r="G123" s="248" t="s">
        <v>351</v>
      </c>
      <c r="H123" s="205" t="s">
        <v>226</v>
      </c>
      <c r="I123" s="201">
        <v>11</v>
      </c>
      <c r="J123" s="223"/>
      <c r="K123" s="223" t="s">
        <v>317</v>
      </c>
      <c r="L123" s="205" t="s">
        <v>362</v>
      </c>
      <c r="M123" s="98"/>
      <c r="N123" s="98"/>
    </row>
    <row r="124" spans="1:14" s="178" customFormat="1" ht="36.75" customHeight="1" x14ac:dyDescent="0.3">
      <c r="A124" s="201" t="s">
        <v>400</v>
      </c>
      <c r="B124" s="201" t="s">
        <v>395</v>
      </c>
      <c r="C124" s="201" t="s">
        <v>63</v>
      </c>
      <c r="D124" s="202">
        <v>2.206</v>
      </c>
      <c r="E124" s="203">
        <v>1392.29</v>
      </c>
      <c r="F124" s="223"/>
      <c r="G124" s="248" t="s">
        <v>402</v>
      </c>
      <c r="H124" s="205" t="s">
        <v>226</v>
      </c>
      <c r="I124" s="201">
        <v>11</v>
      </c>
      <c r="J124" s="223"/>
      <c r="K124" s="223" t="s">
        <v>317</v>
      </c>
      <c r="L124" s="205" t="s">
        <v>362</v>
      </c>
      <c r="M124" s="98"/>
      <c r="N124" s="98"/>
    </row>
    <row r="125" spans="1:14" s="178" customFormat="1" ht="36.75" customHeight="1" x14ac:dyDescent="0.3">
      <c r="A125" s="201" t="s">
        <v>399</v>
      </c>
      <c r="B125" s="201" t="s">
        <v>395</v>
      </c>
      <c r="C125" s="201" t="s">
        <v>63</v>
      </c>
      <c r="D125" s="202">
        <v>5.0449999999999999</v>
      </c>
      <c r="E125" s="203">
        <v>1509.92</v>
      </c>
      <c r="F125" s="223"/>
      <c r="G125" s="248" t="s">
        <v>403</v>
      </c>
      <c r="H125" s="205" t="s">
        <v>226</v>
      </c>
      <c r="I125" s="201">
        <v>11</v>
      </c>
      <c r="J125" s="223"/>
      <c r="K125" s="223" t="s">
        <v>317</v>
      </c>
      <c r="L125" s="205" t="s">
        <v>362</v>
      </c>
      <c r="M125" s="98"/>
      <c r="N125" s="98"/>
    </row>
    <row r="126" spans="1:14" s="178" customFormat="1" ht="36.75" customHeight="1" x14ac:dyDescent="0.3">
      <c r="A126" s="201" t="s">
        <v>398</v>
      </c>
      <c r="B126" s="201" t="s">
        <v>395</v>
      </c>
      <c r="C126" s="201" t="s">
        <v>63</v>
      </c>
      <c r="D126" s="202">
        <v>0</v>
      </c>
      <c r="E126" s="203">
        <v>0</v>
      </c>
      <c r="F126" s="249"/>
      <c r="G126" s="248" t="s">
        <v>402</v>
      </c>
      <c r="H126" s="205" t="s">
        <v>226</v>
      </c>
      <c r="I126" s="201">
        <v>11</v>
      </c>
      <c r="J126" s="223"/>
      <c r="K126" s="223" t="s">
        <v>317</v>
      </c>
      <c r="L126" s="205" t="s">
        <v>362</v>
      </c>
      <c r="M126" s="98"/>
      <c r="N126" s="98"/>
    </row>
    <row r="127" spans="1:14" s="178" customFormat="1" ht="36.75" customHeight="1" x14ac:dyDescent="0.3">
      <c r="A127" s="201" t="s">
        <v>394</v>
      </c>
      <c r="B127" s="201" t="s">
        <v>395</v>
      </c>
      <c r="C127" s="201" t="s">
        <v>63</v>
      </c>
      <c r="D127" s="221">
        <v>0</v>
      </c>
      <c r="E127" s="222">
        <v>0</v>
      </c>
      <c r="F127" s="249"/>
      <c r="G127" s="248" t="s">
        <v>402</v>
      </c>
      <c r="H127" s="205" t="s">
        <v>226</v>
      </c>
      <c r="I127" s="205">
        <v>11</v>
      </c>
      <c r="J127" s="247"/>
      <c r="K127" s="247" t="s">
        <v>317</v>
      </c>
      <c r="L127" s="205" t="s">
        <v>362</v>
      </c>
      <c r="M127" s="98"/>
      <c r="N127" s="98"/>
    </row>
    <row r="128" spans="1:14" s="178" customFormat="1" ht="36.75" customHeight="1" x14ac:dyDescent="0.3">
      <c r="A128" s="201" t="s">
        <v>396</v>
      </c>
      <c r="B128" s="201" t="s">
        <v>393</v>
      </c>
      <c r="C128" s="201" t="s">
        <v>359</v>
      </c>
      <c r="D128" s="221">
        <v>5</v>
      </c>
      <c r="E128" s="222">
        <v>225</v>
      </c>
      <c r="F128" s="223"/>
      <c r="G128" s="205" t="s">
        <v>397</v>
      </c>
      <c r="H128" s="205" t="s">
        <v>226</v>
      </c>
      <c r="I128" s="205">
        <v>14</v>
      </c>
      <c r="J128" s="247"/>
      <c r="K128" s="247" t="s">
        <v>320</v>
      </c>
      <c r="L128" s="205" t="s">
        <v>362</v>
      </c>
      <c r="M128" s="98"/>
      <c r="N128" s="98"/>
    </row>
    <row r="129" spans="1:14" s="178" customFormat="1" ht="36.75" customHeight="1" x14ac:dyDescent="0.35">
      <c r="A129" s="201" t="s">
        <v>46</v>
      </c>
      <c r="B129" s="201" t="s">
        <v>64</v>
      </c>
      <c r="C129" s="201" t="s">
        <v>63</v>
      </c>
      <c r="D129" s="202">
        <v>10.69</v>
      </c>
      <c r="E129" s="203">
        <v>345.15</v>
      </c>
      <c r="F129" s="212"/>
      <c r="G129" s="205" t="s">
        <v>265</v>
      </c>
      <c r="H129" s="205" t="s">
        <v>227</v>
      </c>
      <c r="I129" s="205">
        <v>9</v>
      </c>
      <c r="J129" s="211"/>
      <c r="K129" s="207" t="s">
        <v>340</v>
      </c>
      <c r="L129" s="205" t="s">
        <v>363</v>
      </c>
      <c r="M129" s="98"/>
      <c r="N129" s="98"/>
    </row>
    <row r="130" spans="1:14" s="178" customFormat="1" ht="36.75" customHeight="1" x14ac:dyDescent="0.35">
      <c r="A130" s="201" t="s">
        <v>46</v>
      </c>
      <c r="B130" s="201" t="s">
        <v>66</v>
      </c>
      <c r="C130" s="201" t="s">
        <v>63</v>
      </c>
      <c r="D130" s="202">
        <v>35.520000000000003</v>
      </c>
      <c r="E130" s="203">
        <v>1137.8499999999999</v>
      </c>
      <c r="F130" s="212"/>
      <c r="G130" s="205" t="s">
        <v>265</v>
      </c>
      <c r="H130" s="205" t="s">
        <v>227</v>
      </c>
      <c r="I130" s="205">
        <v>9</v>
      </c>
      <c r="J130" s="211">
        <v>603554.12</v>
      </c>
      <c r="K130" s="207" t="s">
        <v>338</v>
      </c>
      <c r="L130" s="205" t="s">
        <v>363</v>
      </c>
      <c r="M130" s="98"/>
      <c r="N130" s="98"/>
    </row>
    <row r="131" spans="1:14" s="98" customFormat="1" ht="36.75" customHeight="1" x14ac:dyDescent="0.35">
      <c r="A131" s="201" t="s">
        <v>44</v>
      </c>
      <c r="B131" s="201" t="s">
        <v>94</v>
      </c>
      <c r="C131" s="201" t="s">
        <v>63</v>
      </c>
      <c r="D131" s="202">
        <v>30.98</v>
      </c>
      <c r="E131" s="203">
        <v>507.2842030049818</v>
      </c>
      <c r="F131" s="213"/>
      <c r="G131" s="205" t="s">
        <v>263</v>
      </c>
      <c r="H131" s="205" t="s">
        <v>227</v>
      </c>
      <c r="I131" s="205">
        <v>8</v>
      </c>
      <c r="J131" s="211">
        <v>914740.64</v>
      </c>
      <c r="K131" s="207" t="s">
        <v>339</v>
      </c>
      <c r="L131" s="205" t="s">
        <v>363</v>
      </c>
    </row>
    <row r="132" spans="1:14" s="98" customFormat="1" ht="36.75" customHeight="1" x14ac:dyDescent="0.35">
      <c r="A132" s="201" t="s">
        <v>45</v>
      </c>
      <c r="B132" s="201" t="s">
        <v>109</v>
      </c>
      <c r="C132" s="201" t="s">
        <v>63</v>
      </c>
      <c r="D132" s="202">
        <v>6.133</v>
      </c>
      <c r="E132" s="203">
        <v>100.42524264136712</v>
      </c>
      <c r="F132" s="210"/>
      <c r="G132" s="205" t="s">
        <v>263</v>
      </c>
      <c r="H132" s="205" t="s">
        <v>227</v>
      </c>
      <c r="I132" s="205">
        <v>8</v>
      </c>
      <c r="J132" s="211">
        <v>914740.64</v>
      </c>
      <c r="K132" s="207" t="s">
        <v>340</v>
      </c>
      <c r="L132" s="205" t="s">
        <v>363</v>
      </c>
    </row>
    <row r="133" spans="1:14" s="98" customFormat="1" ht="36.75" customHeight="1" x14ac:dyDescent="0.35">
      <c r="A133" s="201" t="s">
        <v>45</v>
      </c>
      <c r="B133" s="201" t="s">
        <v>94</v>
      </c>
      <c r="C133" s="201" t="s">
        <v>63</v>
      </c>
      <c r="D133" s="202">
        <v>13.27</v>
      </c>
      <c r="E133" s="203">
        <v>217.290554353651</v>
      </c>
      <c r="F133" s="212"/>
      <c r="G133" s="205" t="s">
        <v>263</v>
      </c>
      <c r="H133" s="205" t="s">
        <v>227</v>
      </c>
      <c r="I133" s="205">
        <v>8</v>
      </c>
      <c r="J133" s="211">
        <v>914740.64</v>
      </c>
      <c r="K133" s="207" t="s">
        <v>338</v>
      </c>
      <c r="L133" s="205" t="s">
        <v>363</v>
      </c>
    </row>
    <row r="134" spans="1:14" s="178" customFormat="1" ht="36.75" customHeight="1" x14ac:dyDescent="0.35">
      <c r="A134" s="201" t="s">
        <v>43</v>
      </c>
      <c r="B134" s="201" t="s">
        <v>348</v>
      </c>
      <c r="C134" s="201" t="s">
        <v>61</v>
      </c>
      <c r="D134" s="202">
        <v>1</v>
      </c>
      <c r="E134" s="203">
        <v>389.57</v>
      </c>
      <c r="F134" s="213"/>
      <c r="G134" s="205" t="s">
        <v>260</v>
      </c>
      <c r="H134" s="205" t="s">
        <v>227</v>
      </c>
      <c r="I134" s="205">
        <v>2</v>
      </c>
      <c r="J134" s="211"/>
      <c r="K134" s="207" t="s">
        <v>338</v>
      </c>
      <c r="L134" s="205" t="s">
        <v>363</v>
      </c>
      <c r="M134" s="98"/>
      <c r="N134" s="98"/>
    </row>
    <row r="135" spans="1:14" s="98" customFormat="1" ht="36.75" customHeight="1" x14ac:dyDescent="0.35">
      <c r="A135" s="201" t="s">
        <v>45</v>
      </c>
      <c r="B135" s="201" t="s">
        <v>94</v>
      </c>
      <c r="C135" s="201" t="s">
        <v>286</v>
      </c>
      <c r="D135" s="202">
        <v>20.9</v>
      </c>
      <c r="E135" s="203">
        <v>552.42999999999995</v>
      </c>
      <c r="F135" s="212"/>
      <c r="G135" s="205" t="s">
        <v>260</v>
      </c>
      <c r="H135" s="205"/>
      <c r="I135" s="205">
        <v>9</v>
      </c>
      <c r="J135" s="211">
        <v>312275.64299999998</v>
      </c>
      <c r="K135" s="207" t="s">
        <v>339</v>
      </c>
      <c r="L135" s="205" t="s">
        <v>363</v>
      </c>
    </row>
    <row r="136" spans="1:14" s="98" customFormat="1" ht="36.75" customHeight="1" x14ac:dyDescent="0.35">
      <c r="A136" s="201" t="s">
        <v>46</v>
      </c>
      <c r="B136" s="201" t="s">
        <v>91</v>
      </c>
      <c r="C136" s="201" t="s">
        <v>63</v>
      </c>
      <c r="D136" s="202">
        <v>3.56</v>
      </c>
      <c r="E136" s="203">
        <v>68</v>
      </c>
      <c r="F136" s="210"/>
      <c r="G136" s="205" t="s">
        <v>260</v>
      </c>
      <c r="H136" s="205" t="s">
        <v>227</v>
      </c>
      <c r="I136" s="205">
        <v>10</v>
      </c>
      <c r="J136" s="211">
        <v>14852.986999999999</v>
      </c>
      <c r="K136" s="207" t="s">
        <v>340</v>
      </c>
      <c r="L136" s="205" t="s">
        <v>363</v>
      </c>
    </row>
    <row r="137" spans="1:14" s="178" customFormat="1" ht="36.75" customHeight="1" x14ac:dyDescent="0.35">
      <c r="A137" s="201" t="s">
        <v>48</v>
      </c>
      <c r="B137" s="214" t="s">
        <v>365</v>
      </c>
      <c r="C137" s="201" t="s">
        <v>359</v>
      </c>
      <c r="D137" s="202">
        <v>16</v>
      </c>
      <c r="E137" s="203">
        <v>40</v>
      </c>
      <c r="F137" s="210"/>
      <c r="G137" s="205" t="s">
        <v>260</v>
      </c>
      <c r="H137" s="205"/>
      <c r="I137" s="205">
        <v>16</v>
      </c>
      <c r="J137" s="211"/>
      <c r="K137" s="207" t="s">
        <v>339</v>
      </c>
      <c r="L137" s="205" t="s">
        <v>363</v>
      </c>
      <c r="M137" s="98"/>
      <c r="N137" s="98"/>
    </row>
    <row r="138" spans="1:14" s="178" customFormat="1" ht="36.75" customHeight="1" x14ac:dyDescent="0.35">
      <c r="A138" s="201" t="s">
        <v>49</v>
      </c>
      <c r="B138" s="201" t="s">
        <v>71</v>
      </c>
      <c r="C138" s="201" t="s">
        <v>359</v>
      </c>
      <c r="D138" s="202">
        <v>6</v>
      </c>
      <c r="E138" s="203">
        <v>15</v>
      </c>
      <c r="F138" s="210"/>
      <c r="G138" s="205" t="s">
        <v>260</v>
      </c>
      <c r="H138" s="205"/>
      <c r="I138" s="205">
        <v>16</v>
      </c>
      <c r="J138" s="211"/>
      <c r="K138" s="207" t="s">
        <v>340</v>
      </c>
      <c r="L138" s="205" t="s">
        <v>363</v>
      </c>
      <c r="M138" s="98"/>
      <c r="N138" s="98"/>
    </row>
    <row r="139" spans="1:14" s="178" customFormat="1" ht="36.75" customHeight="1" x14ac:dyDescent="0.35">
      <c r="A139" s="201" t="s">
        <v>49</v>
      </c>
      <c r="B139" s="201" t="s">
        <v>91</v>
      </c>
      <c r="C139" s="201" t="s">
        <v>359</v>
      </c>
      <c r="D139" s="202">
        <v>10</v>
      </c>
      <c r="E139" s="203">
        <v>25</v>
      </c>
      <c r="F139" s="210"/>
      <c r="G139" s="205" t="s">
        <v>260</v>
      </c>
      <c r="H139" s="205"/>
      <c r="I139" s="205">
        <v>16</v>
      </c>
      <c r="J139" s="211"/>
      <c r="K139" s="207" t="s">
        <v>338</v>
      </c>
      <c r="L139" s="205" t="s">
        <v>363</v>
      </c>
      <c r="M139" s="98"/>
      <c r="N139" s="98"/>
    </row>
    <row r="140" spans="1:14" s="178" customFormat="1" ht="36.75" customHeight="1" x14ac:dyDescent="0.35">
      <c r="A140" s="201" t="s">
        <v>45</v>
      </c>
      <c r="B140" s="201" t="s">
        <v>109</v>
      </c>
      <c r="C140" s="201" t="s">
        <v>63</v>
      </c>
      <c r="D140" s="202">
        <v>10.195</v>
      </c>
      <c r="E140" s="203">
        <v>484.75</v>
      </c>
      <c r="F140" s="210"/>
      <c r="G140" s="205" t="s">
        <v>264</v>
      </c>
      <c r="H140" s="205" t="s">
        <v>227</v>
      </c>
      <c r="I140" s="205">
        <v>8</v>
      </c>
      <c r="J140" s="211">
        <v>792075.56</v>
      </c>
      <c r="K140" s="207" t="s">
        <v>341</v>
      </c>
      <c r="L140" s="205" t="s">
        <v>363</v>
      </c>
      <c r="M140" s="98"/>
      <c r="N140" s="98"/>
    </row>
    <row r="141" spans="1:14" s="178" customFormat="1" ht="36.75" customHeight="1" x14ac:dyDescent="0.35">
      <c r="A141" s="201" t="s">
        <v>45</v>
      </c>
      <c r="B141" s="201" t="s">
        <v>90</v>
      </c>
      <c r="C141" s="201" t="s">
        <v>63</v>
      </c>
      <c r="D141" s="202">
        <v>13.837999999999999</v>
      </c>
      <c r="E141" s="203">
        <v>680.25</v>
      </c>
      <c r="F141" s="213"/>
      <c r="G141" s="205" t="s">
        <v>264</v>
      </c>
      <c r="H141" s="205" t="s">
        <v>227</v>
      </c>
      <c r="I141" s="205">
        <v>8</v>
      </c>
      <c r="J141" s="211">
        <v>792075.56</v>
      </c>
      <c r="K141" s="207" t="s">
        <v>342</v>
      </c>
      <c r="L141" s="205" t="s">
        <v>363</v>
      </c>
      <c r="M141" s="98"/>
      <c r="N141" s="98"/>
    </row>
    <row r="142" spans="1:14" s="178" customFormat="1" ht="36.75" customHeight="1" x14ac:dyDescent="0.35">
      <c r="A142" s="201" t="s">
        <v>47</v>
      </c>
      <c r="B142" s="201" t="s">
        <v>71</v>
      </c>
      <c r="C142" s="201" t="s">
        <v>63</v>
      </c>
      <c r="D142" s="202">
        <v>9.75</v>
      </c>
      <c r="E142" s="203">
        <v>315</v>
      </c>
      <c r="F142" s="204"/>
      <c r="G142" s="205" t="s">
        <v>264</v>
      </c>
      <c r="H142" s="205" t="s">
        <v>227</v>
      </c>
      <c r="I142" s="205">
        <v>10</v>
      </c>
      <c r="J142" s="211">
        <v>191943.37</v>
      </c>
      <c r="K142" s="207" t="s">
        <v>341</v>
      </c>
      <c r="L142" s="205" t="s">
        <v>363</v>
      </c>
      <c r="M142" s="98"/>
      <c r="N142" s="98"/>
    </row>
    <row r="143" spans="1:14" s="178" customFormat="1" ht="36.75" customHeight="1" x14ac:dyDescent="0.35">
      <c r="A143" s="201" t="s">
        <v>49</v>
      </c>
      <c r="B143" s="201" t="s">
        <v>60</v>
      </c>
      <c r="C143" s="201" t="s">
        <v>359</v>
      </c>
      <c r="D143" s="202">
        <v>16</v>
      </c>
      <c r="E143" s="203">
        <v>40</v>
      </c>
      <c r="F143" s="215"/>
      <c r="G143" s="205" t="s">
        <v>264</v>
      </c>
      <c r="H143" s="205"/>
      <c r="I143" s="205">
        <v>16</v>
      </c>
      <c r="J143" s="211"/>
      <c r="K143" s="207" t="s">
        <v>341</v>
      </c>
      <c r="L143" s="205" t="s">
        <v>363</v>
      </c>
      <c r="M143" s="98"/>
      <c r="N143" s="98"/>
    </row>
    <row r="144" spans="1:14" s="178" customFormat="1" ht="36.75" customHeight="1" x14ac:dyDescent="0.35">
      <c r="A144" s="201" t="s">
        <v>49</v>
      </c>
      <c r="B144" s="201" t="s">
        <v>88</v>
      </c>
      <c r="C144" s="201" t="s">
        <v>359</v>
      </c>
      <c r="D144" s="202">
        <v>8</v>
      </c>
      <c r="E144" s="203">
        <v>20</v>
      </c>
      <c r="F144" s="216"/>
      <c r="G144" s="205" t="s">
        <v>264</v>
      </c>
      <c r="H144" s="205"/>
      <c r="I144" s="205">
        <v>16</v>
      </c>
      <c r="J144" s="211"/>
      <c r="K144" s="207" t="s">
        <v>342</v>
      </c>
      <c r="L144" s="205" t="s">
        <v>363</v>
      </c>
      <c r="M144" s="98"/>
      <c r="N144" s="98"/>
    </row>
    <row r="145" spans="1:14" s="178" customFormat="1" ht="36.75" customHeight="1" x14ac:dyDescent="0.35">
      <c r="A145" s="201" t="s">
        <v>43</v>
      </c>
      <c r="B145" s="201" t="s">
        <v>349</v>
      </c>
      <c r="C145" s="201" t="s">
        <v>61</v>
      </c>
      <c r="D145" s="202">
        <v>3</v>
      </c>
      <c r="E145" s="203">
        <v>712.43</v>
      </c>
      <c r="F145" s="210"/>
      <c r="G145" s="205" t="s">
        <v>261</v>
      </c>
      <c r="H145" s="205" t="s">
        <v>226</v>
      </c>
      <c r="I145" s="205">
        <v>3</v>
      </c>
      <c r="J145" s="211"/>
      <c r="K145" s="207" t="s">
        <v>326</v>
      </c>
      <c r="L145" s="205" t="s">
        <v>363</v>
      </c>
      <c r="M145" s="98"/>
      <c r="N145" s="98"/>
    </row>
    <row r="146" spans="1:14" s="178" customFormat="1" ht="36.75" customHeight="1" x14ac:dyDescent="0.35">
      <c r="A146" s="201" t="s">
        <v>43</v>
      </c>
      <c r="B146" s="201" t="s">
        <v>347</v>
      </c>
      <c r="C146" s="201" t="s">
        <v>61</v>
      </c>
      <c r="D146" s="202">
        <v>1</v>
      </c>
      <c r="E146" s="203">
        <v>439.67</v>
      </c>
      <c r="F146" s="210"/>
      <c r="G146" s="205" t="s">
        <v>261</v>
      </c>
      <c r="H146" s="205" t="s">
        <v>226</v>
      </c>
      <c r="I146" s="205">
        <v>3</v>
      </c>
      <c r="J146" s="211"/>
      <c r="K146" s="207" t="s">
        <v>326</v>
      </c>
      <c r="L146" s="205" t="s">
        <v>363</v>
      </c>
      <c r="M146" s="98"/>
      <c r="N146" s="98"/>
    </row>
    <row r="147" spans="1:14" s="178" customFormat="1" ht="36.75" customHeight="1" x14ac:dyDescent="0.35">
      <c r="A147" s="201" t="s">
        <v>47</v>
      </c>
      <c r="B147" s="201" t="s">
        <v>88</v>
      </c>
      <c r="C147" s="201" t="s">
        <v>63</v>
      </c>
      <c r="D147" s="202">
        <v>3.0710000000000002</v>
      </c>
      <c r="E147" s="203">
        <v>57.25</v>
      </c>
      <c r="F147" s="212"/>
      <c r="G147" s="205" t="s">
        <v>261</v>
      </c>
      <c r="H147" s="205" t="s">
        <v>226</v>
      </c>
      <c r="I147" s="205">
        <v>11</v>
      </c>
      <c r="J147" s="211">
        <v>25797.654999999999</v>
      </c>
      <c r="K147" s="207" t="s">
        <v>326</v>
      </c>
      <c r="L147" s="205" t="s">
        <v>363</v>
      </c>
      <c r="M147" s="98"/>
      <c r="N147" s="98"/>
    </row>
    <row r="148" spans="1:14" s="178" customFormat="1" ht="36.75" customHeight="1" x14ac:dyDescent="0.35">
      <c r="A148" s="201" t="s">
        <v>42</v>
      </c>
      <c r="B148" s="201" t="s">
        <v>345</v>
      </c>
      <c r="C148" s="201" t="s">
        <v>61</v>
      </c>
      <c r="D148" s="202">
        <v>2</v>
      </c>
      <c r="E148" s="203">
        <v>16.920000000000002</v>
      </c>
      <c r="F148" s="210"/>
      <c r="G148" s="205" t="s">
        <v>258</v>
      </c>
      <c r="H148" s="205" t="s">
        <v>226</v>
      </c>
      <c r="I148" s="205">
        <v>1</v>
      </c>
      <c r="J148" s="211"/>
      <c r="K148" s="207" t="s">
        <v>326</v>
      </c>
      <c r="L148" s="205" t="s">
        <v>363</v>
      </c>
      <c r="M148" s="98"/>
      <c r="N148" s="98"/>
    </row>
    <row r="149" spans="1:14" s="178" customFormat="1" ht="36.75" customHeight="1" x14ac:dyDescent="0.35">
      <c r="A149" s="201" t="s">
        <v>44</v>
      </c>
      <c r="B149" s="201" t="s">
        <v>310</v>
      </c>
      <c r="C149" s="201" t="s">
        <v>61</v>
      </c>
      <c r="D149" s="202">
        <v>2</v>
      </c>
      <c r="E149" s="203">
        <v>83</v>
      </c>
      <c r="F149" s="210"/>
      <c r="G149" s="205" t="s">
        <v>258</v>
      </c>
      <c r="H149" s="205" t="s">
        <v>226</v>
      </c>
      <c r="I149" s="205">
        <v>4</v>
      </c>
      <c r="J149" s="211"/>
      <c r="K149" s="207" t="s">
        <v>326</v>
      </c>
      <c r="L149" s="205" t="s">
        <v>363</v>
      </c>
      <c r="M149" s="98"/>
      <c r="N149" s="98"/>
    </row>
    <row r="150" spans="1:14" s="178" customFormat="1" ht="36.75" customHeight="1" x14ac:dyDescent="0.35">
      <c r="A150" s="201" t="s">
        <v>44</v>
      </c>
      <c r="B150" s="201" t="s">
        <v>94</v>
      </c>
      <c r="C150" s="201" t="s">
        <v>63</v>
      </c>
      <c r="D150" s="202">
        <v>9.5</v>
      </c>
      <c r="E150" s="203">
        <v>370</v>
      </c>
      <c r="F150" s="210"/>
      <c r="G150" s="205" t="s">
        <v>258</v>
      </c>
      <c r="H150" s="205" t="s">
        <v>226</v>
      </c>
      <c r="I150" s="205">
        <v>7</v>
      </c>
      <c r="J150" s="211">
        <v>368599.89</v>
      </c>
      <c r="K150" s="207" t="s">
        <v>326</v>
      </c>
      <c r="L150" s="205" t="s">
        <v>363</v>
      </c>
      <c r="M150" s="98"/>
      <c r="N150" s="98"/>
    </row>
    <row r="151" spans="1:14" s="178" customFormat="1" ht="36.75" customHeight="1" x14ac:dyDescent="0.35">
      <c r="A151" s="201" t="s">
        <v>47</v>
      </c>
      <c r="B151" s="201" t="s">
        <v>110</v>
      </c>
      <c r="C151" s="201" t="s">
        <v>61</v>
      </c>
      <c r="D151" s="202">
        <v>1</v>
      </c>
      <c r="E151" s="203">
        <v>12</v>
      </c>
      <c r="F151" s="212"/>
      <c r="G151" s="205" t="s">
        <v>258</v>
      </c>
      <c r="H151" s="205" t="s">
        <v>226</v>
      </c>
      <c r="I151" s="205">
        <v>12</v>
      </c>
      <c r="J151" s="211"/>
      <c r="K151" s="207" t="s">
        <v>326</v>
      </c>
      <c r="L151" s="205" t="s">
        <v>363</v>
      </c>
      <c r="M151" s="98"/>
      <c r="N151" s="98"/>
    </row>
    <row r="152" spans="1:14" s="178" customFormat="1" ht="36.75" customHeight="1" x14ac:dyDescent="0.35">
      <c r="A152" s="201" t="s">
        <v>44</v>
      </c>
      <c r="B152" s="201" t="s">
        <v>94</v>
      </c>
      <c r="C152" s="201" t="s">
        <v>63</v>
      </c>
      <c r="D152" s="202">
        <v>21.94</v>
      </c>
      <c r="E152" s="203">
        <v>995</v>
      </c>
      <c r="F152" s="217"/>
      <c r="G152" s="218" t="s">
        <v>262</v>
      </c>
      <c r="H152" s="205" t="s">
        <v>226</v>
      </c>
      <c r="I152" s="218">
        <v>7</v>
      </c>
      <c r="J152" s="219">
        <v>677328</v>
      </c>
      <c r="K152" s="220" t="s">
        <v>327</v>
      </c>
      <c r="L152" s="205" t="s">
        <v>363</v>
      </c>
      <c r="M152" s="98"/>
      <c r="N152" s="98"/>
    </row>
    <row r="153" spans="1:14" s="178" customFormat="1" ht="36.75" customHeight="1" x14ac:dyDescent="0.35">
      <c r="A153" s="201" t="s">
        <v>42</v>
      </c>
      <c r="B153" s="201" t="s">
        <v>346</v>
      </c>
      <c r="C153" s="201" t="s">
        <v>61</v>
      </c>
      <c r="D153" s="202">
        <v>3</v>
      </c>
      <c r="E153" s="203">
        <v>37</v>
      </c>
      <c r="F153" s="210"/>
      <c r="G153" s="205" t="s">
        <v>259</v>
      </c>
      <c r="H153" s="205" t="s">
        <v>226</v>
      </c>
      <c r="I153" s="205">
        <v>1</v>
      </c>
      <c r="J153" s="211"/>
      <c r="K153" s="207" t="s">
        <v>327</v>
      </c>
      <c r="L153" s="205" t="s">
        <v>363</v>
      </c>
      <c r="M153" s="98"/>
      <c r="N153" s="98"/>
    </row>
    <row r="154" spans="1:14" s="178" customFormat="1" ht="36.75" customHeight="1" x14ac:dyDescent="0.35">
      <c r="A154" s="201" t="s">
        <v>44</v>
      </c>
      <c r="B154" s="201" t="s">
        <v>108</v>
      </c>
      <c r="C154" s="201" t="s">
        <v>61</v>
      </c>
      <c r="D154" s="202">
        <v>2</v>
      </c>
      <c r="E154" s="203">
        <v>490</v>
      </c>
      <c r="F154" s="210"/>
      <c r="G154" s="205" t="s">
        <v>259</v>
      </c>
      <c r="H154" s="205" t="s">
        <v>226</v>
      </c>
      <c r="I154" s="205">
        <v>3</v>
      </c>
      <c r="J154" s="211"/>
      <c r="K154" s="207" t="s">
        <v>327</v>
      </c>
      <c r="L154" s="205" t="s">
        <v>363</v>
      </c>
      <c r="M154" s="98"/>
      <c r="N154" s="98"/>
    </row>
    <row r="155" spans="1:14" s="178" customFormat="1" ht="36.75" customHeight="1" x14ac:dyDescent="0.35">
      <c r="A155" s="201" t="s">
        <v>44</v>
      </c>
      <c r="B155" s="201" t="s">
        <v>309</v>
      </c>
      <c r="C155" s="201" t="s">
        <v>61</v>
      </c>
      <c r="D155" s="202">
        <v>5</v>
      </c>
      <c r="E155" s="203">
        <v>300</v>
      </c>
      <c r="F155" s="212"/>
      <c r="G155" s="205" t="s">
        <v>259</v>
      </c>
      <c r="H155" s="205" t="s">
        <v>226</v>
      </c>
      <c r="I155" s="205">
        <v>4</v>
      </c>
      <c r="J155" s="211"/>
      <c r="K155" s="207" t="s">
        <v>327</v>
      </c>
      <c r="L155" s="205" t="s">
        <v>363</v>
      </c>
      <c r="M155" s="98"/>
      <c r="N155" s="98"/>
    </row>
    <row r="156" spans="1:14" s="178" customFormat="1" ht="36.75" customHeight="1" x14ac:dyDescent="0.35">
      <c r="A156" s="201" t="s">
        <v>47</v>
      </c>
      <c r="B156" s="201" t="s">
        <v>69</v>
      </c>
      <c r="C156" s="201" t="s">
        <v>63</v>
      </c>
      <c r="D156" s="202">
        <v>0</v>
      </c>
      <c r="E156" s="203">
        <v>0</v>
      </c>
      <c r="F156" s="210"/>
      <c r="G156" s="205" t="s">
        <v>259</v>
      </c>
      <c r="H156" s="205" t="s">
        <v>226</v>
      </c>
      <c r="I156" s="205">
        <v>11</v>
      </c>
      <c r="J156" s="211"/>
      <c r="K156" s="207" t="s">
        <v>327</v>
      </c>
      <c r="L156" s="205" t="s">
        <v>363</v>
      </c>
      <c r="M156" s="98"/>
      <c r="N156" s="98"/>
    </row>
    <row r="157" spans="1:14" s="178" customFormat="1" ht="36.75" customHeight="1" x14ac:dyDescent="0.35">
      <c r="A157" s="201" t="s">
        <v>50</v>
      </c>
      <c r="B157" s="201" t="s">
        <v>88</v>
      </c>
      <c r="C157" s="201" t="s">
        <v>61</v>
      </c>
      <c r="D157" s="202">
        <v>9</v>
      </c>
      <c r="E157" s="203">
        <v>107.07</v>
      </c>
      <c r="F157" s="210"/>
      <c r="G157" s="205" t="s">
        <v>267</v>
      </c>
      <c r="H157" s="205" t="s">
        <v>226</v>
      </c>
      <c r="I157" s="205">
        <v>1</v>
      </c>
      <c r="J157" s="211"/>
      <c r="K157" s="207" t="s">
        <v>329</v>
      </c>
      <c r="L157" s="205" t="s">
        <v>364</v>
      </c>
      <c r="M157" s="98"/>
      <c r="N157" s="98"/>
    </row>
    <row r="158" spans="1:14" s="178" customFormat="1" ht="36.75" customHeight="1" x14ac:dyDescent="0.35">
      <c r="A158" s="201" t="s">
        <v>52</v>
      </c>
      <c r="B158" s="201" t="s">
        <v>72</v>
      </c>
      <c r="C158" s="201" t="s">
        <v>61</v>
      </c>
      <c r="D158" s="202">
        <v>7</v>
      </c>
      <c r="E158" s="203">
        <v>301.63</v>
      </c>
      <c r="F158" s="210"/>
      <c r="G158" s="205" t="s">
        <v>267</v>
      </c>
      <c r="H158" s="205" t="s">
        <v>226</v>
      </c>
      <c r="I158" s="205">
        <v>4</v>
      </c>
      <c r="J158" s="211"/>
      <c r="K158" s="207" t="s">
        <v>329</v>
      </c>
      <c r="L158" s="205" t="s">
        <v>364</v>
      </c>
      <c r="M158" s="98"/>
      <c r="N158" s="98"/>
    </row>
    <row r="159" spans="1:14" s="178" customFormat="1" ht="36.75" customHeight="1" x14ac:dyDescent="0.35">
      <c r="A159" s="201" t="s">
        <v>54</v>
      </c>
      <c r="B159" s="201" t="s">
        <v>72</v>
      </c>
      <c r="C159" s="201" t="s">
        <v>63</v>
      </c>
      <c r="D159" s="202">
        <v>13.928000000000001</v>
      </c>
      <c r="E159" s="203">
        <v>603.75</v>
      </c>
      <c r="F159" s="204" t="s">
        <v>121</v>
      </c>
      <c r="G159" s="205" t="s">
        <v>267</v>
      </c>
      <c r="H159" s="205" t="s">
        <v>226</v>
      </c>
      <c r="I159" s="205">
        <v>7</v>
      </c>
      <c r="J159" s="211">
        <v>206690</v>
      </c>
      <c r="K159" s="207" t="s">
        <v>329</v>
      </c>
      <c r="L159" s="205" t="s">
        <v>364</v>
      </c>
      <c r="M159" s="98"/>
      <c r="N159" s="98"/>
    </row>
    <row r="160" spans="1:14" s="178" customFormat="1" ht="36.75" customHeight="1" x14ac:dyDescent="0.35">
      <c r="A160" s="201" t="s">
        <v>368</v>
      </c>
      <c r="B160" s="201" t="s">
        <v>373</v>
      </c>
      <c r="C160" s="201" t="s">
        <v>63</v>
      </c>
      <c r="D160" s="202">
        <v>16.54</v>
      </c>
      <c r="E160" s="203">
        <v>541.12</v>
      </c>
      <c r="F160" s="204" t="s">
        <v>129</v>
      </c>
      <c r="G160" s="205" t="s">
        <v>267</v>
      </c>
      <c r="H160" s="205" t="s">
        <v>226</v>
      </c>
      <c r="I160" s="205">
        <v>11</v>
      </c>
      <c r="J160" s="211">
        <v>399171.48</v>
      </c>
      <c r="K160" s="207" t="s">
        <v>329</v>
      </c>
      <c r="L160" s="205" t="s">
        <v>364</v>
      </c>
      <c r="M160" s="98"/>
      <c r="N160" s="98"/>
    </row>
    <row r="161" spans="1:14" s="178" customFormat="1" ht="36.75" customHeight="1" x14ac:dyDescent="0.35">
      <c r="A161" s="201" t="s">
        <v>55</v>
      </c>
      <c r="B161" s="201" t="s">
        <v>71</v>
      </c>
      <c r="C161" s="201" t="s">
        <v>63</v>
      </c>
      <c r="D161" s="202">
        <v>36.58</v>
      </c>
      <c r="E161" s="203">
        <v>1275</v>
      </c>
      <c r="F161" s="210"/>
      <c r="G161" s="205" t="s">
        <v>271</v>
      </c>
      <c r="H161" s="205" t="s">
        <v>226</v>
      </c>
      <c r="I161" s="205">
        <v>7</v>
      </c>
      <c r="J161" s="211">
        <v>913100</v>
      </c>
      <c r="K161" s="207" t="s">
        <v>329</v>
      </c>
      <c r="L161" s="205" t="s">
        <v>364</v>
      </c>
      <c r="M161" s="98"/>
      <c r="N161" s="98"/>
    </row>
    <row r="162" spans="1:14" s="178" customFormat="1" ht="36.75" customHeight="1" x14ac:dyDescent="0.35">
      <c r="A162" s="201" t="s">
        <v>51</v>
      </c>
      <c r="B162" s="201" t="s">
        <v>92</v>
      </c>
      <c r="C162" s="201" t="s">
        <v>61</v>
      </c>
      <c r="D162" s="202">
        <v>1</v>
      </c>
      <c r="E162" s="203">
        <v>221.62</v>
      </c>
      <c r="F162" s="210"/>
      <c r="G162" s="205" t="s">
        <v>269</v>
      </c>
      <c r="H162" s="205" t="s">
        <v>226</v>
      </c>
      <c r="I162" s="205">
        <v>3</v>
      </c>
      <c r="J162" s="211"/>
      <c r="K162" s="207" t="s">
        <v>329</v>
      </c>
      <c r="L162" s="205" t="s">
        <v>364</v>
      </c>
      <c r="M162" s="98"/>
      <c r="N162" s="98"/>
    </row>
    <row r="163" spans="1:14" s="178" customFormat="1" ht="36.75" customHeight="1" x14ac:dyDescent="0.35">
      <c r="A163" s="201" t="s">
        <v>52</v>
      </c>
      <c r="B163" s="201" t="s">
        <v>64</v>
      </c>
      <c r="C163" s="201" t="s">
        <v>61</v>
      </c>
      <c r="D163" s="202">
        <v>1</v>
      </c>
      <c r="E163" s="203">
        <v>345.16</v>
      </c>
      <c r="F163" s="210"/>
      <c r="G163" s="205" t="s">
        <v>269</v>
      </c>
      <c r="H163" s="205" t="s">
        <v>226</v>
      </c>
      <c r="I163" s="205">
        <v>3</v>
      </c>
      <c r="J163" s="211"/>
      <c r="K163" s="207" t="s">
        <v>329</v>
      </c>
      <c r="L163" s="205" t="s">
        <v>364</v>
      </c>
      <c r="M163" s="98"/>
      <c r="N163" s="98"/>
    </row>
    <row r="164" spans="1:14" s="178" customFormat="1" ht="36.75" customHeight="1" x14ac:dyDescent="0.35">
      <c r="A164" s="201" t="s">
        <v>54</v>
      </c>
      <c r="B164" s="201" t="s">
        <v>60</v>
      </c>
      <c r="C164" s="201" t="s">
        <v>61</v>
      </c>
      <c r="D164" s="202">
        <v>3</v>
      </c>
      <c r="E164" s="203">
        <v>578.71</v>
      </c>
      <c r="F164" s="210"/>
      <c r="G164" s="205" t="s">
        <v>269</v>
      </c>
      <c r="H164" s="205" t="s">
        <v>226</v>
      </c>
      <c r="I164" s="205">
        <v>5</v>
      </c>
      <c r="J164" s="211"/>
      <c r="K164" s="207" t="s">
        <v>329</v>
      </c>
      <c r="L164" s="205" t="s">
        <v>364</v>
      </c>
      <c r="M164" s="98"/>
      <c r="N164" s="98"/>
    </row>
    <row r="165" spans="1:14" s="181" customFormat="1" ht="36.75" customHeight="1" x14ac:dyDescent="0.35">
      <c r="A165" s="201" t="s">
        <v>54</v>
      </c>
      <c r="B165" s="201" t="s">
        <v>66</v>
      </c>
      <c r="C165" s="201" t="s">
        <v>61</v>
      </c>
      <c r="D165" s="202">
        <v>1</v>
      </c>
      <c r="E165" s="203">
        <v>259.36</v>
      </c>
      <c r="F165" s="210"/>
      <c r="G165" s="205" t="s">
        <v>269</v>
      </c>
      <c r="H165" s="205" t="s">
        <v>226</v>
      </c>
      <c r="I165" s="205">
        <v>5</v>
      </c>
      <c r="J165" s="211"/>
      <c r="K165" s="207" t="s">
        <v>329</v>
      </c>
      <c r="L165" s="205" t="s">
        <v>364</v>
      </c>
      <c r="M165" s="194"/>
      <c r="N165" s="194"/>
    </row>
    <row r="166" spans="1:14" s="181" customFormat="1" ht="36.75" customHeight="1" x14ac:dyDescent="0.35">
      <c r="A166" s="201" t="s">
        <v>55</v>
      </c>
      <c r="B166" s="201" t="s">
        <v>88</v>
      </c>
      <c r="C166" s="201" t="s">
        <v>63</v>
      </c>
      <c r="D166" s="202">
        <v>34.94</v>
      </c>
      <c r="E166" s="203">
        <v>1564</v>
      </c>
      <c r="F166" s="210"/>
      <c r="G166" s="205" t="s">
        <v>272</v>
      </c>
      <c r="H166" s="205" t="s">
        <v>226</v>
      </c>
      <c r="I166" s="205">
        <v>11</v>
      </c>
      <c r="J166" s="211"/>
      <c r="K166" s="207" t="s">
        <v>327</v>
      </c>
      <c r="L166" s="205" t="s">
        <v>364</v>
      </c>
      <c r="M166" s="194"/>
      <c r="N166" s="194"/>
    </row>
    <row r="167" spans="1:14" s="181" customFormat="1" ht="36.75" customHeight="1" x14ac:dyDescent="0.35">
      <c r="A167" s="201" t="s">
        <v>50</v>
      </c>
      <c r="B167" s="201" t="s">
        <v>111</v>
      </c>
      <c r="C167" s="201" t="s">
        <v>61</v>
      </c>
      <c r="D167" s="202">
        <v>1</v>
      </c>
      <c r="E167" s="203">
        <v>270</v>
      </c>
      <c r="F167" s="210"/>
      <c r="G167" s="205" t="s">
        <v>270</v>
      </c>
      <c r="H167" s="205" t="s">
        <v>226</v>
      </c>
      <c r="I167" s="205">
        <v>3</v>
      </c>
      <c r="J167" s="211"/>
      <c r="K167" s="207" t="s">
        <v>327</v>
      </c>
      <c r="L167" s="205" t="s">
        <v>364</v>
      </c>
      <c r="M167" s="194"/>
      <c r="N167" s="194"/>
    </row>
    <row r="168" spans="1:14" s="181" customFormat="1" ht="36.75" customHeight="1" x14ac:dyDescent="0.35">
      <c r="A168" s="201" t="s">
        <v>50</v>
      </c>
      <c r="B168" s="201" t="s">
        <v>82</v>
      </c>
      <c r="C168" s="201" t="s">
        <v>61</v>
      </c>
      <c r="D168" s="202">
        <v>1</v>
      </c>
      <c r="E168" s="203">
        <v>318</v>
      </c>
      <c r="F168" s="210"/>
      <c r="G168" s="205" t="s">
        <v>270</v>
      </c>
      <c r="H168" s="205" t="s">
        <v>226</v>
      </c>
      <c r="I168" s="205">
        <v>3</v>
      </c>
      <c r="J168" s="211"/>
      <c r="K168" s="207" t="s">
        <v>327</v>
      </c>
      <c r="L168" s="205" t="s">
        <v>364</v>
      </c>
      <c r="M168" s="194"/>
      <c r="N168" s="194"/>
    </row>
    <row r="169" spans="1:14" s="181" customFormat="1" ht="36.75" customHeight="1" x14ac:dyDescent="0.35">
      <c r="A169" s="201" t="s">
        <v>52</v>
      </c>
      <c r="B169" s="201" t="s">
        <v>78</v>
      </c>
      <c r="C169" s="201" t="s">
        <v>61</v>
      </c>
      <c r="D169" s="202">
        <v>1</v>
      </c>
      <c r="E169" s="203">
        <v>290</v>
      </c>
      <c r="F169" s="210"/>
      <c r="G169" s="205" t="s">
        <v>270</v>
      </c>
      <c r="H169" s="205" t="s">
        <v>226</v>
      </c>
      <c r="I169" s="205">
        <v>5</v>
      </c>
      <c r="J169" s="211"/>
      <c r="K169" s="207" t="s">
        <v>327</v>
      </c>
      <c r="L169" s="205" t="s">
        <v>364</v>
      </c>
      <c r="M169" s="194"/>
      <c r="N169" s="194"/>
    </row>
    <row r="170" spans="1:14" s="181" customFormat="1" ht="36.75" customHeight="1" x14ac:dyDescent="0.35">
      <c r="A170" s="201" t="s">
        <v>53</v>
      </c>
      <c r="B170" s="201" t="s">
        <v>82</v>
      </c>
      <c r="C170" s="201" t="s">
        <v>61</v>
      </c>
      <c r="D170" s="202">
        <v>3</v>
      </c>
      <c r="E170" s="203">
        <v>722</v>
      </c>
      <c r="F170" s="212"/>
      <c r="G170" s="205" t="s">
        <v>270</v>
      </c>
      <c r="H170" s="205" t="s">
        <v>226</v>
      </c>
      <c r="I170" s="205">
        <v>5</v>
      </c>
      <c r="J170" s="211"/>
      <c r="K170" s="207" t="s">
        <v>327</v>
      </c>
      <c r="L170" s="205" t="s">
        <v>364</v>
      </c>
      <c r="M170" s="194"/>
      <c r="N170" s="194"/>
    </row>
    <row r="171" spans="1:14" s="181" customFormat="1" ht="36.75" customHeight="1" x14ac:dyDescent="0.35">
      <c r="A171" s="201" t="s">
        <v>50</v>
      </c>
      <c r="B171" s="201" t="s">
        <v>71</v>
      </c>
      <c r="C171" s="201" t="s">
        <v>61</v>
      </c>
      <c r="D171" s="202">
        <v>12</v>
      </c>
      <c r="E171" s="203">
        <v>131.28</v>
      </c>
      <c r="F171" s="210"/>
      <c r="G171" s="205" t="s">
        <v>268</v>
      </c>
      <c r="H171" s="205" t="s">
        <v>226</v>
      </c>
      <c r="I171" s="205">
        <v>1</v>
      </c>
      <c r="J171" s="211"/>
      <c r="K171" s="207" t="s">
        <v>327</v>
      </c>
      <c r="L171" s="205" t="s">
        <v>364</v>
      </c>
      <c r="M171" s="194"/>
      <c r="N171" s="194"/>
    </row>
    <row r="172" spans="1:14" s="181" customFormat="1" ht="36.75" customHeight="1" x14ac:dyDescent="0.35">
      <c r="A172" s="201" t="s">
        <v>52</v>
      </c>
      <c r="B172" s="201" t="s">
        <v>60</v>
      </c>
      <c r="C172" s="201" t="s">
        <v>61</v>
      </c>
      <c r="D172" s="202">
        <v>1</v>
      </c>
      <c r="E172" s="203">
        <v>45.13</v>
      </c>
      <c r="F172" s="210"/>
      <c r="G172" s="205" t="s">
        <v>268</v>
      </c>
      <c r="H172" s="205" t="s">
        <v>226</v>
      </c>
      <c r="I172" s="205">
        <v>4</v>
      </c>
      <c r="J172" s="211"/>
      <c r="K172" s="207" t="s">
        <v>327</v>
      </c>
      <c r="L172" s="205" t="s">
        <v>364</v>
      </c>
      <c r="M172" s="194"/>
      <c r="N172" s="194"/>
    </row>
    <row r="173" spans="1:14" s="182" customFormat="1" ht="36.75" customHeight="1" x14ac:dyDescent="0.35">
      <c r="A173" s="201" t="s">
        <v>54</v>
      </c>
      <c r="B173" s="201" t="s">
        <v>78</v>
      </c>
      <c r="C173" s="201" t="s">
        <v>63</v>
      </c>
      <c r="D173" s="202">
        <v>66.043000000000006</v>
      </c>
      <c r="E173" s="203">
        <v>1423.59</v>
      </c>
      <c r="F173" s="210"/>
      <c r="G173" s="205" t="s">
        <v>268</v>
      </c>
      <c r="H173" s="205" t="s">
        <v>226</v>
      </c>
      <c r="I173" s="205">
        <v>7</v>
      </c>
      <c r="J173" s="211"/>
      <c r="K173" s="207" t="s">
        <v>327</v>
      </c>
      <c r="L173" s="205" t="s">
        <v>364</v>
      </c>
      <c r="M173" s="195"/>
      <c r="N173" s="195"/>
    </row>
    <row r="174" spans="1:14" s="182" customFormat="1" ht="36.75" customHeight="1" x14ac:dyDescent="0.3">
      <c r="A174" s="201" t="s">
        <v>395</v>
      </c>
      <c r="B174" s="201" t="s">
        <v>62</v>
      </c>
      <c r="C174" s="201" t="s">
        <v>63</v>
      </c>
      <c r="D174" s="221">
        <v>3.5449999999999999</v>
      </c>
      <c r="E174" s="222">
        <v>1474.48</v>
      </c>
      <c r="F174" s="223"/>
      <c r="G174" s="201" t="s">
        <v>369</v>
      </c>
      <c r="H174" s="205" t="s">
        <v>226</v>
      </c>
      <c r="I174" s="201">
        <v>11</v>
      </c>
      <c r="J174" s="223"/>
      <c r="K174" s="207" t="s">
        <v>327</v>
      </c>
      <c r="L174" s="205" t="s">
        <v>364</v>
      </c>
      <c r="M174" s="195"/>
      <c r="N174" s="195"/>
    </row>
    <row r="175" spans="1:14" x14ac:dyDescent="0.3">
      <c r="E175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09375" defaultRowHeight="14.25" customHeight="1" x14ac:dyDescent="0.3"/>
  <cols>
    <col min="1" max="1" width="69.6640625" style="1" customWidth="1"/>
    <col min="2" max="2" width="17.109375" style="1" customWidth="1"/>
    <col min="3" max="3" width="17.88671875" style="1" customWidth="1"/>
    <col min="4" max="4" width="11.6640625" style="1" customWidth="1"/>
    <col min="5" max="5" width="12.44140625" style="1" customWidth="1"/>
    <col min="6" max="6" width="23.109375" style="1" customWidth="1"/>
    <col min="7" max="7" width="6.109375" style="1" customWidth="1"/>
    <col min="8" max="8" width="6.88671875" style="1" customWidth="1"/>
    <col min="9" max="9" width="9.5546875" style="1" customWidth="1"/>
    <col min="10" max="10" width="13.5546875" style="1" customWidth="1"/>
    <col min="11" max="11" width="12.6640625" style="1" customWidth="1"/>
    <col min="12" max="12" width="17.5546875" style="1" customWidth="1"/>
    <col min="13" max="13" width="33.44140625" style="1" customWidth="1"/>
    <col min="14" max="14" width="8.88671875" style="1" customWidth="1"/>
    <col min="15" max="15" width="7.33203125" style="1" customWidth="1"/>
    <col min="16" max="16" width="9.33203125" style="4" customWidth="1"/>
    <col min="17" max="18" width="17.109375" style="1" customWidth="1"/>
    <col min="19" max="19" width="15.44140625" style="1" customWidth="1"/>
    <col min="20" max="20" width="22.88671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1" s="2" customFormat="1" ht="52.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3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3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3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3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3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3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3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3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3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3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3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3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3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3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3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3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3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3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3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3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3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3">
      <c r="I23" s="4"/>
    </row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09375" defaultRowHeight="14.25" customHeight="1" x14ac:dyDescent="0.3"/>
  <cols>
    <col min="1" max="1" width="43.109375" style="1" customWidth="1"/>
    <col min="2" max="2" width="11.44140625" style="1" customWidth="1"/>
    <col min="3" max="3" width="9.44140625" style="1" customWidth="1"/>
    <col min="4" max="4" width="12" style="1" customWidth="1"/>
    <col min="5" max="5" width="12.44140625" style="1" customWidth="1"/>
    <col min="6" max="6" width="38.33203125" style="1" customWidth="1"/>
    <col min="7" max="7" width="6.6640625" style="1" customWidth="1"/>
    <col min="8" max="8" width="6.5546875" style="1" customWidth="1"/>
    <col min="9" max="9" width="8.33203125" style="1" customWidth="1"/>
    <col min="10" max="10" width="13.5546875" style="1" customWidth="1"/>
    <col min="11" max="11" width="14.109375" style="1" customWidth="1"/>
    <col min="12" max="12" width="17" style="1" customWidth="1"/>
    <col min="13" max="13" width="49.5546875" style="1" customWidth="1"/>
    <col min="14" max="14" width="7" style="1" customWidth="1"/>
    <col min="15" max="15" width="11.5546875" style="1" customWidth="1"/>
    <col min="16" max="16" width="8.33203125" style="1" customWidth="1"/>
    <col min="17" max="18" width="18.109375" style="1" customWidth="1"/>
    <col min="19" max="19" width="18.88671875" style="1" customWidth="1"/>
    <col min="20" max="20" width="19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s="2" customFormat="1" ht="54" customHeight="1" x14ac:dyDescent="0.3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3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3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3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3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3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3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3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3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3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3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3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3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3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3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3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3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3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3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3"/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09375" defaultRowHeight="14.25" customHeight="1" x14ac:dyDescent="0.3"/>
  <cols>
    <col min="1" max="1" width="55.5546875" style="1" customWidth="1"/>
    <col min="2" max="2" width="10.6640625" style="1" customWidth="1"/>
    <col min="3" max="3" width="9.33203125" style="1" customWidth="1"/>
    <col min="4" max="4" width="12.5546875" style="1" customWidth="1"/>
    <col min="5" max="5" width="12.44140625" style="1" customWidth="1"/>
    <col min="6" max="6" width="20.33203125" style="1" customWidth="1"/>
    <col min="7" max="7" width="7.109375" style="1" customWidth="1"/>
    <col min="8" max="9" width="7.44140625" style="1" customWidth="1"/>
    <col min="10" max="10" width="20.5546875" style="1" customWidth="1"/>
    <col min="11" max="11" width="23.88671875" style="1" customWidth="1"/>
    <col min="12" max="12" width="26.5546875" style="1" customWidth="1"/>
    <col min="13" max="13" width="20" style="1" customWidth="1"/>
    <col min="14" max="14" width="6.88671875" style="1" customWidth="1"/>
    <col min="15" max="15" width="6.44140625" style="1" customWidth="1"/>
    <col min="16" max="16" width="8" style="1" customWidth="1"/>
    <col min="17" max="18" width="15.5546875" style="1" customWidth="1"/>
    <col min="19" max="19" width="12.5546875" style="1" customWidth="1"/>
    <col min="20" max="20" width="18.5546875" style="1" customWidth="1"/>
    <col min="21" max="21" width="13.5546875" style="1" bestFit="1" customWidth="1"/>
    <col min="22" max="22" width="14" style="1" customWidth="1"/>
    <col min="23" max="16384" width="9.109375" style="1"/>
  </cols>
  <sheetData>
    <row r="1" spans="1:20" ht="66.75" customHeight="1" x14ac:dyDescent="0.3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3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3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3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3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3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3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3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3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3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3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3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3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3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3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3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3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3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3">
      <c r="I19" s="92"/>
    </row>
    <row r="20" spans="1:20" ht="30" customHeight="1" x14ac:dyDescent="0.3">
      <c r="I20" s="4"/>
    </row>
    <row r="21" spans="1:20" ht="30" customHeight="1" x14ac:dyDescent="0.3"/>
    <row r="22" spans="1:20" ht="30" customHeight="1" x14ac:dyDescent="0.3"/>
    <row r="23" spans="1:20" ht="30" customHeight="1" x14ac:dyDescent="0.3"/>
    <row r="24" spans="1:20" ht="30" customHeight="1" x14ac:dyDescent="0.3"/>
    <row r="25" spans="1:20" ht="30" customHeight="1" x14ac:dyDescent="0.3"/>
    <row r="26" spans="1:20" ht="30" customHeight="1" x14ac:dyDescent="0.3"/>
    <row r="27" spans="1:20" ht="30" customHeight="1" x14ac:dyDescent="0.3"/>
    <row r="28" spans="1:20" ht="30" customHeight="1" x14ac:dyDescent="0.3"/>
    <row r="29" spans="1:20" ht="30" customHeight="1" x14ac:dyDescent="0.3"/>
    <row r="30" spans="1:20" ht="30" customHeight="1" x14ac:dyDescent="0.3"/>
    <row r="31" spans="1:20" ht="30" customHeight="1" x14ac:dyDescent="0.3"/>
    <row r="32" spans="1:20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09375" defaultRowHeight="14.25" customHeight="1" x14ac:dyDescent="0.3"/>
  <cols>
    <col min="1" max="1" width="72.5546875" style="1" customWidth="1"/>
    <col min="2" max="2" width="13.88671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09375" style="1" customWidth="1"/>
    <col min="9" max="9" width="9.5546875" style="4" customWidth="1"/>
    <col min="10" max="10" width="13.5546875" style="1" customWidth="1"/>
    <col min="11" max="11" width="19.6640625" style="1" customWidth="1"/>
    <col min="12" max="12" width="22.6640625" style="1" customWidth="1"/>
    <col min="13" max="13" width="41.109375" style="1" customWidth="1"/>
    <col min="14" max="14" width="9.44140625" style="1" customWidth="1"/>
    <col min="15" max="15" width="8.109375" style="1" customWidth="1"/>
    <col min="16" max="16" width="8.5546875" style="4" customWidth="1"/>
    <col min="17" max="17" width="22.109375" style="1" customWidth="1"/>
    <col min="18" max="18" width="16" style="1" customWidth="1"/>
    <col min="19" max="19" width="15" style="1" customWidth="1"/>
    <col min="20" max="20" width="17.5546875" style="1" customWidth="1"/>
    <col min="21" max="21" width="14" style="1" customWidth="1"/>
    <col min="22" max="23" width="15.6640625" style="1" customWidth="1"/>
    <col min="24" max="16384" width="9.109375" style="1"/>
  </cols>
  <sheetData>
    <row r="1" spans="1:23" s="21" customFormat="1" ht="69.75" customHeight="1" x14ac:dyDescent="0.3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3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3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3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3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3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3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3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3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3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3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3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3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3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3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3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3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3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3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3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3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3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3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3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3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3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3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3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3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3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3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3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3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3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3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3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3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3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3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3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3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3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3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3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3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3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3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3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3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3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3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3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3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28.8" x14ac:dyDescent="0.3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3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3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3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3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3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3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3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3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3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3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3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3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3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3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3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3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3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3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3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3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3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3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3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3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3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3">
      <c r="J80" s="4"/>
      <c r="K80" s="4"/>
      <c r="L80" s="4"/>
      <c r="M80" s="4"/>
      <c r="N80" s="4"/>
      <c r="O80" s="4"/>
    </row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1" t="s">
        <v>315</v>
      </c>
      <c r="B1" s="190" t="s">
        <v>183</v>
      </c>
    </row>
    <row r="2" spans="1:2" x14ac:dyDescent="0.3">
      <c r="A2" s="191" t="s">
        <v>185</v>
      </c>
      <c r="B2" s="190" t="s">
        <v>316</v>
      </c>
    </row>
    <row r="3" spans="1:2" x14ac:dyDescent="0.3">
      <c r="A3" s="191" t="s">
        <v>187</v>
      </c>
      <c r="B3" s="190" t="s">
        <v>317</v>
      </c>
    </row>
    <row r="4" spans="1:2" x14ac:dyDescent="0.3">
      <c r="A4" s="191" t="s">
        <v>188</v>
      </c>
      <c r="B4" s="190" t="s">
        <v>318</v>
      </c>
    </row>
    <row r="5" spans="1:2" x14ac:dyDescent="0.3">
      <c r="A5" s="197" t="s">
        <v>189</v>
      </c>
      <c r="B5" s="198" t="s">
        <v>319</v>
      </c>
    </row>
    <row r="6" spans="1:2" x14ac:dyDescent="0.3">
      <c r="A6" s="199" t="s">
        <v>190</v>
      </c>
      <c r="B6" s="200" t="s">
        <v>320</v>
      </c>
    </row>
    <row r="7" spans="1:2" x14ac:dyDescent="0.3">
      <c r="A7" s="197" t="s">
        <v>191</v>
      </c>
      <c r="B7" s="198" t="s">
        <v>321</v>
      </c>
    </row>
    <row r="8" spans="1:2" x14ac:dyDescent="0.3">
      <c r="A8" s="197" t="s">
        <v>192</v>
      </c>
      <c r="B8" s="198" t="s">
        <v>322</v>
      </c>
    </row>
    <row r="9" spans="1:2" x14ac:dyDescent="0.3">
      <c r="A9" s="197" t="s">
        <v>193</v>
      </c>
      <c r="B9" s="198" t="s">
        <v>323</v>
      </c>
    </row>
    <row r="10" spans="1:2" x14ac:dyDescent="0.3">
      <c r="A10" s="191" t="s">
        <v>195</v>
      </c>
      <c r="B10" s="190" t="s">
        <v>324</v>
      </c>
    </row>
    <row r="11" spans="1:2" x14ac:dyDescent="0.3">
      <c r="A11" s="191" t="s">
        <v>197</v>
      </c>
      <c r="B11" s="190" t="s">
        <v>325</v>
      </c>
    </row>
    <row r="12" spans="1:2" x14ac:dyDescent="0.3">
      <c r="A12" s="191" t="s">
        <v>199</v>
      </c>
      <c r="B12" s="190" t="s">
        <v>326</v>
      </c>
    </row>
    <row r="13" spans="1:2" x14ac:dyDescent="0.3">
      <c r="A13" s="191" t="s">
        <v>201</v>
      </c>
      <c r="B13" s="190" t="s">
        <v>327</v>
      </c>
    </row>
    <row r="14" spans="1:2" x14ac:dyDescent="0.3">
      <c r="A14" s="191" t="s">
        <v>203</v>
      </c>
      <c r="B14" s="190" t="s">
        <v>328</v>
      </c>
    </row>
    <row r="15" spans="1:2" x14ac:dyDescent="0.3">
      <c r="A15" s="191" t="s">
        <v>205</v>
      </c>
      <c r="B15" s="190" t="s">
        <v>329</v>
      </c>
    </row>
    <row r="16" spans="1:2" x14ac:dyDescent="0.3">
      <c r="A16" s="191" t="s">
        <v>206</v>
      </c>
      <c r="B16" s="190" t="s">
        <v>330</v>
      </c>
    </row>
    <row r="17" spans="1:2" x14ac:dyDescent="0.3">
      <c r="A17" s="191" t="s">
        <v>207</v>
      </c>
      <c r="B17" s="190" t="s">
        <v>331</v>
      </c>
    </row>
    <row r="18" spans="1:2" x14ac:dyDescent="0.3">
      <c r="A18" s="191" t="s">
        <v>208</v>
      </c>
      <c r="B18" s="190" t="s">
        <v>332</v>
      </c>
    </row>
    <row r="19" spans="1:2" x14ac:dyDescent="0.3">
      <c r="A19" s="191" t="s">
        <v>209</v>
      </c>
      <c r="B19" s="190" t="s">
        <v>333</v>
      </c>
    </row>
    <row r="20" spans="1:2" x14ac:dyDescent="0.3">
      <c r="A20" s="191" t="s">
        <v>210</v>
      </c>
      <c r="B20" s="190" t="s">
        <v>334</v>
      </c>
    </row>
    <row r="21" spans="1:2" x14ac:dyDescent="0.3">
      <c r="A21" s="191" t="s">
        <v>211</v>
      </c>
      <c r="B21" s="190" t="s">
        <v>335</v>
      </c>
    </row>
    <row r="22" spans="1:2" x14ac:dyDescent="0.3">
      <c r="A22" s="191" t="s">
        <v>212</v>
      </c>
      <c r="B22" s="190" t="s">
        <v>336</v>
      </c>
    </row>
    <row r="23" spans="1:2" x14ac:dyDescent="0.3">
      <c r="A23" s="191" t="s">
        <v>213</v>
      </c>
      <c r="B23" s="190" t="s">
        <v>337</v>
      </c>
    </row>
    <row r="24" spans="1:2" x14ac:dyDescent="0.3">
      <c r="A24" s="191" t="s">
        <v>214</v>
      </c>
      <c r="B24" s="190" t="s">
        <v>338</v>
      </c>
    </row>
    <row r="25" spans="1:2" x14ac:dyDescent="0.3">
      <c r="A25" s="191" t="s">
        <v>215</v>
      </c>
      <c r="B25" s="190" t="s">
        <v>339</v>
      </c>
    </row>
    <row r="26" spans="1:2" x14ac:dyDescent="0.3">
      <c r="A26" s="191" t="s">
        <v>216</v>
      </c>
      <c r="B26" s="190" t="s">
        <v>340</v>
      </c>
    </row>
    <row r="27" spans="1:2" x14ac:dyDescent="0.3">
      <c r="A27" s="191" t="s">
        <v>217</v>
      </c>
      <c r="B27" s="190" t="s">
        <v>341</v>
      </c>
    </row>
    <row r="28" spans="1:2" x14ac:dyDescent="0.3">
      <c r="A28" s="191" t="s">
        <v>218</v>
      </c>
      <c r="B28" s="190" t="s">
        <v>342</v>
      </c>
    </row>
    <row r="29" spans="1:2" x14ac:dyDescent="0.3">
      <c r="A29" s="191" t="s">
        <v>219</v>
      </c>
      <c r="B29" s="190" t="s">
        <v>343</v>
      </c>
    </row>
    <row r="30" spans="1:2" x14ac:dyDescent="0.3">
      <c r="A30" s="191" t="s">
        <v>220</v>
      </c>
      <c r="B30" s="190" t="s">
        <v>344</v>
      </c>
    </row>
    <row r="31" spans="1:2" x14ac:dyDescent="0.3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A5" sqref="AA5"/>
    </sheetView>
  </sheetViews>
  <sheetFormatPr defaultRowHeight="14.4" x14ac:dyDescent="0.3"/>
  <cols>
    <col min="1" max="1" width="49.88671875" customWidth="1"/>
    <col min="2" max="2" width="25.109375" customWidth="1"/>
    <col min="3" max="3" width="21.6640625" customWidth="1"/>
    <col min="4" max="4" width="13.33203125" hidden="1" customWidth="1"/>
    <col min="5" max="5" width="14.5546875" hidden="1" customWidth="1"/>
    <col min="6" max="6" width="13.6640625" hidden="1" customWidth="1"/>
    <col min="7" max="9" width="12.44140625" hidden="1" customWidth="1"/>
    <col min="10" max="11" width="9.109375" hidden="1" customWidth="1"/>
    <col min="12" max="12" width="16.5546875" hidden="1" customWidth="1"/>
    <col min="13" max="16" width="13.109375" hidden="1" customWidth="1"/>
    <col min="17" max="17" width="14.88671875" hidden="1" customWidth="1"/>
    <col min="18" max="19" width="0" hidden="1" customWidth="1"/>
    <col min="20" max="20" width="17.6640625" hidden="1" customWidth="1"/>
    <col min="21" max="21" width="0" hidden="1" customWidth="1"/>
  </cols>
  <sheetData>
    <row r="1" spans="1:21" x14ac:dyDescent="0.3">
      <c r="A1" s="17" t="s">
        <v>243</v>
      </c>
      <c r="B1" s="17" t="s">
        <v>184</v>
      </c>
      <c r="C1" s="17" t="s">
        <v>183</v>
      </c>
      <c r="D1" s="251" t="s">
        <v>186</v>
      </c>
      <c r="E1" s="251"/>
      <c r="F1" s="251" t="s">
        <v>237</v>
      </c>
      <c r="G1" s="251"/>
      <c r="H1" s="251" t="s">
        <v>200</v>
      </c>
      <c r="I1" s="251"/>
      <c r="J1" s="251" t="s">
        <v>204</v>
      </c>
      <c r="K1" s="251"/>
      <c r="L1" s="251" t="s">
        <v>239</v>
      </c>
      <c r="M1" s="251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3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3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3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3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3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3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3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3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3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3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3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3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3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3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3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3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3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3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3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3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2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3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3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3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3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3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3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3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3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3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3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3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3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3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3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3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3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3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3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3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3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3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3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3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3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3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3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3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3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3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3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3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3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3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3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3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3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3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3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3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3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3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3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3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3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3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3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3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3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3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3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3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3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3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3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3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3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3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3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3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3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3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3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3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3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3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3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3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3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3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3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3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3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3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3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3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3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3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3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3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3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3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3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3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3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3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3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3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3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3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3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3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3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3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3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3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3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3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3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3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3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3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3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3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28.8" x14ac:dyDescent="0.3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3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28.8" x14ac:dyDescent="0.3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28.8" x14ac:dyDescent="0.3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28.8" x14ac:dyDescent="0.3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28.8" x14ac:dyDescent="0.3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28.8" x14ac:dyDescent="0.3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28.8" x14ac:dyDescent="0.3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28.8" x14ac:dyDescent="0.3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41.4" x14ac:dyDescent="0.3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28.8" x14ac:dyDescent="0.3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28.8" x14ac:dyDescent="0.3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28.8" x14ac:dyDescent="0.3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28.8" x14ac:dyDescent="0.3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28.8" x14ac:dyDescent="0.3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28.8" x14ac:dyDescent="0.3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3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3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28.8" x14ac:dyDescent="0.3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28.8" x14ac:dyDescent="0.3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28.8" x14ac:dyDescent="0.3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28.8" x14ac:dyDescent="0.3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28.8" x14ac:dyDescent="0.3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28.8" x14ac:dyDescent="0.3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28.8" x14ac:dyDescent="0.3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28.8" x14ac:dyDescent="0.3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28.8" x14ac:dyDescent="0.3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3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28.8" x14ac:dyDescent="0.3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28.8" x14ac:dyDescent="0.3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" customHeight="1" x14ac:dyDescent="0.3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4.4" x14ac:dyDescent="0.3"/>
  <cols>
    <col min="1" max="1" width="39.33203125" customWidth="1"/>
    <col min="2" max="2" width="29" customWidth="1"/>
    <col min="5" max="5" width="10.44140625" customWidth="1"/>
    <col min="6" max="6" width="12.109375" customWidth="1"/>
    <col min="7" max="7" width="14.109375" customWidth="1"/>
    <col min="8" max="8" width="10.109375" customWidth="1"/>
    <col min="9" max="9" width="10.6640625" customWidth="1"/>
  </cols>
  <sheetData>
    <row r="1" spans="1:10" ht="64.5" customHeight="1" x14ac:dyDescent="0.3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3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3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3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3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3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3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3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3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3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3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3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3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3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3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3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3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3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3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3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3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3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3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3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3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3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3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3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3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3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3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3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3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3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3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3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3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3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3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3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3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3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3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3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3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3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3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3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3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3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3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3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3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3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3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3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3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3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3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3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3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3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3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3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3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3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3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3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3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3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3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3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3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3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3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3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3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3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3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3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3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3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3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3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3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3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3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3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3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3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3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3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3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3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3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3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3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3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3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3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3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3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3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3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3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28.8" x14ac:dyDescent="0.3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3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9" x14ac:dyDescent="0.3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5.2" x14ac:dyDescent="0.3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5.2" x14ac:dyDescent="0.3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9" x14ac:dyDescent="0.3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28.8" x14ac:dyDescent="0.3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28.8" x14ac:dyDescent="0.3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28.8" x14ac:dyDescent="0.3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28.8" x14ac:dyDescent="0.3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28.8" x14ac:dyDescent="0.3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28.8" x14ac:dyDescent="0.3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28.8" x14ac:dyDescent="0.3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28.8" x14ac:dyDescent="0.3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28.8" x14ac:dyDescent="0.3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28.8" x14ac:dyDescent="0.3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3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3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28.8" x14ac:dyDescent="0.3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28.8" x14ac:dyDescent="0.3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28.8" x14ac:dyDescent="0.3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28.8" x14ac:dyDescent="0.3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28.8" x14ac:dyDescent="0.3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28.8" x14ac:dyDescent="0.3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28.8" x14ac:dyDescent="0.3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5.2" x14ac:dyDescent="0.3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28.8" x14ac:dyDescent="0.3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3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28.8" x14ac:dyDescent="0.3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28.8" x14ac:dyDescent="0.3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" customHeight="1" x14ac:dyDescent="0.3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4.4" x14ac:dyDescent="0.3"/>
  <cols>
    <col min="1" max="1" width="23.44140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4.4" x14ac:dyDescent="0.3"/>
  <cols>
    <col min="1" max="1" width="67" customWidth="1"/>
    <col min="2" max="2" width="13.33203125" customWidth="1"/>
    <col min="4" max="4" width="14.88671875" style="94" customWidth="1"/>
    <col min="5" max="5" width="14.88671875" customWidth="1"/>
    <col min="6" max="6" width="17.6640625" customWidth="1"/>
    <col min="7" max="7" width="12.5546875" customWidth="1"/>
  </cols>
  <sheetData>
    <row r="1" spans="1:7" x14ac:dyDescent="0.3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3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3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3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3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3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3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3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3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3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3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3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3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3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4.4" x14ac:dyDescent="0.3"/>
  <cols>
    <col min="1" max="1" width="18.109375" customWidth="1"/>
    <col min="2" max="2" width="29.33203125" customWidth="1"/>
    <col min="3" max="3" width="22" customWidth="1"/>
    <col min="4" max="4" width="11.44140625" customWidth="1"/>
  </cols>
  <sheetData>
    <row r="1" spans="1:4" x14ac:dyDescent="0.3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3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3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3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3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3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3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3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3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3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3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3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3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3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3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3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3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3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3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3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3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3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3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3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3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3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3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3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3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3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2020-09-12T17:37:54Z</dcterms:modified>
</cp:coreProperties>
</file>