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activeTab="2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definedNames>
    <definedName name="_xlnm.Print_Area" localSheetId="3">Value_of_Work_Done!$A$1:$L$308</definedName>
    <definedName name="_xlnm.Print_Titles" localSheetId="3">Value_of_Work_Done!$2:$2</definedName>
  </definedNames>
  <calcPr calcId="162913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<sst xmlns="http://schemas.openxmlformats.org/spreadsheetml/2006/main" count="3429" uniqueCount="500">
  <si>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</si>
  <si>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</si>
  <si>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</si>
  <si>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</si>
  <si>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</si>
  <si>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</si>
  <si>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</si>
  <si>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</si>
  <si>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</si>
  <si>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</si>
  <si>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</si>
  <si>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</si>
  <si>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</si>
  <si>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</si>
  <si>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</si>
  <si>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</si>
  <si>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</si>
  <si>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</si>
  <si>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</si>
  <si>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</si>
  <si>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</si>
  <si>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</si>
  <si>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</si>
  <si>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</si>
  <si>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</si>
  <si>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</si>
  <si>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</si>
  <si>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</si>
  <si>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</si>
  <si>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</si>
  <si>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</si>
  <si>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</si>
  <si>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</si>
  <si>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</si>
  <si>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</si>
  <si>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</si>
  <si>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</si>
  <si>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</si>
  <si>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</si>
  <si>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</si>
  <si>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</si>
  <si>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</si>
  <si>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</si>
  <si>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</si>
  <si>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</si>
  <si>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</si>
  <si>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</si>
  <si>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</si>
  <si>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</si>
  <si>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</si>
  <si>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</si>
  <si>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</si>
  <si>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</si>
  <si>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</si>
  <si>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</si>
  <si>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</si>
  <si>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</si>
  <si>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</si>
  <si>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</si>
  <si>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</si>
  <si>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</si>
  <si>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</si>
  <si>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</si>
  <si>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</si>
  <si>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</si>
  <si>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</si>
  <si>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</si>
  <si>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</si>
  <si>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</si>
  <si>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</si>
  <si>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</si>
  <si>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</si>
  <si>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</si>
  <si>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</si>
  <si>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</si>
  <si>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</si>
  <si>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</si>
  <si>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</si>
  <si>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</si>
  <si>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</si>
  <si>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</si>
  <si>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</si>
  <si>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</si>
  <si>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</si>
  <si>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</si>
  <si>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</si>
  <si>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</si>
  <si>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</si>
  <si>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</si>
  <si>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</si>
  <si>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</si>
  <si>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</si>
  <si>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</si>
  <si>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</si>
  <si>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</si>
  <si>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</si>
  <si>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</si>
  <si>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</si>
  <si>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</si>
  <si>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</si>
  <si>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</si>
  <si>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</si>
  <si>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</si>
  <si>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</si>
  <si>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</si>
  <si>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</si>
  <si>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</si>
  <si>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</si>
  <si>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</si>
  <si>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</si>
  <si>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</si>
  <si>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</si>
  <si>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</si>
  <si>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</si>
  <si>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</si>
  <si>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</si>
  <si>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</si>
  <si>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</si>
  <si>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</si>
  <si>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</si>
  <si>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</si>
  <si>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</si>
  <si>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</si>
  <si>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</si>
  <si>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</si>
  <si>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</si>
  <si>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</si>
  <si>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</si>
  <si>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</si>
  <si>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</si>
  <si>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</si>
  <si>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</si>
  <si>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</si>
  <si>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</si>
  <si>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</si>
  <si>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</si>
  <si>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</si>
  <si>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</si>
  <si>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</si>
  <si>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</si>
  <si>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</si>
  <si>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</si>
  <si>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</si>
  <si>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</si>
  <si>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</si>
  <si>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</si>
  <si>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</si>
  <si>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</si>
  <si>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</si>
  <si>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</si>
  <si>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</si>
  <si>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</si>
  <si>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</si>
  <si>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</si>
  <si>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</si>
  <si>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</si>
  <si>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</si>
  <si>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</si>
  <si>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</si>
  <si>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</si>
  <si>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</si>
  <si>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</si>
  <si>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</si>
  <si>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</si>
  <si>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</si>
  <si>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</si>
  <si>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</si>
  <si>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</si>
  <si>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</si>
  <si>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</si>
  <si>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</si>
  <si>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</si>
  <si>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</si>
  <si>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</si>
  <si>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</si>
  <si>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</si>
  <si>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</si>
  <si>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</si>
  <si>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</si>
  <si>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</si>
  <si>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</si>
  <si>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</si>
  <si>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</si>
  <si>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</si>
  <si>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</si>
  <si>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</si>
  <si>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</si>
  <si>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</si>
  <si>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</si>
  <si>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</si>
  <si>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</si>
  <si>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</si>
  <si>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</si>
  <si>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</si>
  <si>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</si>
  <si>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</si>
  <si>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</si>
  <si>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</si>
  <si>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</si>
  <si>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</si>
  <si>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</si>
  <si>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</si>
  <si>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</si>
  <si>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</si>
  <si>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</si>
  <si>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</si>
  <si>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</si>
  <si>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</si>
  <si>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</si>
  <si>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</si>
  <si>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</si>
  <si>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</si>
  <si>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</si>
  <si>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</si>
  <si>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</si>
  <si>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</si>
  <si>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</si>
  <si>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</si>
  <si>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</si>
  <si>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</si>
  <si>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</si>
  <si>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</si>
  <si>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</si>
  <si>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</si>
  <si>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</si>
  <si>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</si>
  <si>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</si>
  <si>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</si>
  <si>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</si>
  <si>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</si>
  <si>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</si>
  <si>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</si>
  <si>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</si>
  <si>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</si>
  <si>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</si>
  <si>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</si>
  <si>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</si>
  <si>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</si>
  <si>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</si>
  <si>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</si>
  <si>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</si>
  <si>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</si>
  <si>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</si>
  <si>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</si>
  <si>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</si>
  <si>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</si>
  <si>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</si>
  <si>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</si>
  <si>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</si>
  <si>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</si>
  <si>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</si>
  <si>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</si>
  <si>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</si>
  <si>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</si>
  <si>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</si>
  <si>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</si>
  <si>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</si>
  <si>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</si>
  <si>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</si>
  <si>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</si>
  <si>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</si>
  <si>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</si>
  <si>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</si>
  <si>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</si>
  <si>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</si>
  <si>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</si>
  <si>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</si>
  <si>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</si>
  <si>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</si>
  <si>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</si>
  <si>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</si>
  <si>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</si>
  <si>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</si>
  <si>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</si>
  <si>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</si>
  <si>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</si>
  <si>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</si>
  <si>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</si>
  <si>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</si>
  <si>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</si>
  <si>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</si>
  <si>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</si>
  <si>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</si>
  <si>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</si>
  <si>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</si>
  <si>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</si>
  <si>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</si>
  <si>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</si>
  <si>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</si>
  <si>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</si>
  <si>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</si>
  <si>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</si>
  <si>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</si>
  <si>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</si>
  <si>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</si>
  <si>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</si>
  <si>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</si>
  <si>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</si>
  <si>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</si>
  <si>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</si>
  <si>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</si>
  <si>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</si>
  <si>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</si>
  <si>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</si>
  <si>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</si>
  <si>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</si>
  <si>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</si>
  <si>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</si>
  <si>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</si>
  <si>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</si>
  <si>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</si>
  <si>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</si>
  <si>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</si>
  <si>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</si>
  <si>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</si>
  <si>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</si>
  <si>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</si>
  <si>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</si>
  <si>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</si>
  <si>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</si>
  <si>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</si>
  <si>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</si>
  <si>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</si>
  <si>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</si>
  <si>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</si>
  <si>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</si>
  <si>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</si>
  <si>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</si>
  <si>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</si>
  <si>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</si>
  <si>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</si>
  <si>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</si>
  <si>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</si>
  <si>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</si>
  <si>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</si>
  <si>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</si>
  <si>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</si>
  <si>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</si>
  <si>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</si>
  <si>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</si>
  <si>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</si>
  <si>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</si>
  <si>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</si>
  <si>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</si>
  <si>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</si>
  <si>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</si>
  <si>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</si>
  <si>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</si>
  <si>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</si>
  <si>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</si>
  <si>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</si>
  <si>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</si>
  <si>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</si>
  <si>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</si>
  <si>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</si>
  <si>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</si>
  <si>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</si>
  <si>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</si>
  <si>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</si>
  <si>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</si>
  <si>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</si>
  <si>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</si>
  <si>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</si>
  <si>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</si>
  <si>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</si>
  <si>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</si>
  <si>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</si>
  <si>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</si>
  <si>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</si>
  <si>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</si>
  <si>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</si>
  <si>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</si>
  <si>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</si>
  <si>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</si>
  <si>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</si>
  <si>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</si>
  <si>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</si>
  <si>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</si>
  <si>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</si>
  <si>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</si>
  <si>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</si>
  <si>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</si>
  <si>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</si>
  <si>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</si>
  <si>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</si>
  <si>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</si>
  <si>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</si>
  <si>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</si>
  <si>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</si>
  <si>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</si>
  <si>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</si>
  <si>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</si>
  <si>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</si>
  <si>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</si>
  <si>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</si>
  <si>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</si>
  <si>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</si>
  <si>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</si>
  <si>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</si>
  <si>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</si>
  <si>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</si>
  <si>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</si>
  <si>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</si>
  <si>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</si>
  <si>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</si>
  <si>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</si>
  <si>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</si>
  <si>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</si>
  <si>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</si>
  <si>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</si>
  <si>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</si>
  <si>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</si>
  <si>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</si>
  <si>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</si>
  <si>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</si>
  <si>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</si>
  <si>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</si>
  <si>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</si>
  <si>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</si>
  <si>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</si>
  <si>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</si>
  <si>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</si>
  <si>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</si>
  <si>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</si>
  <si>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</si>
  <si>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</si>
  <si>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</si>
  <si>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</si>
  <si>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</si>
  <si>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</si>
  <si>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</si>
  <si>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</si>
  <si>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</si>
  <si>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</si>
  <si>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</si>
  <si>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</si>
  <si>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</si>
  <si>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</si>
  <si>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</si>
  <si>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</si>
  <si>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</si>
  <si>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</si>
  <si>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</si>
  <si>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</si>
  <si>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</si>
  <si>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</si>
  <si>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</si>
  <si>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</si>
  <si>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</si>
  <si>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</si>
  <si>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</si>
  <si>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</si>
  <si>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</si>
  <si>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</si>
  <si>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</si>
  <si>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</si>
  <si>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</si>
  <si>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</si>
  <si>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</si>
  <si>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</si>
  <si>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</si>
  <si>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</si>
  <si>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</si>
  <si>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</si>
  <si>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</si>
  <si>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</si>
  <si>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</si>
  <si>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</si>
  <si>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</si>
  <si>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</si>
  <si>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</si>
  <si>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</si>
  <si>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</si>
  <si>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</si>
  <si>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</si>
  <si>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</si>
  <si>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</si>
  <si>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</si>
  <si>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</si>
  <si>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</si>
  <si>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</si>
  <si>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</si>
  <si>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</si>
  <si>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</si>
  <si>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</si>
  <si>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</si>
  <si>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</si>
  <si>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</si>
  <si>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</si>
  <si>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</si>
  <si>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</si>
  <si>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</si>
  <si>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Contract_value(without mobilization)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</si>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</sst>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zoomScale="60" zoomScaleNormal="55" workbookViewId="0">
      <selection activeCell="P9" sqref="P9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56.4257812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11" t="s">
        <v>498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4">
        <v>40.94</v>
      </c>
      <c r="J3" s="14">
        <v>40.94</v>
      </c>
      <c r="K3" s="14">
        <v>0</v>
      </c>
      <c r="L3" s="14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4">
        <v>35.880000000000003</v>
      </c>
      <c r="J4" s="14">
        <v>35.880000000000003</v>
      </c>
      <c r="K4" s="14">
        <v>0</v>
      </c>
      <c r="L4" s="14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4">
        <v>0</v>
      </c>
      <c r="J5" s="14">
        <v>19.18</v>
      </c>
      <c r="K5" s="14">
        <v>19.18</v>
      </c>
      <c r="L5" s="14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4">
        <v>0</v>
      </c>
      <c r="J6" s="14">
        <v>309.8</v>
      </c>
      <c r="K6" s="14">
        <v>309.8</v>
      </c>
      <c r="L6" s="14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4">
        <v>0</v>
      </c>
      <c r="J7" s="14">
        <v>45.95</v>
      </c>
      <c r="K7" s="14">
        <v>45.95</v>
      </c>
      <c r="L7" s="14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4">
        <v>0</v>
      </c>
      <c r="J8" s="14">
        <v>44.79</v>
      </c>
      <c r="K8" s="14">
        <v>44.79</v>
      </c>
      <c r="L8" s="14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4">
        <v>123.81</v>
      </c>
      <c r="J9" s="14">
        <v>123.81</v>
      </c>
      <c r="K9" s="14">
        <v>0</v>
      </c>
      <c r="L9" s="14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4">
        <v>31.957608910000001</v>
      </c>
      <c r="J10" s="14">
        <v>31.957608910000001</v>
      </c>
      <c r="K10" s="14">
        <v>0</v>
      </c>
      <c r="L10" s="14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4">
        <v>93.435120429999998</v>
      </c>
      <c r="J11" s="14">
        <v>93.435120429999998</v>
      </c>
      <c r="K11" s="14">
        <v>0</v>
      </c>
      <c r="L11" s="14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4">
        <v>52.172189199999998</v>
      </c>
      <c r="J12" s="14">
        <v>52.172189199999998</v>
      </c>
      <c r="K12" s="14">
        <v>0</v>
      </c>
      <c r="L12" s="14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4">
        <v>16.201039130000002</v>
      </c>
      <c r="J13" s="14">
        <v>16.201039130000002</v>
      </c>
      <c r="K13" s="14">
        <v>0</v>
      </c>
      <c r="L13" s="14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4">
        <v>68.859880000000004</v>
      </c>
      <c r="J14" s="14">
        <v>68.859880000000004</v>
      </c>
      <c r="K14" s="14">
        <v>0</v>
      </c>
      <c r="L14" s="14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4">
        <v>14.81094876</v>
      </c>
      <c r="J15" s="14">
        <v>14.81094876</v>
      </c>
      <c r="K15" s="14">
        <v>0</v>
      </c>
      <c r="L15" s="14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4">
        <v>180.84</v>
      </c>
      <c r="J16" s="14">
        <v>180.84</v>
      </c>
      <c r="K16" s="14">
        <v>0</v>
      </c>
      <c r="L16" s="14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4">
        <v>236.03</v>
      </c>
      <c r="J17" s="14">
        <v>236.03</v>
      </c>
      <c r="K17" s="14">
        <v>0</v>
      </c>
      <c r="L17" s="14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4">
        <v>277.10000000000002</v>
      </c>
      <c r="J18" s="14">
        <v>277.10000000000002</v>
      </c>
      <c r="K18" s="14">
        <v>0</v>
      </c>
      <c r="L18" s="14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4">
        <v>97.3</v>
      </c>
      <c r="J19" s="14">
        <v>97.3</v>
      </c>
      <c r="K19" s="14">
        <v>0</v>
      </c>
      <c r="L19" s="14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4">
        <v>97.3</v>
      </c>
      <c r="J20" s="14">
        <v>97.3</v>
      </c>
      <c r="K20" s="14">
        <v>0</v>
      </c>
      <c r="L20" s="14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4">
        <v>254.37</v>
      </c>
      <c r="J21" s="14">
        <v>254.37</v>
      </c>
      <c r="K21" s="14">
        <v>0</v>
      </c>
      <c r="L21" s="14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4">
        <v>121.63</v>
      </c>
      <c r="J22" s="14">
        <v>121.63</v>
      </c>
      <c r="K22" s="14">
        <v>0</v>
      </c>
      <c r="L22" s="14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4">
        <v>143.38999999999999</v>
      </c>
      <c r="J23" s="14">
        <v>143.38999999999999</v>
      </c>
      <c r="K23" s="14">
        <v>0</v>
      </c>
      <c r="L23" s="14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4">
        <v>190.22</v>
      </c>
      <c r="J24" s="14">
        <v>190.22</v>
      </c>
      <c r="K24" s="14">
        <v>0</v>
      </c>
      <c r="L24" s="14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4">
        <v>35.281961160000002</v>
      </c>
      <c r="J25" s="14">
        <v>35.281961160000002</v>
      </c>
      <c r="K25" s="14">
        <v>0</v>
      </c>
      <c r="L25" s="14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4">
        <v>4.0969036680000004</v>
      </c>
      <c r="J26" s="14">
        <v>4.0969036680000004</v>
      </c>
      <c r="K26" s="14">
        <v>0</v>
      </c>
      <c r="L26" s="14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4">
        <v>0</v>
      </c>
      <c r="J27" s="14">
        <v>8.7692750109999995</v>
      </c>
      <c r="K27" s="14">
        <v>8.7692750109999995</v>
      </c>
      <c r="L27" s="14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4">
        <v>156.82266490000001</v>
      </c>
      <c r="J28" s="14">
        <v>156.82266490000001</v>
      </c>
      <c r="K28" s="14">
        <v>0</v>
      </c>
      <c r="L28" s="14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4">
        <v>28.94815608</v>
      </c>
      <c r="J29" s="14">
        <v>28.94815608</v>
      </c>
      <c r="K29" s="14">
        <v>0</v>
      </c>
      <c r="L29" s="14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4">
        <v>17.898320479999999</v>
      </c>
      <c r="J30" s="14">
        <v>17.898320479999999</v>
      </c>
      <c r="K30" s="14">
        <v>0</v>
      </c>
      <c r="L30" s="14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4">
        <v>325.54000000000002</v>
      </c>
      <c r="J31" s="14">
        <v>325.54000000000002</v>
      </c>
      <c r="K31" s="14">
        <v>0</v>
      </c>
      <c r="L31" s="14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4">
        <v>227.88187738937</v>
      </c>
      <c r="J32" s="14">
        <v>227.88187738937</v>
      </c>
      <c r="K32" s="14">
        <v>0</v>
      </c>
      <c r="L32" s="14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4">
        <v>41.55</v>
      </c>
      <c r="J33" s="14">
        <v>41.55</v>
      </c>
      <c r="K33" s="14">
        <v>0</v>
      </c>
      <c r="L33" s="14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4">
        <v>69.7</v>
      </c>
      <c r="J34" s="14">
        <v>69.7</v>
      </c>
      <c r="K34" s="14">
        <v>0</v>
      </c>
      <c r="L34" s="14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4">
        <v>23.7</v>
      </c>
      <c r="J35" s="14">
        <v>23.7</v>
      </c>
      <c r="K35" s="14">
        <v>0</v>
      </c>
      <c r="L35" s="14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4">
        <v>10.039999999999999</v>
      </c>
      <c r="J36" s="14">
        <v>10.039999999999999</v>
      </c>
      <c r="K36" s="14">
        <v>0</v>
      </c>
      <c r="L36" s="14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4">
        <v>356.51</v>
      </c>
      <c r="J37" s="14">
        <v>356.51</v>
      </c>
      <c r="K37" s="14">
        <v>0</v>
      </c>
      <c r="L37" s="14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4">
        <v>120.16</v>
      </c>
      <c r="J38" s="14">
        <v>120.16</v>
      </c>
      <c r="K38" s="14">
        <v>0</v>
      </c>
      <c r="L38" s="14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4">
        <v>0</v>
      </c>
      <c r="J39" s="14">
        <v>0</v>
      </c>
      <c r="K39" s="14">
        <v>0</v>
      </c>
      <c r="L39" s="14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4">
        <v>56.328722287200009</v>
      </c>
      <c r="J40" s="14">
        <v>56.328722287200009</v>
      </c>
      <c r="K40" s="14">
        <v>0</v>
      </c>
      <c r="L40" s="14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4">
        <v>18.754938364000001</v>
      </c>
      <c r="J41" s="14">
        <v>18.754938364000001</v>
      </c>
      <c r="K41" s="14">
        <v>0</v>
      </c>
      <c r="L41" s="14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4">
        <v>130.11837389999999</v>
      </c>
      <c r="J42" s="14">
        <v>130.11837389999999</v>
      </c>
      <c r="K42" s="14">
        <v>0</v>
      </c>
      <c r="L42" s="14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4">
        <v>120.33133599999999</v>
      </c>
      <c r="J43" s="14">
        <v>120.33133599999999</v>
      </c>
      <c r="K43" s="14">
        <v>0</v>
      </c>
      <c r="L43" s="14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4">
        <v>275.602100345</v>
      </c>
      <c r="J44" s="14">
        <v>424.00323129999998</v>
      </c>
      <c r="K44" s="14">
        <v>148.40113095500001</v>
      </c>
      <c r="L44" s="14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4">
        <v>0</v>
      </c>
      <c r="J45" s="14">
        <v>0</v>
      </c>
      <c r="K45" s="14">
        <v>0</v>
      </c>
      <c r="L45" s="14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4">
        <v>2.8264</v>
      </c>
      <c r="J46" s="14">
        <v>7.0659999999999998</v>
      </c>
      <c r="K46" s="14">
        <v>4.2395999999999994</v>
      </c>
      <c r="L46" s="14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4">
        <v>0</v>
      </c>
      <c r="J47" s="14">
        <v>55.74</v>
      </c>
      <c r="K47" s="14">
        <v>55.74</v>
      </c>
      <c r="L47" s="14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4">
        <v>210.83</v>
      </c>
      <c r="J48" s="14">
        <v>210.83</v>
      </c>
      <c r="K48" s="14">
        <v>0</v>
      </c>
      <c r="L48" s="14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4">
        <v>176.64</v>
      </c>
      <c r="J49" s="14">
        <v>176.64</v>
      </c>
      <c r="K49" s="14">
        <v>0</v>
      </c>
      <c r="L49" s="14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4">
        <v>66.64</v>
      </c>
      <c r="J50" s="14">
        <v>66.64</v>
      </c>
      <c r="K50" s="14">
        <v>0</v>
      </c>
      <c r="L50" s="14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4">
        <v>241.26</v>
      </c>
      <c r="J51" s="14">
        <v>241.26</v>
      </c>
      <c r="K51" s="14">
        <v>0</v>
      </c>
      <c r="L51" s="14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4">
        <v>0</v>
      </c>
      <c r="J52" s="14">
        <v>89.277500000000003</v>
      </c>
      <c r="K52" s="14">
        <v>89.277500000000003</v>
      </c>
      <c r="L52" s="14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4">
        <v>57.901499999999999</v>
      </c>
      <c r="J53" s="14">
        <v>128.66999999999999</v>
      </c>
      <c r="K53" s="14">
        <v>70.768499999999989</v>
      </c>
      <c r="L53" s="14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4">
        <v>175.39840000000001</v>
      </c>
      <c r="J54" s="14">
        <v>274.06</v>
      </c>
      <c r="K54" s="14">
        <v>98.661599999999993</v>
      </c>
      <c r="L54" s="14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4">
        <v>343.88</v>
      </c>
      <c r="J55" s="14">
        <v>343.88</v>
      </c>
      <c r="K55" s="14">
        <v>0</v>
      </c>
      <c r="L55" s="14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4">
        <v>260.76549999999997</v>
      </c>
      <c r="J56" s="14">
        <v>274.49</v>
      </c>
      <c r="K56" s="14">
        <v>13.724500000000029</v>
      </c>
      <c r="L56" s="14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4">
        <v>278.815</v>
      </c>
      <c r="J57" s="14">
        <v>557.63</v>
      </c>
      <c r="K57" s="14">
        <v>278.815</v>
      </c>
      <c r="L57" s="14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4">
        <v>253.89347740292999</v>
      </c>
      <c r="J58" s="14">
        <v>253.89347740292999</v>
      </c>
      <c r="K58" s="14">
        <v>0</v>
      </c>
      <c r="L58" s="14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4">
        <v>277.03648500092999</v>
      </c>
      <c r="J59" s="14">
        <v>277.03648500092999</v>
      </c>
      <c r="K59" s="14">
        <v>0</v>
      </c>
      <c r="L59" s="14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4">
        <v>0</v>
      </c>
      <c r="J60" s="14">
        <v>0</v>
      </c>
      <c r="K60" s="14">
        <v>0</v>
      </c>
      <c r="L60" s="14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4">
        <v>4.3979713727399998</v>
      </c>
      <c r="J61" s="14">
        <v>4.3979713727399998</v>
      </c>
      <c r="K61" s="14">
        <v>0</v>
      </c>
      <c r="L61" s="14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4">
        <v>99.257006847780005</v>
      </c>
      <c r="J62" s="14">
        <v>99.257006847780005</v>
      </c>
      <c r="K62" s="14">
        <v>0</v>
      </c>
      <c r="L62" s="14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4">
        <v>110.69451403344</v>
      </c>
      <c r="J63" s="14">
        <v>110.69451403344</v>
      </c>
      <c r="K63" s="14">
        <v>0</v>
      </c>
      <c r="L63" s="14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4">
        <v>167.9839919838</v>
      </c>
      <c r="J64" s="14">
        <v>167.9839919838</v>
      </c>
      <c r="K64" s="14">
        <v>0</v>
      </c>
      <c r="L64" s="14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4">
        <v>212.876</v>
      </c>
      <c r="J65" s="14">
        <v>224.08</v>
      </c>
      <c r="K65" s="14">
        <v>11.20400000000001</v>
      </c>
      <c r="L65" s="14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4">
        <v>186.69399999999999</v>
      </c>
      <c r="J66" s="14">
        <v>196.52</v>
      </c>
      <c r="K66" s="14">
        <v>9.8260000000000218</v>
      </c>
      <c r="L66" s="14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4">
        <v>195.67039579147999</v>
      </c>
      <c r="J67" s="14">
        <v>489.17598947869988</v>
      </c>
      <c r="K67" s="14">
        <v>293.50559368722003</v>
      </c>
      <c r="L67" s="14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4">
        <v>28.391999999999999</v>
      </c>
      <c r="J68" s="14">
        <v>70.98</v>
      </c>
      <c r="K68" s="14">
        <v>42.588000000000001</v>
      </c>
      <c r="L68" s="14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4">
        <v>250.51499999999999</v>
      </c>
      <c r="J69" s="14">
        <v>263.7</v>
      </c>
      <c r="K69" s="14">
        <v>13.185</v>
      </c>
      <c r="L69" s="14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4">
        <v>417.94279999999998</v>
      </c>
      <c r="J70" s="14">
        <v>485.98</v>
      </c>
      <c r="K70" s="14">
        <v>68.037199999999984</v>
      </c>
      <c r="L70" s="14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4">
        <v>0</v>
      </c>
      <c r="J71" s="14">
        <v>133.96</v>
      </c>
      <c r="K71" s="14">
        <v>133.96</v>
      </c>
      <c r="L71" s="14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4">
        <v>0</v>
      </c>
      <c r="J72" s="14">
        <v>0</v>
      </c>
      <c r="K72" s="14">
        <v>0</v>
      </c>
      <c r="L72" s="14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4">
        <v>616.91999999999996</v>
      </c>
      <c r="J73" s="14">
        <v>616.91999999999996</v>
      </c>
      <c r="K73" s="14">
        <v>0</v>
      </c>
      <c r="L73" s="14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4">
        <v>227.69800000000001</v>
      </c>
      <c r="J74" s="14">
        <v>267.88</v>
      </c>
      <c r="K74" s="14">
        <v>40.182000000000023</v>
      </c>
      <c r="L74" s="14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4">
        <v>343.32</v>
      </c>
      <c r="J75" s="14">
        <v>343.32</v>
      </c>
      <c r="K75" s="14">
        <v>0</v>
      </c>
      <c r="L75" s="14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4">
        <v>167.97</v>
      </c>
      <c r="J76" s="14">
        <v>167.97</v>
      </c>
      <c r="K76" s="14">
        <v>0</v>
      </c>
      <c r="L76" s="14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4">
        <v>348.66</v>
      </c>
      <c r="J77" s="14">
        <v>348.66</v>
      </c>
      <c r="K77" s="14">
        <v>0</v>
      </c>
      <c r="L77" s="14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4">
        <v>217.53240973000001</v>
      </c>
      <c r="J78" s="14">
        <v>217.53240973000001</v>
      </c>
      <c r="K78" s="14">
        <v>0</v>
      </c>
      <c r="L78" s="14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4">
        <v>35.48865979</v>
      </c>
      <c r="J79" s="14">
        <v>35.48865979</v>
      </c>
      <c r="K79" s="14">
        <v>0</v>
      </c>
      <c r="L79" s="14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4">
        <v>35.48865979</v>
      </c>
      <c r="J80" s="14">
        <v>35.48865979</v>
      </c>
      <c r="K80" s="14">
        <v>0</v>
      </c>
      <c r="L80" s="14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4">
        <v>35.48865979</v>
      </c>
      <c r="J81" s="14">
        <v>35.48865979</v>
      </c>
      <c r="K81" s="14">
        <v>0</v>
      </c>
      <c r="L81" s="14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4">
        <v>35.48865979</v>
      </c>
      <c r="J82" s="14">
        <v>35.48865979</v>
      </c>
      <c r="K82" s="14">
        <v>0</v>
      </c>
      <c r="L82" s="14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4">
        <v>35.48865979</v>
      </c>
      <c r="J83" s="14">
        <v>35.48865979</v>
      </c>
      <c r="K83" s="14">
        <v>0</v>
      </c>
      <c r="L83" s="14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4">
        <v>460.54</v>
      </c>
      <c r="J84" s="14">
        <v>460.54</v>
      </c>
      <c r="K84" s="14">
        <v>0</v>
      </c>
      <c r="L84" s="14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4">
        <v>89.5</v>
      </c>
      <c r="J85" s="14">
        <v>89.5</v>
      </c>
      <c r="K85" s="14">
        <v>0</v>
      </c>
      <c r="L85" s="14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4">
        <v>274.47000000000003</v>
      </c>
      <c r="J86" s="14">
        <v>274.47000000000003</v>
      </c>
      <c r="K86" s="14">
        <v>0</v>
      </c>
      <c r="L86" s="14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4">
        <v>0</v>
      </c>
      <c r="J87" s="14">
        <v>159.86056307000001</v>
      </c>
      <c r="K87" s="14">
        <v>159.86056307000001</v>
      </c>
      <c r="L87" s="14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4">
        <v>129.143567504</v>
      </c>
      <c r="J88" s="14">
        <v>161.42945938</v>
      </c>
      <c r="K88" s="14">
        <v>32.285891875999987</v>
      </c>
      <c r="L88" s="14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4">
        <v>186.82053396000001</v>
      </c>
      <c r="J89" s="14">
        <v>186.82053396000001</v>
      </c>
      <c r="K89" s="14">
        <v>0</v>
      </c>
      <c r="L89" s="14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4">
        <v>212.46985240800001</v>
      </c>
      <c r="J90" s="14">
        <v>265.58731551</v>
      </c>
      <c r="K90" s="14">
        <v>53.117463101999988</v>
      </c>
      <c r="L90" s="14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4">
        <v>0</v>
      </c>
      <c r="J91" s="14">
        <v>0</v>
      </c>
      <c r="K91" s="14">
        <v>0</v>
      </c>
      <c r="L91" s="14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4">
        <v>35.704111949999998</v>
      </c>
      <c r="J92" s="14">
        <v>35.704111949999998</v>
      </c>
      <c r="K92" s="14">
        <v>0</v>
      </c>
      <c r="L92" s="14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4">
        <v>17.142702759999999</v>
      </c>
      <c r="J93" s="14">
        <v>17.142702759999999</v>
      </c>
      <c r="K93" s="14">
        <v>0</v>
      </c>
      <c r="L93" s="14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4">
        <v>59.467444999999998</v>
      </c>
      <c r="J94" s="14">
        <v>59.467444999999998</v>
      </c>
      <c r="K94" s="14">
        <v>0</v>
      </c>
      <c r="L94" s="14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4">
        <v>0</v>
      </c>
      <c r="J95" s="14">
        <v>141.51596699999999</v>
      </c>
      <c r="K95" s="14">
        <v>141.51596699999999</v>
      </c>
      <c r="L95" s="14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4">
        <v>0</v>
      </c>
      <c r="J96" s="14">
        <v>187.0327983</v>
      </c>
      <c r="K96" s="14">
        <v>187.0327983</v>
      </c>
      <c r="L96" s="14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4">
        <v>118.24055735167499</v>
      </c>
      <c r="J97" s="14">
        <v>472.96222940669998</v>
      </c>
      <c r="K97" s="14">
        <v>354.72167205502501</v>
      </c>
      <c r="L97" s="14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4">
        <v>149.985501964056</v>
      </c>
      <c r="J98" s="14">
        <v>374.96375491013998</v>
      </c>
      <c r="K98" s="14">
        <v>224.97825294608401</v>
      </c>
      <c r="L98" s="14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4">
        <v>136.31</v>
      </c>
      <c r="J99" s="14">
        <v>136.31</v>
      </c>
      <c r="K99" s="14">
        <v>0</v>
      </c>
      <c r="L99" s="14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4">
        <v>193.69</v>
      </c>
      <c r="J100" s="14">
        <v>193.69</v>
      </c>
      <c r="K100" s="14">
        <v>0</v>
      </c>
      <c r="L100" s="14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4">
        <v>185.03</v>
      </c>
      <c r="J101" s="14">
        <v>185.03</v>
      </c>
      <c r="K101" s="14">
        <v>0</v>
      </c>
      <c r="L101" s="14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4">
        <v>136.66</v>
      </c>
      <c r="J102" s="14">
        <v>136.66</v>
      </c>
      <c r="K102" s="14">
        <v>0</v>
      </c>
      <c r="L102" s="14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4">
        <v>41.018582780000003</v>
      </c>
      <c r="J103" s="14">
        <v>41.018582780000003</v>
      </c>
      <c r="K103" s="14">
        <v>0</v>
      </c>
      <c r="L103" s="14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4">
        <v>42.79909541</v>
      </c>
      <c r="J104" s="14">
        <v>42.79909541</v>
      </c>
      <c r="K104" s="14">
        <v>0</v>
      </c>
      <c r="L104" s="14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4">
        <v>41.970354120000003</v>
      </c>
      <c r="J105" s="14">
        <v>41.970354120000003</v>
      </c>
      <c r="K105" s="14">
        <v>0</v>
      </c>
      <c r="L105" s="14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4">
        <v>31.477765590000001</v>
      </c>
      <c r="J106" s="14">
        <v>41.970354120000003</v>
      </c>
      <c r="K106" s="14">
        <v>10.492588530000001</v>
      </c>
      <c r="L106" s="14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4">
        <v>190.53389999999999</v>
      </c>
      <c r="J107" s="14">
        <v>190.53389999999999</v>
      </c>
      <c r="K107" s="14">
        <v>0</v>
      </c>
      <c r="L107" s="14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4">
        <v>154.27155024000001</v>
      </c>
      <c r="J108" s="14">
        <v>321.39906300000001</v>
      </c>
      <c r="K108" s="14">
        <v>167.12751276</v>
      </c>
      <c r="L108" s="14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4">
        <v>70.506932805000005</v>
      </c>
      <c r="J109" s="14">
        <v>156.68207290000001</v>
      </c>
      <c r="K109" s="14">
        <v>86.175140095000003</v>
      </c>
      <c r="L109" s="14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4">
        <v>0</v>
      </c>
      <c r="J110" s="14">
        <v>120.5563642764902</v>
      </c>
      <c r="K110" s="14">
        <v>120.5563642764902</v>
      </c>
      <c r="L110" s="14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4">
        <v>0</v>
      </c>
      <c r="J111" s="14">
        <v>329.10739257350991</v>
      </c>
      <c r="K111" s="14">
        <v>329.10739257350991</v>
      </c>
      <c r="L111" s="14">
        <v>0</v>
      </c>
    </row>
    <row r="112" spans="1:12" ht="23.25" x14ac:dyDescent="0.35">
      <c r="A112" s="9" t="s">
        <v>415</v>
      </c>
      <c r="B112" s="7">
        <v>11</v>
      </c>
      <c r="C112" s="6" t="s">
        <v>210</v>
      </c>
      <c r="D112" s="8" t="s">
        <v>390</v>
      </c>
      <c r="E112" s="10">
        <v>10.462999999999999</v>
      </c>
      <c r="F112" s="10">
        <v>235.99241562002001</v>
      </c>
      <c r="G112" s="10">
        <v>0.8</v>
      </c>
      <c r="H112" s="10">
        <v>0.8</v>
      </c>
      <c r="I112" s="14">
        <v>188.79393249601611</v>
      </c>
      <c r="J112" s="14">
        <v>188.79393249601611</v>
      </c>
      <c r="K112" s="14">
        <v>0</v>
      </c>
      <c r="L112" s="14">
        <v>0</v>
      </c>
    </row>
    <row r="113" spans="1:12" ht="23.25" x14ac:dyDescent="0.35">
      <c r="A113" s="9" t="s">
        <v>415</v>
      </c>
      <c r="B113" s="7">
        <v>7</v>
      </c>
      <c r="C113" s="6" t="s">
        <v>211</v>
      </c>
      <c r="D113" s="8" t="s">
        <v>390</v>
      </c>
      <c r="E113" s="10">
        <v>1</v>
      </c>
      <c r="F113" s="10">
        <v>18.14921786</v>
      </c>
      <c r="G113" s="10">
        <v>0</v>
      </c>
      <c r="H113" s="10">
        <v>1</v>
      </c>
      <c r="I113" s="14">
        <v>0</v>
      </c>
      <c r="J113" s="14">
        <v>18.14921786</v>
      </c>
      <c r="K113" s="14">
        <v>18.14921786</v>
      </c>
      <c r="L113" s="14">
        <v>0</v>
      </c>
    </row>
    <row r="114" spans="1:12" ht="23.25" x14ac:dyDescent="0.35">
      <c r="A114" s="9" t="s">
        <v>415</v>
      </c>
      <c r="B114" s="7">
        <v>7</v>
      </c>
      <c r="C114" s="6" t="s">
        <v>212</v>
      </c>
      <c r="D114" s="8" t="s">
        <v>390</v>
      </c>
      <c r="E114" s="10">
        <v>0.7</v>
      </c>
      <c r="F114" s="10">
        <v>28.0678625</v>
      </c>
      <c r="G114" s="10">
        <v>1</v>
      </c>
      <c r="H114" s="10">
        <v>1</v>
      </c>
      <c r="I114" s="14">
        <v>28.0678625</v>
      </c>
      <c r="J114" s="14">
        <v>28.0678625</v>
      </c>
      <c r="K114" s="14">
        <v>0</v>
      </c>
      <c r="L114" s="14">
        <v>0</v>
      </c>
    </row>
    <row r="115" spans="1:12" ht="23.25" x14ac:dyDescent="0.35">
      <c r="A115" s="9" t="s">
        <v>415</v>
      </c>
      <c r="B115" s="7">
        <v>7</v>
      </c>
      <c r="C115" s="6" t="s">
        <v>213</v>
      </c>
      <c r="D115" s="8" t="s">
        <v>390</v>
      </c>
      <c r="E115" s="10">
        <v>1</v>
      </c>
      <c r="F115" s="10">
        <v>5.8813662830000002</v>
      </c>
      <c r="G115" s="10">
        <v>0</v>
      </c>
      <c r="H115" s="10">
        <v>1</v>
      </c>
      <c r="I115" s="14">
        <v>0</v>
      </c>
      <c r="J115" s="14">
        <v>5.8813662830000002</v>
      </c>
      <c r="K115" s="14">
        <v>5.8813662830000002</v>
      </c>
      <c r="L115" s="14">
        <v>0</v>
      </c>
    </row>
    <row r="116" spans="1:12" ht="23.25" x14ac:dyDescent="0.35">
      <c r="A116" s="9" t="s">
        <v>415</v>
      </c>
      <c r="B116" s="7">
        <v>7</v>
      </c>
      <c r="C116" s="6" t="s">
        <v>214</v>
      </c>
      <c r="D116" s="8" t="s">
        <v>390</v>
      </c>
      <c r="E116" s="10">
        <v>0.58399999999999996</v>
      </c>
      <c r="F116" s="10">
        <v>8.1389467849999999</v>
      </c>
      <c r="G116" s="10">
        <v>0</v>
      </c>
      <c r="H116" s="10">
        <v>1</v>
      </c>
      <c r="I116" s="14">
        <v>0</v>
      </c>
      <c r="J116" s="14">
        <v>8.1389467849999999</v>
      </c>
      <c r="K116" s="14">
        <v>8.1389467849999999</v>
      </c>
      <c r="L116" s="14">
        <v>0</v>
      </c>
    </row>
    <row r="117" spans="1:12" ht="23.25" x14ac:dyDescent="0.35">
      <c r="A117" s="9" t="s">
        <v>415</v>
      </c>
      <c r="B117" s="7">
        <v>7</v>
      </c>
      <c r="C117" s="6" t="s">
        <v>215</v>
      </c>
      <c r="D117" s="8" t="s">
        <v>390</v>
      </c>
      <c r="E117" s="10">
        <v>2.9</v>
      </c>
      <c r="F117" s="10">
        <v>84.879744000000002</v>
      </c>
      <c r="G117" s="10">
        <v>0.16</v>
      </c>
      <c r="H117" s="10">
        <v>1</v>
      </c>
      <c r="I117" s="14">
        <v>13.58075904</v>
      </c>
      <c r="J117" s="14">
        <v>84.879744000000002</v>
      </c>
      <c r="K117" s="14">
        <v>71.298984959999999</v>
      </c>
      <c r="L117" s="14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4">
        <v>0</v>
      </c>
      <c r="J118" s="14">
        <v>11.9046562</v>
      </c>
      <c r="K118" s="14">
        <v>11.9046562</v>
      </c>
      <c r="L118" s="14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4">
        <v>0</v>
      </c>
      <c r="J119" s="14">
        <v>2.4463474449999998</v>
      </c>
      <c r="K119" s="14">
        <v>2.4463474449999998</v>
      </c>
      <c r="L119" s="14">
        <v>0</v>
      </c>
    </row>
    <row r="120" spans="1:12" ht="23.25" x14ac:dyDescent="0.35">
      <c r="A120" s="9" t="s">
        <v>415</v>
      </c>
      <c r="B120" s="7">
        <v>7</v>
      </c>
      <c r="C120" s="6" t="s">
        <v>218</v>
      </c>
      <c r="D120" s="8" t="s">
        <v>390</v>
      </c>
      <c r="E120" s="10">
        <v>1.7</v>
      </c>
      <c r="F120" s="10">
        <v>14.607284999999999</v>
      </c>
      <c r="G120" s="10">
        <v>1</v>
      </c>
      <c r="H120" s="10">
        <v>1</v>
      </c>
      <c r="I120" s="14">
        <v>14.607284999999999</v>
      </c>
      <c r="J120" s="14">
        <v>14.607284999999999</v>
      </c>
      <c r="K120" s="14">
        <v>0</v>
      </c>
      <c r="L120" s="14">
        <v>0</v>
      </c>
    </row>
    <row r="121" spans="1:12" ht="23.25" x14ac:dyDescent="0.35">
      <c r="A121" s="9" t="s">
        <v>415</v>
      </c>
      <c r="B121" s="7">
        <v>7</v>
      </c>
      <c r="C121" s="6" t="s">
        <v>219</v>
      </c>
      <c r="D121" s="8" t="s">
        <v>390</v>
      </c>
      <c r="E121" s="10">
        <v>0.439</v>
      </c>
      <c r="F121" s="10">
        <v>4.4591922139999998</v>
      </c>
      <c r="G121" s="10">
        <v>0</v>
      </c>
      <c r="H121" s="10">
        <v>1</v>
      </c>
      <c r="I121" s="14">
        <v>0</v>
      </c>
      <c r="J121" s="14">
        <v>4.4591922139999998</v>
      </c>
      <c r="K121" s="14">
        <v>4.4591922139999998</v>
      </c>
      <c r="L121" s="14">
        <v>0</v>
      </c>
    </row>
    <row r="122" spans="1:12" ht="23.25" x14ac:dyDescent="0.35">
      <c r="A122" s="9" t="s">
        <v>415</v>
      </c>
      <c r="B122" s="7">
        <v>5</v>
      </c>
      <c r="C122" s="6" t="s">
        <v>220</v>
      </c>
      <c r="D122" s="8" t="s">
        <v>391</v>
      </c>
      <c r="E122" s="10">
        <v>1</v>
      </c>
      <c r="F122" s="10">
        <v>195.21688979663</v>
      </c>
      <c r="G122" s="10">
        <v>0.15</v>
      </c>
      <c r="H122" s="10">
        <v>1</v>
      </c>
      <c r="I122" s="14">
        <v>29.282533469494499</v>
      </c>
      <c r="J122" s="14">
        <v>195.21688979663</v>
      </c>
      <c r="K122" s="14">
        <v>165.9343563271355</v>
      </c>
      <c r="L122" s="14">
        <v>0</v>
      </c>
    </row>
    <row r="123" spans="1:12" ht="23.25" x14ac:dyDescent="0.35">
      <c r="A123" s="9" t="s">
        <v>415</v>
      </c>
      <c r="B123" s="7">
        <v>4</v>
      </c>
      <c r="C123" s="6" t="s">
        <v>221</v>
      </c>
      <c r="D123" s="8" t="s">
        <v>391</v>
      </c>
      <c r="E123" s="10">
        <v>1</v>
      </c>
      <c r="F123" s="10">
        <v>36.661991779399997</v>
      </c>
      <c r="G123" s="10">
        <v>0</v>
      </c>
      <c r="H123" s="10">
        <v>1</v>
      </c>
      <c r="I123" s="14">
        <v>0</v>
      </c>
      <c r="J123" s="14">
        <v>36.661991779399997</v>
      </c>
      <c r="K123" s="14">
        <v>36.661991779399997</v>
      </c>
      <c r="L123" s="14">
        <v>0</v>
      </c>
    </row>
    <row r="124" spans="1:12" ht="23.25" x14ac:dyDescent="0.35">
      <c r="A124" s="9" t="s">
        <v>415</v>
      </c>
      <c r="B124" s="7">
        <v>4</v>
      </c>
      <c r="C124" s="6" t="s">
        <v>222</v>
      </c>
      <c r="D124" s="8" t="s">
        <v>391</v>
      </c>
      <c r="E124" s="10">
        <v>1</v>
      </c>
      <c r="F124" s="10">
        <v>36.661991779399997</v>
      </c>
      <c r="G124" s="10">
        <v>0</v>
      </c>
      <c r="H124" s="10">
        <v>1</v>
      </c>
      <c r="I124" s="14">
        <v>0</v>
      </c>
      <c r="J124" s="14">
        <v>36.661991779399997</v>
      </c>
      <c r="K124" s="14">
        <v>36.661991779399997</v>
      </c>
      <c r="L124" s="14">
        <v>0</v>
      </c>
    </row>
    <row r="125" spans="1:12" ht="23.25" x14ac:dyDescent="0.35">
      <c r="A125" s="9" t="s">
        <v>415</v>
      </c>
      <c r="B125" s="7">
        <v>4</v>
      </c>
      <c r="C125" s="6" t="s">
        <v>223</v>
      </c>
      <c r="D125" s="8" t="s">
        <v>391</v>
      </c>
      <c r="E125" s="10">
        <v>1</v>
      </c>
      <c r="F125" s="10">
        <v>36.661991779399997</v>
      </c>
      <c r="G125" s="10">
        <v>0</v>
      </c>
      <c r="H125" s="10">
        <v>1</v>
      </c>
      <c r="I125" s="14">
        <v>0</v>
      </c>
      <c r="J125" s="14">
        <v>36.661991779399997</v>
      </c>
      <c r="K125" s="14">
        <v>36.661991779399997</v>
      </c>
      <c r="L125" s="14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4">
        <v>85.93666910993602</v>
      </c>
      <c r="J126" s="14">
        <v>107.42083638742</v>
      </c>
      <c r="K126" s="14">
        <v>21.484167277483991</v>
      </c>
      <c r="L126" s="14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4">
        <v>251.197297760201</v>
      </c>
      <c r="J127" s="14">
        <v>295.52623265905999</v>
      </c>
      <c r="K127" s="14">
        <v>44.328934898859018</v>
      </c>
      <c r="L127" s="14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4">
        <v>215.70733648201991</v>
      </c>
      <c r="J128" s="14">
        <v>227.06035419159991</v>
      </c>
      <c r="K128" s="14">
        <v>11.35301770958</v>
      </c>
      <c r="L128" s="14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4">
        <v>0</v>
      </c>
      <c r="J129" s="14">
        <v>8.5731567082649995</v>
      </c>
      <c r="K129" s="14">
        <v>8.5731567082649995</v>
      </c>
      <c r="L129" s="14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4">
        <v>3.8603672257600001</v>
      </c>
      <c r="J130" s="14">
        <v>3.8603672257600001</v>
      </c>
      <c r="K130" s="14">
        <v>0</v>
      </c>
      <c r="L130" s="14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4">
        <v>38.929323272960012</v>
      </c>
      <c r="J131" s="14">
        <v>38.929323272960012</v>
      </c>
      <c r="K131" s="14">
        <v>0</v>
      </c>
      <c r="L131" s="14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4">
        <v>62.861978238559992</v>
      </c>
      <c r="J132" s="14">
        <v>62.861978238559992</v>
      </c>
      <c r="K132" s="14">
        <v>0</v>
      </c>
      <c r="L132" s="14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4">
        <v>1149.1962001493</v>
      </c>
      <c r="J133" s="14">
        <v>1149.1962001493</v>
      </c>
      <c r="K133" s="14">
        <v>0</v>
      </c>
      <c r="L133" s="14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4">
        <v>263.85910828990058</v>
      </c>
      <c r="J134" s="14">
        <v>405.93708967677009</v>
      </c>
      <c r="K134" s="14">
        <v>142.0779813868696</v>
      </c>
      <c r="L134" s="14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4">
        <v>281.63044236799999</v>
      </c>
      <c r="J135" s="14">
        <v>281.63044236799999</v>
      </c>
      <c r="K135" s="14">
        <v>0</v>
      </c>
      <c r="L135" s="14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4">
        <v>19.585274439599999</v>
      </c>
      <c r="J136" s="14">
        <v>54.403540110000002</v>
      </c>
      <c r="K136" s="14">
        <v>34.818265670400002</v>
      </c>
      <c r="L136" s="14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4">
        <v>0</v>
      </c>
      <c r="J137" s="14">
        <v>0</v>
      </c>
      <c r="K137" s="14">
        <v>0</v>
      </c>
      <c r="L137" s="14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4">
        <v>0</v>
      </c>
      <c r="J138" s="14">
        <v>0</v>
      </c>
      <c r="K138" s="14">
        <v>0</v>
      </c>
      <c r="L138" s="14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4">
        <v>123.19433674553849</v>
      </c>
      <c r="J139" s="14">
        <v>189.52974883928999</v>
      </c>
      <c r="K139" s="14">
        <v>66.335412093751501</v>
      </c>
      <c r="L139" s="14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4">
        <v>0</v>
      </c>
      <c r="J140" s="14">
        <v>0</v>
      </c>
      <c r="K140" s="14">
        <v>0</v>
      </c>
      <c r="L140" s="14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4">
        <v>101.9679095608132</v>
      </c>
      <c r="J141" s="14">
        <v>118.56733669862</v>
      </c>
      <c r="K141" s="14">
        <v>16.599427137806799</v>
      </c>
      <c r="L141" s="14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4">
        <v>22.7160982732</v>
      </c>
      <c r="J142" s="14">
        <v>22.7160982732</v>
      </c>
      <c r="K142" s="14">
        <v>0</v>
      </c>
      <c r="L142" s="14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4">
        <v>71.526410010000006</v>
      </c>
      <c r="J143" s="14">
        <v>71.526410010000006</v>
      </c>
      <c r="K143" s="14">
        <v>0</v>
      </c>
      <c r="L143" s="14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4">
        <v>12.72235877</v>
      </c>
      <c r="J144" s="14">
        <v>12.72235877</v>
      </c>
      <c r="K144" s="14">
        <v>0</v>
      </c>
      <c r="L144" s="14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4">
        <v>16.387823999999998</v>
      </c>
      <c r="J145" s="14">
        <v>16.387823999999998</v>
      </c>
      <c r="K145" s="14">
        <v>0</v>
      </c>
      <c r="L145" s="14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4">
        <v>367.318307</v>
      </c>
      <c r="J146" s="14">
        <v>367.318307</v>
      </c>
      <c r="K146" s="14">
        <v>0</v>
      </c>
      <c r="L146" s="14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4">
        <v>0</v>
      </c>
      <c r="J147" s="14">
        <v>156.62</v>
      </c>
      <c r="K147" s="14">
        <v>156.62</v>
      </c>
      <c r="L147" s="14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4">
        <v>0</v>
      </c>
      <c r="J148" s="14">
        <v>148</v>
      </c>
      <c r="K148" s="14">
        <v>148</v>
      </c>
      <c r="L148" s="14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4">
        <v>0</v>
      </c>
      <c r="J149" s="14">
        <v>41.88</v>
      </c>
      <c r="K149" s="14">
        <v>41.88</v>
      </c>
      <c r="L149" s="14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4">
        <v>0</v>
      </c>
      <c r="J150" s="14">
        <v>140.87</v>
      </c>
      <c r="K150" s="14">
        <v>140.87</v>
      </c>
      <c r="L150" s="14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4">
        <v>0</v>
      </c>
      <c r="J151" s="14">
        <v>407.31</v>
      </c>
      <c r="K151" s="14">
        <v>407.31</v>
      </c>
      <c r="L151" s="14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4">
        <v>59.098799999999997</v>
      </c>
      <c r="J152" s="14">
        <v>187.72559999999999</v>
      </c>
      <c r="K152" s="14">
        <v>128.6268</v>
      </c>
      <c r="L152" s="14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4">
        <v>237.21</v>
      </c>
      <c r="J153" s="14">
        <v>237.21</v>
      </c>
      <c r="K153" s="14">
        <v>0</v>
      </c>
      <c r="L153" s="14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4">
        <v>149.29</v>
      </c>
      <c r="J154" s="14">
        <v>149.29</v>
      </c>
      <c r="K154" s="14">
        <v>0</v>
      </c>
      <c r="L154" s="14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4">
        <v>586.08000000000004</v>
      </c>
      <c r="J155" s="14">
        <v>732.6</v>
      </c>
      <c r="K155" s="14">
        <v>146.52000000000001</v>
      </c>
      <c r="L155" s="14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4">
        <v>99.9</v>
      </c>
      <c r="J156" s="14">
        <v>99.9</v>
      </c>
      <c r="K156" s="14">
        <v>0</v>
      </c>
      <c r="L156" s="14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4">
        <v>0</v>
      </c>
      <c r="J157" s="14">
        <v>69.47</v>
      </c>
      <c r="K157" s="14">
        <v>69.47</v>
      </c>
      <c r="L157" s="14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4">
        <v>0</v>
      </c>
      <c r="J158" s="14">
        <v>247.53</v>
      </c>
      <c r="K158" s="14">
        <v>247.53</v>
      </c>
      <c r="L158" s="14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4">
        <v>287.52999999999997</v>
      </c>
      <c r="J159" s="14">
        <v>287.52999999999997</v>
      </c>
      <c r="K159" s="14">
        <v>0</v>
      </c>
      <c r="L159" s="14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4">
        <v>377.59</v>
      </c>
      <c r="J160" s="14">
        <v>377.59</v>
      </c>
      <c r="K160" s="14">
        <v>0</v>
      </c>
      <c r="L160" s="14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4">
        <v>304.02999999999997</v>
      </c>
      <c r="J161" s="14">
        <v>304.02999999999997</v>
      </c>
      <c r="K161" s="14">
        <v>0</v>
      </c>
      <c r="L161" s="14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4">
        <v>53.047480929999999</v>
      </c>
      <c r="J162" s="14">
        <v>53.047480929999999</v>
      </c>
      <c r="K162" s="14">
        <v>0</v>
      </c>
      <c r="L162" s="14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4">
        <v>29.974988280000002</v>
      </c>
      <c r="J163" s="14">
        <v>29.974988280000002</v>
      </c>
      <c r="K163" s="14">
        <v>0</v>
      </c>
      <c r="L163" s="14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4">
        <v>231.99</v>
      </c>
      <c r="J164" s="14">
        <v>244.2</v>
      </c>
      <c r="K164" s="14">
        <v>12.21000000000001</v>
      </c>
      <c r="L164" s="14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4">
        <v>21.094999999999999</v>
      </c>
      <c r="J165" s="14">
        <v>210.95</v>
      </c>
      <c r="K165" s="14">
        <v>189.85499999999999</v>
      </c>
      <c r="L165" s="14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4">
        <v>319.42500000000001</v>
      </c>
      <c r="J166" s="14">
        <v>638.85</v>
      </c>
      <c r="K166" s="14">
        <v>319.42500000000001</v>
      </c>
      <c r="L166" s="14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4">
        <v>396.20100000000002</v>
      </c>
      <c r="J167" s="14">
        <v>507.95</v>
      </c>
      <c r="K167" s="14">
        <v>111.749</v>
      </c>
      <c r="L167" s="14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4">
        <v>0</v>
      </c>
      <c r="J168" s="14">
        <v>105.9926487</v>
      </c>
      <c r="K168" s="14">
        <v>105.9926487</v>
      </c>
      <c r="L168" s="14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4">
        <v>0</v>
      </c>
      <c r="J169" s="14">
        <v>115.55592855</v>
      </c>
      <c r="K169" s="14">
        <v>115.55592855</v>
      </c>
      <c r="L169" s="14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4">
        <v>45.321100350000002</v>
      </c>
      <c r="J170" s="14">
        <v>151.0703345</v>
      </c>
      <c r="K170" s="14">
        <v>105.74923415000001</v>
      </c>
      <c r="L170" s="14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4">
        <v>14.3810932</v>
      </c>
      <c r="J171" s="14">
        <v>100.66765239999999</v>
      </c>
      <c r="K171" s="14">
        <v>86.286559199999999</v>
      </c>
      <c r="L171" s="14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4">
        <v>124.55461744</v>
      </c>
      <c r="J172" s="14">
        <v>155.69327179999999</v>
      </c>
      <c r="K172" s="14">
        <v>31.13865435999999</v>
      </c>
      <c r="L172" s="14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4">
        <v>0</v>
      </c>
      <c r="J173" s="14">
        <v>151.72603040000001</v>
      </c>
      <c r="K173" s="14">
        <v>151.72603040000001</v>
      </c>
      <c r="L173" s="14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4">
        <v>353.8204149</v>
      </c>
      <c r="J174" s="14">
        <v>353.8204149</v>
      </c>
      <c r="K174" s="14">
        <v>0</v>
      </c>
      <c r="L174" s="14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4">
        <v>415.5317</v>
      </c>
      <c r="J175" s="14">
        <v>415.5317</v>
      </c>
      <c r="K175" s="14">
        <v>0</v>
      </c>
      <c r="L175" s="14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4">
        <v>317.34400054999998</v>
      </c>
      <c r="J176" s="14">
        <v>373.34588300000001</v>
      </c>
      <c r="K176" s="14">
        <v>56.001882449999982</v>
      </c>
      <c r="L176" s="14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4">
        <v>143.16040000000001</v>
      </c>
      <c r="J177" s="14">
        <v>143.16040000000001</v>
      </c>
      <c r="K177" s="14">
        <v>0</v>
      </c>
      <c r="L177" s="14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4">
        <v>140.405618</v>
      </c>
      <c r="J178" s="14">
        <v>165.18307999999999</v>
      </c>
      <c r="K178" s="14">
        <v>24.777462000000011</v>
      </c>
      <c r="L178" s="14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4">
        <v>31.520790122662511</v>
      </c>
      <c r="J179" s="14">
        <v>37.083282497250011</v>
      </c>
      <c r="K179" s="14">
        <v>5.562492374587503</v>
      </c>
      <c r="L179" s="14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4">
        <v>31.520790122662511</v>
      </c>
      <c r="J180" s="14">
        <v>37.083282497250011</v>
      </c>
      <c r="K180" s="14">
        <v>5.562492374587503</v>
      </c>
      <c r="L180" s="14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4">
        <v>31.520790122662511</v>
      </c>
      <c r="J181" s="14">
        <v>37.083282497250011</v>
      </c>
      <c r="K181" s="14">
        <v>5.562492374587503</v>
      </c>
      <c r="L181" s="14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4">
        <v>31.520790122662511</v>
      </c>
      <c r="J182" s="14">
        <v>37.083282497250011</v>
      </c>
      <c r="K182" s="14">
        <v>5.562492374587503</v>
      </c>
      <c r="L182" s="14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4">
        <v>31.520790122662511</v>
      </c>
      <c r="J183" s="14">
        <v>37.083282497250011</v>
      </c>
      <c r="K183" s="14">
        <v>5.562492374587503</v>
      </c>
      <c r="L183" s="14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4">
        <v>31.520790122662511</v>
      </c>
      <c r="J184" s="14">
        <v>37.083282497250011</v>
      </c>
      <c r="K184" s="14">
        <v>5.562492374587503</v>
      </c>
      <c r="L184" s="14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4">
        <v>31.520790122662511</v>
      </c>
      <c r="J185" s="14">
        <v>37.083282497250011</v>
      </c>
      <c r="K185" s="14">
        <v>5.562492374587503</v>
      </c>
      <c r="L185" s="14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4">
        <v>31.520790122662511</v>
      </c>
      <c r="J186" s="14">
        <v>37.083282497250011</v>
      </c>
      <c r="K186" s="14">
        <v>5.562492374587503</v>
      </c>
      <c r="L186" s="14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4">
        <v>14.833312998900009</v>
      </c>
      <c r="J187" s="14">
        <v>14.833312998900009</v>
      </c>
      <c r="K187" s="14">
        <v>0</v>
      </c>
      <c r="L187" s="14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4">
        <v>82.916966456444996</v>
      </c>
      <c r="J188" s="14">
        <v>150.75812082990001</v>
      </c>
      <c r="K188" s="14">
        <v>67.841154373454984</v>
      </c>
      <c r="L188" s="14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4">
        <v>45.420945379999999</v>
      </c>
      <c r="J189" s="14">
        <v>45.420945379999999</v>
      </c>
      <c r="K189" s="14">
        <v>0</v>
      </c>
      <c r="L189" s="14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4">
        <v>61.408012210000003</v>
      </c>
      <c r="J190" s="14">
        <v>61.408012210000003</v>
      </c>
      <c r="K190" s="14">
        <v>0</v>
      </c>
      <c r="L190" s="14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4">
        <v>67.666316499999994</v>
      </c>
      <c r="J191" s="14">
        <v>67.666316499999994</v>
      </c>
      <c r="K191" s="14">
        <v>0</v>
      </c>
      <c r="L191" s="14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4">
        <v>0</v>
      </c>
      <c r="J192" s="14">
        <v>0</v>
      </c>
      <c r="K192" s="14">
        <v>0</v>
      </c>
      <c r="L192" s="14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4">
        <v>139.5950848</v>
      </c>
      <c r="J193" s="14">
        <v>139.5950848</v>
      </c>
      <c r="K193" s="14">
        <v>0</v>
      </c>
      <c r="L193" s="14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4">
        <v>0</v>
      </c>
      <c r="J194" s="14">
        <v>0</v>
      </c>
      <c r="K194" s="14">
        <v>0</v>
      </c>
      <c r="L194" s="14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4">
        <v>51.836185845000003</v>
      </c>
      <c r="J195" s="14">
        <v>115.1915241</v>
      </c>
      <c r="K195" s="14">
        <v>63.355338254999999</v>
      </c>
      <c r="L195" s="14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4">
        <v>65.549040759999997</v>
      </c>
      <c r="J196" s="14">
        <v>65.549040759999997</v>
      </c>
      <c r="K196" s="14">
        <v>0</v>
      </c>
      <c r="L196" s="14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4">
        <v>83.206901342999984</v>
      </c>
      <c r="J197" s="14">
        <v>145.97701989999999</v>
      </c>
      <c r="K197" s="14">
        <v>62.770118557000004</v>
      </c>
      <c r="L197" s="14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4">
        <v>72.873516795</v>
      </c>
      <c r="J198" s="14">
        <v>137.49720149999999</v>
      </c>
      <c r="K198" s="14">
        <v>64.623684704999988</v>
      </c>
      <c r="L198" s="14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4">
        <v>0</v>
      </c>
      <c r="J199" s="14">
        <v>62.528399999999998</v>
      </c>
      <c r="K199" s="14">
        <v>62.528399999999998</v>
      </c>
      <c r="L199" s="14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4">
        <v>1074.3150000000001</v>
      </c>
      <c r="J200" s="14">
        <v>1263.9000000000001</v>
      </c>
      <c r="K200" s="14">
        <v>189.58500000000001</v>
      </c>
      <c r="L200" s="14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4">
        <v>170.38249999999999</v>
      </c>
      <c r="J201" s="14">
        <v>200.45</v>
      </c>
      <c r="K201" s="14">
        <v>30.067499999999999</v>
      </c>
      <c r="L201" s="14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4">
        <v>0</v>
      </c>
      <c r="J202" s="14">
        <v>68.311339590000003</v>
      </c>
      <c r="K202" s="14">
        <v>68.311339590000003</v>
      </c>
      <c r="L202" s="14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4">
        <v>24.661443087999999</v>
      </c>
      <c r="J203" s="14">
        <v>107.2236656</v>
      </c>
      <c r="K203" s="14">
        <v>82.562222512000005</v>
      </c>
      <c r="L203" s="14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4">
        <v>215.6843188464791</v>
      </c>
      <c r="J204" s="14">
        <v>215.6843188464791</v>
      </c>
      <c r="K204" s="14">
        <v>0</v>
      </c>
      <c r="L204" s="14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4">
        <v>106.6825267</v>
      </c>
      <c r="J205" s="14">
        <v>106.6825267</v>
      </c>
      <c r="K205" s="14">
        <v>0</v>
      </c>
      <c r="L205" s="14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4">
        <v>112.01917659999999</v>
      </c>
      <c r="J206" s="14">
        <v>112.01917659999999</v>
      </c>
      <c r="K206" s="14">
        <v>0</v>
      </c>
      <c r="L206" s="14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4">
        <v>57.684434760000002</v>
      </c>
      <c r="J207" s="14">
        <v>57.684434760000002</v>
      </c>
      <c r="K207" s="14">
        <v>0</v>
      </c>
      <c r="L207" s="14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4">
        <v>48.574001809999999</v>
      </c>
      <c r="J208" s="14">
        <v>48.574001809999999</v>
      </c>
      <c r="K208" s="14">
        <v>0</v>
      </c>
      <c r="L208" s="14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4">
        <v>51.414465999999997</v>
      </c>
      <c r="J209" s="14">
        <v>102.82893199999999</v>
      </c>
      <c r="K209" s="14">
        <v>51.414465999999997</v>
      </c>
      <c r="L209" s="14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4">
        <v>0</v>
      </c>
      <c r="J210" s="14">
        <v>0</v>
      </c>
      <c r="K210" s="14">
        <v>0</v>
      </c>
      <c r="L210" s="14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4">
        <v>36.782209148</v>
      </c>
      <c r="J211" s="14">
        <v>91.955522869999996</v>
      </c>
      <c r="K211" s="14">
        <v>55.173313722000003</v>
      </c>
      <c r="L211" s="14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4">
        <v>522.9</v>
      </c>
      <c r="J212" s="14">
        <v>522.9</v>
      </c>
      <c r="K212" s="14">
        <v>0</v>
      </c>
      <c r="L212" s="14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4">
        <v>30.07</v>
      </c>
      <c r="J213" s="14">
        <v>30.07</v>
      </c>
      <c r="K213" s="14">
        <v>0</v>
      </c>
      <c r="L213" s="14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4">
        <v>355.70850000000002</v>
      </c>
      <c r="J214" s="14">
        <v>374.43</v>
      </c>
      <c r="K214" s="14">
        <v>18.721499999999988</v>
      </c>
      <c r="L214" s="14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4">
        <v>261.56498495400001</v>
      </c>
      <c r="J215" s="14">
        <v>335.3397243</v>
      </c>
      <c r="K215" s="14">
        <v>73.77473934599999</v>
      </c>
      <c r="L215" s="14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4">
        <v>158.05900270000001</v>
      </c>
      <c r="J216" s="14">
        <v>158.05900270000001</v>
      </c>
      <c r="K216" s="14">
        <v>0</v>
      </c>
      <c r="L216" s="14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4">
        <v>0</v>
      </c>
      <c r="J217" s="14">
        <v>0</v>
      </c>
      <c r="K217" s="14">
        <v>0</v>
      </c>
      <c r="L217" s="14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4">
        <v>282.4936586</v>
      </c>
      <c r="J218" s="14">
        <v>282.4936586</v>
      </c>
      <c r="K218" s="14">
        <v>0</v>
      </c>
      <c r="L218" s="14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4">
        <v>313.34954199999999</v>
      </c>
      <c r="J219" s="14">
        <v>313.34954199999999</v>
      </c>
      <c r="K219" s="14">
        <v>0</v>
      </c>
      <c r="L219" s="14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4">
        <v>324.40839999999997</v>
      </c>
      <c r="J220" s="14">
        <v>395.62</v>
      </c>
      <c r="K220" s="14">
        <v>71.211600000000033</v>
      </c>
      <c r="L220" s="14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4">
        <v>0</v>
      </c>
      <c r="J221" s="14">
        <v>57.25</v>
      </c>
      <c r="K221" s="14">
        <v>57.25</v>
      </c>
      <c r="L221" s="14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4">
        <v>145.65</v>
      </c>
      <c r="J222" s="14">
        <v>242.75</v>
      </c>
      <c r="K222" s="14">
        <v>97.1</v>
      </c>
      <c r="L222" s="14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4">
        <v>243.83099999999999</v>
      </c>
      <c r="J223" s="14">
        <v>286.86</v>
      </c>
      <c r="K223" s="14">
        <v>43.029000000000003</v>
      </c>
      <c r="L223" s="14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4">
        <v>155.261</v>
      </c>
      <c r="J224" s="14">
        <v>182.66</v>
      </c>
      <c r="K224" s="14">
        <v>27.399000000000001</v>
      </c>
      <c r="L224" s="14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4">
        <v>251.79599999999999</v>
      </c>
      <c r="J225" s="14">
        <v>419.66</v>
      </c>
      <c r="K225" s="14">
        <v>167.864</v>
      </c>
      <c r="L225" s="14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4">
        <v>224.4495987</v>
      </c>
      <c r="J226" s="14">
        <v>246.89455856999999</v>
      </c>
      <c r="K226" s="14">
        <v>22.444959870000019</v>
      </c>
      <c r="L226" s="14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4">
        <v>118.7745324</v>
      </c>
      <c r="J227" s="14">
        <v>118.7745324</v>
      </c>
      <c r="K227" s="14">
        <v>0</v>
      </c>
      <c r="L227" s="14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4">
        <v>88.151549259999996</v>
      </c>
      <c r="J228" s="14">
        <v>88.151549259999996</v>
      </c>
      <c r="K228" s="14">
        <v>0</v>
      </c>
      <c r="L228" s="14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4">
        <v>51.057474249999999</v>
      </c>
      <c r="J229" s="14">
        <v>51.057474249999999</v>
      </c>
      <c r="K229" s="14">
        <v>0</v>
      </c>
      <c r="L229" s="14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4">
        <v>0</v>
      </c>
      <c r="J230" s="14">
        <v>0</v>
      </c>
      <c r="K230" s="14">
        <v>0</v>
      </c>
      <c r="L230" s="14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4">
        <v>42.25</v>
      </c>
      <c r="J231" s="14">
        <v>42.25</v>
      </c>
      <c r="K231" s="14">
        <v>0</v>
      </c>
      <c r="L231" s="14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4">
        <v>42.25</v>
      </c>
      <c r="J232" s="14">
        <v>42.25</v>
      </c>
      <c r="K232" s="14">
        <v>0</v>
      </c>
      <c r="L232" s="14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4">
        <v>0</v>
      </c>
      <c r="J233" s="14">
        <v>0</v>
      </c>
      <c r="K233" s="14">
        <v>0</v>
      </c>
      <c r="L233" s="14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4">
        <v>19.43</v>
      </c>
      <c r="J234" s="14">
        <v>19.43</v>
      </c>
      <c r="K234" s="14">
        <v>0</v>
      </c>
      <c r="L234" s="14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4">
        <v>522.74</v>
      </c>
      <c r="J235" s="14">
        <v>522.74</v>
      </c>
      <c r="K235" s="14">
        <v>0</v>
      </c>
      <c r="L235" s="14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4">
        <v>460.9</v>
      </c>
      <c r="J236" s="14">
        <v>460.9</v>
      </c>
      <c r="K236" s="14">
        <v>0</v>
      </c>
      <c r="L236" s="14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4">
        <v>173.84399999999999</v>
      </c>
      <c r="J237" s="14">
        <v>289.74</v>
      </c>
      <c r="K237" s="14">
        <v>115.896</v>
      </c>
      <c r="L237" s="14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4">
        <v>59.97</v>
      </c>
      <c r="J238" s="14">
        <v>239.88</v>
      </c>
      <c r="K238" s="14">
        <v>179.91</v>
      </c>
      <c r="L238" s="14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4">
        <v>0</v>
      </c>
      <c r="J239" s="14">
        <v>62.22</v>
      </c>
      <c r="K239" s="14">
        <v>62.22</v>
      </c>
      <c r="L239" s="14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4">
        <v>0</v>
      </c>
      <c r="J240" s="14">
        <v>62.22</v>
      </c>
      <c r="K240" s="14">
        <v>62.22</v>
      </c>
      <c r="L240" s="14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4">
        <v>0</v>
      </c>
      <c r="J241" s="14">
        <v>62.22</v>
      </c>
      <c r="K241" s="14">
        <v>62.22</v>
      </c>
      <c r="L241" s="14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4">
        <v>0</v>
      </c>
      <c r="J242" s="14">
        <v>62.22</v>
      </c>
      <c r="K242" s="14">
        <v>62.22</v>
      </c>
      <c r="L242" s="14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4">
        <v>0</v>
      </c>
      <c r="J243" s="14">
        <v>62.22</v>
      </c>
      <c r="K243" s="14">
        <v>62.22</v>
      </c>
      <c r="L243" s="14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4">
        <v>0</v>
      </c>
      <c r="J244" s="14">
        <v>12.18</v>
      </c>
      <c r="K244" s="14">
        <v>12.18</v>
      </c>
      <c r="L244" s="14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4">
        <v>0</v>
      </c>
      <c r="J245" s="14">
        <v>12.18</v>
      </c>
      <c r="K245" s="14">
        <v>12.18</v>
      </c>
      <c r="L245" s="14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4">
        <v>0</v>
      </c>
      <c r="J246" s="14">
        <v>12.18</v>
      </c>
      <c r="K246" s="14">
        <v>12.18</v>
      </c>
      <c r="L246" s="14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4">
        <v>0</v>
      </c>
      <c r="J247" s="14">
        <v>90.448000000000008</v>
      </c>
      <c r="K247" s="14">
        <v>90.448000000000008</v>
      </c>
      <c r="L247" s="14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4">
        <v>503.0514</v>
      </c>
      <c r="J248" s="14">
        <v>867.33</v>
      </c>
      <c r="K248" s="14">
        <v>364.27859999999998</v>
      </c>
      <c r="L248" s="14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4">
        <v>15.8161259928</v>
      </c>
      <c r="J249" s="14">
        <v>18.828721420000001</v>
      </c>
      <c r="K249" s="14">
        <v>3.0125954272000008</v>
      </c>
      <c r="L249" s="14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4">
        <v>26.9042134032</v>
      </c>
      <c r="J250" s="14">
        <v>32.028825480000002</v>
      </c>
      <c r="K250" s="14">
        <v>5.1246120768000019</v>
      </c>
      <c r="L250" s="14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4">
        <v>34.481081291999999</v>
      </c>
      <c r="J251" s="14">
        <v>41.048906299999999</v>
      </c>
      <c r="K251" s="14">
        <v>6.5678250079999998</v>
      </c>
      <c r="L251" s="14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4">
        <v>148.23860965200001</v>
      </c>
      <c r="J252" s="14">
        <v>176.47453530000001</v>
      </c>
      <c r="K252" s="14">
        <v>28.235925648000009</v>
      </c>
      <c r="L252" s="14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4">
        <v>24.348600000000001</v>
      </c>
      <c r="J253" s="14">
        <v>45.09</v>
      </c>
      <c r="K253" s="14">
        <v>20.741399999999999</v>
      </c>
      <c r="L253" s="14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4">
        <v>24.348600000000001</v>
      </c>
      <c r="J254" s="14">
        <v>45.09</v>
      </c>
      <c r="K254" s="14">
        <v>20.741399999999999</v>
      </c>
      <c r="L254" s="14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4">
        <v>24.348600000000001</v>
      </c>
      <c r="J255" s="14">
        <v>45.09</v>
      </c>
      <c r="K255" s="14">
        <v>20.741399999999999</v>
      </c>
      <c r="L255" s="14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4">
        <v>24.348600000000001</v>
      </c>
      <c r="J256" s="14">
        <v>45.09</v>
      </c>
      <c r="K256" s="14">
        <v>20.741399999999999</v>
      </c>
      <c r="L256" s="14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4">
        <v>24.348600000000001</v>
      </c>
      <c r="J257" s="14">
        <v>45.09</v>
      </c>
      <c r="K257" s="14">
        <v>20.741399999999999</v>
      </c>
      <c r="L257" s="14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4">
        <v>24.348600000000001</v>
      </c>
      <c r="J258" s="14">
        <v>45.09</v>
      </c>
      <c r="K258" s="14">
        <v>20.741399999999999</v>
      </c>
      <c r="L258" s="14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4">
        <v>24.348600000000001</v>
      </c>
      <c r="J259" s="14">
        <v>45.09</v>
      </c>
      <c r="K259" s="14">
        <v>20.741399999999999</v>
      </c>
      <c r="L259" s="14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4">
        <v>0</v>
      </c>
      <c r="J260" s="14">
        <v>10.66</v>
      </c>
      <c r="K260" s="14">
        <v>10.66</v>
      </c>
      <c r="L260" s="14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4">
        <v>955</v>
      </c>
      <c r="J261" s="14">
        <v>1193.75</v>
      </c>
      <c r="K261" s="14">
        <v>238.75</v>
      </c>
      <c r="L261" s="14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4">
        <v>110.00767362000001</v>
      </c>
      <c r="J262" s="14">
        <v>183.3461227</v>
      </c>
      <c r="K262" s="14">
        <v>73.338449080000004</v>
      </c>
      <c r="L262" s="14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4">
        <v>184.80110705999999</v>
      </c>
      <c r="J263" s="14">
        <v>308.00184510000003</v>
      </c>
      <c r="K263" s="14">
        <v>123.20073804</v>
      </c>
      <c r="L263" s="14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4">
        <v>49.217212871999998</v>
      </c>
      <c r="J264" s="14">
        <v>122.131602312</v>
      </c>
      <c r="K264" s="14">
        <v>72.914389440000008</v>
      </c>
      <c r="L264" s="14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4">
        <v>49.217212871999998</v>
      </c>
      <c r="J265" s="14">
        <v>122.131602312</v>
      </c>
      <c r="K265" s="14">
        <v>72.914389440000008</v>
      </c>
      <c r="L265" s="14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4">
        <v>49.217212871999998</v>
      </c>
      <c r="J266" s="14">
        <v>122.131602312</v>
      </c>
      <c r="K266" s="14">
        <v>72.914389440000008</v>
      </c>
      <c r="L266" s="14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4">
        <v>49.217212871999998</v>
      </c>
      <c r="J267" s="14">
        <v>122.131602312</v>
      </c>
      <c r="K267" s="14">
        <v>72.914389440000008</v>
      </c>
      <c r="L267" s="14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4">
        <v>49.217212871999998</v>
      </c>
      <c r="J268" s="14">
        <v>122.131602312</v>
      </c>
      <c r="K268" s="14">
        <v>72.914389440000008</v>
      </c>
      <c r="L268" s="14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4">
        <v>75.424699259999997</v>
      </c>
      <c r="J269" s="14">
        <v>187.16499446</v>
      </c>
      <c r="K269" s="14">
        <v>111.74029520000001</v>
      </c>
      <c r="L269" s="14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4">
        <v>1533.0336</v>
      </c>
      <c r="J270" s="14">
        <v>1564.32</v>
      </c>
      <c r="K270" s="14">
        <v>31.286399999999961</v>
      </c>
      <c r="L270" s="14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4">
        <v>141.6925631</v>
      </c>
      <c r="J271" s="14">
        <v>283.3851262</v>
      </c>
      <c r="K271" s="14">
        <v>141.6925631</v>
      </c>
      <c r="L271" s="14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4">
        <v>107.14811412</v>
      </c>
      <c r="J272" s="14">
        <v>267.87028529999998</v>
      </c>
      <c r="K272" s="14">
        <v>160.72217118</v>
      </c>
      <c r="L272" s="14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4">
        <v>0</v>
      </c>
      <c r="J273" s="14">
        <v>225.81</v>
      </c>
      <c r="K273" s="14">
        <v>225.81</v>
      </c>
      <c r="L273" s="14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4">
        <v>120.66604</v>
      </c>
      <c r="J274" s="14">
        <v>301.6651</v>
      </c>
      <c r="K274" s="14">
        <v>180.99905999999999</v>
      </c>
      <c r="L274" s="14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4">
        <v>150.29303999999999</v>
      </c>
      <c r="J275" s="14">
        <v>187.8663</v>
      </c>
      <c r="K275" s="14">
        <v>37.573259999999998</v>
      </c>
      <c r="L275" s="14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4">
        <v>153.11207999999999</v>
      </c>
      <c r="J276" s="14">
        <v>191.39009999999999</v>
      </c>
      <c r="K276" s="14">
        <v>38.278019999999998</v>
      </c>
      <c r="L276" s="14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4">
        <v>36.088865039381247</v>
      </c>
      <c r="J277" s="14">
        <v>36.088865039381247</v>
      </c>
      <c r="K277" s="14">
        <v>0</v>
      </c>
      <c r="L277" s="14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4">
        <v>54.376977932306822</v>
      </c>
      <c r="J278" s="14">
        <v>54.376977932306822</v>
      </c>
      <c r="K278" s="14">
        <v>0</v>
      </c>
      <c r="L278" s="14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4">
        <v>70.108245228127444</v>
      </c>
      <c r="J279" s="14">
        <v>70.108245228127444</v>
      </c>
      <c r="K279" s="14">
        <v>0</v>
      </c>
      <c r="L279" s="14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4">
        <v>565.05490314340454</v>
      </c>
      <c r="J280" s="14">
        <v>565.05490314340454</v>
      </c>
      <c r="K280" s="14">
        <v>0</v>
      </c>
      <c r="L280" s="14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4">
        <v>36.350741502873767</v>
      </c>
      <c r="J281" s="14">
        <v>36.350741502873767</v>
      </c>
      <c r="K281" s="14">
        <v>0</v>
      </c>
      <c r="L281" s="14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4">
        <v>62.730761725679422</v>
      </c>
      <c r="J282" s="14">
        <v>62.730761725679422</v>
      </c>
      <c r="K282" s="14">
        <v>0</v>
      </c>
      <c r="L282" s="14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4">
        <v>176.76293195203289</v>
      </c>
      <c r="J283" s="14">
        <v>176.76293195203289</v>
      </c>
      <c r="K283" s="14">
        <v>0</v>
      </c>
      <c r="L283" s="14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4">
        <v>45.673286383310867</v>
      </c>
      <c r="J284" s="14">
        <v>45.673286383310867</v>
      </c>
      <c r="K284" s="14">
        <v>0</v>
      </c>
      <c r="L284" s="14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4">
        <v>39.889138224650537</v>
      </c>
      <c r="J285" s="14">
        <v>39.889138224650537</v>
      </c>
      <c r="K285" s="14">
        <v>0</v>
      </c>
      <c r="L285" s="14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4">
        <v>15.51163698289931</v>
      </c>
      <c r="J286" s="14">
        <v>15.51163698289931</v>
      </c>
      <c r="K286" s="14">
        <v>0</v>
      </c>
      <c r="L286" s="14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4">
        <v>37.856219399701978</v>
      </c>
      <c r="J287" s="14">
        <v>37.856219399701978</v>
      </c>
      <c r="K287" s="14">
        <v>0</v>
      </c>
      <c r="L287" s="14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4">
        <v>17.696879656567091</v>
      </c>
      <c r="J288" s="14">
        <v>17.696879656567091</v>
      </c>
      <c r="K288" s="14">
        <v>0</v>
      </c>
      <c r="L288" s="14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4">
        <v>157.1547044632087</v>
      </c>
      <c r="J289" s="14">
        <v>157.1547044632087</v>
      </c>
      <c r="K289" s="14">
        <v>0</v>
      </c>
      <c r="L289" s="14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4">
        <v>32.572846448591513</v>
      </c>
      <c r="J290" s="14">
        <v>32.572846448591513</v>
      </c>
      <c r="K290" s="14">
        <v>0</v>
      </c>
      <c r="L290" s="14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4">
        <v>37.708401333995603</v>
      </c>
      <c r="J291" s="14">
        <v>37.708401333995603</v>
      </c>
      <c r="K291" s="14">
        <v>0</v>
      </c>
      <c r="L291" s="14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4">
        <v>14.60007627900376</v>
      </c>
      <c r="J292" s="14">
        <v>14.60007627900376</v>
      </c>
      <c r="K292" s="14">
        <v>0</v>
      </c>
      <c r="L292" s="14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4">
        <v>0</v>
      </c>
      <c r="J293" s="14">
        <v>45.13</v>
      </c>
      <c r="K293" s="14">
        <v>45.13</v>
      </c>
      <c r="L293" s="14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4">
        <v>0</v>
      </c>
      <c r="J294" s="14">
        <v>131.38</v>
      </c>
      <c r="K294" s="14">
        <v>131.38</v>
      </c>
      <c r="L294" s="14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4">
        <v>59.098799999999997</v>
      </c>
      <c r="J295" s="14">
        <v>187.72559999999999</v>
      </c>
      <c r="K295" s="14">
        <v>128.6268</v>
      </c>
      <c r="L295" s="14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4">
        <v>0</v>
      </c>
      <c r="J296" s="14">
        <v>0</v>
      </c>
      <c r="K296" s="14">
        <v>0</v>
      </c>
      <c r="L296" s="14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4">
        <v>0</v>
      </c>
      <c r="J297" s="14">
        <v>0</v>
      </c>
      <c r="K297" s="14">
        <v>0</v>
      </c>
      <c r="L297" s="14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4">
        <v>0</v>
      </c>
      <c r="J298" s="14">
        <v>0</v>
      </c>
      <c r="K298" s="14">
        <v>0</v>
      </c>
      <c r="L298" s="14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4">
        <v>0</v>
      </c>
      <c r="J299" s="14">
        <v>0</v>
      </c>
      <c r="K299" s="14">
        <v>0</v>
      </c>
      <c r="L299" s="14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4">
        <v>0</v>
      </c>
      <c r="J300" s="14">
        <v>0</v>
      </c>
      <c r="K300" s="14">
        <v>0</v>
      </c>
      <c r="L300" s="14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4">
        <v>0</v>
      </c>
      <c r="J301" s="14">
        <v>0</v>
      </c>
      <c r="K301" s="14">
        <v>0</v>
      </c>
      <c r="L301" s="14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4">
        <v>0</v>
      </c>
      <c r="J302" s="14">
        <v>0</v>
      </c>
      <c r="K302" s="14">
        <v>0</v>
      </c>
      <c r="L302" s="14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4">
        <v>0</v>
      </c>
      <c r="J303" s="14">
        <v>0</v>
      </c>
      <c r="K303" s="14">
        <v>0</v>
      </c>
      <c r="L303" s="14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4">
        <v>0</v>
      </c>
      <c r="J304" s="14">
        <v>0</v>
      </c>
      <c r="K304" s="14">
        <v>0</v>
      </c>
      <c r="L304" s="14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4">
        <v>0</v>
      </c>
      <c r="J305" s="14">
        <v>246.39</v>
      </c>
      <c r="K305" s="14">
        <v>246.39</v>
      </c>
      <c r="L305" s="14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4">
        <v>0</v>
      </c>
      <c r="J306" s="14">
        <v>152.31</v>
      </c>
      <c r="K306" s="14">
        <v>152.31</v>
      </c>
      <c r="L306" s="14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4">
        <v>0</v>
      </c>
      <c r="J307" s="14">
        <v>138.18</v>
      </c>
      <c r="K307" s="14">
        <v>138.18</v>
      </c>
      <c r="L307" s="14">
        <v>0</v>
      </c>
    </row>
    <row r="308" spans="1:12" ht="20.25" customHeight="1" x14ac:dyDescent="0.35">
      <c r="A308" s="6"/>
      <c r="B308" s="7"/>
      <c r="C308" s="9" t="s">
        <v>499</v>
      </c>
      <c r="D308" s="7"/>
      <c r="E308" s="7"/>
      <c r="F308" s="7"/>
      <c r="G308" s="6"/>
      <c r="H308" s="6"/>
      <c r="I308" s="14">
        <f>SUM(I3:I307)</f>
        <v>35063.043525252586</v>
      </c>
      <c r="J308" s="14">
        <f>SUM(J3:J307)</f>
        <v>47560.153975482404</v>
      </c>
      <c r="K308" s="14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70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E65" sqref="E65:I65"/>
    </sheetView>
  </sheetViews>
  <sheetFormatPr defaultRowHeight="15" x14ac:dyDescent="0.25"/>
  <sheetData>
    <row r="1" spans="1:9" x14ac:dyDescent="0.25">
      <c r="B1" s="1" t="s">
        <v>476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3</v>
      </c>
      <c r="H1" s="1" t="s">
        <v>496</v>
      </c>
      <c r="I1" s="1" t="s">
        <v>497</v>
      </c>
    </row>
    <row r="2" spans="1:9" x14ac:dyDescent="0.25">
      <c r="A2" s="1">
        <v>0</v>
      </c>
      <c r="B2" t="s">
        <v>395</v>
      </c>
      <c r="C2">
        <v>496.54</v>
      </c>
      <c r="D2">
        <v>0.15471059733354811</v>
      </c>
      <c r="E2">
        <v>76.819999999999993</v>
      </c>
      <c r="F2">
        <v>496.54</v>
      </c>
      <c r="G2">
        <v>51.09</v>
      </c>
      <c r="H2">
        <v>445.45</v>
      </c>
      <c r="I2">
        <v>25.72999999999999</v>
      </c>
    </row>
    <row r="3" spans="1:9" x14ac:dyDescent="0.25">
      <c r="A3" s="1">
        <v>1</v>
      </c>
      <c r="B3" t="s">
        <v>396</v>
      </c>
      <c r="C3">
        <v>401.24678642999999</v>
      </c>
      <c r="D3">
        <v>0.99999999999999989</v>
      </c>
      <c r="E3">
        <v>401.24678642999999</v>
      </c>
      <c r="F3">
        <v>401.24678642999999</v>
      </c>
      <c r="G3">
        <v>347.71</v>
      </c>
      <c r="H3">
        <v>53.536786430000063</v>
      </c>
      <c r="I3">
        <v>53.536786430000063</v>
      </c>
    </row>
    <row r="4" spans="1:9" x14ac:dyDescent="0.25">
      <c r="A4" s="1">
        <v>2</v>
      </c>
      <c r="B4" t="s">
        <v>397</v>
      </c>
      <c r="C4">
        <v>693.97</v>
      </c>
      <c r="D4">
        <v>1</v>
      </c>
      <c r="E4">
        <v>693.97</v>
      </c>
      <c r="F4">
        <v>693.97</v>
      </c>
      <c r="G4">
        <v>625.92999999999995</v>
      </c>
      <c r="H4">
        <v>68.040000000000077</v>
      </c>
      <c r="I4">
        <v>68.040000000000077</v>
      </c>
    </row>
    <row r="5" spans="1:9" x14ac:dyDescent="0.25">
      <c r="A5" s="1">
        <v>3</v>
      </c>
      <c r="B5" t="s">
        <v>398</v>
      </c>
      <c r="C5">
        <v>713.99</v>
      </c>
      <c r="D5">
        <v>0.99999999999999978</v>
      </c>
      <c r="E5">
        <v>713.99</v>
      </c>
      <c r="F5">
        <v>713.99</v>
      </c>
      <c r="G5">
        <v>714.69</v>
      </c>
      <c r="H5">
        <v>-0.70000000000004547</v>
      </c>
      <c r="I5">
        <v>-0.70000000000004547</v>
      </c>
    </row>
    <row r="6" spans="1:9" x14ac:dyDescent="0.25">
      <c r="A6" s="1">
        <v>4</v>
      </c>
      <c r="B6" t="s">
        <v>399</v>
      </c>
      <c r="C6">
        <v>767.57728129899999</v>
      </c>
      <c r="D6">
        <v>0.98857538488351371</v>
      </c>
      <c r="E6">
        <v>758.808006288</v>
      </c>
      <c r="F6">
        <v>767.57728129899999</v>
      </c>
      <c r="G6">
        <v>575.15</v>
      </c>
      <c r="H6">
        <v>192.42728129899999</v>
      </c>
      <c r="I6">
        <v>183.658006288</v>
      </c>
    </row>
    <row r="7" spans="1:9" x14ac:dyDescent="0.25">
      <c r="A7" s="1">
        <v>5</v>
      </c>
      <c r="B7" t="s">
        <v>400</v>
      </c>
      <c r="C7">
        <v>849.54187738936992</v>
      </c>
      <c r="D7">
        <v>1</v>
      </c>
      <c r="E7">
        <v>849.54187738936992</v>
      </c>
      <c r="F7">
        <v>849.54187738936992</v>
      </c>
      <c r="G7">
        <v>837.25</v>
      </c>
      <c r="H7">
        <v>12.291877389369921</v>
      </c>
      <c r="I7">
        <v>12.291877389369921</v>
      </c>
    </row>
    <row r="8" spans="1:9" x14ac:dyDescent="0.25">
      <c r="A8" s="1">
        <v>6</v>
      </c>
      <c r="B8" t="s">
        <v>401</v>
      </c>
      <c r="C8">
        <v>1056.67624443</v>
      </c>
      <c r="D8">
        <v>0.57156756771984929</v>
      </c>
      <c r="E8">
        <v>603.96187089620003</v>
      </c>
      <c r="F8">
        <v>812.34260185120002</v>
      </c>
      <c r="G8">
        <v>565.07000000000005</v>
      </c>
      <c r="H8">
        <v>247.27260185119999</v>
      </c>
      <c r="I8">
        <v>38.891870896199983</v>
      </c>
    </row>
    <row r="9" spans="1:9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 t="s">
        <v>402</v>
      </c>
      <c r="C10">
        <v>695.37</v>
      </c>
      <c r="D10">
        <v>1</v>
      </c>
      <c r="E10">
        <v>695.37</v>
      </c>
      <c r="F10">
        <v>695.37</v>
      </c>
      <c r="G10">
        <v>712.33</v>
      </c>
      <c r="H10">
        <v>-16.96000000000004</v>
      </c>
      <c r="I10">
        <v>-16.96000000000004</v>
      </c>
    </row>
    <row r="11" spans="1:9" x14ac:dyDescent="0.25">
      <c r="A11" s="1">
        <v>9</v>
      </c>
      <c r="B11" t="s">
        <v>403</v>
      </c>
      <c r="C11">
        <v>883.95999999999992</v>
      </c>
      <c r="D11">
        <v>0.65294798407167742</v>
      </c>
      <c r="E11">
        <v>577.17989999999998</v>
      </c>
      <c r="F11">
        <v>835.88750000000005</v>
      </c>
      <c r="G11">
        <v>409.68</v>
      </c>
      <c r="H11">
        <v>426.20749999999998</v>
      </c>
      <c r="I11">
        <v>167.4999</v>
      </c>
    </row>
    <row r="12" spans="1:9" x14ac:dyDescent="0.25">
      <c r="A12" s="1">
        <v>10</v>
      </c>
      <c r="B12" t="s">
        <v>404</v>
      </c>
      <c r="C12">
        <v>832.12</v>
      </c>
      <c r="D12">
        <v>0.64844072970244682</v>
      </c>
      <c r="E12">
        <v>539.58050000000003</v>
      </c>
      <c r="F12">
        <v>832.12</v>
      </c>
      <c r="G12">
        <v>522.86</v>
      </c>
      <c r="H12">
        <v>309.26</v>
      </c>
      <c r="I12">
        <v>16.720500000000019</v>
      </c>
    </row>
    <row r="13" spans="1:9" x14ac:dyDescent="0.25">
      <c r="A13" s="1">
        <v>11</v>
      </c>
      <c r="B13" t="s">
        <v>405</v>
      </c>
      <c r="C13">
        <v>931.6604427545999</v>
      </c>
      <c r="D13">
        <v>0.98025353952070093</v>
      </c>
      <c r="E13">
        <v>913.26344664162002</v>
      </c>
      <c r="F13">
        <v>913.26344664162002</v>
      </c>
      <c r="G13">
        <v>705.59</v>
      </c>
      <c r="H13">
        <v>207.67344664161999</v>
      </c>
      <c r="I13">
        <v>207.67344664161999</v>
      </c>
    </row>
    <row r="14" spans="1:9" x14ac:dyDescent="0.25">
      <c r="A14" s="1">
        <v>12</v>
      </c>
      <c r="B14" t="s">
        <v>406</v>
      </c>
      <c r="C14">
        <v>980.75598947870003</v>
      </c>
      <c r="D14">
        <v>0.6358690668032102</v>
      </c>
      <c r="E14">
        <v>623.63239579148001</v>
      </c>
      <c r="F14">
        <v>980.75598947870003</v>
      </c>
      <c r="G14">
        <v>647.20000000000005</v>
      </c>
      <c r="H14">
        <v>333.55598947869998</v>
      </c>
      <c r="I14">
        <v>-23.567604208520041</v>
      </c>
    </row>
    <row r="15" spans="1:9" x14ac:dyDescent="0.25">
      <c r="A15" s="1">
        <v>13</v>
      </c>
      <c r="B15" t="s">
        <v>407</v>
      </c>
      <c r="C15">
        <v>883.6400000000001</v>
      </c>
      <c r="D15">
        <v>0.75648205151419123</v>
      </c>
      <c r="E15">
        <v>668.45780000000002</v>
      </c>
      <c r="F15">
        <v>883.6400000000001</v>
      </c>
      <c r="G15">
        <v>806.89</v>
      </c>
      <c r="H15">
        <v>76.750000000000114</v>
      </c>
      <c r="I15">
        <v>-138.43219999999999</v>
      </c>
    </row>
    <row r="16" spans="1:9" x14ac:dyDescent="0.25">
      <c r="A16" s="1">
        <v>14</v>
      </c>
      <c r="B16" t="s">
        <v>408</v>
      </c>
      <c r="C16">
        <v>783.81999999999994</v>
      </c>
      <c r="D16">
        <v>0.78706845959531524</v>
      </c>
      <c r="E16">
        <v>616.91999999999996</v>
      </c>
      <c r="F16">
        <v>616.91999999999996</v>
      </c>
      <c r="G16">
        <v>333.94</v>
      </c>
      <c r="H16">
        <v>282.98</v>
      </c>
      <c r="I16">
        <v>282.98</v>
      </c>
    </row>
    <row r="17" spans="1:9" x14ac:dyDescent="0.25">
      <c r="A17" s="1">
        <v>15</v>
      </c>
      <c r="B17" t="s">
        <v>409</v>
      </c>
      <c r="C17">
        <v>779.17000000000007</v>
      </c>
      <c r="D17">
        <v>0.94842973933801333</v>
      </c>
      <c r="E17">
        <v>738.98800000000006</v>
      </c>
      <c r="F17">
        <v>779.17000000000007</v>
      </c>
      <c r="G17">
        <v>721.62</v>
      </c>
      <c r="H17">
        <v>57.550000000000068</v>
      </c>
      <c r="I17">
        <v>17.368000000000048</v>
      </c>
    </row>
    <row r="18" spans="1:9" x14ac:dyDescent="0.25">
      <c r="A18" s="1">
        <v>16</v>
      </c>
      <c r="B18" t="s">
        <v>410</v>
      </c>
      <c r="C18">
        <v>1568.1457086800001</v>
      </c>
      <c r="D18">
        <v>0.99999999999999978</v>
      </c>
      <c r="E18">
        <v>1568.1457086800001</v>
      </c>
      <c r="F18">
        <v>1568.1457086800001</v>
      </c>
      <c r="G18">
        <v>1451.95</v>
      </c>
      <c r="H18">
        <v>116.19570868000029</v>
      </c>
      <c r="I18">
        <v>116.19570868000029</v>
      </c>
    </row>
    <row r="19" spans="1:9" x14ac:dyDescent="0.25">
      <c r="A19" s="1">
        <v>17</v>
      </c>
      <c r="B19" t="s">
        <v>411</v>
      </c>
      <c r="C19">
        <v>1315.7619559300001</v>
      </c>
      <c r="D19">
        <v>0.48697882675070181</v>
      </c>
      <c r="E19">
        <v>640.74821358200006</v>
      </c>
      <c r="F19">
        <v>1214.5608969299999</v>
      </c>
      <c r="G19">
        <v>711.02</v>
      </c>
      <c r="H19">
        <v>503.54089693000009</v>
      </c>
      <c r="I19">
        <v>-70.27178641799992</v>
      </c>
    </row>
    <row r="20" spans="1:9" x14ac:dyDescent="0.25">
      <c r="A20" s="1">
        <v>18</v>
      </c>
      <c r="B20" t="s">
        <v>412</v>
      </c>
      <c r="C20">
        <v>847.92598431683996</v>
      </c>
      <c r="D20">
        <v>0.31633192551804667</v>
      </c>
      <c r="E20">
        <v>268.22605931573099</v>
      </c>
      <c r="F20">
        <v>847.92598431683996</v>
      </c>
      <c r="G20">
        <v>331.35</v>
      </c>
      <c r="H20">
        <v>516.57598431683994</v>
      </c>
      <c r="I20">
        <v>-63.123940684268973</v>
      </c>
    </row>
    <row r="21" spans="1:9" x14ac:dyDescent="0.25">
      <c r="A21" s="1">
        <v>19</v>
      </c>
      <c r="B21" t="s">
        <v>413</v>
      </c>
      <c r="C21">
        <v>1153.71838643</v>
      </c>
      <c r="D21">
        <v>0.86632033402255415</v>
      </c>
      <c r="E21">
        <v>999.48969789999978</v>
      </c>
      <c r="F21">
        <v>1009.98228643</v>
      </c>
      <c r="G21">
        <v>501.12</v>
      </c>
      <c r="H21">
        <v>508.86228642999993</v>
      </c>
      <c r="I21">
        <v>498.36969789999978</v>
      </c>
    </row>
    <row r="22" spans="1:9" x14ac:dyDescent="0.25">
      <c r="A22" s="1">
        <v>20</v>
      </c>
      <c r="B22" t="s">
        <v>414</v>
      </c>
      <c r="C22">
        <v>927.74489275000019</v>
      </c>
      <c r="D22">
        <v>0.24228479704018291</v>
      </c>
      <c r="E22">
        <v>224.778483045</v>
      </c>
      <c r="F22">
        <v>927.74489275000019</v>
      </c>
      <c r="G22">
        <v>268.24</v>
      </c>
      <c r="H22">
        <v>659.50489275000018</v>
      </c>
      <c r="I22">
        <v>-43.461516954999979</v>
      </c>
    </row>
    <row r="23" spans="1:9" x14ac:dyDescent="0.25">
      <c r="A23" s="1">
        <v>21</v>
      </c>
      <c r="B23" t="s">
        <v>415</v>
      </c>
      <c r="C23">
        <v>719.72989904184976</v>
      </c>
      <c r="D23">
        <v>0.38116017254628343</v>
      </c>
      <c r="E23">
        <v>274.33237250551048</v>
      </c>
      <c r="F23">
        <v>672.53141591784583</v>
      </c>
      <c r="G23">
        <v>281.05</v>
      </c>
      <c r="H23">
        <v>391.48141591784582</v>
      </c>
      <c r="I23">
        <v>-6.7176274944894772</v>
      </c>
    </row>
    <row r="24" spans="1:9" x14ac:dyDescent="0.25">
      <c r="A24" s="1">
        <v>22</v>
      </c>
      <c r="B24" t="s">
        <v>416</v>
      </c>
      <c r="C24">
        <v>764.23628100291012</v>
      </c>
      <c r="D24">
        <v>0.86163531941364291</v>
      </c>
      <c r="E24">
        <v>658.49297208943699</v>
      </c>
      <c r="F24">
        <v>744.23224868362502</v>
      </c>
      <c r="G24">
        <v>720.33</v>
      </c>
      <c r="H24">
        <v>23.902248683624979</v>
      </c>
      <c r="I24">
        <v>-61.837027910563052</v>
      </c>
    </row>
    <row r="25" spans="1:9" x14ac:dyDescent="0.25">
      <c r="A25" s="1">
        <v>23</v>
      </c>
      <c r="B25" t="s">
        <v>417</v>
      </c>
      <c r="C25">
        <v>1149.1962001493</v>
      </c>
      <c r="D25">
        <v>1</v>
      </c>
      <c r="E25">
        <v>1149.1962001493</v>
      </c>
      <c r="F25">
        <v>1149.1962001493</v>
      </c>
      <c r="G25">
        <v>890.42</v>
      </c>
      <c r="H25">
        <v>258.7762001492996</v>
      </c>
      <c r="I25">
        <v>258.7762001492996</v>
      </c>
    </row>
    <row r="26" spans="1:9" x14ac:dyDescent="0.25">
      <c r="A26" s="1">
        <v>24</v>
      </c>
      <c r="B26" t="s">
        <v>418</v>
      </c>
      <c r="C26">
        <v>1764.7877524861501</v>
      </c>
      <c r="D26">
        <v>0.4477802332266887</v>
      </c>
      <c r="E26">
        <v>790.23707140385216</v>
      </c>
      <c r="F26">
        <v>1050.06815769268</v>
      </c>
      <c r="G26">
        <v>749.37</v>
      </c>
      <c r="H26">
        <v>300.69815769268018</v>
      </c>
      <c r="I26">
        <v>40.867071403852151</v>
      </c>
    </row>
    <row r="27" spans="1:9" x14ac:dyDescent="0.25">
      <c r="A27" s="1">
        <v>25</v>
      </c>
      <c r="B27" t="s">
        <v>419</v>
      </c>
      <c r="C27">
        <v>490.67099805319998</v>
      </c>
      <c r="D27">
        <v>0.99999999999999989</v>
      </c>
      <c r="E27">
        <v>490.67099805319998</v>
      </c>
      <c r="F27">
        <v>490.67099805319998</v>
      </c>
      <c r="G27">
        <v>501.12</v>
      </c>
      <c r="H27">
        <v>-10.449001946799971</v>
      </c>
      <c r="I27">
        <v>-10.449001946799971</v>
      </c>
    </row>
    <row r="28" spans="1:9" x14ac:dyDescent="0.25">
      <c r="A28" s="1">
        <v>26</v>
      </c>
      <c r="B28" t="s">
        <v>420</v>
      </c>
      <c r="C28">
        <v>894.68000000000006</v>
      </c>
      <c r="D28">
        <v>0</v>
      </c>
      <c r="E28">
        <v>0</v>
      </c>
      <c r="F28">
        <v>894.68000000000006</v>
      </c>
      <c r="G28">
        <v>0</v>
      </c>
      <c r="H28">
        <v>894.68000000000006</v>
      </c>
      <c r="I28">
        <v>0</v>
      </c>
    </row>
    <row r="29" spans="1:9" x14ac:dyDescent="0.25">
      <c r="A29" s="1">
        <v>27</v>
      </c>
      <c r="B29" t="s">
        <v>421</v>
      </c>
      <c r="C29">
        <v>347.64</v>
      </c>
      <c r="D29">
        <v>0.17</v>
      </c>
      <c r="E29">
        <v>59.098799999999997</v>
      </c>
      <c r="F29">
        <v>187.72559999999999</v>
      </c>
      <c r="G29">
        <v>61.6</v>
      </c>
      <c r="H29">
        <v>126.12560000000001</v>
      </c>
      <c r="I29">
        <v>-2.5011999999999972</v>
      </c>
    </row>
    <row r="30" spans="1:9" x14ac:dyDescent="0.25">
      <c r="A30" s="1">
        <v>28</v>
      </c>
      <c r="B30" t="s">
        <v>437</v>
      </c>
      <c r="C30">
        <v>226.12</v>
      </c>
      <c r="D30">
        <v>0</v>
      </c>
      <c r="E30">
        <v>0</v>
      </c>
      <c r="F30">
        <v>90.448000000000008</v>
      </c>
      <c r="G30">
        <v>0</v>
      </c>
      <c r="H30">
        <v>90.448000000000008</v>
      </c>
      <c r="I30">
        <v>0</v>
      </c>
    </row>
    <row r="31" spans="1:9" x14ac:dyDescent="0.25">
      <c r="A31" s="1">
        <v>29</v>
      </c>
      <c r="B31" t="s">
        <v>428</v>
      </c>
      <c r="C31">
        <v>189.48</v>
      </c>
      <c r="D31">
        <v>0</v>
      </c>
      <c r="E31">
        <v>0</v>
      </c>
      <c r="F31">
        <v>62.528399999999998</v>
      </c>
      <c r="G31">
        <v>0</v>
      </c>
      <c r="H31">
        <v>62.528399999999998</v>
      </c>
      <c r="I31">
        <v>0</v>
      </c>
    </row>
    <row r="32" spans="1:9" x14ac:dyDescent="0.25">
      <c r="A32" s="1">
        <v>30</v>
      </c>
      <c r="B32" t="s">
        <v>444</v>
      </c>
      <c r="C32">
        <v>347.64</v>
      </c>
      <c r="D32">
        <v>0.17</v>
      </c>
      <c r="E32">
        <v>59.098799999999997</v>
      </c>
      <c r="F32">
        <v>187.72559999999999</v>
      </c>
      <c r="G32">
        <v>74.41</v>
      </c>
      <c r="H32">
        <v>113.3156</v>
      </c>
      <c r="I32">
        <v>-15.311199999999991</v>
      </c>
    </row>
    <row r="33" spans="1:9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>
        <v>41</v>
      </c>
      <c r="B43" t="s">
        <v>422</v>
      </c>
      <c r="C43">
        <v>1536</v>
      </c>
      <c r="D43">
        <v>0.69822916666666679</v>
      </c>
      <c r="E43">
        <v>1072.48</v>
      </c>
      <c r="F43">
        <v>1536</v>
      </c>
      <c r="G43">
        <v>938.57</v>
      </c>
      <c r="H43">
        <v>597.42999999999995</v>
      </c>
      <c r="I43">
        <v>133.91</v>
      </c>
    </row>
    <row r="44" spans="1:9" x14ac:dyDescent="0.25">
      <c r="A44" s="1">
        <v>42</v>
      </c>
      <c r="B44" t="s">
        <v>423</v>
      </c>
      <c r="C44">
        <v>1507.32246921</v>
      </c>
      <c r="D44">
        <v>0.86594441194397898</v>
      </c>
      <c r="E44">
        <v>1305.25746921</v>
      </c>
      <c r="F44">
        <v>1507.32246921</v>
      </c>
      <c r="G44">
        <v>1079.52</v>
      </c>
      <c r="H44">
        <v>427.80246921000003</v>
      </c>
      <c r="I44">
        <v>225.73746921</v>
      </c>
    </row>
    <row r="45" spans="1:9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44</v>
      </c>
      <c r="B46" t="s">
        <v>424</v>
      </c>
      <c r="C46">
        <v>1146.8</v>
      </c>
      <c r="D46">
        <v>0.62401988140913844</v>
      </c>
      <c r="E46">
        <v>715.62599999999998</v>
      </c>
      <c r="F46">
        <v>1146.8</v>
      </c>
      <c r="G46">
        <v>655.94</v>
      </c>
      <c r="H46">
        <v>490.8599999999999</v>
      </c>
      <c r="I46">
        <v>59.685999999999922</v>
      </c>
    </row>
    <row r="47" spans="1:9" x14ac:dyDescent="0.25">
      <c r="A47" s="1">
        <v>45</v>
      </c>
      <c r="B47" t="s">
        <v>425</v>
      </c>
      <c r="C47">
        <v>1316.5445282000001</v>
      </c>
      <c r="D47">
        <v>0.40870416029579149</v>
      </c>
      <c r="E47">
        <v>538.07722589000002</v>
      </c>
      <c r="F47">
        <v>1134.52628125</v>
      </c>
      <c r="G47">
        <v>307.8</v>
      </c>
      <c r="H47">
        <v>826.72628125000006</v>
      </c>
      <c r="I47">
        <v>230.27722589000001</v>
      </c>
    </row>
    <row r="48" spans="1:9" x14ac:dyDescent="0.25">
      <c r="A48" s="1">
        <v>46</v>
      </c>
      <c r="B48" t="s">
        <v>426</v>
      </c>
      <c r="C48">
        <v>1581.7287263051489</v>
      </c>
      <c r="D48">
        <v>0.86383859397837448</v>
      </c>
      <c r="E48">
        <v>1366.3583189866449</v>
      </c>
      <c r="F48">
        <v>1559.4787568067991</v>
      </c>
      <c r="G48">
        <v>1094.31</v>
      </c>
      <c r="H48">
        <v>465.16875680679942</v>
      </c>
      <c r="I48">
        <v>272.04831898664469</v>
      </c>
    </row>
    <row r="49" spans="1:9" x14ac:dyDescent="0.25">
      <c r="A49" s="1">
        <v>47</v>
      </c>
      <c r="B49" t="s">
        <v>427</v>
      </c>
      <c r="C49">
        <v>907.13765777000003</v>
      </c>
      <c r="D49">
        <v>0.64770324393474987</v>
      </c>
      <c r="E49">
        <v>587.55600363300005</v>
      </c>
      <c r="F49">
        <v>778.30514514999993</v>
      </c>
      <c r="G49">
        <v>667.67</v>
      </c>
      <c r="H49">
        <v>110.63514515</v>
      </c>
      <c r="I49">
        <v>-80.113996366999913</v>
      </c>
    </row>
    <row r="50" spans="1:9" x14ac:dyDescent="0.25">
      <c r="A50" s="1">
        <v>48</v>
      </c>
      <c r="B50" t="s">
        <v>429</v>
      </c>
      <c r="C50">
        <v>1464.35</v>
      </c>
      <c r="D50">
        <v>0.85</v>
      </c>
      <c r="E50">
        <v>1244.6975</v>
      </c>
      <c r="F50">
        <v>1464.35</v>
      </c>
      <c r="G50">
        <v>817.97</v>
      </c>
      <c r="H50">
        <v>646.38000000000011</v>
      </c>
      <c r="I50">
        <v>426.72750000000002</v>
      </c>
    </row>
    <row r="51" spans="1:9" x14ac:dyDescent="0.25">
      <c r="A51" s="1">
        <v>49</v>
      </c>
      <c r="B51" t="s">
        <v>430</v>
      </c>
      <c r="C51">
        <v>948.89019634647912</v>
      </c>
      <c r="D51">
        <v>0.68870200099934231</v>
      </c>
      <c r="E51">
        <v>653.50257695247899</v>
      </c>
      <c r="F51">
        <v>910.96391877647909</v>
      </c>
      <c r="G51">
        <v>475.85</v>
      </c>
      <c r="H51">
        <v>435.11391877647912</v>
      </c>
      <c r="I51">
        <v>177.652576952479</v>
      </c>
    </row>
    <row r="52" spans="1:9" x14ac:dyDescent="0.25">
      <c r="A52" s="1">
        <v>50</v>
      </c>
      <c r="B52" t="s">
        <v>431</v>
      </c>
      <c r="C52">
        <v>927.40000000000009</v>
      </c>
      <c r="D52">
        <v>0.97981291783480684</v>
      </c>
      <c r="E52">
        <v>908.67849999999999</v>
      </c>
      <c r="F52">
        <v>927.40000000000009</v>
      </c>
      <c r="G52">
        <v>712.73</v>
      </c>
      <c r="H52">
        <v>214.6700000000001</v>
      </c>
      <c r="I52">
        <v>195.9485</v>
      </c>
    </row>
    <row r="53" spans="1:9" x14ac:dyDescent="0.25">
      <c r="A53" s="1">
        <v>51</v>
      </c>
      <c r="B53" t="s">
        <v>432</v>
      </c>
      <c r="C53">
        <v>1500.9254927899999</v>
      </c>
      <c r="D53">
        <v>0.89269960080654509</v>
      </c>
      <c r="E53">
        <v>1339.8755882539999</v>
      </c>
      <c r="F53">
        <v>1484.8619275999999</v>
      </c>
      <c r="G53">
        <v>844.17</v>
      </c>
      <c r="H53">
        <v>640.69192759999999</v>
      </c>
      <c r="I53">
        <v>495.70558825400002</v>
      </c>
    </row>
    <row r="54" spans="1:9" x14ac:dyDescent="0.25">
      <c r="A54" s="1">
        <v>52</v>
      </c>
      <c r="B54" t="s">
        <v>433</v>
      </c>
      <c r="C54">
        <v>1189.18</v>
      </c>
      <c r="D54">
        <v>0.66982122134580124</v>
      </c>
      <c r="E54">
        <v>796.53800000000001</v>
      </c>
      <c r="F54">
        <v>1189.18</v>
      </c>
      <c r="G54">
        <v>635.34</v>
      </c>
      <c r="H54">
        <v>553.84</v>
      </c>
      <c r="I54">
        <v>161.19800000000001</v>
      </c>
    </row>
    <row r="55" spans="1:9" x14ac:dyDescent="0.25">
      <c r="A55" s="1">
        <v>53</v>
      </c>
      <c r="B55" t="s">
        <v>434</v>
      </c>
      <c r="C55">
        <v>631.32074766999995</v>
      </c>
      <c r="D55">
        <v>0.92878803171616986</v>
      </c>
      <c r="E55">
        <v>586.36315460999992</v>
      </c>
      <c r="F55">
        <v>608.80811447999997</v>
      </c>
      <c r="G55">
        <v>375.82</v>
      </c>
      <c r="H55">
        <v>232.98811448000001</v>
      </c>
      <c r="I55">
        <v>210.5431546099999</v>
      </c>
    </row>
    <row r="56" spans="1:9" x14ac:dyDescent="0.25">
      <c r="A56" s="1">
        <v>54</v>
      </c>
      <c r="B56" t="s">
        <v>435</v>
      </c>
      <c r="C56">
        <v>983.64</v>
      </c>
      <c r="D56">
        <v>1</v>
      </c>
      <c r="E56">
        <v>983.64</v>
      </c>
      <c r="F56">
        <v>983.64</v>
      </c>
      <c r="G56">
        <v>567.71</v>
      </c>
      <c r="H56">
        <v>415.92999999999989</v>
      </c>
      <c r="I56">
        <v>415.92999999999989</v>
      </c>
    </row>
    <row r="57" spans="1:9" x14ac:dyDescent="0.25">
      <c r="A57" s="1">
        <v>55</v>
      </c>
      <c r="B57" t="s">
        <v>436</v>
      </c>
      <c r="C57">
        <v>877.26</v>
      </c>
      <c r="D57">
        <v>0.26652759729156689</v>
      </c>
      <c r="E57">
        <v>233.81399999999999</v>
      </c>
      <c r="F57">
        <v>877.26</v>
      </c>
      <c r="G57">
        <v>134.16</v>
      </c>
      <c r="H57">
        <v>743.1</v>
      </c>
      <c r="I57">
        <v>99.653999999999996</v>
      </c>
    </row>
    <row r="58" spans="1:9" x14ac:dyDescent="0.25">
      <c r="A58" s="1">
        <v>56</v>
      </c>
      <c r="B58" t="s">
        <v>438</v>
      </c>
      <c r="C58">
        <v>1462.000988499999</v>
      </c>
      <c r="D58">
        <v>0.61486390051096729</v>
      </c>
      <c r="E58">
        <v>898.9316303400002</v>
      </c>
      <c r="F58">
        <v>1462.000988499999</v>
      </c>
      <c r="G58">
        <v>913.55</v>
      </c>
      <c r="H58">
        <v>548.45098849999954</v>
      </c>
      <c r="I58">
        <v>-14.618369659999759</v>
      </c>
    </row>
    <row r="59" spans="1:9" x14ac:dyDescent="0.25">
      <c r="A59" s="1">
        <v>57</v>
      </c>
      <c r="B59" t="s">
        <v>439</v>
      </c>
      <c r="C59">
        <v>1193.75</v>
      </c>
      <c r="D59">
        <v>0.8</v>
      </c>
      <c r="E59">
        <v>955</v>
      </c>
      <c r="F59">
        <v>1193.75</v>
      </c>
      <c r="G59">
        <v>926.3</v>
      </c>
      <c r="H59">
        <v>267.45</v>
      </c>
      <c r="I59">
        <v>28.700000000000049</v>
      </c>
    </row>
    <row r="60" spans="1:9" x14ac:dyDescent="0.25">
      <c r="A60" s="1">
        <v>58</v>
      </c>
      <c r="B60" t="s">
        <v>440</v>
      </c>
      <c r="C60">
        <v>1682.1285737999999</v>
      </c>
      <c r="D60">
        <v>0.36639264911106528</v>
      </c>
      <c r="E60">
        <v>616.31954430000008</v>
      </c>
      <c r="F60">
        <v>1289.17097382</v>
      </c>
      <c r="G60">
        <v>511.73</v>
      </c>
      <c r="H60">
        <v>777.44097382000018</v>
      </c>
      <c r="I60">
        <v>104.5895443000001</v>
      </c>
    </row>
    <row r="61" spans="1:9" x14ac:dyDescent="0.25">
      <c r="A61" s="1">
        <v>59</v>
      </c>
      <c r="B61" t="s">
        <v>441</v>
      </c>
      <c r="C61">
        <v>1564.32</v>
      </c>
      <c r="D61">
        <v>0.98</v>
      </c>
      <c r="E61">
        <v>1533.0336</v>
      </c>
      <c r="F61">
        <v>1564.32</v>
      </c>
      <c r="G61">
        <v>1521.41</v>
      </c>
      <c r="H61">
        <v>42.909999999999847</v>
      </c>
      <c r="I61">
        <v>11.6235999999999</v>
      </c>
    </row>
    <row r="62" spans="1:9" x14ac:dyDescent="0.25">
      <c r="A62" s="1">
        <v>60</v>
      </c>
      <c r="B62" t="s">
        <v>442</v>
      </c>
      <c r="C62">
        <v>1457.9869114999999</v>
      </c>
      <c r="D62">
        <v>0.46153489576096252</v>
      </c>
      <c r="E62">
        <v>672.91183722000005</v>
      </c>
      <c r="F62">
        <v>1457.9869114999999</v>
      </c>
      <c r="G62">
        <v>1061.82</v>
      </c>
      <c r="H62">
        <v>396.16691150000003</v>
      </c>
      <c r="I62">
        <v>-388.90816277999988</v>
      </c>
    </row>
    <row r="63" spans="1:9" x14ac:dyDescent="0.25">
      <c r="A63" s="1">
        <v>61</v>
      </c>
      <c r="B63" t="s">
        <v>443</v>
      </c>
      <c r="C63">
        <v>1576.646615695736</v>
      </c>
      <c r="D63">
        <v>0.88804720205351118</v>
      </c>
      <c r="E63">
        <v>1400.1366156957361</v>
      </c>
      <c r="F63">
        <v>1576.646615695736</v>
      </c>
      <c r="G63">
        <v>1268.067</v>
      </c>
      <c r="H63">
        <v>308.57961569573581</v>
      </c>
      <c r="I63">
        <v>132.06961569573559</v>
      </c>
    </row>
    <row r="64" spans="1:9" x14ac:dyDescent="0.25">
      <c r="A64" s="1">
        <v>62</v>
      </c>
      <c r="B64" t="s">
        <v>445</v>
      </c>
      <c r="C64">
        <v>1297.26</v>
      </c>
      <c r="D64">
        <v>0</v>
      </c>
      <c r="E64">
        <v>0</v>
      </c>
      <c r="F64">
        <v>536.88</v>
      </c>
      <c r="G64">
        <v>0</v>
      </c>
      <c r="H64">
        <v>536.88</v>
      </c>
      <c r="I64">
        <v>0</v>
      </c>
    </row>
    <row r="65" spans="3:9" x14ac:dyDescent="0.25">
      <c r="C65">
        <f>SUM(C2:C64)</f>
        <v>51210.109588409279</v>
      </c>
      <c r="E65">
        <f>SUM(E2:E64)</f>
        <v>35063.043525252557</v>
      </c>
      <c r="F65">
        <f>SUM(F2:F64)</f>
        <v>47560.153975482397</v>
      </c>
      <c r="G65">
        <f>SUM(G2:G64)</f>
        <v>30629.416999999994</v>
      </c>
      <c r="H65">
        <f>SUM(H2:H64)</f>
        <v>16930.736975482399</v>
      </c>
      <c r="I65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494</v>
      </c>
      <c r="F1" s="1" t="s">
        <v>495</v>
      </c>
      <c r="G1" s="1" t="s">
        <v>3</v>
      </c>
      <c r="H1" s="1" t="s">
        <v>496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494</v>
      </c>
      <c r="D1" s="1" t="s">
        <v>495</v>
      </c>
      <c r="E1" s="1" t="s">
        <v>3</v>
      </c>
      <c r="F1" s="1" t="s">
        <v>496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2021-01-02T08:39:54Z</dcterms:modified>
</cp:coreProperties>
</file>