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06B1FCB-32B0-4D48-A0AD-BD9F8377EF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ld set" sheetId="1" r:id="rId1"/>
  </sheets>
  <definedNames>
    <definedName name="_xlnm._FilterDatabase" localSheetId="0" hidden="1">'old set'!$A$1:$I$124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5" i="1" l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2" i="1"/>
  <c r="B193" i="1"/>
  <c r="B194" i="1"/>
  <c r="B191" i="1"/>
  <c r="B195" i="1"/>
  <c r="B127" i="1" l="1"/>
  <c r="B95" i="1"/>
  <c r="B76" i="1"/>
  <c r="B103" i="1"/>
  <c r="B68" i="1"/>
  <c r="B74" i="1"/>
  <c r="B87" i="1"/>
  <c r="B99" i="1"/>
  <c r="B77" i="1"/>
  <c r="B83" i="1"/>
  <c r="B93" i="1"/>
  <c r="B79" i="1"/>
  <c r="B101" i="1"/>
  <c r="B105" i="1"/>
  <c r="B81" i="1"/>
  <c r="B89" i="1"/>
  <c r="B70" i="1"/>
  <c r="B97" i="1"/>
  <c r="B85" i="1"/>
  <c r="B91" i="1"/>
  <c r="B72" i="1"/>
  <c r="B104" i="1"/>
  <c r="B108" i="1"/>
  <c r="B69" i="1"/>
  <c r="B75" i="1"/>
  <c r="B88" i="1"/>
  <c r="B100" i="1"/>
  <c r="B78" i="1"/>
  <c r="B84" i="1"/>
  <c r="B94" i="1"/>
  <c r="B80" i="1"/>
  <c r="B102" i="1"/>
  <c r="B106" i="1"/>
  <c r="B107" i="1"/>
  <c r="B82" i="1"/>
  <c r="B90" i="1"/>
  <c r="B71" i="1"/>
  <c r="B98" i="1"/>
  <c r="B86" i="1"/>
  <c r="B92" i="1"/>
  <c r="B42" i="1"/>
  <c r="B73" i="1"/>
  <c r="B109" i="1"/>
  <c r="B53" i="1"/>
  <c r="B54" i="1"/>
  <c r="B44" i="1"/>
  <c r="B45" i="1"/>
  <c r="B43" i="1"/>
  <c r="B46" i="1"/>
  <c r="B47" i="1"/>
  <c r="B48" i="1"/>
  <c r="B49" i="1"/>
  <c r="B34" i="1"/>
  <c r="B50" i="1"/>
  <c r="B51" i="1"/>
  <c r="B52" i="1"/>
  <c r="B57" i="1"/>
  <c r="B55" i="1"/>
  <c r="B56" i="1"/>
  <c r="B60" i="1"/>
  <c r="B58" i="1"/>
  <c r="B65" i="1"/>
  <c r="B59" i="1"/>
  <c r="B66" i="1"/>
  <c r="B64" i="1"/>
  <c r="B67" i="1"/>
  <c r="B62" i="1"/>
  <c r="B61" i="1"/>
  <c r="B63" i="1"/>
  <c r="B36" i="1"/>
  <c r="B116" i="1"/>
  <c r="B38" i="1"/>
  <c r="B37" i="1"/>
  <c r="B30" i="1"/>
  <c r="B117" i="1"/>
  <c r="B120" i="1"/>
  <c r="B12" i="1"/>
  <c r="B14" i="1"/>
  <c r="B126" i="1"/>
  <c r="B125" i="1"/>
  <c r="B25" i="1"/>
  <c r="B19" i="1"/>
  <c r="B5" i="1"/>
  <c r="B4" i="1"/>
  <c r="B20" i="1"/>
  <c r="B35" i="1"/>
  <c r="B31" i="1"/>
  <c r="B24" i="1"/>
  <c r="B6" i="1"/>
  <c r="B21" i="1"/>
  <c r="B22" i="1"/>
  <c r="B23" i="1"/>
  <c r="B15" i="1"/>
  <c r="B18" i="1"/>
  <c r="B28" i="1"/>
  <c r="B17" i="1"/>
  <c r="B26" i="1"/>
  <c r="B3" i="1"/>
  <c r="B7" i="1"/>
  <c r="B2" i="1"/>
  <c r="B27" i="1"/>
  <c r="B32" i="1"/>
  <c r="B40" i="1"/>
  <c r="B39" i="1"/>
  <c r="B41" i="1"/>
  <c r="B16" i="1"/>
  <c r="B9" i="1"/>
  <c r="B130" i="1"/>
  <c r="B131" i="1"/>
  <c r="B132" i="1"/>
  <c r="B8" i="1"/>
  <c r="B10" i="1"/>
  <c r="B13" i="1"/>
  <c r="B29" i="1"/>
  <c r="B11" i="1"/>
  <c r="B115" i="1"/>
  <c r="B114" i="1"/>
  <c r="B112" i="1"/>
  <c r="B111" i="1"/>
  <c r="B124" i="1"/>
  <c r="B123" i="1"/>
  <c r="B110" i="1"/>
  <c r="B113" i="1"/>
  <c r="B33" i="1"/>
  <c r="B122" i="1"/>
  <c r="B118" i="1"/>
  <c r="B129" i="1"/>
  <c r="B128" i="1"/>
  <c r="B133" i="1"/>
  <c r="B134" i="1"/>
  <c r="B121" i="1"/>
  <c r="B119" i="1"/>
  <c r="B96" i="1"/>
</calcChain>
</file>

<file path=xl/sharedStrings.xml><?xml version="1.0" encoding="utf-8"?>
<sst xmlns="http://schemas.openxmlformats.org/spreadsheetml/2006/main" count="1782" uniqueCount="846">
  <si>
    <t>Sequence</t>
  </si>
  <si>
    <t>AC</t>
  </si>
  <si>
    <t>CA</t>
  </si>
  <si>
    <t>CC</t>
  </si>
  <si>
    <t>CD</t>
  </si>
  <si>
    <t>CE</t>
  </si>
  <si>
    <t>CF</t>
  </si>
  <si>
    <t>CG</t>
  </si>
  <si>
    <t>CH</t>
  </si>
  <si>
    <t>CI</t>
  </si>
  <si>
    <t>CK</t>
  </si>
  <si>
    <t>CL</t>
  </si>
  <si>
    <t>CM</t>
  </si>
  <si>
    <t>CN</t>
  </si>
  <si>
    <t>CP</t>
  </si>
  <si>
    <t>CQ</t>
  </si>
  <si>
    <t>CR</t>
  </si>
  <si>
    <t>CS</t>
  </si>
  <si>
    <t>CT</t>
  </si>
  <si>
    <t>CV</t>
  </si>
  <si>
    <t>CW</t>
  </si>
  <si>
    <t>CY</t>
  </si>
  <si>
    <t>DC</t>
  </si>
  <si>
    <t>DY</t>
  </si>
  <si>
    <t>EC</t>
  </si>
  <si>
    <t>FC</t>
  </si>
  <si>
    <t>GC</t>
  </si>
  <si>
    <t>HC</t>
  </si>
  <si>
    <t>IC</t>
  </si>
  <si>
    <t>KC</t>
  </si>
  <si>
    <t>LC</t>
  </si>
  <si>
    <t>MC</t>
  </si>
  <si>
    <t>NC</t>
  </si>
  <si>
    <t>PC</t>
  </si>
  <si>
    <t>PD</t>
  </si>
  <si>
    <t>QC</t>
  </si>
  <si>
    <t>RC</t>
  </si>
  <si>
    <t>SC</t>
  </si>
  <si>
    <t>TC</t>
  </si>
  <si>
    <t>VC</t>
  </si>
  <si>
    <t>WC</t>
  </si>
  <si>
    <t>WY</t>
  </si>
  <si>
    <t>YC</t>
  </si>
  <si>
    <t>YK</t>
  </si>
  <si>
    <t>CRY</t>
  </si>
  <si>
    <t>DFY</t>
  </si>
  <si>
    <t>FFY</t>
  </si>
  <si>
    <t>KDY</t>
  </si>
  <si>
    <t>KFY</t>
  </si>
  <si>
    <t>KKY</t>
  </si>
  <si>
    <t>KNY</t>
  </si>
  <si>
    <t>KVY</t>
  </si>
  <si>
    <t>NFY</t>
  </si>
  <si>
    <t>PLG</t>
  </si>
  <si>
    <t>RCY</t>
  </si>
  <si>
    <t>RWY</t>
  </si>
  <si>
    <t>VFY</t>
  </si>
  <si>
    <t>CFNL</t>
  </si>
  <si>
    <t>CNHT</t>
  </si>
  <si>
    <t>CRVI</t>
  </si>
  <si>
    <t>DALC</t>
  </si>
  <si>
    <t>KARC</t>
  </si>
  <si>
    <t>PNAY</t>
  </si>
  <si>
    <t>RAQC</t>
  </si>
  <si>
    <t>RWWY</t>
  </si>
  <si>
    <t>VQHY</t>
  </si>
  <si>
    <t>VSHY</t>
  </si>
  <si>
    <t>YFSR</t>
  </si>
  <si>
    <t>YHSR</t>
  </si>
  <si>
    <t>YTNS</t>
  </si>
  <si>
    <t>RRVAL</t>
  </si>
  <si>
    <t>LQPSHY</t>
  </si>
  <si>
    <t>RRFVCC</t>
  </si>
  <si>
    <t>RRFVLL</t>
  </si>
  <si>
    <t>SFLLRN</t>
  </si>
  <si>
    <t>HPTSEVY</t>
  </si>
  <si>
    <t>IQSPHFF</t>
  </si>
  <si>
    <t>APLRVYVE</t>
  </si>
  <si>
    <t>ASVSVSFG</t>
  </si>
  <si>
    <t>FFRSCRVC</t>
  </si>
  <si>
    <t>FRTCRSVC</t>
  </si>
  <si>
    <t>FRTSCSAC</t>
  </si>
  <si>
    <t>GSFRPSQQ</t>
  </si>
  <si>
    <t>IAIMSALA</t>
  </si>
  <si>
    <t>IIRNVLQP</t>
  </si>
  <si>
    <t>IPRPRPRP</t>
  </si>
  <si>
    <t>ISLLDAQS</t>
  </si>
  <si>
    <t>KFEFKFEF</t>
  </si>
  <si>
    <t>KFEKKFEK</t>
  </si>
  <si>
    <t>LACQCLVR</t>
  </si>
  <si>
    <t>LFRVASMA</t>
  </si>
  <si>
    <t>LILVLLAI</t>
  </si>
  <si>
    <t>LLLGLVFL</t>
  </si>
  <si>
    <t>LVGILFHA</t>
  </si>
  <si>
    <t>MKTFLILV</t>
  </si>
  <si>
    <t>MMSFVSLL</t>
  </si>
  <si>
    <t>MPFRVTEQ</t>
  </si>
  <si>
    <t>MVLVNAIV</t>
  </si>
  <si>
    <t>NAIVFKGL</t>
  </si>
  <si>
    <t>PFPRPQPR</t>
  </si>
  <si>
    <t>PLGQGSFR</t>
  </si>
  <si>
    <t>QINKVVRF</t>
  </si>
  <si>
    <t>QTNGIIRN</t>
  </si>
  <si>
    <t>RADSRADC</t>
  </si>
  <si>
    <t>RRRYWYYR</t>
  </si>
  <si>
    <t>RRWWRRYY</t>
  </si>
  <si>
    <t>RRYWYWRR</t>
  </si>
  <si>
    <t>SVNVHSSL</t>
  </si>
  <si>
    <t>TLNRNALR</t>
  </si>
  <si>
    <t>TRAFRCVS</t>
  </si>
  <si>
    <t>TRCFRVCS</t>
  </si>
  <si>
    <t>TSRCFRVC</t>
  </si>
  <si>
    <t>VRFPVPQL</t>
  </si>
  <si>
    <t>VRGPFPII</t>
  </si>
  <si>
    <t>VSLLLVGI</t>
  </si>
  <si>
    <t>VVLQQHNI</t>
  </si>
  <si>
    <t>VVRFDKLP</t>
  </si>
  <si>
    <t>HGGEGGRPY</t>
  </si>
  <si>
    <t>RSRKYSSWY</t>
  </si>
  <si>
    <t>FFRTSCRSVC</t>
  </si>
  <si>
    <t>FFSTSCRSGC</t>
  </si>
  <si>
    <t>MRSRERSSWY</t>
  </si>
  <si>
    <t>YRSRKYSSWY</t>
  </si>
  <si>
    <t>FVPAILCSILKTC</t>
  </si>
  <si>
    <t>GPLVHPQSQSQSN</t>
  </si>
  <si>
    <t>TSRCIFYRRCVCS</t>
  </si>
  <si>
    <t>TSRCIFYRRKKCS</t>
  </si>
  <si>
    <t>CVHWMTNTARTACIAP</t>
  </si>
  <si>
    <t>CVRFRTNTARTVCIAP</t>
  </si>
  <si>
    <t>VVKCSFRPGSPAPRCK</t>
  </si>
  <si>
    <t>VESEAGLTETWNPNHPELR</t>
  </si>
  <si>
    <t>VWWW</t>
  </si>
  <si>
    <t>IRW</t>
  </si>
  <si>
    <t>VKAGFAWTANQQLS</t>
  </si>
  <si>
    <t>CNGVQPK</t>
  </si>
  <si>
    <t>NGVQPKY</t>
  </si>
  <si>
    <t>NGVQPKC</t>
  </si>
  <si>
    <t>NYRRE</t>
  </si>
  <si>
    <t>RHAKF</t>
  </si>
  <si>
    <t>LKECCDKPV</t>
  </si>
  <si>
    <t>LFP</t>
  </si>
  <si>
    <t>FPH</t>
  </si>
  <si>
    <t>VGYP</t>
  </si>
  <si>
    <t>EHF</t>
  </si>
  <si>
    <t>FSAL</t>
  </si>
  <si>
    <t>LSQKFPK</t>
  </si>
  <si>
    <t>HHGGEFTPV</t>
  </si>
  <si>
    <t>FPY</t>
  </si>
  <si>
    <t>ADHPF</t>
  </si>
  <si>
    <t>ILELPFASGDLLML</t>
  </si>
  <si>
    <t>FDKLPGFGD</t>
  </si>
  <si>
    <t>GYSLGNWVCAAK</t>
  </si>
  <si>
    <t>HIATNAVLFFGR</t>
  </si>
  <si>
    <t>FMMFESQNKDLLFK</t>
  </si>
  <si>
    <t>MHIRL</t>
  </si>
  <si>
    <t>MHIR</t>
  </si>
  <si>
    <t>HIRL</t>
  </si>
  <si>
    <t>YFYPEL</t>
  </si>
  <si>
    <t>YFYP</t>
  </si>
  <si>
    <t>FYPE</t>
  </si>
  <si>
    <t>YPEL</t>
  </si>
  <si>
    <t>YVEEL</t>
  </si>
  <si>
    <t>YVEE</t>
  </si>
  <si>
    <t>VEEL</t>
  </si>
  <si>
    <t>WYSLAMAA</t>
  </si>
  <si>
    <t>WYSL</t>
  </si>
  <si>
    <t>YSLA</t>
  </si>
  <si>
    <t>SLAM</t>
  </si>
  <si>
    <t>LAMA</t>
  </si>
  <si>
    <t>AMAA</t>
  </si>
  <si>
    <t>VLTCGF</t>
  </si>
  <si>
    <t>VLT</t>
  </si>
  <si>
    <t>VLTCG</t>
  </si>
  <si>
    <t>VLTC</t>
  </si>
  <si>
    <t>LAGLVGPA</t>
  </si>
  <si>
    <t>FTGML</t>
  </si>
  <si>
    <t>GLAGF</t>
  </si>
  <si>
    <t>LLVGPA</t>
  </si>
  <si>
    <t>LLGF</t>
  </si>
  <si>
    <t>NVVGGASF</t>
  </si>
  <si>
    <t>ECGYF</t>
  </si>
  <si>
    <t>DGGR</t>
  </si>
  <si>
    <t>DGD</t>
  </si>
  <si>
    <t>NAGE</t>
  </si>
  <si>
    <t>LVGE</t>
  </si>
  <si>
    <t>GSEG</t>
  </si>
  <si>
    <t xml:space="preserve">Cyclo[PYPV] </t>
  </si>
  <si>
    <t>1.5 mM</t>
  </si>
  <si>
    <t>Lactobacillus helveticus</t>
  </si>
  <si>
    <t>Cyclo[GPYLA]</t>
  </si>
  <si>
    <t>131 μM</t>
  </si>
  <si>
    <t>Cycle[GGYPLIL]</t>
  </si>
  <si>
    <t>100 μM</t>
  </si>
  <si>
    <t>Cycle[GIGGGPPF]</t>
  </si>
  <si>
    <t>187 μM</t>
  </si>
  <si>
    <t>Cycle[GTLPSPFL]</t>
  </si>
  <si>
    <t>63 μM</t>
  </si>
  <si>
    <t>Cycle[PFSFGPLA]</t>
  </si>
  <si>
    <t>75 μM</t>
  </si>
  <si>
    <t>Cycle[GGYLPPLS]</t>
  </si>
  <si>
    <t>50 μM</t>
  </si>
  <si>
    <t>Cycle[GPPLGPVIF]</t>
  </si>
  <si>
    <t>175 μM</t>
  </si>
  <si>
    <t>Kim (2004)</t>
  </si>
  <si>
    <t>Singh (2016)</t>
  </si>
  <si>
    <t xml:space="preserve">Ko-FFY </t>
  </si>
  <si>
    <t>0.33 μM</t>
  </si>
  <si>
    <t xml:space="preserve">Ko-FWD </t>
  </si>
  <si>
    <t>2.13 μM</t>
  </si>
  <si>
    <t>Ko-FWF</t>
  </si>
  <si>
    <t>4.48 μM</t>
  </si>
  <si>
    <t xml:space="preserve">Ko-FWI </t>
  </si>
  <si>
    <t>2.18 μM</t>
  </si>
  <si>
    <t xml:space="preserve">Ko-FWW </t>
  </si>
  <si>
    <t>6.17 μM</t>
  </si>
  <si>
    <t xml:space="preserve">Ko-FWY </t>
  </si>
  <si>
    <t>0.24 μM</t>
  </si>
  <si>
    <t xml:space="preserve">Ko-FYY </t>
  </si>
  <si>
    <t>0.39 μM</t>
  </si>
  <si>
    <t xml:space="preserve">Ko-WWY </t>
  </si>
  <si>
    <t>0.78 μM</t>
  </si>
  <si>
    <t>6.1 ± 0.2 μM</t>
  </si>
  <si>
    <t>Upadhyay (2011)</t>
  </si>
  <si>
    <t>M-HGY</t>
  </si>
  <si>
    <t>9.8 ± 0.2 μM</t>
  </si>
  <si>
    <t>9.3 ± 0.3 μM</t>
  </si>
  <si>
    <t>9.9 ± 0.3 μM</t>
  </si>
  <si>
    <t>Ac-KSRFR</t>
  </si>
  <si>
    <t>0.78 ± 0.14 mg/mL</t>
  </si>
  <si>
    <t>Lien (2014)</t>
  </si>
  <si>
    <t>Ac-KSSFR</t>
  </si>
  <si>
    <t>0.81 ± 0.02 mg/mL</t>
  </si>
  <si>
    <t>Ac-RSRFK</t>
  </si>
  <si>
    <t>0.75 ± 0.16 mg/mL</t>
  </si>
  <si>
    <t>Ac-RSRFS</t>
  </si>
  <si>
    <t>Length</t>
  </si>
  <si>
    <t>Source</t>
  </si>
  <si>
    <t>RSRKRSSRY</t>
  </si>
  <si>
    <t>RSRKRSSWY</t>
  </si>
  <si>
    <t>YRSRKRSSWY</t>
  </si>
  <si>
    <t>Note</t>
  </si>
  <si>
    <t>62.2 μM</t>
  </si>
  <si>
    <t>Tseng (2015)</t>
  </si>
  <si>
    <t>9.6 μM</t>
  </si>
  <si>
    <t>3.2 μM</t>
  </si>
  <si>
    <t>14.1 μM</t>
  </si>
  <si>
    <t>2 μM</t>
  </si>
  <si>
    <t>2.7 μM</t>
  </si>
  <si>
    <t>5.9 μM</t>
  </si>
  <si>
    <t>10.7 μM</t>
  </si>
  <si>
    <t>4 μM</t>
  </si>
  <si>
    <t>8 μM</t>
  </si>
  <si>
    <t>4.9 μM</t>
  </si>
  <si>
    <t>22.6 μM</t>
  </si>
  <si>
    <t>55.8 μM</t>
  </si>
  <si>
    <t>3.5 μM</t>
  </si>
  <si>
    <t>4.5 μM</t>
  </si>
  <si>
    <t>8.2 μM</t>
  </si>
  <si>
    <t>5.4 μM</t>
  </si>
  <si>
    <t>3.1 μM</t>
  </si>
  <si>
    <t>56.1 μM</t>
  </si>
  <si>
    <t>140.1 μM</t>
  </si>
  <si>
    <t>7.9 μM</t>
  </si>
  <si>
    <t>24.6 μM</t>
  </si>
  <si>
    <t>20 μM</t>
  </si>
  <si>
    <t>39.9 μM</t>
  </si>
  <si>
    <t>14.5 μM</t>
  </si>
  <si>
    <t>5.3 μM</t>
  </si>
  <si>
    <t>20.3 μM</t>
  </si>
  <si>
    <t>32.3 μM</t>
  </si>
  <si>
    <t>28.3 μM</t>
  </si>
  <si>
    <t>44 μM</t>
  </si>
  <si>
    <t>8.3 μM</t>
  </si>
  <si>
    <t>47.3 μM</t>
  </si>
  <si>
    <t>Hsiao (2014)</t>
  </si>
  <si>
    <t>131.6 μM</t>
  </si>
  <si>
    <t>2.73mM</t>
  </si>
  <si>
    <t>Ubeid (2009)</t>
  </si>
  <si>
    <t>3.0 μM</t>
  </si>
  <si>
    <t>18.5 μM</t>
  </si>
  <si>
    <t>904.5 μM</t>
  </si>
  <si>
    <t>12.5 μM</t>
  </si>
  <si>
    <t>82.4 μM</t>
  </si>
  <si>
    <t>195.7 μM</t>
  </si>
  <si>
    <t>171.2 μM</t>
  </si>
  <si>
    <t>377.5 μM</t>
  </si>
  <si>
    <t>559.6 μM</t>
  </si>
  <si>
    <t>626.7 μM</t>
  </si>
  <si>
    <t>2200±100 μM</t>
  </si>
  <si>
    <t>Ubeid (2012)</t>
  </si>
  <si>
    <t>156 μM.</t>
  </si>
  <si>
    <t>Rice (Oryza sativa) Bran</t>
  </si>
  <si>
    <t>1120±50 μM</t>
  </si>
  <si>
    <t>1770±80 μM</t>
  </si>
  <si>
    <t>8mM</t>
  </si>
  <si>
    <t>Nie (2017)</t>
  </si>
  <si>
    <t>96.8 ± 36.9 %</t>
  </si>
  <si>
    <t>β-Lactoglobulin</t>
  </si>
  <si>
    <t>Schurink (2007)</t>
  </si>
  <si>
    <t>90.2 ± 7.77 %</t>
  </si>
  <si>
    <t>β-Conglycinin</t>
  </si>
  <si>
    <t>90 μM</t>
  </si>
  <si>
    <t>M3</t>
  </si>
  <si>
    <t>Feng (2018)</t>
  </si>
  <si>
    <t>73 μM</t>
  </si>
  <si>
    <t>M2</t>
  </si>
  <si>
    <t>78 μM</t>
  </si>
  <si>
    <t>M1</t>
  </si>
  <si>
    <t>10.6 ± 1.78 %</t>
  </si>
  <si>
    <t>Gliadin</t>
  </si>
  <si>
    <t>86.6 ± 0.19 %</t>
  </si>
  <si>
    <t>Ovalbumin</t>
  </si>
  <si>
    <t>15.9 ± 2.45 %</t>
  </si>
  <si>
    <t>1.85 ± 0.37 %</t>
  </si>
  <si>
    <t>83.4 ± 0.02 %</t>
  </si>
  <si>
    <t>3.6mM</t>
  </si>
  <si>
    <t>39.0 ± 14.2 %</t>
  </si>
  <si>
    <t>34.9 ± 0.47 %</t>
  </si>
  <si>
    <t>82.9 ± 0.05 %</t>
  </si>
  <si>
    <t>68.1 ± 0.94 %</t>
  </si>
  <si>
    <t>61.8 ± 0.60 %</t>
  </si>
  <si>
    <t>α-Lactalbumin</t>
  </si>
  <si>
    <t>89.7 ± 12.0 %</t>
  </si>
  <si>
    <t>87.3 ± 0.44 %</t>
  </si>
  <si>
    <t>15.7 ± 4.63 %</t>
  </si>
  <si>
    <t>87.7 ± 0.07 %</t>
  </si>
  <si>
    <t>28.8 ± 2.63 %</t>
  </si>
  <si>
    <t>4.95 ± 1.19 %</t>
  </si>
  <si>
    <t>3.87 ± 0.22 %</t>
  </si>
  <si>
    <t>20.1 ± 7.45 %</t>
  </si>
  <si>
    <t>14.4 ± 4.55 %</t>
  </si>
  <si>
    <t>123 μM</t>
  </si>
  <si>
    <t>398±11 μM</t>
  </si>
  <si>
    <t>238±10 μM</t>
  </si>
  <si>
    <t>282±12 μM</t>
  </si>
  <si>
    <t>88.3 ± 2.65 %</t>
  </si>
  <si>
    <t>18.3 ± 4.56 %</t>
  </si>
  <si>
    <t>Glycinin</t>
  </si>
  <si>
    <t>220 μM</t>
  </si>
  <si>
    <t>A1</t>
  </si>
  <si>
    <t>53 μM</t>
  </si>
  <si>
    <t>A2</t>
  </si>
  <si>
    <t>106 μM</t>
  </si>
  <si>
    <t>A3</t>
  </si>
  <si>
    <t>8.06 ± 0.42 %</t>
  </si>
  <si>
    <t>9.86 ± 1.98 %</t>
  </si>
  <si>
    <t>β-Casein</t>
  </si>
  <si>
    <t>90.8 ± 2.46 %</t>
  </si>
  <si>
    <t>12.7 ± 0.52 %</t>
  </si>
  <si>
    <t>11.3 ± 5.33 %</t>
  </si>
  <si>
    <t>400 μM</t>
  </si>
  <si>
    <t>133 μM</t>
  </si>
  <si>
    <t>127 μM</t>
  </si>
  <si>
    <t>MFL</t>
  </si>
  <si>
    <t>122 μM</t>
  </si>
  <si>
    <t>147 μM</t>
  </si>
  <si>
    <t>1 ± 0.17 mM</t>
  </si>
  <si>
    <t>Vicia faba</t>
  </si>
  <si>
    <t>Karkouch (2017)</t>
  </si>
  <si>
    <t>128 μM</t>
  </si>
  <si>
    <t>AFL</t>
  </si>
  <si>
    <t>153 μM</t>
  </si>
  <si>
    <t>andersnin-C1</t>
  </si>
  <si>
    <t>176 μM</t>
  </si>
  <si>
    <t>pleurain-R1</t>
  </si>
  <si>
    <t>166 μM</t>
  </si>
  <si>
    <t>PFL</t>
  </si>
  <si>
    <t>199 μM</t>
  </si>
  <si>
    <t>0.140 ± 0.01 mM</t>
  </si>
  <si>
    <t>IC50</t>
  </si>
  <si>
    <t>DOI</t>
  </si>
  <si>
    <t>0.853 ± 0.027 mg/mL or 1.254 mM</t>
  </si>
  <si>
    <t>Thaha (2021)</t>
  </si>
  <si>
    <t>10.3390/pr9050747</t>
  </si>
  <si>
    <t>0.984 ± 0.009 or 2.895 mM</t>
  </si>
  <si>
    <t>0.903 ± 0.009 or 0.595 mM</t>
  </si>
  <si>
    <t>8.69 ± 0.21 (mg/mL)</t>
  </si>
  <si>
    <t>Deng (2020)</t>
  </si>
  <si>
    <t>10.1016/j.indcrop.2020.112331</t>
  </si>
  <si>
    <t>1.15 ± 0.03 (mg/mL)</t>
  </si>
  <si>
    <t>Ding (2022)</t>
  </si>
  <si>
    <t xml:space="preserve">Defatted walnut meal	</t>
  </si>
  <si>
    <t>Feng (2021)</t>
  </si>
  <si>
    <t>10.1016/j.foodchem.2021.129471</t>
  </si>
  <si>
    <t>35.86 ± 2.26%</t>
  </si>
  <si>
    <t>Yap (2021)</t>
  </si>
  <si>
    <t>10.3390/foods10030675</t>
  </si>
  <si>
    <t>17.26 ± 2.10% </t>
  </si>
  <si>
    <t>MIP2</t>
  </si>
  <si>
    <t>22.78 ± 1.12%</t>
  </si>
  <si>
    <t>MIP3</t>
  </si>
  <si>
    <t>80.04 ± 2.79%</t>
  </si>
  <si>
    <t>17.70 ± 2.66%</t>
  </si>
  <si>
    <t>DIP2</t>
  </si>
  <si>
    <t>28.95 ± 1.47%</t>
  </si>
  <si>
    <t>DIP3</t>
  </si>
  <si>
    <t>Milk / ~115–430 μM</t>
  </si>
  <si>
    <t>Kong (2020)</t>
  </si>
  <si>
    <t>10.3390/antiox9111106</t>
  </si>
  <si>
    <t>FIRL</t>
  </si>
  <si>
    <t> compared to that of HIRL</t>
  </si>
  <si>
    <t>AIRL</t>
  </si>
  <si>
    <t> compared to that of HIRL / aliphatic</t>
  </si>
  <si>
    <t>HIEL</t>
  </si>
  <si>
    <t>negatively charged </t>
  </si>
  <si>
    <t>HILL</t>
  </si>
  <si>
    <t>aliphatic</t>
  </si>
  <si>
    <t>HIKL</t>
  </si>
  <si>
    <t>positively charged</t>
  </si>
  <si>
    <t>2.31 ± 1.64%</t>
  </si>
  <si>
    <t>Krobthong (2021)</t>
  </si>
  <si>
    <t>10.1002/ardp.202100204</t>
  </si>
  <si>
    <t>23.27 ± 1.07%</t>
  </si>
  <si>
    <t>12.48 ± 1.08%</t>
  </si>
  <si>
    <t>10.48 ± 0.96%</t>
  </si>
  <si>
    <t>ND</t>
  </si>
  <si>
    <t xml:space="preserve"> poor solubility</t>
  </si>
  <si>
    <t>Hu (2022)</t>
  </si>
  <si>
    <t>10.1016/j.lwt.2022.113205</t>
  </si>
  <si>
    <t>1.9 ± 0.4 mM</t>
  </si>
  <si>
    <t>Grass carp fish</t>
  </si>
  <si>
    <t>11.1 ± 0.3 mM</t>
  </si>
  <si>
    <t>7.2 ± 0.3 mM</t>
  </si>
  <si>
    <t>7.8 ± 0.2 mM</t>
  </si>
  <si>
    <t>5.2 ± 0.2 mM</t>
  </si>
  <si>
    <t>0.46 mM</t>
  </si>
  <si>
    <t>EF-5</t>
  </si>
  <si>
    <t>Shen (2019)</t>
  </si>
  <si>
    <t>10.1080/14756366.2019.1661401</t>
  </si>
  <si>
    <t>0.92 mg/ml</t>
  </si>
  <si>
    <t>Ji (2022)</t>
  </si>
  <si>
    <t>10.1111/ijfs.16095</t>
  </si>
  <si>
    <t>0.50 mg/ml</t>
  </si>
  <si>
    <t>0.77 mg/ml</t>
  </si>
  <si>
    <t>0.66 mg/ml</t>
  </si>
  <si>
    <t>0.69 mg/ml</t>
  </si>
  <si>
    <t>10.1021/ci500370x</t>
  </si>
  <si>
    <t xml:space="preserve">10.1124/mol.114.094185  </t>
  </si>
  <si>
    <t>10.1007/s12010-016-2208-3</t>
  </si>
  <si>
    <t>10.1016/j.peptides.2006.11.023</t>
  </si>
  <si>
    <t>10.1021/acs.jmedchem.8b00737</t>
  </si>
  <si>
    <t>10.1016/j.bbagen.2012.05.003</t>
  </si>
  <si>
    <t>10.1016/j.jbiosc.2015.10.010</t>
  </si>
  <si>
    <t>10.1016/j.indcrop.2017.08.025</t>
  </si>
  <si>
    <t>Author(Year)</t>
  </si>
  <si>
    <t>A5</t>
  </si>
  <si>
    <t>B16</t>
  </si>
  <si>
    <t>6.16 ± 0.7 μM</t>
  </si>
  <si>
    <t>241.1 ± 28.7 μM</t>
  </si>
  <si>
    <t>800.5 ± 37.7 μM</t>
  </si>
  <si>
    <t>1512.4 ± 163.5 μM</t>
  </si>
  <si>
    <t>719.3 ± 179.5 μM</t>
  </si>
  <si>
    <t>841.9 ± 135.0μM</t>
  </si>
  <si>
    <t>761.2 ± 109.7 μM</t>
  </si>
  <si>
    <t>127.5 ± 17.9μM</t>
  </si>
  <si>
    <t>397.8 ± 54.7 μM</t>
  </si>
  <si>
    <t>1143.0 ± 194.0 μM</t>
  </si>
  <si>
    <t>564.9 ± 91.0 μM</t>
  </si>
  <si>
    <t>insoluble in ddH2O, predicted by means of five precalculated ADMET (Absorption, Distribution, Metabolism, Excretion, and Toxicity) model</t>
  </si>
  <si>
    <t>P1</t>
  </si>
  <si>
    <t>P2</t>
  </si>
  <si>
    <t>P3</t>
  </si>
  <si>
    <t>P4</t>
  </si>
  <si>
    <t>P5</t>
  </si>
  <si>
    <t>Peptide P6 had no effect on tyrosinase
activity, whereas peptides P1, P2, P5, and P7 showed an
inhibitory effect at high concentrations</t>
  </si>
  <si>
    <t xml:space="preserve">P7 </t>
  </si>
  <si>
    <t>peptides P3 and P4 showed very impressive inhibition at relatively low concentrations</t>
  </si>
  <si>
    <t>Ko-YGC</t>
  </si>
  <si>
    <t>Ko-YGV</t>
  </si>
  <si>
    <t>Ko-YGE</t>
  </si>
  <si>
    <t>Ko-YGT</t>
  </si>
  <si>
    <t>Ko-YGL</t>
  </si>
  <si>
    <t>Ko-YGW</t>
  </si>
  <si>
    <t>Ko-YGF</t>
  </si>
  <si>
    <t>Ko-YGH</t>
  </si>
  <si>
    <t>Ko-YGN</t>
  </si>
  <si>
    <t>Ko-YGD</t>
  </si>
  <si>
    <t>Ko-YGG</t>
  </si>
  <si>
    <t>Ko-YIG</t>
  </si>
  <si>
    <t>Ko-YYG</t>
  </si>
  <si>
    <t>Ko-YSG</t>
  </si>
  <si>
    <t>Ko-YMG</t>
  </si>
  <si>
    <t>Ko-YQG</t>
  </si>
  <si>
    <t>Ko-YRG</t>
  </si>
  <si>
    <t>Ko-YHG</t>
  </si>
  <si>
    <t>Ko-YNG</t>
  </si>
  <si>
    <t>Ko-YDG</t>
  </si>
  <si>
    <t>Ko-FIY</t>
  </si>
  <si>
    <t>Ko-FRY</t>
  </si>
  <si>
    <t>Ko-FWY</t>
  </si>
  <si>
    <t>Ko-FFY</t>
  </si>
  <si>
    <t>Ko-KGG</t>
  </si>
  <si>
    <t>Ko-KWY</t>
  </si>
  <si>
    <t>Ko-KRY</t>
  </si>
  <si>
    <t>Ko-KKY</t>
  </si>
  <si>
    <t>Ko-KIY</t>
  </si>
  <si>
    <t>~50-60% at 10 μM</t>
  </si>
  <si>
    <t>~85-95% at 10 μM</t>
  </si>
  <si>
    <t>~55-65% at 10 μM</t>
  </si>
  <si>
    <t>Pseudostellaria heterophylla</t>
  </si>
  <si>
    <t>Pseudostellarin A</t>
  </si>
  <si>
    <t>Pseudostellarin B</t>
  </si>
  <si>
    <t>Pseudostellarin C</t>
  </si>
  <si>
    <t>Pseudostellarin D</t>
  </si>
  <si>
    <t>Pseudostellarin E</t>
  </si>
  <si>
    <t>Pseudostellarin F</t>
  </si>
  <si>
    <t>Pseudostellarin G</t>
  </si>
  <si>
    <t>Name</t>
  </si>
  <si>
    <t>10.1016/S0040-4020(01)81333-8</t>
  </si>
  <si>
    <t>10.1016/S0040-4020(01)89612-5</t>
  </si>
  <si>
    <t>Morita (1994a)</t>
  </si>
  <si>
    <t>Morita (1994b)</t>
  </si>
  <si>
    <t>~75% at 0.8 mM, ~65% at 0.4 mM</t>
  </si>
  <si>
    <t>23.8 μM</t>
  </si>
  <si>
    <t xml:space="preserve"> 10.1021/acs.jafc.5b01026</t>
  </si>
  <si>
    <t>60−70% at 5mM</t>
  </si>
  <si>
    <t xml:space="preserve">10.1038/jid.2009.124   </t>
  </si>
  <si>
    <t>TH10</t>
  </si>
  <si>
    <t>40 μM</t>
  </si>
  <si>
    <t xml:space="preserve">102 μM </t>
  </si>
  <si>
    <t>P4-1</t>
  </si>
  <si>
    <t>P4-2</t>
  </si>
  <si>
    <t>P4-3</t>
  </si>
  <si>
    <t>P4-7</t>
  </si>
  <si>
    <t>homologous to peptide P4
in the translated genomic DNA database of rice</t>
  </si>
  <si>
    <t>P13</t>
  </si>
  <si>
    <t>P14</t>
  </si>
  <si>
    <t>P15</t>
  </si>
  <si>
    <t>P16</t>
  </si>
  <si>
    <t>P17</t>
  </si>
  <si>
    <t>P18</t>
  </si>
  <si>
    <t xml:space="preserve">a set of tripeptides with residues properties similar to those of KFY  </t>
  </si>
  <si>
    <t>P6</t>
  </si>
  <si>
    <t>rice bran</t>
  </si>
  <si>
    <t>CT-1</t>
  </si>
  <si>
    <t>CT-2</t>
  </si>
  <si>
    <t>CT-3</t>
  </si>
  <si>
    <t xml:space="preserve"> not sufficiently to determine IC50 (~40%)</t>
  </si>
  <si>
    <t>Substratre/enz</t>
  </si>
  <si>
    <t>L-tyrosine/mushroom TYR</t>
  </si>
  <si>
    <t>L-dopa/mushroom TYR</t>
  </si>
  <si>
    <t>L-tyrosine, L-dopa/mushroom TYR</t>
  </si>
  <si>
    <t>1.70 mM mono, 4.0 mM diphe</t>
  </si>
  <si>
    <t>heptapeptide</t>
  </si>
  <si>
    <t>GOT (odorranain-G-OT)</t>
  </si>
  <si>
    <t>AOT (odorranain-A-OT)</t>
  </si>
  <si>
    <t xml:space="preserve">margaratain-B1 </t>
  </si>
  <si>
    <t>10.1016/j.bmcl.2004.03.046</t>
  </si>
  <si>
    <t>pre-lim  Ko=Kojic acid</t>
  </si>
  <si>
    <t>KA-ECG</t>
  </si>
  <si>
    <t>KA-KECG</t>
  </si>
  <si>
    <t>KA-PKEK</t>
  </si>
  <si>
    <t>KA-CDPGYIGSR</t>
  </si>
  <si>
    <t>KA-CR9</t>
  </si>
  <si>
    <t xml:space="preserve">KA-PS </t>
  </si>
  <si>
    <t>82% at 40 μM</t>
  </si>
  <si>
    <t>81% at 40 μM</t>
  </si>
  <si>
    <t>10.5021/ad.2016.28.5.555</t>
  </si>
  <si>
    <t>~30% at 40 μM</t>
  </si>
  <si>
    <t>~12% at 40 μM</t>
  </si>
  <si>
    <t>~60% at 40 μM</t>
  </si>
  <si>
    <t>0.29 ± 0.03 mg/mL</t>
  </si>
  <si>
    <t>Ac-P1</t>
  </si>
  <si>
    <t>Ac-P2</t>
  </si>
  <si>
    <t>Ac-P3</t>
  </si>
  <si>
    <t>Ac-P4</t>
  </si>
  <si>
    <t>M-FFY</t>
  </si>
  <si>
    <t>M-FYY</t>
  </si>
  <si>
    <t>M-FWY</t>
  </si>
  <si>
    <t>M-VGY</t>
  </si>
  <si>
    <t>M-QGY</t>
  </si>
  <si>
    <t>M-WGY</t>
  </si>
  <si>
    <t>M-FGY</t>
  </si>
  <si>
    <t>5.6 ± 0.2 μM</t>
  </si>
  <si>
    <t>7.4 ± 0.2 μM</t>
  </si>
  <si>
    <t>916.4 ± 0.2 μM</t>
  </si>
  <si>
    <t>36.7 ± 0.3 μM</t>
  </si>
  <si>
    <t>10.1021/jf203494t</t>
  </si>
  <si>
    <t>M=Mimosine, nonprotein amino acid</t>
  </si>
  <si>
    <t>Chinese quince seed</t>
  </si>
  <si>
    <t>~115 μM</t>
  </si>
  <si>
    <t>reduced to 53% at 100 µM</t>
  </si>
  <si>
    <t>reduced to 38% at 100 µM</t>
  </si>
  <si>
    <t>almost completely lost at 100 µM</t>
  </si>
  <si>
    <t>YVEL</t>
  </si>
  <si>
    <t>modified HIRL</t>
  </si>
  <si>
    <t>k-casein or β-lactoglobulin</t>
  </si>
  <si>
    <t>83 μM</t>
  </si>
  <si>
    <t>70 μM</t>
  </si>
  <si>
    <t>~150 μM</t>
  </si>
  <si>
    <t>~210 μM</t>
  </si>
  <si>
    <t>~220 μM</t>
  </si>
  <si>
    <t>~200 μM</t>
  </si>
  <si>
    <t>~280 μM</t>
  </si>
  <si>
    <t>~180 μM</t>
  </si>
  <si>
    <t>~430 μM</t>
  </si>
  <si>
    <t>~125 μM</t>
  </si>
  <si>
    <t>~240 μM</t>
  </si>
  <si>
    <t>~310 μM</t>
  </si>
  <si>
    <t>~300 μM</t>
  </si>
  <si>
    <r>
      <rPr>
        <i/>
        <sz val="11"/>
        <color theme="1"/>
        <rFont val="Times New Roman"/>
        <family val="1"/>
      </rPr>
      <t>Ganoderma lucidum</t>
    </r>
    <r>
      <rPr>
        <sz val="11"/>
        <color theme="1"/>
        <rFont val="Times New Roman"/>
        <family val="1"/>
      </rPr>
      <t xml:space="preserve"> or Lingzhi</t>
    </r>
  </si>
  <si>
    <t>VW4</t>
  </si>
  <si>
    <t>VS14</t>
  </si>
  <si>
    <t>IW3</t>
  </si>
  <si>
    <t>egg white</t>
  </si>
  <si>
    <t>tuna backbone protein</t>
  </si>
  <si>
    <t>mackerel meat</t>
  </si>
  <si>
    <t>DIP1</t>
  </si>
  <si>
    <t>Egg white</t>
  </si>
  <si>
    <t>MIP1</t>
  </si>
  <si>
    <t xml:space="preserve">MIPs: monophenolase inhibitory peptides </t>
  </si>
  <si>
    <t xml:space="preserve"> DIPs: diphenolase inhibitory peptides</t>
  </si>
  <si>
    <t>10.1016/j.lwt.2022.113889</t>
  </si>
  <si>
    <t>~9%</t>
  </si>
  <si>
    <t>~4%</t>
  </si>
  <si>
    <t>velvet antler blood hydrolysate</t>
  </si>
  <si>
    <t>hydrolysates of defatted walnut (Juglans regia L.) meal</t>
  </si>
  <si>
    <t>1.11 ± 0.05 mM mono, 3.22 ± 0.09 mM diphe</t>
  </si>
  <si>
    <t>L-tyrosine,L-dopa/mushroom TYR</t>
  </si>
  <si>
    <t>grass carp fish scale gelatin
hydrolysate</t>
  </si>
  <si>
    <t>TILI-2</t>
  </si>
  <si>
    <t>10.1016/j.jbiosc.2020.04.002</t>
  </si>
  <si>
    <t>TILI-1</t>
  </si>
  <si>
    <t>Leucrocin I</t>
  </si>
  <si>
    <t>crocodile white blood cell extract</t>
  </si>
  <si>
    <t>~200 µM</t>
  </si>
  <si>
    <t>~160 µM</t>
  </si>
  <si>
    <t>~120 µM</t>
  </si>
  <si>
    <t>Joompang (2020)</t>
  </si>
  <si>
    <t>Lee (2015)</t>
  </si>
  <si>
    <t>Ochiai1 (2016)</t>
  </si>
  <si>
    <t>Ochiai2 (2016)</t>
  </si>
  <si>
    <t xml:space="preserve"> Tyrosinase Inhibitor Leucrocin I (TILI-1)</t>
  </si>
  <si>
    <t xml:space="preserve"> Tyrosinase Inhibitor Leucrocin II (TILI-2)</t>
  </si>
  <si>
    <t>MHIRL tetrapeptide</t>
  </si>
  <si>
    <t>YFYPEL tetrapeptide</t>
  </si>
  <si>
    <t>YVEEL tetrapeptide</t>
  </si>
  <si>
    <t>WYSLAMAA tetrapeptide</t>
  </si>
  <si>
    <t>10.1016/j.lwt.2022.113206</t>
  </si>
  <si>
    <t>10.1016/j.lwt.2022.113207</t>
  </si>
  <si>
    <t>10.1016/j.lwt.2022.113208</t>
  </si>
  <si>
    <t>10.1016/j.lwt.2022.113209</t>
  </si>
  <si>
    <t>Ko=Kojic acid</t>
  </si>
  <si>
    <t>highest inhibitory activity, Ko=Kojic acid</t>
  </si>
  <si>
    <t>inhibitory activity was decreased when replaced F with W, Ko=Kojic acid</t>
  </si>
  <si>
    <t>N-Acetyl-pentapeptides</t>
  </si>
  <si>
    <t>10.1155/2014/409783</t>
  </si>
  <si>
    <t>KA=kojic acid</t>
  </si>
  <si>
    <t>Colla corii asini</t>
  </si>
  <si>
    <t>NA</t>
  </si>
  <si>
    <t>Reported Year</t>
  </si>
  <si>
    <t>SMILES</t>
  </si>
  <si>
    <t>CC[C@H](C)[C@H](NC(=O)[C@@H](N)CCC(N)=O)C(=O)N[C@@H](CC(N)=O)C(=O)N[C@@H](CCCCN)C(=O)N[C@H](C(=O)N[C@H](C(=O)N[C@@H](CCCNC(=N)N)C(=O)N[C@@H](Cc1ccccc1)C(=O)O)C(C)C)C(C)C</t>
  </si>
  <si>
    <t>N=C(N)NCCC[C@H](NC(=O)[C@@H]1CCCN1C(=O)[C@H](CCC(N)=O)NC(=O)[C@@H]1CCCN1C(=O)[C@H](CCCNC(=N)N)NC(=O)[C@@H]1CCCN1C(=O)[C@H](Cc1ccccc1)NC(=O)[C@@H]1CCCN1)C(=O)O</t>
  </si>
  <si>
    <t>CC[C@H](C)[C@H](N)C(=O)N1CCC[C@H]1C(=O)N[C@@H](CCCNC(=N)N)C(=O)N1CCC[C@H]1C(=O)N[C@@H](CCCNC(=N)N)C(=O)N1CCC[C@H]1C(=O)N[C@@H](CCCNC(=N)N)C(=O)N1CCC[C@H]1C(=O)O</t>
  </si>
  <si>
    <t>CC[C@H](C)[C@H](N)C(=O)N[C@H](C(=O)N[C@@H](CCCNC(=N)N)C(=O)N[C@@H](CC(N)=O)C(=O)N[C@H](C(=O)N[C@@H](CC(C)C)C(=O)N[C@@H](CCC(N)=O)C(=O)N1CCC[C@H]1C(=O)O)C(C)C)[C@@H](C)CC</t>
  </si>
  <si>
    <t>CSCC[C@H](NC(=O)[C@H](CO)NC(=O)[C@H](C)NC(=O)[C@@H](NC(=O)[C@H](CCCNC(=N)N)NC(=O)[C@H](Cc1ccccc1)NC(=O)[C@@H](N)CC(C)C)C(C)C)C(=O)N[C@@H](C)C(=O)O</t>
  </si>
  <si>
    <t>CC(C)C[C@H](NC(=O)[C@@H]1CCCN1)C(=O)NCC(=O)N[C@@H](CCC(N)=O)C(=O)NCC(=O)N[C@@H](CO)C(=O)N[C@@H](Cc1ccccc1)C(=O)N[C@@H](CCCNC(=N)N)C(=O)O</t>
  </si>
  <si>
    <t>CC(C)C[C@H](NC(=O)[C@H](CCC(N)=O)NC(=O)[C@@H]1CCCN1C(=O)[C@@H](NC(=O)[C@@H]1CCCN1C(=O)[C@H](Cc1ccccc1)NC(=O)[C@H](CCCNC(=N)N)NC(=O)[C@@H](N)C(C)C)C(C)C)C(=O)O</t>
  </si>
  <si>
    <t>CC(C)C[C@H](NC(=O)[C@H](C)NC(=O)[C@H](CC(N)=O)NC(=O)[C@H](CCCNC(=N)N)NC(=O)[C@H](CC(N)=O)NC(=O)[C@H](CC(C)C)NC(=O)[C@@H](N)[C@@H](C)O)C(=O)N[C@@H](CCCNC(=N)N)C(=O)O</t>
  </si>
  <si>
    <t>CC[C@H](C)[C@H](NC(=O)[C@@H](NC(=O)[C@@H]1CCCN1C(=O)[C@H](Cc1ccccc1)NC(=O)[C@@H]1CCCN1C(=O)CNC(=O)[C@H](CCCNC(=N)N)NC(=O)[C@@H](N)C(C)C)[C@@H](C)CC)C(=O)O</t>
  </si>
  <si>
    <t>CC(C)C[C@H](NC(=O)[C@H](CCCCN)NC(=O)[C@H](CC(=O)O)NC(=O)[C@H](Cc1ccccc1)NC(=O)[C@H](CCCNC(=N)N)NC(=O)[C@@H](NC(=O)[C@@H](N)C(C)C)C(C)C)C(=O)N1CCC[C@H]1C(=O)O</t>
  </si>
  <si>
    <t>CC(C)C[C@H](NC(=O)[C@@H]1CCCN1C(=O)[C@H](C)N)C(=O)N[C@@H](CCCNC(=N)N)C(=O)N[C@H](C(=O)N[C@@H](Cc1ccc(O)cc1)C(=O)N[C@H](C(=O)N[C@@H](CCC(=O)O)C(=O)O)C(C)C)C(C)C</t>
  </si>
  <si>
    <t>CC[C@H](C)[C@H](NC(=O)CNC(=O)[C@@H](NC(=O)[C@H](CC(C)C)NC(=O)[C@H](CC(C)C)NC(=O)[C@H](CC(C)C)NC(=O)[C@H](CO)NC(=O)[C@@H](N)C(C)C)C(C)C)C(=O)O</t>
  </si>
  <si>
    <t>CC(C)[C@H](NC(=O)[C@H](CO)NC(=O)[C@@H](NC(=O)[C@H](CO)NC(=O)[C@H](C)N)C(C)C)C(=O)N[C@@H](CO)C(=O)N[C@@H](Cc1ccccc1)C(=O)NCC(=O)O</t>
  </si>
  <si>
    <t>CC[C@H](C)[C@H](NC(=O)[C@H](CC(C)C)NC(=O)[C@H](Cc1ccccc1)NC(=O)[C@@H](NC(=O)[C@H](CCCCN)NC(=O)[C@@H](N)CCSC)[C@@H](C)O)C(=O)N[C@@H](CC(C)C)C(=O)N[C@H](C(=O)O)C(C)C</t>
  </si>
  <si>
    <t>CC(C)C[C@H](NC(=O)[C@H](CO)NC(=O)[C@H](CO)NC(=O)[C@H](Cc1c[nH]cn1)NC(=O)[C@@H](NC(=O)[C@H](CC(N)=O)NC(=O)[C@@H](NC(=O)[C@@H](N)CO)C(C)C)C(C)C)C(=O)O</t>
  </si>
  <si>
    <t>CC[C@H](C)[C@H](NC(=O)[C@H](C)NC(=O)[C@H](CC(N)=O)NC(=O)[C@@H](NC(=O)[C@H](CC(C)C)NC(=O)[C@@H](NC(=O)[C@@H](N)CCSC)C(C)C)C(C)C)C(=O)N[C@H](C(=O)O)C(C)C</t>
  </si>
  <si>
    <t>CSCC[C@H](N)C(=O)N[C@@H](CCSC)C(=O)N[C@@H](CO)C(=O)N[C@@H](Cc1ccccc1)C(=O)N[C@H](C(=O)N[C@@H](CO)C(=O)N[C@@H](CC(C)C)C(=O)N[C@@H](CC(C)C)C(=O)O)C(C)C</t>
  </si>
  <si>
    <t>CC[C@H](C)[C@H](N)C(=O)N[C@@H](C)C(=O)N[C@H](C(=O)N[C@@H](CCSC)C(=O)N[C@@H](CO)C(=O)N[C@@H](C)C(=O)N[C@@H](CC(C)C)C(=O)N[C@@H](C)C(=O)O)[C@@H](C)CC</t>
  </si>
  <si>
    <t>CC[C@H](C)[C@H](N)C(=O)N[C@@H](CO)C(=O)N[C@@H](CC(C)C)C(=O)N[C@@H](CC(C)C)C(=O)N[C@@H](CC(=O)O)C(=O)N[C@@H](C)C(=O)N[C@@H](CCC(N)=O)C(=O)N[C@@H](CO)C(=O)O</t>
  </si>
  <si>
    <t>CC[C@H](C)[C@H](NC(=O)[C@H](C)NC(=O)[C@H](CC(C)C)NC(=O)[C@H](CC(C)C)NC(=O)[C@@H](NC(=O)[C@H](CC(C)C)NC(=O)[C@@H](NC(=O)[C@@H](N)CC(C)C)[C@@H](C)CC)C(C)C)C(=O)O</t>
  </si>
  <si>
    <t>CC(C)C[C@H](N)C(=O)N[C@@H](CC(C)C)C(=O)N[C@@H](CC(C)C)C(=O)NCC(=O)N[C@@H](CC(C)C)C(=O)N[C@H](C(=O)N[C@@H](Cc1ccccc1)C(=O)N[C@@H](CC(C)C)C(=O)O)C(C)C</t>
  </si>
  <si>
    <t>CC[C@H](C)[C@H](NC(=O)CNC(=O)[C@@H](NC(=O)[C@@H](N)CC(C)C)C(C)C)C(=O)N[C@@H](CC(C)C)C(=O)N[C@@H](Cc1ccccc1)C(=O)N[C@@H](Cc1c[nH]cn1)C(=O)N[C@@H](C)C(=O)O</t>
  </si>
  <si>
    <t>CC(C)C[C@H](N)C(=O)N[C@@H](C)C(=O)N[C@@H](CS)C(=O)N[C@@H](CCC(N)=O)C(=O)N[C@@H](CS)C(=O)N[C@@H](CC(C)C)C(=O)N[C@H](C(=O)N[C@@H](CCCNC(=N)N)C(=O)O)C(C)C</t>
  </si>
  <si>
    <t>N=C(N)NCCC[C@H](NC(=O)[C@H](Cc1ccccc1)NC(=O)[C@H](CO)NC(=O)CN)C(=O)N1CCC[C@H]1C(=O)N[C@@H](CO)C(=O)N[C@@H](CCC(N)=O)C(=O)N[C@@H](CCC(N)=O)C(=O)O</t>
  </si>
  <si>
    <t>CC[C@H](C)[C@H](NC(=O)[C@H](C)NC(=O)[C@@H](N)CC(N)=O)C(=O)N[C@H](C(=O)N[C@@H](Cc1ccccc1)C(=O)N[C@@H](CCCCN)C(=O)NCC(=O)N[C@@H](CC(C)C)C(=O)O)C(C)C</t>
  </si>
  <si>
    <t>CC[C@H](C)[C@H](NC(=O)CNC(=O)[C@H](CC(N)=O)NC(=O)[C@@H](NC(=O)[C@@H](N)CCC(N)=O)[C@@H](C)O)C(=O)N[C@H](C(=O)N[C@@H](CCCNC(=N)N)C(=O)N[C@@H](CC(N)=O)C(=O)O)[C@@H](C)CC</t>
  </si>
  <si>
    <t>CSCC[C@H](N)C(=O)N1CCC[C@H]1C(=O)N[C@@H](Cc1ccccc1)C(=O)N[C@@H](CCCNC(=N)N)C(=O)N[C@H](C(=O)N[C@H](C(=O)N[C@@H](CCC(=O)O)C(=O)N[C@@H](CCC(N)=O)C(=O)O)[C@@H](C)O)C(C)C</t>
  </si>
  <si>
    <t>CC[C@H](C)[C@H](NC(=O)[C@H](CC(N)=O)NC(=O)[C@H](Cc1c[nH]cn1)NC(=O)[C@H](CCC(N)=O)NC(=O)[C@H](CCC(N)=O)NC(=O)[C@H](CC(C)C)NC(=O)[C@@H](NC(=O)[C@@H](N)C(C)C)C(C)C)C(=O)O</t>
  </si>
  <si>
    <t>CC(C)C[C@H](NC(=O)[C@H](Cc1ccccc1)NC(=O)[C@@H](N)CO)C(=O)N[C@@H](CC(C)C)C(=O)N[C@@H](CCCNC(=N)N)C(=O)N[C@@H](CC(N)=O)C(=O)O</t>
  </si>
  <si>
    <t>NCCCC[C@H](N)C(=O)N[C@@H](Cc1ccccc1)C(=O)N[C@@H](CCC(=O)O)C(=O)N[C@@H](CCCCN)C(=O)N[C@@H](CCCCN)C(=O)N[C@@H](Cc1ccccc1)C(=O)N[C@@H](CCC(=O)O)C(=O)N[C@@H](CCCCN)C(=O)O</t>
  </si>
  <si>
    <t>C[C@H](NC(=O)[C@@H](N)CCCNC(=N)N)C(=O)N[C@@H](CC(=O)O)C(=O)N[C@@H](CO)C(=O)N[C@@H](CCCNC(=N)N)C(=O)N[C@@H](C)C(=O)N[C@@H](CC(=O)O)C(=O)N[C@@H](CS)C(=O)O</t>
  </si>
  <si>
    <t>N=C(N)NCCC[C@H](NC(=O)[C@@H](N)Cc1ccc(O)cc1)C(=O)N[C@@H](CO)C(=O)N[C@@H](CCCNC(=N)N)C(=O)N[C@@H](CCCCN)C(=O)N[C@@H](Cc1ccc(O)cc1)C(=O)N[C@@H](CO)C(=O)N[C@@H](CO)C(=O)N[C@@H](Cc1c[nH]c2ccccc12)C(=O)N[C@@H](Cc1ccc(O)cc1)C(=O)O</t>
  </si>
  <si>
    <t>CC(C)C[C@H](NC(=O)[C@@H]1CCCN1)C(=O)NCC(=O)O</t>
  </si>
  <si>
    <t>NCCCC[C@H](N)C(=O)N[C@@H](Cc1ccccc1)C(=O)N[C@@H](CCC(=O)O)C(=O)N[C@@H](Cc1ccccc1)C(=O)N[C@@H](CCCCN)C(=O)N[C@@H](Cc1ccccc1)C(=O)N[C@@H](CCC(=O)O)C(=O)N[C@@H](Cc1ccccc1)C(=O)O</t>
  </si>
  <si>
    <t>CC(C)C[C@H](NC(=O)[C@H](C)NC(=O)[C@@H](NC(=O)[C@H](CCCNC(=N)N)NC(=O)[C@@H](N)CCCNC(=N)N)C(C)C)C(=O)O</t>
  </si>
  <si>
    <t>CC(C)C[C@H](NC(=O)[C@H](CC(C)C)NC(=O)[C@@H](NC(=O)[C@H](Cc1ccccc1)NC(=O)[C@H](CCCNC(=N)N)NC(=O)[C@@H](N)CCCNC(=N)N)C(C)C)C(=O)O</t>
  </si>
  <si>
    <t>CC(C)[C@H](NC(=O)[C@H](Cc1ccccc1)NC(=O)[C@H](CCCNC(=N)N)NC(=O)[C@@H](N)CCCNC(=N)N)C(=O)N[C@@H](CS)C(=O)N[C@@H](CS)C(=O)O</t>
  </si>
  <si>
    <t>N=C(N)NCCC[C@H](N)C(=O)N[C@@H](CCCNC(=N)N)C(=O)N[C@@H](Cc1c[nH]c2ccccc12)C(=O)N[C@@H](Cc1c[nH]c2ccccc12)C(=O)N[C@@H](CCCNC(=N)N)C(=O)N[C@@H](CCCNC(=N)N)C(=O)N[C@@H](Cc1ccc(O)cc1)C(=O)N[C@@H](Cc1ccc(O)cc1)C(=O)O</t>
  </si>
  <si>
    <t>N=C(N)NCCC[C@H](N)C(=O)N[C@@H](CCCNC(=N)N)C(=O)N[C@@H](CCCNC(=N)N)C(=O)N[C@@H](Cc1ccc(O)cc1)C(=O)N[C@@H](Cc1c[nH]c2ccccc12)C(=O)N[C@@H](Cc1ccc(O)cc1)C(=O)N[C@@H](Cc1ccc(O)cc1)C(=O)N[C@@H](CCCNC(=N)N)C(=O)O</t>
  </si>
  <si>
    <t>N=C(N)NCCC[C@H](N)C(=O)N[C@@H](CCCNC(=N)N)C(=O)N[C@@H](Cc1ccc(O)cc1)C(=O)N[C@@H](Cc1c[nH]c2ccccc12)C(=O)N[C@@H](Cc1ccc(O)cc1)C(=O)N[C@@H](Cc1c[nH]c2ccccc12)C(=O)N[C@@H](CCCNC(=N)N)C(=O)N[C@@H](CCCNC(=N)N)C(=O)O</t>
  </si>
  <si>
    <t>N[C@@H](Cc1c[nH]c2ccccc12)C(=O)N[C@@H](Cc1ccc(O)cc1)C(=O)O</t>
  </si>
  <si>
    <t>NCCCC[C@H](N)C(=O)N[C@@H](Cc1ccccc1)C(=O)N[C@@H](Cc1ccc(O)cc1)C(=O)O</t>
  </si>
  <si>
    <t>N[C@@H](Cc1ccccc1)C(=O)N[C@@H](Cc1ccccc1)C(=O)N[C@@H](Cc1ccc(O)cc1)C(=O)O</t>
  </si>
  <si>
    <t>NCCCC[C@H](N)C(=O)N[C@@H](CC(=O)O)C(=O)N[C@@H](Cc1ccc(O)cc1)C(=O)O</t>
  </si>
  <si>
    <t>NCCCC[C@H](N)C(=O)N[C@@H](CCCCN)C(=O)N[C@@H](Cc1ccc(O)cc1)C(=O)O</t>
  </si>
  <si>
    <t>NCCCC[C@H](N)C(=O)N[C@@H](CC(N)=O)C(=O)N[C@@H](Cc1ccc(O)cc1)C(=O)O</t>
  </si>
  <si>
    <t>CC(C)[C@H](NC(=O)[C@@H](N)CCCCN)C(=O)N[C@@H](Cc1ccc(O)cc1)C(=O)O</t>
  </si>
  <si>
    <t>NC(=O)C[C@H](N)C(=O)N[C@@H](Cc1ccccc1)C(=O)N[C@@H](Cc1ccc(O)cc1)C(=O)O</t>
  </si>
  <si>
    <t>N=C(N)NCCC[C@H](N)C(=O)N[C@@H](CS)C(=O)N[C@@H](Cc1ccc(O)cc1)C(=O)O</t>
  </si>
  <si>
    <t>N=C(N)NCCC[C@H](N)C(=O)N[C@@H](Cc1c[nH]c2ccccc12)C(=O)N[C@@H](Cc1ccc(O)cc1)C(=O)O</t>
  </si>
  <si>
    <t>CC(C)[C@H](N)C(=O)N[C@@H](Cc1ccccc1)C(=O)N[C@@H](Cc1ccc(O)cc1)C(=O)O</t>
  </si>
  <si>
    <t>N=C(N)NCCC[C@H](NC(=O)[C@@H](N)CS)C(=O)N[C@@H](Cc1ccc(O)cc1)C(=O)O</t>
  </si>
  <si>
    <t>N[C@@H](CC(=O)O)C(=O)N[C@@H](Cc1ccccc1)C(=O)N[C@@H](Cc1ccc(O)cc1)C(=O)O</t>
  </si>
  <si>
    <t>C[C@@H](O)[C@H](NC(=O)[C@H](Cc1c[nH]cn1)NC(=O)[C@H](CC(N)=O)NC(=O)[C@@H](N)CS)C(=O)O</t>
  </si>
  <si>
    <t>CC[C@H](C)[C@H](NC(=O)[C@@H](NC(=O)[C@H](CCCNC(=N)N)NC(=O)[C@@H](N)CS)C(C)C)C(=O)O</t>
  </si>
  <si>
    <t>CC(C)C[C@H](NC(=O)[C@H](CC(N)=O)NC(=O)[C@H](Cc1ccccc1)NC(=O)[C@@H](N)CS)C(=O)O</t>
  </si>
  <si>
    <t>C[C@H](NC(=O)[C@@H](N)CCCCN)C(=O)N[C@@H](CCCNC(=N)N)C(=O)N[C@@H](CS)C(=O)O</t>
  </si>
  <si>
    <t>C[C@H](NC(=O)[C@@H](N)CCCNC(=N)N)C(=O)N[C@@H](CCC(N)=O)C(=O)N[C@@H](CS)C(=O)O</t>
  </si>
  <si>
    <t>CC(C)C[C@H](NC(=O)[C@H](C)NC(=O)[C@@H](N)CC(=O)O)C(=O)N[C@@H](CS)C(=O)O</t>
  </si>
  <si>
    <t>N=C(N)NCCC[C@H](NC(=O)[C@H](CO)NC(=O)[C@H](Cc1c[nH]cn1)NC(=O)[C@@H](N)Cc1ccc(O)cc1)C(=O)O</t>
  </si>
  <si>
    <t>N=C(N)NCCC[C@H](NC(=O)[C@H](CO)NC(=O)[C@H](Cc1ccccc1)NC(=O)[C@@H](N)Cc1ccc(O)cc1)C(=O)O</t>
  </si>
  <si>
    <t>C[C@@H](O)[C@H](NC(=O)[C@@H](N)Cc1ccc(O)cc1)C(=O)N[C@@H](CC(N)=O)C(=O)N[C@@H](CO)C(=O)O</t>
  </si>
  <si>
    <t>CC(C)[C@H](N)C(=O)N[C@@H](CCC(N)=O)C(=O)N[C@@H](Cc1c[nH]cn1)C(=O)N[C@@H](Cc1ccc(O)cc1)C(=O)O</t>
  </si>
  <si>
    <t>C[C@H](NC(=O)[C@H](CC(N)=O)NC(=O)[C@@H]1CCCN1)C(=O)N[C@@H](Cc1ccc(O)cc1)C(=O)O</t>
  </si>
  <si>
    <t>N=C(N)NCCC[C@H](N)C(=O)N[C@@H](Cc1c[nH]c2ccccc12)C(=O)N[C@@H](Cc1c[nH]c2ccccc12)C(=O)N[C@@H](Cc1ccc(O)cc1)C(=O)O</t>
  </si>
  <si>
    <t>CC(C)[C@H](N)C(=O)N[C@@H](CO)C(=O)N[C@@H](Cc1c[nH]cn1)C(=O)N[C@@H](Cc1ccc(O)cc1)C(=O)O</t>
  </si>
  <si>
    <t>N[C@@H](CS)C(=O)N[C@@H](CCC(=O)O)C(=O)O</t>
  </si>
  <si>
    <t>N[C@@H](CCC(=O)O)C(=O)N[C@@H](CS)C(=O)O</t>
  </si>
  <si>
    <t>N[C@@H](CS)C(=O)N[C@@H](CO)C(=O)O</t>
  </si>
  <si>
    <t>N[C@@H](CO)C(=O)N[C@@H](CS)C(=O)O</t>
  </si>
  <si>
    <t>N[C@@H](CS)C(=O)N[C@@H](Cc1ccc(O)cc1)C(=O)O</t>
  </si>
  <si>
    <t>N[C@@H](Cc1ccc(O)cc1)C(=O)N[C@@H](CS)C(=O)O</t>
  </si>
  <si>
    <t>N[C@@H](CS)C(=O)N[C@@H](Cc1ccccc1)C(=O)O</t>
  </si>
  <si>
    <t>N[C@@H](Cc1ccccc1)C(=O)N[C@@H](CS)C(=O)O</t>
  </si>
  <si>
    <t>N[C@@H](CS)C(=O)N[C@@H](CS)C(=O)O</t>
  </si>
  <si>
    <t>CC[C@H](C)[C@H](NC(=O)[C@@H](N)CS)C(=O)O</t>
  </si>
  <si>
    <t>CC[C@H](C)[C@H](N)C(=O)N[C@@H](CS)C(=O)O</t>
  </si>
  <si>
    <t>CSCC[C@H](NC(=O)[C@@H](N)CS)C(=O)O</t>
  </si>
  <si>
    <t>CSCC[C@H](N)C(=O)N[C@@H](CS)C(=O)O</t>
  </si>
  <si>
    <t>NC(=O)CC[C@H](NC(=O)[C@@H](N)CS)C(=O)O</t>
  </si>
  <si>
    <t>NC(=O)CC[C@H](N)C(=O)N[C@@H](CS)C(=O)O</t>
  </si>
  <si>
    <t>NCCCC[C@H](NC(=O)[C@@H](N)CS)C(=O)O</t>
  </si>
  <si>
    <t>NCCCC[C@H](N)C(=O)N[C@@H](CS)C(=O)O</t>
  </si>
  <si>
    <t>CC(C)[C@H](NC(=O)[C@@H](N)CS)C(=O)O</t>
  </si>
  <si>
    <t>CC(C)[C@H](N)C(=O)N[C@@H](CS)C(=O)O</t>
  </si>
  <si>
    <t>N[C@@H](CS)C(=O)NCC(=O)O</t>
  </si>
  <si>
    <t>NCC(=O)N[C@@H](CS)C(=O)O</t>
  </si>
  <si>
    <t>N=C(N)NCCC[C@H](NC(=O)[C@@H](N)CS)C(=O)O</t>
  </si>
  <si>
    <t>N=C(N)NCCC[C@H](N)C(=O)N[C@@H](CS)C(=O)O</t>
  </si>
  <si>
    <t>N[C@@H](CS)C(=O)N[C@@H](Cc1c[nH]c2ccccc12)C(=O)O</t>
  </si>
  <si>
    <t>N[C@@H](Cc1c[nH]c2ccccc12)C(=O)N[C@@H](CS)C(=O)O</t>
  </si>
  <si>
    <t>CC(C)C[C@H](NC(=O)[C@@H](N)CS)C(=O)O</t>
  </si>
  <si>
    <t>CC(C)C[C@H](N)C(=O)N[C@@H](CS)C(=O)O</t>
  </si>
  <si>
    <t>C[C@H](NC(=O)[C@@H](N)CS)C(=O)O</t>
  </si>
  <si>
    <t>C[C@H](N)C(=O)N[C@@H](CS)C(=O)O</t>
  </si>
  <si>
    <t>C[C@@H](O)[C@H](NC(=O)[C@@H](N)CS)C(=O)O</t>
  </si>
  <si>
    <t>C[C@@H](O)[C@H](N)C(=O)N[C@@H](CS)C(=O)O</t>
  </si>
  <si>
    <t>N[C@@H](CS)C(=O)N[C@@H](Cc1c[nH]cn1)C(=O)O</t>
  </si>
  <si>
    <t>N[C@@H](Cc1c[nH]cn1)C(=O)N[C@@H](CS)C(=O)O</t>
  </si>
  <si>
    <t>NC(=O)C[C@H](NC(=O)[C@@H](N)CS)C(=O)O</t>
  </si>
  <si>
    <t>NC(=O)C[C@H](N)C(=O)N[C@@H](CS)C(=O)O</t>
  </si>
  <si>
    <t>N[C@@H](CS)C(=O)N[C@@H](CC(=O)O)C(=O)O</t>
  </si>
  <si>
    <t>N[C@@H](CC(=O)O)C(=O)N[C@@H](CS)C(=O)O</t>
  </si>
  <si>
    <t>N[C@@H](CS)C(=O)N1CCC[C@H]1C(=O)O</t>
  </si>
  <si>
    <t>O=C(N[C@@H](CS)C(=O)O)[C@@H]1CCCN1</t>
  </si>
  <si>
    <t>O=C(O)C[C@H](NC(=O)[C@@H]1CCCN1)C(=O)O</t>
  </si>
  <si>
    <t>N[C@@H](CC(=O)O)C(=O)N[C@@H](Cc1ccc(O)cc1)C(=O)O</t>
  </si>
  <si>
    <t>NCCCC[C@H](NC(=O)[C@@H](N)Cc1ccc(O)cc1)C(=O)O</t>
  </si>
  <si>
    <t>CSCC[C@H](N)C(=O)N[C@@H](CCCNC(=N)N)C(=O)N[C@@H](CO)C(=O)N[C@@H](CCCNC(=N)N)C(=O)N[C@@H](CCC(=O)O)C(=O)N[C@@H](CCCNC(=N)N)C(=O)N[C@@H](CO)C(=O)N[C@@H](CO)C(=O)N[C@@H](Cc1c[nH]c2ccccc12)C(=O)N[C@@H](Cc1ccc(O)cc1)C(=O)O</t>
  </si>
  <si>
    <t>N=C(N)NCCC[C@H](N)C(=O)N[C@@H](CO)C(=O)N[C@@H](CCCNC(=N)N)C(=O)N[C@@H](CCCCN)C(=O)N[C@@H](Cc1ccc(O)cc1)C(=O)N[C@@H](CO)C(=O)N[C@@H](CO)C(=O)N[C@@H](Cc1c[nH]c2ccccc12)C(=O)N[C@@H](Cc1ccc(O)cc1)C(=O)O</t>
  </si>
  <si>
    <t>N=C(N)NCCC[C@H](N)C(=O)N[C@@H](CO)C(=O)N[C@@H](CCCNC(=N)N)C(=O)N[C@@H](CCCCN)C(=O)N[C@@H](CCCNC(=N)N)C(=O)N[C@@H](CO)C(=O)N[C@@H](CO)C(=O)N[C@@H](Cc1c[nH]c2ccccc12)C(=O)N[C@@H](Cc1ccc(O)cc1)C(=O)O</t>
  </si>
  <si>
    <t>N=C(N)NCCC[C@H](NC(=O)[C@@H](N)Cc1ccc(O)cc1)C(=O)N[C@@H](CO)C(=O)N[C@@H](CCCNC(=N)N)C(=O)N[C@@H](CCCCN)C(=O)N[C@@H](CCCNC(=N)N)C(=O)N[C@@H](CO)C(=O)N[C@@H](CO)C(=O)N[C@@H](Cc1c[nH]c2ccccc12)C(=O)N[C@@H](Cc1ccc(O)cc1)C(=O)O</t>
  </si>
  <si>
    <t>N=C(N)NCCC[C@H](N)C(=O)N[C@@H](CO)C(=O)N[C@@H](CCCNC(=N)N)C(=O)N[C@@H](CCCCN)C(=O)N[C@@H](CCCNC(=N)N)C(=O)N[C@@H](CO)C(=O)N[C@@H](CO)C(=O)N[C@@H](CCCNC(=N)N)C(=O)N[C@@H](Cc1ccc(O)cc1)C(=O)O</t>
  </si>
  <si>
    <t>N=C(N)NCCC[C@H](NC(=O)CNC(=O)CNC(=O)[C@H](CCC(=O)O)NC(=O)CNC(=O)CNC(=O)[C@@H](N)Cc1c[nH]cn1)C(=O)N1CCC[C@H]1C(=O)N[C@@H](Cc1ccc(O)cc1)C(=O)O</t>
  </si>
  <si>
    <t>CC(C)C[C@H](N)C(=O)N[C@@H](CCC(N)=O)C(=O)N1CCC[C@H]1C(=O)N[C@@H](CO)C(=O)N[C@@H](Cc1c[nH]cn1)C(=O)N[C@@H](Cc1ccc(O)cc1)C(=O)O</t>
  </si>
  <si>
    <t>CC(C)[C@H](NC(=O)[C@H](CCC(=O)O)NC(=O)[C@H](CO)NC(=O)[C@@H](NC(=O)[C@@H]1CCCN1C(=O)[C@@H](N)Cc1c[nH]cn1)[C@@H](C)O)C(=O)N[C@@H](Cc1ccc(O)cc1)C(=O)O</t>
  </si>
  <si>
    <t>CC(C)C[C@H](NC(=O)[C@@H]1CCCN1C(=O)CN)C(=O)N[C@H](C(=O)N[C@@H](Cc1c[nH]cn1)C(=O)N1CCC[C@H]1C(=O)N[C@@H](CCC(N)=O)C(=O)N[C@@H](CO)C(=O)N[C@@H](CCC(N)=O)C(=O)N[C@@H](CO)C(=O)N[C@@H](CCC(N)=O)C(=O)N[C@@H](CO)C(=O)N[C@@H](CC(N)=O)C(=O)O)C(C)C</t>
  </si>
  <si>
    <t>CC(C)C[C@H](NC(=O)CNC(=O)[C@H](C)NC(=O)[C@H](CCC(=O)O)NC(=O)[C@H](CO)NC(=O)[C@H](CCC(=O)O)NC(=O)[C@@H](N)C(C)C)C(=O)N[C@H](C(=O)N[C@@H](CCC(=O)O)C(=O)N[C@H](C(=O)N[C@@H](Cc1c[nH]c2ccccc12)C(=O)N[C@@H](CC(N)=O)C(=O)N1CCC[C@H]1C(=O)N[C@@H](CC(N)=O)C(=O)N[C@@H](Cc1c[nH]cn1)C(=O)N1CCC[C@H]1C(=O)N[C@@H](CCC(=O)O)C(=O)N[C@@H](CC(C)C)C(=O)N[C@@H](CCCNC(=N)N)C(=O)O)[C@@H](C)O)[C@@H](C)O</t>
  </si>
  <si>
    <t>CC[C@H](C)[C@H](N)C(=O)N[C@@H](CCC(N)=O)C(=O)N[C@@H](CO)C(=O)N1CCC[C@H]1C(=O)N[C@@H](Cc1c[nH]cn1)C(=O)N[C@@H](Cc1ccccc1)C(=O)N[C@@H](Cc1ccccc1)C(=O)O</t>
  </si>
  <si>
    <t>CC(C)[C@H](N)C(=O)N[C@H](C(=O)N[C@@H](CCCCN)C(=O)N[C@@H](CS)C(=O)N[C@@H](CO)C(=O)N[C@@H](Cc1ccccc1)C(=O)N[C@@H](CCCNC(=N)N)C(=O)N1CCC[C@H]1C(=O)NCC(=O)N[C@@H](CO)C(=O)N1CCC[C@H]1C(=O)N[C@@H](C)C(=O)N1CCC[C@H]1C(=O)N[C@@H](CCCNC(=N)N)C(=O)N[C@@H](CS)C(=O)N[C@@H](CCCCN)C(=O)O)C(C)C</t>
  </si>
  <si>
    <t>CC[C@H](C)[C@H](NC(=O)[C@H](C)NC(=O)[C@@H]1CCCN1C(=O)[C@@H](NC(=O)[C@@H](N)Cc1ccccc1)C(C)C)C(=O)N[C@@H](CC(C)C)C(=O)N[C@@H](CS)C(=O)N[C@@H](CO)C(=O)N[C@H](C(=O)N[C@@H](CC(C)C)C(=O)N[C@@H](CCCCN)C(=O)N[C@H](C(=O)N[C@@H](CS)C(=O)O)[C@@H](C)O)[C@@H](C)CC</t>
  </si>
  <si>
    <t>C[C@@H](O)[C@H](NC(=O)[C@H](CO)NC(=O)[C@H](Cc1ccccc1)NC(=O)[C@@H](N)Cc1ccccc1)C(=O)N[C@@H](CO)C(=O)N[C@@H](CS)C(=O)N[C@@H](CCCNC(=N)N)C(=O)N[C@@H](CO)C(=O)NCC(=O)N[C@@H](CS)C(=O)O</t>
  </si>
  <si>
    <t>CC(C)[C@H](NC(=O)[C@H](CO)NC(=O)[C@H](CCCNC(=N)N)NC(=O)[C@H](CS)NC(=O)[C@H](CO)NC(=O)[C@@H](NC(=O)[C@H](CCCNC(=N)N)NC(=O)[C@H](Cc1ccccc1)NC(=O)[C@@H](N)Cc1ccccc1)[C@@H](C)O)C(=O)N[C@@H](CS)C(=O)O</t>
  </si>
  <si>
    <t>C[C@H](NC(=O)[C@H](CO)NC(=O)[C@H](CS)NC(=O)[C@H](CO)NC(=O)[C@@H](NC(=O)[C@H](CCCNC(=N)N)NC(=O)[C@@H](N)Cc1ccccc1)[C@@H](C)O)C(=O)N[C@@H](CS)C(=O)O</t>
  </si>
  <si>
    <t>CC(C)[C@H](NC(=O)[C@H](CO)NC(=O)[C@H](CCCNC(=N)N)NC(=O)[C@H](CS)NC(=O)[C@@H](NC(=O)[C@H](CCCNC(=N)N)NC(=O)[C@@H](N)Cc1ccccc1)[C@@H](C)O)C(=O)N[C@@H](CS)C(=O)O</t>
  </si>
  <si>
    <t>CC(C)[C@H](NC(=O)[C@H](CCCNC(=N)N)NC(=O)[C@H](CS)NC(=O)[C@H](CO)NC(=O)[C@H](CCCNC(=N)N)NC(=O)[C@H](Cc1ccccc1)NC(=O)[C@@H](N)Cc1ccccc1)C(=O)N[C@@H](CS)C(=O)O</t>
  </si>
  <si>
    <t>CC[C@H](C)[C@H](NC(=O)[C@H](CS)NC(=O)[C@H](CCCNC(=N)N)NC(=O)[C@H](CO)NC(=O)[C@@H](N)[C@@H](C)O)C(=O)N[C@@H](Cc1ccccc1)C(=O)N[C@@H](Cc1ccc(O)cc1)C(=O)N[C@@H](CCCNC(=N)N)C(=O)N[C@@H](CCCNC(=N)N)C(=O)N[C@@H](CCCCN)C(=O)N[C@@H](CCCCN)C(=O)N[C@@H](CS)C(=O)N[C@@H](CO)C(=O)O</t>
  </si>
  <si>
    <t>CC[C@H](C)[C@H](NC(=O)[C@H](CS)NC(=O)[C@H](CCCNC(=N)N)NC(=O)[C@H](CO)NC(=O)[C@@H](N)[C@@H](C)O)C(=O)N[C@@H](Cc1ccccc1)C(=O)N[C@@H](Cc1ccc(O)cc1)C(=O)N[C@@H](CCCNC(=N)N)C(=O)N[C@@H](CCCNC(=N)N)C(=O)N[C@@H](CS)C(=O)N[C@H](C(=O)N[C@@H](CS)C(=O)N[C@@H](CO)C(=O)O)C(C)C</t>
  </si>
  <si>
    <t>CC(C)[C@H](NC(=O)[C@H](CS)NC(=O)[C@H](CCCNC(=N)N)NC(=O)[C@H](Cc1ccccc1)NC(=O)[C@H](C)NC(=O)[C@H](CCCNC(=N)N)NC(=O)[C@@H](N)[C@@H](C)O)C(=O)N[C@@H](CO)C(=O)O</t>
  </si>
  <si>
    <t>CC(C)[C@H](NC(=O)[C@H](CCCNC(=N)N)NC(=O)[C@H](Cc1ccccc1)NC(=O)[C@H](CS)NC(=O)[C@H](CCCNC(=N)N)NC(=O)[C@@H](N)[C@@H](C)O)C(=O)N[C@@H](CS)C(=O)N[C@@H](CO)C(=O)O</t>
  </si>
  <si>
    <t>CC(C)[C@H](NC(=O)[C@H](CCCNC(=N)N)NC(=O)[C@H](Cc1ccccc1)NC(=O)[C@H](CS)NC(=O)[C@H](CCCNC(=N)N)NC(=O)[C@H](CO)NC(=O)[C@@H](N)[C@@H](C)O)C(=O)N[C@@H](CS)C(=O)O</t>
  </si>
  <si>
    <t>CC[C@H](C)[C@H](NC(=O)[C@H](CS)NC(=O)[C@H](C)NC(=O)[C@@H](NC(=O)[C@H](CCCNC(=N)N)NC(=O)[C@H](C)NC(=O)[C@@H](NC(=O)[C@H](CC(N)=O)NC(=O)[C@@H](NC(=O)[C@H](CCSC)NC(=O)[C@H](Cc1c[nH]c2ccccc12)NC(=O)[C@H](Cc1c[nH]cn1)NC(=O)[C@@H](NC(=O)[C@@H](N)CS)C(C)C)[C@@H](C)O)[C@@H](C)O)[C@@H](C)O)C(=O)N[C@@H](C)C(=O)N1CCC[C@H]1C(=O)O</t>
  </si>
  <si>
    <t>CC[C@H](C)[C@H](NC(=O)[C@H](CS)NC(=O)[C@@H](NC(=O)[C@@H](NC(=O)[C@H](CCCNC(=N)N)NC(=O)[C@H](C)NC(=O)[C@@H](NC(=O)[C@H](CC(N)=O)NC(=O)[C@@H](NC(=O)[C@H](CCCNC(=N)N)NC(=O)[C@H](Cc1ccccc1)NC(=O)[C@H](CCCNC(=N)N)NC(=O)[C@@H](NC(=O)[C@@H](N)CS)C(C)C)[C@@H](C)O)[C@@H](C)O)[C@@H](C)O)C(C)C)C(=O)N[C@@H](C)C(=O)N1CCC[C@H]1C(=O)O</t>
  </si>
  <si>
    <t>N[C@@H](CCC(=O)O)C(=O)N[C@@H](CS)C(=O)NCC(=O)N[C@@H](Cc1ccc(O)cc1)C(=O)N[C@@H](Cc1ccccc1)C(=O)O</t>
  </si>
  <si>
    <t>N=C(N)NCCC[C@H](NC(=O)[C@H](CCCNC(=N)N)NC(=O)[C@H](Cc1ccc(O)cc1)NC(=O)[C@@H](N)CC(N)=O)C(=O)N[C@@H](CCC(=O)O)C(=O)O</t>
  </si>
  <si>
    <t>C[C@H](NC(=O)[C@H](Cc1c[nH]cn1)NC(=O)[C@@H](N)CCCNC(=N)N)C(=O)N[C@@H](CCCCN)C(=O)N[C@@H](Cc1ccccc1)C(=O)O</t>
  </si>
  <si>
    <t>CC(C)[C@H](NC(=O)CNC(=O)[C@@H](N)CC(N)=O)C(=O)N[C@@H](CCC(N)=O)C(=O)N1CCC[C@H]1C(=O)N[C@@H](CCCCN)C(=O)N[C@@H](Cc1ccc(O)cc1)C(=O)O</t>
  </si>
  <si>
    <t>CC(C)[C@H](NC(=O)CNC(=O)[C@@H](N)CC(N)=O)C(=O)N[C@@H](CCC(N)=O)C(=O)N1CCC[C@H]1C(=O)N[C@@H](CCCCN)C(=O)N[C@@H](CS)C(=O)O</t>
  </si>
  <si>
    <t>CC(C)[C@H](NC(=O)CNC(=O)[C@H](CC(N)=O)NC(=O)[C@@H](N)CS)C(=O)N[C@@H](CCC(N)=O)C(=O)N1CCC[C@H]1C(=O)N[C@@H](CCCCN)C(=O)O</t>
  </si>
  <si>
    <t>CC[C@H](C)[C@H](NC(=O)[C@H](Cc1c[nH]cn1)NC(=O)[C@@H](N)CCSC)C(=O)N[C@@H](CCCNC(=N)N)C(=O)N[C@@H](CC(C)C)C(=O)O</t>
  </si>
  <si>
    <t>CC[C@H](C)[C@H](NC(=O)[C@H](Cc1c[nH]cn1)NC(=O)[C@@H](N)CCSC)C(=O)N[C@@H](CCCNC(=N)N)C(=O)O</t>
  </si>
  <si>
    <t>CC[C@H](C)[C@H](NC(=O)[C@@H](N)Cc1c[nH]cn1)C(=O)N[C@@H](CCCNC(=N)N)C(=O)N[C@@H](CC(C)C)C(=O)O</t>
  </si>
  <si>
    <t>CC(C)C[C@H](NC(=O)[C@H](CCC(=O)O)NC(=O)[C@@H]1CCCN1C(=O)[C@H](Cc1ccc(O)cc1)NC(=O)[C@H](Cc1ccccc1)NC(=O)[C@@H](N)Cc1ccc(O)cc1)C(=O)O</t>
  </si>
  <si>
    <t>N[C@@H](Cc1ccc(O)cc1)C(=O)N[C@@H](Cc1ccccc1)C(=O)N[C@@H](Cc1ccc(O)cc1)C(=O)N1CCC[C@H]1C(=O)O</t>
  </si>
  <si>
    <t>N[C@@H](Cc1ccccc1)C(=O)N[C@@H](Cc1ccc(O)cc1)C(=O)N1CCC[C@H]1C(=O)N[C@@H](CCC(=O)O)C(=O)O</t>
  </si>
  <si>
    <t>CC(C)C[C@H](NC(=O)[C@H](CCC(=O)O)NC(=O)[C@@H]1CCCN1C(=O)[C@@H](N)Cc1ccc(O)cc1)C(=O)O</t>
  </si>
  <si>
    <t>CC(C)C[C@H](NC(=O)[C@H](CCC(=O)O)NC(=O)[C@H](CCC(=O)O)NC(=O)[C@@H](NC(=O)[C@@H](N)Cc1ccc(O)cc1)C(C)C)C(=O)O</t>
  </si>
  <si>
    <t>CC(C)[C@H](NC(=O)[C@@H](N)Cc1ccc(O)cc1)C(=O)N[C@@H](CCC(=O)O)C(=O)N[C@@H](CCC(=O)O)C(=O)O</t>
  </si>
  <si>
    <t>CC(C)C[C@H](NC(=O)[C@H](CCC(=O)O)NC(=O)[C@H](CCC(=O)O)NC(=O)[C@@H](N)C(C)C)C(=O)O</t>
  </si>
  <si>
    <t>CC(C)C[C@H](NC(=O)[C@H](CCC(=O)O)NC(=O)[C@@H](NC(=O)[C@@H](N)Cc1ccc(O)cc1)C(C)C)C(=O)O</t>
  </si>
  <si>
    <t>CSCC[C@H](NC(=O)[C@H](C)NC(=O)[C@H](CC(C)C)NC(=O)[C@H](CO)NC(=O)[C@H](Cc1ccc(O)cc1)NC(=O)[C@@H](N)Cc1c[nH]c2ccccc12)C(=O)N[C@@H](C)C(=O)N[C@@H](C)C(=O)O</t>
  </si>
  <si>
    <t>CC(C)C[C@H](NC(=O)[C@H](CO)NC(=O)[C@H](Cc1ccc(O)cc1)NC(=O)[C@@H](N)Cc1c[nH]c2ccccc12)C(=O)O</t>
  </si>
  <si>
    <t>CC(C)C[C@H](NC(=O)[C@H](CO)NC(=O)[C@@H](N)Cc1ccc(O)cc1)C(=O)N[C@@H](C)C(=O)O</t>
  </si>
  <si>
    <t>CSCC[C@H](NC(=O)[C@H](C)NC(=O)[C@H](CC(C)C)NC(=O)[C@@H](N)CO)C(=O)O</t>
  </si>
  <si>
    <t>CSCC[C@H](NC(=O)[C@H](C)NC(=O)[C@@H](N)CC(C)C)C(=O)N[C@@H](C)C(=O)O</t>
  </si>
  <si>
    <t>CSCC[C@H](NC(=O)[C@H](C)N)C(=O)N[C@@H](C)C(=O)N[C@@H](C)C(=O)O</t>
  </si>
  <si>
    <t>CC[C@H](C)[C@H](NC(=O)[C@@H](N)Cc1ccccc1)C(=O)N[C@@H](CCCNC(=N)N)C(=O)N[C@@H](CC(C)C)C(=O)O</t>
  </si>
  <si>
    <t>CC[C@H](C)[C@H](NC(=O)[C@H](C)N)C(=O)N[C@@H](CCCNC(=N)N)C(=O)N[C@@H](CC(C)C)C(=O)O</t>
  </si>
  <si>
    <t>CC[C@H](C)[C@H](NC(=O)[C@@H](N)Cc1c[nH]cn1)C(=O)N[C@@H](CCC(=O)O)C(=O)N[C@@H](CC(C)C)C(=O)O</t>
  </si>
  <si>
    <t>CC[C@H](C)[C@H](NC(=O)[C@@H](N)Cc1c[nH]cn1)C(=O)N[C@@H](CC(C)C)C(=O)N[C@@H](CC(C)C)C(=O)O</t>
  </si>
  <si>
    <t>CC[C@H](C)[C@H](NC(=O)[C@@H](N)Cc1c[nH]cn1)C(=O)N[C@@H](CCCCN)C(=O)N[C@@H](CC(C)C)C(=O)O</t>
  </si>
  <si>
    <t>N[C@@H](Cc1ccccc1)C(=O)N1CCC[C@H]1C(=O)N[C@@H](Cc1ccc(O)cc1)C(=O)O</t>
  </si>
  <si>
    <t>CC(C)C[C@H](NC(=O)[C@@H](N)C(C)C)C(=O)N[C@H](C(=O)N[C@@H](CS)C(=O)NCC(=O)N[C@@H](Cc1ccccc1)C(=O)O)[C@@H](C)O</t>
  </si>
  <si>
    <t>CC(C)C[C@H](NC(=O)[C@@H](N)C(C)C)C(=O)N[C@H](C(=O)N[C@@H](CS)C(=O)NCC(=O)O)[C@@H](C)O</t>
  </si>
  <si>
    <t>CC(C)C[C@H](NC(=O)[C@@H](N)C(C)C)C(=O)N[C@H](C(=O)N[C@@H](CS)C(=O)O)[C@@H](C)O</t>
  </si>
  <si>
    <t>CC(C)C[C@H](NC(=O)[C@@H](N)C(C)C)C(=O)N[C@H](C(=O)O)[C@@H](C)O</t>
  </si>
  <si>
    <t>CC(C)[C@H](N)C(=O)N[C@@H](Cc1c[nH]c2ccccc12)C(=O)N[C@@H](Cc1c[nH]c2ccccc12)C(=O)N[C@@H](Cc1c[nH]c2ccccc12)C(=O)O</t>
  </si>
  <si>
    <t>CC[C@H](C)[C@H](N)C(=O)N[C@@H](CCCNC(=N)N)C(=O)N[C@@H](Cc1c[nH]c2ccccc12)C(=O)O</t>
  </si>
  <si>
    <t>CC(C)C[C@H](NC(=O)[C@H](CCC(N)=O)NC(=O)[C@H](CCC(N)=O)NC(=O)[C@H](CC(N)=O)NC(=O)[C@H](C)NC(=O)[C@@H](NC(=O)[C@H](Cc1c[nH]c2ccccc12)NC(=O)[C@H](C)NC(=O)[C@H](Cc1ccccc1)NC(=O)CNC(=O)[C@H](C)NC(=O)[C@H](CCCCN)NC(=O)[C@@H](N)C(C)C)[C@@H](C)O)C(=O)N[C@@H](CO)C(=O)O</t>
  </si>
  <si>
    <t>C[C@H](N)C(=O)N[C@@H](CC(=O)O)C(=O)N[C@@H](Cc1c[nH]cn1)C(=O)N1CCC[C@H]1C(=O)N[C@@H](Cc1ccccc1)C(=O)O</t>
  </si>
  <si>
    <t>CC[C@H](C)[C@H](N)C(=O)N[C@@H](CC(C)C)C(=O)N[C@@H](CCC(=O)O)C(=O)N[C@@H](CC(C)C)C(=O)N1CCC[C@H]1C(=O)N[C@@H](Cc1ccccc1)C(=O)N[C@@H](C)C(=O)N[C@@H](CO)C(=O)NCC(=O)N[C@@H](CC(=O)O)C(=O)N[C@@H](CC(C)C)C(=O)N[C@@H](CC(C)C)C(=O)N[C@@H](CCSC)C(=O)N[C@@H](CC(C)C)C(=O)O</t>
  </si>
  <si>
    <t>CC(C)C[C@H](NC(=O)[C@H](CCCCN)NC(=O)[C@H](CC(=O)O)NC(=O)[C@@H](N)Cc1ccccc1)C(=O)N1CCC[C@H]1C(=O)NCC(=O)N[C@@H](Cc1ccccc1)C(=O)NCC(=O)N[C@@H](CC(=O)O)C(=O)O</t>
  </si>
  <si>
    <t>CC(C)C[C@H](NC(=O)[C@H](CO)NC(=O)[C@H](Cc1ccc(O)cc1)NC(=O)CN)C(=O)NCC(=O)N[C@@H](CC(N)=O)C(=O)N[C@@H](Cc1c[nH]c2ccccc12)C(=O)N[C@H](C(=O)N[C@@H](CS)C(=O)N[C@@H](C)C(=O)N[C@@H](C)C(=O)N[C@@H](CCCCN)C(=O)O)C(C)C</t>
  </si>
  <si>
    <t>CC[C@H](C)[C@H](NC(=O)[C@@H](N)Cc1c[nH]cn1)C(=O)N[C@@H](C)C(=O)N[C@H](C(=O)N[C@@H](CC(N)=O)C(=O)N[C@@H](C)C(=O)N[C@H](C(=O)N[C@@H](CC(C)C)C(=O)N[C@@H](Cc1ccccc1)C(=O)N[C@@H](Cc1ccccc1)C(=O)NCC(=O)N[C@@H](CCCNC(=N)N)C(=O)O)C(C)C)[C@@H](C)O</t>
  </si>
  <si>
    <t>CSCC[C@H](NC(=O)[C@@H](N)Cc1ccccc1)C(=O)N[C@@H](CCSC)C(=O)N[C@@H](Cc1ccccc1)C(=O)N[C@@H](CCC(=O)O)C(=O)N[C@@H](CO)C(=O)N[C@@H](CCC(N)=O)C(=O)N[C@@H](CC(N)=O)C(=O)N[C@@H](CCCCN)C(=O)N[C@@H](CC(=O)O)C(=O)N[C@@H](CC(C)C)C(=O)N[C@@H](CC(C)C)C(=O)N[C@@H](Cc1ccccc1)C(=O)N[C@@H](CCCCN)C(=O)O</t>
  </si>
  <si>
    <t>N[C@@H](CCC(=O)O)C(=O)N[C@@H](Cc1c[nH]cn1)C(=O)N[C@@H](Cc1ccccc1)C(=O)O</t>
  </si>
  <si>
    <t>N[C@@H](Cc1ccccc1)C(=O)N1CCC[C@H]1C(=O)N[C@@H](Cc1c[nH]cn1)C(=O)O</t>
  </si>
  <si>
    <t>CC(C)C[C@H](N)C(=O)N[C@@H](Cc1ccccc1)C(=O)N1CCC[C@H]1C(=O)O</t>
  </si>
  <si>
    <t>CC(C)C[C@H](NC(=O)[C@H](C)NC(=O)[C@H](CO)NC(=O)[C@@H](N)Cc1ccccc1)C(=O)O</t>
  </si>
  <si>
    <t>CC(C)[C@H](N)C(=O)NCC(=O)N[C@@H](Cc1ccc(O)cc1)C(=O)N1CCC[C@H]1C(=O)O</t>
  </si>
  <si>
    <t>CC(C)C[C@H](N)C(=O)N[C@@H](CO)C(=O)N[C@@H](CCC(N)=O)C(=O)N[C@@H](CCCCN)C(=O)N[C@@H](Cc1ccccc1)C(=O)N1CCC[C@H]1C(=O)N[C@@H](CCCCN)C(=O)O</t>
  </si>
  <si>
    <t>CC(C)[C@H](NC(=O)[C@@H]1CCCN1C(=O)[C@@H](NC(=O)[C@H](Cc1ccccc1)NC(=O)[C@H](CCC(=O)O)NC(=O)CNC(=O)CNC(=O)[C@H](Cc1c[nH]cn1)NC(=O)[C@@H](N)Cc1c[nH]cn1)[C@@H](C)O)C(=O)O</t>
  </si>
  <si>
    <t>CC(C)C[C@H](N)C(=O)N[C@@H](CCCCN)C(=O)N[C@@H](CCC(=O)O)C(=O)N[C@@H](CS)C(=O)N[C@@H](CS)C(=O)N[C@@H](CC(=O)O)C(=O)N[C@@H](CCCCN)C(=O)N1CCC[C@H]1C(=O)N[C@H](C(=O)O)C(C)C</t>
  </si>
  <si>
    <t>CC(C)C[C@H](N)C(=O)N[C@@H](C)C(=O)NCC(=O)N[C@@H](CC(C)C)C(=O)N[C@H](C(=O)NCC(=O)N1CCC[C@H]1C(=O)N[C@@H](C)C(=O)O)C(C)C</t>
  </si>
  <si>
    <t>CSCC[C@H](NC(=O)CNC(=O)[C@@H](NC(=O)[C@@H](N)Cc1ccccc1)[C@@H](C)O)C(=O)N[C@@H](CC(C)C)C(=O)O</t>
  </si>
  <si>
    <t>CC(C)C[C@H](NC(=O)CN)C(=O)N[C@@H](C)C(=O)NCC(=O)N[C@@H](Cc1ccccc1)C(=O)O</t>
  </si>
  <si>
    <t>CC(C)C[C@H](N)C(=O)N[C@@H](CC(C)C)C(=O)N[C@H](C(=O)NCC(=O)N1CCC[C@H]1C(=O)N[C@@H](C)C(=O)O)C(C)C</t>
  </si>
  <si>
    <t>CC(C)C[C@H](N)C(=O)N[C@@H](CC(C)C)C(=O)NCC(=O)N[C@@H](Cc1ccccc1)C(=O)O</t>
  </si>
  <si>
    <t>CC(C)[C@H](NC(=O)[C@@H](N)CC(N)=O)C(=O)N[C@H](C(=O)NCC(=O)NCC(=O)N[C@@H](C)C(=O)N[C@@H](CO)C(=O)N[C@@H](Cc1ccccc1)C(=O)O)C(C)C</t>
  </si>
  <si>
    <t>N=C(N)NCCC[C@H](NC(=O)CNC(=O)CNC(=O)[C@@H](N)CC(=O)O)C(=O)O</t>
  </si>
  <si>
    <t>C[C@H](NC(=O)[C@@H](N)CC(N)=O)C(=O)NCC(=O)N[C@@H](CCC(=O)O)C(=O)O</t>
  </si>
  <si>
    <t>CC(C)C[C@H](N)C(=O)N[C@H](C(=O)NCC(=O)N[C@@H](CCC(=O)O)C(=O)O)C(C)C</t>
  </si>
  <si>
    <t>NCC(=O)N[C@@H](CO)C(=O)N[C@@H](CCC(=O)O)C(=O)NCC(=O)O</t>
  </si>
  <si>
    <t>N[C@@H](CC(=O)O)C(=O)NCC(=O)N[C@@H](CC(=O)O)C(=O)O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</si>
</sst>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charset val="22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Tahoma"/>
      <family val="2"/>
      <charset val="222"/>
      <scheme val="minor"/>
    </font>
    <font>
      <sz val="11"/>
      <color rgb="FF00B0F0"/>
      <name val="Times New Roman"/>
      <family val="1"/>
    </font>
    <font>
      <sz val="11"/>
      <color rgb="FFFFC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8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/>
    </xf>
    <xf numFmtId="10" fontId="2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vertical="center"/>
    </xf>
    <xf numFmtId="9" fontId="2" fillId="0" borderId="0" xfId="0" applyNumberFormat="1" applyFont="1" applyFill="1"/>
    <xf numFmtId="0" fontId="7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5" fillId="0" borderId="0" xfId="0" applyFont="1"/>
    <xf numFmtId="0" fontId="2" fillId="0" borderId="0" xfId="0" applyFont="1" applyFill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zoomScale="60" zoomScaleNormal="60" workbookViewId="0">
      <pane ySplit="1" topLeftCell="A2" activePane="bottomLeft" state="frozen"/>
      <selection pane="bottomLeft" activeCell="J196" sqref="J196:J257"/>
    </sheetView>
  </sheetViews>
  <sheetFormatPr defaultColWidth="8.75" defaultRowHeight="18" customHeight="1" x14ac:dyDescent="0.25"/>
  <cols>
    <col min="1" max="1" width="23.25" style="25" bestFit="1" customWidth="1"/>
    <col min="2" max="2" width="9.75" style="5" customWidth="1"/>
    <col min="3" max="3" width="11.375" style="2" customWidth="1"/>
    <col min="4" max="4" width="12" style="15" customWidth="1"/>
    <col min="5" max="5" width="8.375" style="5" customWidth="1"/>
    <col min="6" max="7" width="23.375" style="16" customWidth="1"/>
    <col min="8" max="8" width="20.875" style="2" customWidth="1"/>
    <col min="9" max="9" width="25.75" style="2" customWidth="1"/>
    <col min="10" max="10" width="9" style="1"/>
    <col min="11" max="11" width="52.75" style="2" customWidth="1"/>
    <col min="12" max="16384" width="8.75" style="1"/>
  </cols>
  <sheetData>
    <row r="1" spans="1:11" ht="18" customHeight="1" x14ac:dyDescent="0.25">
      <c r="A1" s="8" t="s">
        <v>0</v>
      </c>
      <c r="B1" s="9" t="s">
        <v>235</v>
      </c>
      <c r="C1" s="3" t="s">
        <v>369</v>
      </c>
      <c r="D1" s="10" t="s">
        <v>507</v>
      </c>
      <c r="E1" s="11" t="s">
        <v>236</v>
      </c>
      <c r="F1" s="12" t="s">
        <v>538</v>
      </c>
      <c r="G1" s="12" t="s">
        <v>650</v>
      </c>
      <c r="H1" s="3" t="s">
        <v>444</v>
      </c>
      <c r="I1" s="8" t="s">
        <v>370</v>
      </c>
      <c r="J1" s="27" t="s">
        <v>651</v>
      </c>
      <c r="K1" s="3" t="s">
        <v>240</v>
      </c>
    </row>
    <row r="2" spans="1:11" ht="18" customHeight="1" x14ac:dyDescent="0.25">
      <c r="A2" s="13" t="s">
        <v>101</v>
      </c>
      <c r="B2" s="14">
        <f t="shared" ref="B2:B33" si="0">LEN(A2)</f>
        <v>8</v>
      </c>
      <c r="C2" s="2" t="s">
        <v>329</v>
      </c>
      <c r="D2" s="15">
        <v>145</v>
      </c>
      <c r="E2" s="5" t="s">
        <v>311</v>
      </c>
      <c r="F2" s="7" t="s">
        <v>540</v>
      </c>
      <c r="G2" s="7">
        <v>2007</v>
      </c>
      <c r="H2" s="4" t="s">
        <v>298</v>
      </c>
      <c r="I2" s="13" t="s">
        <v>439</v>
      </c>
      <c r="J2" s="1" t="s">
        <v>652</v>
      </c>
    </row>
    <row r="3" spans="1:11" ht="18" customHeight="1" x14ac:dyDescent="0.25">
      <c r="A3" s="13" t="s">
        <v>99</v>
      </c>
      <c r="B3" s="14">
        <f t="shared" si="0"/>
        <v>8</v>
      </c>
      <c r="C3" s="2" t="s">
        <v>327</v>
      </c>
      <c r="D3" s="15">
        <v>347</v>
      </c>
      <c r="E3" s="5" t="s">
        <v>300</v>
      </c>
      <c r="F3" s="7" t="s">
        <v>540</v>
      </c>
      <c r="G3" s="7">
        <v>2007</v>
      </c>
      <c r="H3" s="4" t="s">
        <v>298</v>
      </c>
      <c r="I3" s="13" t="s">
        <v>439</v>
      </c>
      <c r="J3" s="1" t="s">
        <v>653</v>
      </c>
    </row>
    <row r="4" spans="1:11" ht="18" customHeight="1" x14ac:dyDescent="0.25">
      <c r="A4" s="13" t="s">
        <v>85</v>
      </c>
      <c r="B4" s="14">
        <f t="shared" si="0"/>
        <v>8</v>
      </c>
      <c r="C4" s="2" t="s">
        <v>313</v>
      </c>
      <c r="D4" s="15">
        <v>339</v>
      </c>
      <c r="E4" s="5" t="s">
        <v>300</v>
      </c>
      <c r="F4" s="7" t="s">
        <v>540</v>
      </c>
      <c r="G4" s="7">
        <v>2007</v>
      </c>
      <c r="H4" s="4" t="s">
        <v>298</v>
      </c>
      <c r="I4" s="13" t="s">
        <v>439</v>
      </c>
      <c r="J4" s="1" t="s">
        <v>654</v>
      </c>
    </row>
    <row r="5" spans="1:11" ht="18" customHeight="1" x14ac:dyDescent="0.25">
      <c r="A5" s="13" t="s">
        <v>84</v>
      </c>
      <c r="B5" s="14">
        <f t="shared" si="0"/>
        <v>8</v>
      </c>
      <c r="C5" s="2" t="s">
        <v>312</v>
      </c>
      <c r="D5" s="15">
        <v>171</v>
      </c>
      <c r="E5" s="5" t="s">
        <v>311</v>
      </c>
      <c r="F5" s="7" t="s">
        <v>540</v>
      </c>
      <c r="G5" s="7">
        <v>2007</v>
      </c>
      <c r="H5" s="4" t="s">
        <v>298</v>
      </c>
      <c r="I5" s="13" t="s">
        <v>439</v>
      </c>
      <c r="J5" s="1" t="s">
        <v>655</v>
      </c>
    </row>
    <row r="6" spans="1:11" ht="18" customHeight="1" x14ac:dyDescent="0.25">
      <c r="A6" s="13" t="s">
        <v>90</v>
      </c>
      <c r="B6" s="14">
        <f t="shared" si="0"/>
        <v>8</v>
      </c>
      <c r="C6" s="2" t="s">
        <v>317</v>
      </c>
      <c r="D6" s="15">
        <v>186</v>
      </c>
      <c r="E6" s="5" t="s">
        <v>311</v>
      </c>
      <c r="F6" s="7" t="s">
        <v>540</v>
      </c>
      <c r="G6" s="7">
        <v>2007</v>
      </c>
      <c r="H6" s="4" t="s">
        <v>298</v>
      </c>
      <c r="I6" s="13" t="s">
        <v>439</v>
      </c>
      <c r="J6" s="1" t="s">
        <v>656</v>
      </c>
    </row>
    <row r="7" spans="1:11" ht="18" customHeight="1" x14ac:dyDescent="0.25">
      <c r="A7" s="13" t="s">
        <v>100</v>
      </c>
      <c r="B7" s="14">
        <f t="shared" si="0"/>
        <v>8</v>
      </c>
      <c r="C7" s="2" t="s">
        <v>328</v>
      </c>
      <c r="D7" s="15">
        <v>251</v>
      </c>
      <c r="E7" s="5" t="s">
        <v>309</v>
      </c>
      <c r="F7" s="7" t="s">
        <v>540</v>
      </c>
      <c r="G7" s="7">
        <v>2007</v>
      </c>
      <c r="H7" s="4" t="s">
        <v>298</v>
      </c>
      <c r="I7" s="13" t="s">
        <v>439</v>
      </c>
      <c r="J7" s="1" t="s">
        <v>657</v>
      </c>
    </row>
    <row r="8" spans="1:11" ht="18" customHeight="1" x14ac:dyDescent="0.25">
      <c r="A8" s="13" t="s">
        <v>112</v>
      </c>
      <c r="B8" s="14">
        <f t="shared" si="0"/>
        <v>8</v>
      </c>
      <c r="C8" s="2" t="s">
        <v>344</v>
      </c>
      <c r="D8" s="15">
        <v>200</v>
      </c>
      <c r="E8" s="5" t="s">
        <v>309</v>
      </c>
      <c r="F8" s="7" t="s">
        <v>540</v>
      </c>
      <c r="G8" s="7">
        <v>2007</v>
      </c>
      <c r="H8" s="4" t="s">
        <v>298</v>
      </c>
      <c r="I8" s="13" t="s">
        <v>439</v>
      </c>
      <c r="J8" s="1" t="s">
        <v>658</v>
      </c>
    </row>
    <row r="9" spans="1:11" ht="18" customHeight="1" x14ac:dyDescent="0.25">
      <c r="A9" s="13" t="s">
        <v>108</v>
      </c>
      <c r="B9" s="14">
        <f t="shared" si="0"/>
        <v>8</v>
      </c>
      <c r="C9" s="2" t="s">
        <v>336</v>
      </c>
      <c r="D9" s="15">
        <v>276</v>
      </c>
      <c r="E9" s="5" t="s">
        <v>337</v>
      </c>
      <c r="F9" s="7" t="s">
        <v>540</v>
      </c>
      <c r="G9" s="7">
        <v>2007</v>
      </c>
      <c r="H9" s="4" t="s">
        <v>298</v>
      </c>
      <c r="I9" s="13" t="s">
        <v>439</v>
      </c>
      <c r="J9" s="1" t="s">
        <v>659</v>
      </c>
    </row>
    <row r="10" spans="1:11" ht="18" customHeight="1" x14ac:dyDescent="0.25">
      <c r="A10" s="13" t="s">
        <v>113</v>
      </c>
      <c r="B10" s="14">
        <f t="shared" si="0"/>
        <v>8</v>
      </c>
      <c r="C10" s="2" t="s">
        <v>345</v>
      </c>
      <c r="D10" s="15">
        <v>51</v>
      </c>
      <c r="E10" s="5" t="s">
        <v>346</v>
      </c>
      <c r="F10" s="7" t="s">
        <v>540</v>
      </c>
      <c r="G10" s="7">
        <v>2007</v>
      </c>
      <c r="H10" s="4" t="s">
        <v>298</v>
      </c>
      <c r="I10" s="13" t="s">
        <v>439</v>
      </c>
      <c r="J10" s="1" t="s">
        <v>660</v>
      </c>
    </row>
    <row r="11" spans="1:11" ht="18" customHeight="1" x14ac:dyDescent="0.25">
      <c r="A11" s="13" t="s">
        <v>116</v>
      </c>
      <c r="B11" s="14">
        <f t="shared" si="0"/>
        <v>8</v>
      </c>
      <c r="C11" s="2" t="s">
        <v>349</v>
      </c>
      <c r="D11" s="15">
        <v>146</v>
      </c>
      <c r="E11" s="5" t="s">
        <v>311</v>
      </c>
      <c r="F11" s="7" t="s">
        <v>540</v>
      </c>
      <c r="G11" s="7">
        <v>2007</v>
      </c>
      <c r="H11" s="4" t="s">
        <v>298</v>
      </c>
      <c r="I11" s="13" t="s">
        <v>439</v>
      </c>
      <c r="J11" s="1" t="s">
        <v>661</v>
      </c>
    </row>
    <row r="12" spans="1:11" ht="18" customHeight="1" x14ac:dyDescent="0.25">
      <c r="A12" s="13" t="s">
        <v>77</v>
      </c>
      <c r="B12" s="14">
        <f t="shared" si="0"/>
        <v>8</v>
      </c>
      <c r="C12" s="2" t="s">
        <v>296</v>
      </c>
      <c r="D12" s="15">
        <v>101</v>
      </c>
      <c r="E12" s="5" t="s">
        <v>297</v>
      </c>
      <c r="F12" s="7" t="s">
        <v>540</v>
      </c>
      <c r="G12" s="7">
        <v>2007</v>
      </c>
      <c r="H12" s="4" t="s">
        <v>298</v>
      </c>
      <c r="I12" s="13" t="s">
        <v>439</v>
      </c>
      <c r="J12" s="1" t="s">
        <v>662</v>
      </c>
    </row>
    <row r="13" spans="1:11" ht="18" customHeight="1" x14ac:dyDescent="0.25">
      <c r="A13" s="13" t="s">
        <v>114</v>
      </c>
      <c r="B13" s="14">
        <f t="shared" si="0"/>
        <v>8</v>
      </c>
      <c r="C13" s="2" t="s">
        <v>347</v>
      </c>
      <c r="D13" s="15">
        <v>54</v>
      </c>
      <c r="E13" s="5" t="s">
        <v>321</v>
      </c>
      <c r="F13" s="7" t="s">
        <v>540</v>
      </c>
      <c r="G13" s="7">
        <v>2007</v>
      </c>
      <c r="H13" s="4" t="s">
        <v>298</v>
      </c>
      <c r="I13" s="13" t="s">
        <v>439</v>
      </c>
      <c r="J13" s="1" t="s">
        <v>663</v>
      </c>
    </row>
    <row r="14" spans="1:11" ht="18" customHeight="1" x14ac:dyDescent="0.25">
      <c r="A14" s="13" t="s">
        <v>78</v>
      </c>
      <c r="B14" s="14">
        <f t="shared" si="0"/>
        <v>8</v>
      </c>
      <c r="C14" s="2" t="s">
        <v>299</v>
      </c>
      <c r="D14" s="15">
        <v>325</v>
      </c>
      <c r="E14" s="5" t="s">
        <v>300</v>
      </c>
      <c r="F14" s="7" t="s">
        <v>540</v>
      </c>
      <c r="G14" s="7">
        <v>2007</v>
      </c>
      <c r="H14" s="4" t="s">
        <v>298</v>
      </c>
      <c r="I14" s="13" t="s">
        <v>439</v>
      </c>
      <c r="J14" s="1" t="s">
        <v>664</v>
      </c>
    </row>
    <row r="15" spans="1:11" ht="18" customHeight="1" x14ac:dyDescent="0.25">
      <c r="A15" s="13" t="s">
        <v>94</v>
      </c>
      <c r="B15" s="14">
        <f t="shared" si="0"/>
        <v>8</v>
      </c>
      <c r="C15" s="2" t="s">
        <v>322</v>
      </c>
      <c r="D15" s="15">
        <v>195</v>
      </c>
      <c r="E15" s="5" t="s">
        <v>309</v>
      </c>
      <c r="F15" s="7" t="s">
        <v>540</v>
      </c>
      <c r="G15" s="7">
        <v>2007</v>
      </c>
      <c r="H15" s="4" t="s">
        <v>298</v>
      </c>
      <c r="I15" s="13" t="s">
        <v>439</v>
      </c>
      <c r="J15" s="1" t="s">
        <v>665</v>
      </c>
    </row>
    <row r="16" spans="1:11" ht="18" customHeight="1" x14ac:dyDescent="0.25">
      <c r="A16" s="13" t="s">
        <v>107</v>
      </c>
      <c r="B16" s="14">
        <f t="shared" si="0"/>
        <v>8</v>
      </c>
      <c r="C16" s="2" t="s">
        <v>335</v>
      </c>
      <c r="D16" s="15">
        <v>151</v>
      </c>
      <c r="E16" s="5" t="s">
        <v>311</v>
      </c>
      <c r="F16" s="7" t="s">
        <v>540</v>
      </c>
      <c r="G16" s="7">
        <v>2007</v>
      </c>
      <c r="H16" s="4" t="s">
        <v>298</v>
      </c>
      <c r="I16" s="13" t="s">
        <v>439</v>
      </c>
      <c r="J16" s="1" t="s">
        <v>666</v>
      </c>
    </row>
    <row r="17" spans="1:11" ht="18" customHeight="1" x14ac:dyDescent="0.25">
      <c r="A17" s="13" t="s">
        <v>97</v>
      </c>
      <c r="B17" s="14">
        <f t="shared" si="0"/>
        <v>8</v>
      </c>
      <c r="C17" s="2" t="s">
        <v>325</v>
      </c>
      <c r="D17" s="15">
        <v>175</v>
      </c>
      <c r="E17" s="5" t="s">
        <v>311</v>
      </c>
      <c r="F17" s="7" t="s">
        <v>540</v>
      </c>
      <c r="G17" s="7">
        <v>2007</v>
      </c>
      <c r="H17" s="4" t="s">
        <v>298</v>
      </c>
      <c r="I17" s="13" t="s">
        <v>439</v>
      </c>
      <c r="J17" s="1" t="s">
        <v>667</v>
      </c>
    </row>
    <row r="18" spans="1:11" ht="18" customHeight="1" x14ac:dyDescent="0.25">
      <c r="A18" s="13" t="s">
        <v>95</v>
      </c>
      <c r="B18" s="14">
        <f t="shared" si="0"/>
        <v>8</v>
      </c>
      <c r="C18" s="2" t="s">
        <v>323</v>
      </c>
      <c r="D18" s="15">
        <v>53</v>
      </c>
      <c r="E18" s="5" t="s">
        <v>321</v>
      </c>
      <c r="F18" s="7" t="s">
        <v>540</v>
      </c>
      <c r="G18" s="7">
        <v>2007</v>
      </c>
      <c r="H18" s="4" t="s">
        <v>298</v>
      </c>
      <c r="I18" s="13" t="s">
        <v>439</v>
      </c>
      <c r="J18" s="1" t="s">
        <v>668</v>
      </c>
    </row>
    <row r="19" spans="1:11" ht="18" customHeight="1" x14ac:dyDescent="0.25">
      <c r="A19" s="13" t="s">
        <v>83</v>
      </c>
      <c r="B19" s="14">
        <f t="shared" si="0"/>
        <v>8</v>
      </c>
      <c r="C19" s="2" t="s">
        <v>310</v>
      </c>
      <c r="D19" s="15">
        <v>140</v>
      </c>
      <c r="E19" s="5" t="s">
        <v>311</v>
      </c>
      <c r="F19" s="7" t="s">
        <v>540</v>
      </c>
      <c r="G19" s="7">
        <v>2007</v>
      </c>
      <c r="H19" s="4" t="s">
        <v>298</v>
      </c>
      <c r="I19" s="13" t="s">
        <v>439</v>
      </c>
      <c r="J19" s="1" t="s">
        <v>669</v>
      </c>
    </row>
    <row r="20" spans="1:11" ht="18" customHeight="1" x14ac:dyDescent="0.25">
      <c r="A20" s="13" t="s">
        <v>86</v>
      </c>
      <c r="B20" s="14">
        <f t="shared" si="0"/>
        <v>8</v>
      </c>
      <c r="C20" s="2" t="s">
        <v>314</v>
      </c>
      <c r="D20" s="15">
        <v>99</v>
      </c>
      <c r="E20" s="5" t="s">
        <v>297</v>
      </c>
      <c r="F20" s="7" t="s">
        <v>540</v>
      </c>
      <c r="G20" s="7">
        <v>2007</v>
      </c>
      <c r="H20" s="4" t="s">
        <v>298</v>
      </c>
      <c r="I20" s="13" t="s">
        <v>439</v>
      </c>
      <c r="J20" s="1" t="s">
        <v>670</v>
      </c>
    </row>
    <row r="21" spans="1:11" ht="18" customHeight="1" x14ac:dyDescent="0.25">
      <c r="A21" s="13" t="s">
        <v>91</v>
      </c>
      <c r="B21" s="14">
        <f t="shared" si="0"/>
        <v>8</v>
      </c>
      <c r="C21" s="2" t="s">
        <v>318</v>
      </c>
      <c r="D21" s="15">
        <v>196</v>
      </c>
      <c r="E21" s="5" t="s">
        <v>309</v>
      </c>
      <c r="F21" s="7" t="s">
        <v>540</v>
      </c>
      <c r="G21" s="7">
        <v>2007</v>
      </c>
      <c r="H21" s="4" t="s">
        <v>298</v>
      </c>
      <c r="I21" s="13" t="s">
        <v>439</v>
      </c>
      <c r="J21" s="1" t="s">
        <v>671</v>
      </c>
    </row>
    <row r="22" spans="1:11" ht="18" customHeight="1" x14ac:dyDescent="0.25">
      <c r="A22" s="13" t="s">
        <v>92</v>
      </c>
      <c r="B22" s="14">
        <f t="shared" si="0"/>
        <v>8</v>
      </c>
      <c r="C22" s="2" t="s">
        <v>319</v>
      </c>
      <c r="D22" s="15">
        <v>323</v>
      </c>
      <c r="E22" s="5" t="s">
        <v>300</v>
      </c>
      <c r="F22" s="7" t="s">
        <v>540</v>
      </c>
      <c r="G22" s="7">
        <v>2007</v>
      </c>
      <c r="H22" s="4" t="s">
        <v>298</v>
      </c>
      <c r="I22" s="13" t="s">
        <v>439</v>
      </c>
      <c r="J22" s="1" t="s">
        <v>672</v>
      </c>
    </row>
    <row r="23" spans="1:11" ht="18" customHeight="1" x14ac:dyDescent="0.25">
      <c r="A23" s="13" t="s">
        <v>93</v>
      </c>
      <c r="B23" s="14">
        <f t="shared" si="0"/>
        <v>8</v>
      </c>
      <c r="C23" s="2" t="s">
        <v>320</v>
      </c>
      <c r="D23" s="15">
        <v>55</v>
      </c>
      <c r="E23" s="5" t="s">
        <v>321</v>
      </c>
      <c r="F23" s="7" t="s">
        <v>540</v>
      </c>
      <c r="G23" s="7">
        <v>2007</v>
      </c>
      <c r="H23" s="4" t="s">
        <v>298</v>
      </c>
      <c r="I23" s="13" t="s">
        <v>439</v>
      </c>
      <c r="J23" s="1" t="s">
        <v>673</v>
      </c>
    </row>
    <row r="24" spans="1:11" ht="18" customHeight="1" x14ac:dyDescent="0.25">
      <c r="A24" s="13" t="s">
        <v>89</v>
      </c>
      <c r="B24" s="14">
        <f t="shared" si="0"/>
        <v>8</v>
      </c>
      <c r="C24" s="2" t="s">
        <v>316</v>
      </c>
      <c r="D24" s="15">
        <v>121</v>
      </c>
      <c r="E24" s="5" t="s">
        <v>297</v>
      </c>
      <c r="F24" s="7" t="s">
        <v>540</v>
      </c>
      <c r="G24" s="7">
        <v>2007</v>
      </c>
      <c r="H24" s="4" t="s">
        <v>298</v>
      </c>
      <c r="I24" s="13" t="s">
        <v>439</v>
      </c>
      <c r="J24" s="1" t="s">
        <v>674</v>
      </c>
    </row>
    <row r="25" spans="1:11" ht="18" customHeight="1" x14ac:dyDescent="0.25">
      <c r="A25" s="13" t="s">
        <v>82</v>
      </c>
      <c r="B25" s="14">
        <f t="shared" si="0"/>
        <v>8</v>
      </c>
      <c r="C25" s="2" t="s">
        <v>308</v>
      </c>
      <c r="D25" s="15">
        <v>252</v>
      </c>
      <c r="E25" s="5" t="s">
        <v>309</v>
      </c>
      <c r="F25" s="7" t="s">
        <v>540</v>
      </c>
      <c r="G25" s="7">
        <v>2007</v>
      </c>
      <c r="H25" s="4" t="s">
        <v>298</v>
      </c>
      <c r="I25" s="13" t="s">
        <v>439</v>
      </c>
      <c r="J25" s="1" t="s">
        <v>675</v>
      </c>
    </row>
    <row r="26" spans="1:11" ht="18" customHeight="1" x14ac:dyDescent="0.25">
      <c r="A26" s="13" t="s">
        <v>98</v>
      </c>
      <c r="B26" s="14">
        <f t="shared" si="0"/>
        <v>8</v>
      </c>
      <c r="C26" s="2" t="s">
        <v>326</v>
      </c>
      <c r="D26" s="15">
        <v>176</v>
      </c>
      <c r="E26" s="5" t="s">
        <v>311</v>
      </c>
      <c r="F26" s="7" t="s">
        <v>540</v>
      </c>
      <c r="G26" s="7">
        <v>2007</v>
      </c>
      <c r="H26" s="4" t="s">
        <v>298</v>
      </c>
      <c r="I26" s="13" t="s">
        <v>439</v>
      </c>
      <c r="J26" s="1" t="s">
        <v>676</v>
      </c>
    </row>
    <row r="27" spans="1:11" ht="18" customHeight="1" x14ac:dyDescent="0.25">
      <c r="A27" s="13" t="s">
        <v>102</v>
      </c>
      <c r="B27" s="14">
        <f t="shared" si="0"/>
        <v>8</v>
      </c>
      <c r="C27" s="2" t="s">
        <v>330</v>
      </c>
      <c r="D27" s="15">
        <v>170</v>
      </c>
      <c r="E27" s="5" t="s">
        <v>311</v>
      </c>
      <c r="F27" s="7" t="s">
        <v>540</v>
      </c>
      <c r="G27" s="7">
        <v>2007</v>
      </c>
      <c r="H27" s="4" t="s">
        <v>298</v>
      </c>
      <c r="I27" s="13" t="s">
        <v>439</v>
      </c>
      <c r="J27" s="1" t="s">
        <v>677</v>
      </c>
    </row>
    <row r="28" spans="1:11" ht="18" customHeight="1" x14ac:dyDescent="0.25">
      <c r="A28" s="13" t="s">
        <v>96</v>
      </c>
      <c r="B28" s="14">
        <f t="shared" si="0"/>
        <v>8</v>
      </c>
      <c r="C28" s="2" t="s">
        <v>324</v>
      </c>
      <c r="D28" s="15">
        <v>181</v>
      </c>
      <c r="E28" s="5" t="s">
        <v>311</v>
      </c>
      <c r="F28" s="7" t="s">
        <v>540</v>
      </c>
      <c r="G28" s="7">
        <v>2007</v>
      </c>
      <c r="H28" s="4" t="s">
        <v>298</v>
      </c>
      <c r="I28" s="13" t="s">
        <v>439</v>
      </c>
      <c r="J28" s="1" t="s">
        <v>678</v>
      </c>
    </row>
    <row r="29" spans="1:11" ht="18" customHeight="1" x14ac:dyDescent="0.25">
      <c r="A29" s="13" t="s">
        <v>115</v>
      </c>
      <c r="B29" s="14">
        <f t="shared" si="0"/>
        <v>8</v>
      </c>
      <c r="C29" s="2" t="s">
        <v>348</v>
      </c>
      <c r="D29" s="15">
        <v>232</v>
      </c>
      <c r="E29" s="5" t="s">
        <v>309</v>
      </c>
      <c r="F29" s="7" t="s">
        <v>540</v>
      </c>
      <c r="G29" s="7">
        <v>2007</v>
      </c>
      <c r="H29" s="4" t="s">
        <v>298</v>
      </c>
      <c r="I29" s="13" t="s">
        <v>439</v>
      </c>
      <c r="J29" s="1" t="s">
        <v>679</v>
      </c>
    </row>
    <row r="30" spans="1:11" ht="18" customHeight="1" x14ac:dyDescent="0.25">
      <c r="A30" s="13" t="s">
        <v>74</v>
      </c>
      <c r="B30" s="14">
        <f t="shared" si="0"/>
        <v>6</v>
      </c>
      <c r="C30" s="2" t="s">
        <v>294</v>
      </c>
      <c r="D30" s="15" t="s">
        <v>459</v>
      </c>
      <c r="F30" s="7" t="s">
        <v>539</v>
      </c>
      <c r="G30" s="7">
        <v>2009</v>
      </c>
      <c r="H30" s="4" t="s">
        <v>277</v>
      </c>
      <c r="I30" s="13" t="s">
        <v>516</v>
      </c>
      <c r="J30" s="1" t="s">
        <v>680</v>
      </c>
    </row>
    <row r="31" spans="1:11" ht="18" customHeight="1" x14ac:dyDescent="0.25">
      <c r="A31" s="13" t="s">
        <v>88</v>
      </c>
      <c r="B31" s="14">
        <f t="shared" si="0"/>
        <v>8</v>
      </c>
      <c r="C31" s="2" t="s">
        <v>315</v>
      </c>
      <c r="D31" s="15" t="s">
        <v>460</v>
      </c>
      <c r="F31" s="7" t="s">
        <v>539</v>
      </c>
      <c r="G31" s="7">
        <v>2009</v>
      </c>
      <c r="H31" s="4" t="s">
        <v>277</v>
      </c>
      <c r="I31" s="13" t="s">
        <v>516</v>
      </c>
      <c r="J31" s="1" t="s">
        <v>681</v>
      </c>
    </row>
    <row r="32" spans="1:11" ht="18" customHeight="1" x14ac:dyDescent="0.25">
      <c r="A32" s="13" t="s">
        <v>103</v>
      </c>
      <c r="B32" s="14">
        <f t="shared" si="0"/>
        <v>8</v>
      </c>
      <c r="C32" s="2" t="s">
        <v>331</v>
      </c>
      <c r="D32" s="15" t="s">
        <v>461</v>
      </c>
      <c r="F32" s="7" t="s">
        <v>539</v>
      </c>
      <c r="G32" s="7">
        <v>2009</v>
      </c>
      <c r="H32" s="4" t="s">
        <v>277</v>
      </c>
      <c r="I32" s="13" t="s">
        <v>516</v>
      </c>
      <c r="J32" s="1" t="s">
        <v>682</v>
      </c>
      <c r="K32" s="28" t="s">
        <v>466</v>
      </c>
    </row>
    <row r="33" spans="1:11" ht="18" customHeight="1" x14ac:dyDescent="0.25">
      <c r="A33" s="13" t="s">
        <v>122</v>
      </c>
      <c r="B33" s="14">
        <f t="shared" si="0"/>
        <v>10</v>
      </c>
      <c r="C33" s="2" t="s">
        <v>518</v>
      </c>
      <c r="D33" s="15" t="s">
        <v>462</v>
      </c>
      <c r="F33" s="7" t="s">
        <v>539</v>
      </c>
      <c r="G33" s="7">
        <v>2009</v>
      </c>
      <c r="H33" s="4" t="s">
        <v>277</v>
      </c>
      <c r="I33" s="13" t="s">
        <v>516</v>
      </c>
      <c r="J33" s="1" t="s">
        <v>683</v>
      </c>
      <c r="K33" s="28"/>
    </row>
    <row r="34" spans="1:11" ht="18" customHeight="1" x14ac:dyDescent="0.25">
      <c r="A34" s="13" t="s">
        <v>53</v>
      </c>
      <c r="B34" s="14">
        <f t="shared" ref="B34:B65" si="1">LEN(A34)</f>
        <v>3</v>
      </c>
      <c r="C34" s="2" t="s">
        <v>276</v>
      </c>
      <c r="D34" s="15" t="s">
        <v>463</v>
      </c>
      <c r="F34" s="7" t="s">
        <v>539</v>
      </c>
      <c r="G34" s="7">
        <v>2009</v>
      </c>
      <c r="H34" s="4" t="s">
        <v>277</v>
      </c>
      <c r="I34" s="13" t="s">
        <v>516</v>
      </c>
      <c r="J34" s="1" t="s">
        <v>684</v>
      </c>
    </row>
    <row r="35" spans="1:11" s="2" customFormat="1" ht="18" customHeight="1" x14ac:dyDescent="0.25">
      <c r="A35" s="13" t="s">
        <v>87</v>
      </c>
      <c r="B35" s="14">
        <f t="shared" si="1"/>
        <v>8</v>
      </c>
      <c r="C35" s="2" t="s">
        <v>649</v>
      </c>
      <c r="D35" s="15" t="s">
        <v>465</v>
      </c>
      <c r="E35" s="5"/>
      <c r="F35" s="7" t="s">
        <v>539</v>
      </c>
      <c r="G35" s="7">
        <v>2009</v>
      </c>
      <c r="H35" s="5" t="s">
        <v>277</v>
      </c>
      <c r="I35" s="13" t="s">
        <v>516</v>
      </c>
      <c r="J35" s="1" t="s">
        <v>685</v>
      </c>
      <c r="K35" s="16" t="s">
        <v>464</v>
      </c>
    </row>
    <row r="36" spans="1:11" ht="18" customHeight="1" x14ac:dyDescent="0.25">
      <c r="A36" s="13" t="s">
        <v>70</v>
      </c>
      <c r="B36" s="14">
        <f t="shared" si="1"/>
        <v>5</v>
      </c>
      <c r="C36" s="2" t="s">
        <v>288</v>
      </c>
      <c r="D36" s="15" t="s">
        <v>525</v>
      </c>
      <c r="F36" s="7" t="s">
        <v>539</v>
      </c>
      <c r="G36" s="7">
        <v>2012</v>
      </c>
      <c r="H36" s="4" t="s">
        <v>289</v>
      </c>
      <c r="I36" s="13" t="s">
        <v>441</v>
      </c>
      <c r="J36" s="1" t="s">
        <v>686</v>
      </c>
    </row>
    <row r="37" spans="1:11" ht="18" customHeight="1" x14ac:dyDescent="0.25">
      <c r="A37" s="13" t="s">
        <v>73</v>
      </c>
      <c r="B37" s="14">
        <f t="shared" si="1"/>
        <v>6</v>
      </c>
      <c r="C37" s="2" t="s">
        <v>293</v>
      </c>
      <c r="D37" s="15" t="s">
        <v>526</v>
      </c>
      <c r="F37" s="7" t="s">
        <v>539</v>
      </c>
      <c r="G37" s="7">
        <v>2012</v>
      </c>
      <c r="H37" s="4" t="s">
        <v>289</v>
      </c>
      <c r="I37" s="13" t="s">
        <v>441</v>
      </c>
      <c r="J37" s="1" t="s">
        <v>687</v>
      </c>
    </row>
    <row r="38" spans="1:11" ht="18" customHeight="1" x14ac:dyDescent="0.25">
      <c r="A38" s="13" t="s">
        <v>72</v>
      </c>
      <c r="B38" s="14">
        <f t="shared" si="1"/>
        <v>6</v>
      </c>
      <c r="C38" s="2" t="s">
        <v>292</v>
      </c>
      <c r="D38" s="15" t="s">
        <v>527</v>
      </c>
      <c r="F38" s="7" t="s">
        <v>539</v>
      </c>
      <c r="G38" s="7">
        <v>2012</v>
      </c>
      <c r="H38" s="4" t="s">
        <v>289</v>
      </c>
      <c r="I38" s="13" t="s">
        <v>441</v>
      </c>
      <c r="J38" s="1" t="s">
        <v>688</v>
      </c>
    </row>
    <row r="39" spans="1:11" ht="18" customHeight="1" x14ac:dyDescent="0.25">
      <c r="A39" s="13" t="s">
        <v>105</v>
      </c>
      <c r="B39" s="14">
        <f t="shared" si="1"/>
        <v>8</v>
      </c>
      <c r="C39" s="2" t="s">
        <v>333</v>
      </c>
      <c r="D39" s="15" t="s">
        <v>528</v>
      </c>
      <c r="F39" s="7" t="s">
        <v>539</v>
      </c>
      <c r="G39" s="7">
        <v>2012</v>
      </c>
      <c r="H39" s="4" t="s">
        <v>289</v>
      </c>
      <c r="I39" s="13" t="s">
        <v>441</v>
      </c>
      <c r="J39" s="1" t="s">
        <v>689</v>
      </c>
    </row>
    <row r="40" spans="1:11" ht="18" customHeight="1" x14ac:dyDescent="0.25">
      <c r="A40" s="13" t="s">
        <v>104</v>
      </c>
      <c r="B40" s="14">
        <f t="shared" si="1"/>
        <v>8</v>
      </c>
      <c r="C40" s="2" t="s">
        <v>332</v>
      </c>
      <c r="D40" s="15" t="s">
        <v>529</v>
      </c>
      <c r="F40" s="7" t="s">
        <v>539</v>
      </c>
      <c r="G40" s="7">
        <v>2012</v>
      </c>
      <c r="H40" s="4" t="s">
        <v>289</v>
      </c>
      <c r="I40" s="13" t="s">
        <v>441</v>
      </c>
      <c r="J40" s="1" t="s">
        <v>690</v>
      </c>
    </row>
    <row r="41" spans="1:11" ht="18" customHeight="1" x14ac:dyDescent="0.25">
      <c r="A41" s="13" t="s">
        <v>106</v>
      </c>
      <c r="B41" s="14">
        <f t="shared" si="1"/>
        <v>8</v>
      </c>
      <c r="C41" s="2" t="s">
        <v>334</v>
      </c>
      <c r="D41" s="15" t="s">
        <v>530</v>
      </c>
      <c r="F41" s="7" t="s">
        <v>539</v>
      </c>
      <c r="G41" s="7">
        <v>2012</v>
      </c>
      <c r="H41" s="4" t="s">
        <v>289</v>
      </c>
      <c r="I41" s="13" t="s">
        <v>441</v>
      </c>
      <c r="J41" s="1" t="s">
        <v>691</v>
      </c>
    </row>
    <row r="42" spans="1:11" ht="18" customHeight="1" x14ac:dyDescent="0.25">
      <c r="A42" s="13" t="s">
        <v>41</v>
      </c>
      <c r="B42" s="14">
        <f t="shared" si="1"/>
        <v>2</v>
      </c>
      <c r="C42" s="2" t="s">
        <v>512</v>
      </c>
      <c r="D42" s="15" t="s">
        <v>445</v>
      </c>
      <c r="F42" s="7" t="s">
        <v>539</v>
      </c>
      <c r="G42" s="7">
        <v>2014</v>
      </c>
      <c r="H42" s="4" t="s">
        <v>274</v>
      </c>
      <c r="I42" s="13" t="s">
        <v>436</v>
      </c>
      <c r="J42" s="1" t="s">
        <v>692</v>
      </c>
    </row>
    <row r="43" spans="1:11" ht="18" customHeight="1" x14ac:dyDescent="0.25">
      <c r="A43" s="13" t="s">
        <v>48</v>
      </c>
      <c r="B43" s="14">
        <f t="shared" si="1"/>
        <v>3</v>
      </c>
      <c r="C43" s="2" t="s">
        <v>457</v>
      </c>
      <c r="D43" s="15" t="s">
        <v>446</v>
      </c>
      <c r="F43" s="7" t="s">
        <v>539</v>
      </c>
      <c r="G43" s="7">
        <v>2014</v>
      </c>
      <c r="H43" s="4" t="s">
        <v>274</v>
      </c>
      <c r="I43" s="13" t="s">
        <v>436</v>
      </c>
      <c r="J43" s="1" t="s">
        <v>693</v>
      </c>
    </row>
    <row r="44" spans="1:11" ht="18" customHeight="1" x14ac:dyDescent="0.25">
      <c r="A44" s="13" t="s">
        <v>46</v>
      </c>
      <c r="B44" s="14">
        <f t="shared" si="1"/>
        <v>3</v>
      </c>
      <c r="C44" s="2" t="s">
        <v>448</v>
      </c>
      <c r="D44" s="26"/>
      <c r="E44" s="14"/>
      <c r="F44" s="7" t="s">
        <v>539</v>
      </c>
      <c r="G44" s="7">
        <v>2014</v>
      </c>
      <c r="H44" s="4" t="s">
        <v>274</v>
      </c>
      <c r="I44" s="13" t="s">
        <v>436</v>
      </c>
      <c r="J44" s="1" t="s">
        <v>694</v>
      </c>
      <c r="K44" s="4" t="s">
        <v>531</v>
      </c>
    </row>
    <row r="45" spans="1:11" ht="18" customHeight="1" x14ac:dyDescent="0.25">
      <c r="A45" s="13" t="s">
        <v>47</v>
      </c>
      <c r="B45" s="14">
        <f t="shared" si="1"/>
        <v>3</v>
      </c>
      <c r="C45" s="2" t="s">
        <v>449</v>
      </c>
      <c r="D45" s="26"/>
      <c r="E45" s="14"/>
      <c r="F45" s="7" t="s">
        <v>539</v>
      </c>
      <c r="G45" s="7">
        <v>2014</v>
      </c>
      <c r="H45" s="4" t="s">
        <v>274</v>
      </c>
      <c r="I45" s="13" t="s">
        <v>436</v>
      </c>
      <c r="J45" s="1" t="s">
        <v>695</v>
      </c>
      <c r="K45" s="4" t="s">
        <v>531</v>
      </c>
    </row>
    <row r="46" spans="1:11" ht="18" customHeight="1" x14ac:dyDescent="0.25">
      <c r="A46" s="13" t="s">
        <v>49</v>
      </c>
      <c r="B46" s="14">
        <f t="shared" si="1"/>
        <v>3</v>
      </c>
      <c r="C46" s="2" t="s">
        <v>450</v>
      </c>
      <c r="D46" s="26"/>
      <c r="E46" s="14"/>
      <c r="F46" s="7" t="s">
        <v>539</v>
      </c>
      <c r="G46" s="7">
        <v>2014</v>
      </c>
      <c r="H46" s="4" t="s">
        <v>274</v>
      </c>
      <c r="I46" s="13" t="s">
        <v>436</v>
      </c>
      <c r="J46" s="1" t="s">
        <v>696</v>
      </c>
      <c r="K46" s="4" t="s">
        <v>531</v>
      </c>
    </row>
    <row r="47" spans="1:11" ht="18" customHeight="1" x14ac:dyDescent="0.25">
      <c r="A47" s="13" t="s">
        <v>50</v>
      </c>
      <c r="B47" s="14">
        <f t="shared" si="1"/>
        <v>3</v>
      </c>
      <c r="C47" s="2" t="s">
        <v>451</v>
      </c>
      <c r="D47" s="26"/>
      <c r="E47" s="14"/>
      <c r="F47" s="7" t="s">
        <v>539</v>
      </c>
      <c r="G47" s="7">
        <v>2014</v>
      </c>
      <c r="H47" s="4" t="s">
        <v>274</v>
      </c>
      <c r="I47" s="13" t="s">
        <v>436</v>
      </c>
      <c r="J47" s="1" t="s">
        <v>697</v>
      </c>
      <c r="K47" s="4" t="s">
        <v>531</v>
      </c>
    </row>
    <row r="48" spans="1:11" ht="18" customHeight="1" x14ac:dyDescent="0.25">
      <c r="A48" s="13" t="s">
        <v>51</v>
      </c>
      <c r="B48" s="14">
        <f t="shared" si="1"/>
        <v>3</v>
      </c>
      <c r="C48" s="2" t="s">
        <v>452</v>
      </c>
      <c r="D48" s="26"/>
      <c r="E48" s="14"/>
      <c r="F48" s="7" t="s">
        <v>539</v>
      </c>
      <c r="G48" s="7">
        <v>2014</v>
      </c>
      <c r="H48" s="4" t="s">
        <v>274</v>
      </c>
      <c r="I48" s="13" t="s">
        <v>436</v>
      </c>
      <c r="J48" s="1" t="s">
        <v>698</v>
      </c>
      <c r="K48" s="4" t="s">
        <v>531</v>
      </c>
    </row>
    <row r="49" spans="1:11" ht="18" customHeight="1" x14ac:dyDescent="0.25">
      <c r="A49" s="13" t="s">
        <v>52</v>
      </c>
      <c r="B49" s="14">
        <f t="shared" si="1"/>
        <v>3</v>
      </c>
      <c r="C49" s="2" t="s">
        <v>453</v>
      </c>
      <c r="D49" s="26"/>
      <c r="E49" s="14"/>
      <c r="F49" s="7" t="s">
        <v>539</v>
      </c>
      <c r="G49" s="7">
        <v>2014</v>
      </c>
      <c r="H49" s="4" t="s">
        <v>274</v>
      </c>
      <c r="I49" s="13" t="s">
        <v>436</v>
      </c>
      <c r="J49" s="1" t="s">
        <v>699</v>
      </c>
      <c r="K49" s="4" t="s">
        <v>531</v>
      </c>
    </row>
    <row r="50" spans="1:11" ht="18" customHeight="1" x14ac:dyDescent="0.25">
      <c r="A50" s="13" t="s">
        <v>54</v>
      </c>
      <c r="B50" s="14">
        <f t="shared" si="1"/>
        <v>3</v>
      </c>
      <c r="C50" s="2" t="s">
        <v>454</v>
      </c>
      <c r="D50" s="26"/>
      <c r="E50" s="14"/>
      <c r="F50" s="7" t="s">
        <v>539</v>
      </c>
      <c r="G50" s="7">
        <v>2014</v>
      </c>
      <c r="H50" s="4" t="s">
        <v>274</v>
      </c>
      <c r="I50" s="13" t="s">
        <v>436</v>
      </c>
      <c r="J50" s="1" t="s">
        <v>700</v>
      </c>
      <c r="K50" s="4" t="s">
        <v>531</v>
      </c>
    </row>
    <row r="51" spans="1:11" ht="18" customHeight="1" x14ac:dyDescent="0.25">
      <c r="A51" s="13" t="s">
        <v>55</v>
      </c>
      <c r="B51" s="14">
        <f t="shared" si="1"/>
        <v>3</v>
      </c>
      <c r="C51" s="2" t="s">
        <v>455</v>
      </c>
      <c r="D51" s="26"/>
      <c r="E51" s="14"/>
      <c r="F51" s="7" t="s">
        <v>539</v>
      </c>
      <c r="G51" s="7">
        <v>2014</v>
      </c>
      <c r="H51" s="4" t="s">
        <v>274</v>
      </c>
      <c r="I51" s="13" t="s">
        <v>436</v>
      </c>
      <c r="J51" s="1" t="s">
        <v>701</v>
      </c>
      <c r="K51" s="4" t="s">
        <v>531</v>
      </c>
    </row>
    <row r="52" spans="1:11" ht="18" customHeight="1" x14ac:dyDescent="0.25">
      <c r="A52" s="13" t="s">
        <v>56</v>
      </c>
      <c r="B52" s="14">
        <f t="shared" si="1"/>
        <v>3</v>
      </c>
      <c r="C52" s="2" t="s">
        <v>456</v>
      </c>
      <c r="D52" s="26"/>
      <c r="E52" s="14"/>
      <c r="F52" s="7" t="s">
        <v>539</v>
      </c>
      <c r="G52" s="7">
        <v>2014</v>
      </c>
      <c r="H52" s="4" t="s">
        <v>274</v>
      </c>
      <c r="I52" s="13" t="s">
        <v>436</v>
      </c>
      <c r="J52" s="1" t="s">
        <v>702</v>
      </c>
      <c r="K52" s="4" t="s">
        <v>531</v>
      </c>
    </row>
    <row r="53" spans="1:11" ht="18" customHeight="1" x14ac:dyDescent="0.25">
      <c r="A53" s="13" t="s">
        <v>44</v>
      </c>
      <c r="B53" s="14">
        <f t="shared" si="1"/>
        <v>3</v>
      </c>
      <c r="C53" s="2" t="s">
        <v>447</v>
      </c>
      <c r="D53" s="26"/>
      <c r="E53" s="14"/>
      <c r="F53" s="7" t="s">
        <v>539</v>
      </c>
      <c r="G53" s="7">
        <v>2014</v>
      </c>
      <c r="H53" s="4" t="s">
        <v>274</v>
      </c>
      <c r="I53" s="13" t="s">
        <v>436</v>
      </c>
      <c r="J53" s="1" t="s">
        <v>703</v>
      </c>
      <c r="K53" s="4" t="s">
        <v>531</v>
      </c>
    </row>
    <row r="54" spans="1:11" ht="18" customHeight="1" x14ac:dyDescent="0.25">
      <c r="A54" s="13" t="s">
        <v>45</v>
      </c>
      <c r="B54" s="14">
        <f t="shared" si="1"/>
        <v>3</v>
      </c>
      <c r="C54" s="2" t="s">
        <v>649</v>
      </c>
      <c r="G54" s="7">
        <v>2014</v>
      </c>
      <c r="H54" s="5" t="s">
        <v>274</v>
      </c>
      <c r="I54" s="13" t="s">
        <v>436</v>
      </c>
      <c r="J54" s="1" t="s">
        <v>704</v>
      </c>
      <c r="K54" s="16" t="s">
        <v>458</v>
      </c>
    </row>
    <row r="55" spans="1:11" ht="18" customHeight="1" x14ac:dyDescent="0.25">
      <c r="A55" s="13" t="s">
        <v>58</v>
      </c>
      <c r="B55" s="14">
        <f t="shared" si="1"/>
        <v>4</v>
      </c>
      <c r="C55" s="2" t="s">
        <v>259</v>
      </c>
      <c r="F55" s="7" t="s">
        <v>539</v>
      </c>
      <c r="G55" s="7">
        <v>2015</v>
      </c>
      <c r="H55" s="4" t="s">
        <v>629</v>
      </c>
      <c r="I55" s="13" t="s">
        <v>437</v>
      </c>
      <c r="J55" s="1" t="s">
        <v>705</v>
      </c>
      <c r="K55" s="17"/>
    </row>
    <row r="56" spans="1:11" ht="18" customHeight="1" x14ac:dyDescent="0.25">
      <c r="A56" s="13" t="s">
        <v>59</v>
      </c>
      <c r="B56" s="14">
        <f t="shared" si="1"/>
        <v>4</v>
      </c>
      <c r="C56" s="2" t="s">
        <v>247</v>
      </c>
      <c r="F56" s="7" t="s">
        <v>539</v>
      </c>
      <c r="G56" s="7">
        <v>2015</v>
      </c>
      <c r="H56" s="4" t="s">
        <v>629</v>
      </c>
      <c r="I56" s="13" t="s">
        <v>437</v>
      </c>
      <c r="J56" s="1" t="s">
        <v>706</v>
      </c>
    </row>
    <row r="57" spans="1:11" ht="18" customHeight="1" x14ac:dyDescent="0.25">
      <c r="A57" s="13" t="s">
        <v>57</v>
      </c>
      <c r="B57" s="14">
        <f t="shared" si="1"/>
        <v>4</v>
      </c>
      <c r="C57" s="2" t="s">
        <v>278</v>
      </c>
      <c r="F57" s="7" t="s">
        <v>539</v>
      </c>
      <c r="G57" s="7">
        <v>2015</v>
      </c>
      <c r="H57" s="4" t="s">
        <v>629</v>
      </c>
      <c r="I57" s="13" t="s">
        <v>437</v>
      </c>
      <c r="J57" s="1" t="s">
        <v>707</v>
      </c>
    </row>
    <row r="58" spans="1:11" ht="18" customHeight="1" x14ac:dyDescent="0.25">
      <c r="A58" s="13" t="s">
        <v>61</v>
      </c>
      <c r="B58" s="14">
        <f t="shared" si="1"/>
        <v>4</v>
      </c>
      <c r="C58" s="2" t="s">
        <v>279</v>
      </c>
      <c r="F58" s="7" t="s">
        <v>539</v>
      </c>
      <c r="G58" s="7">
        <v>2015</v>
      </c>
      <c r="H58" s="4" t="s">
        <v>629</v>
      </c>
      <c r="I58" s="13" t="s">
        <v>437</v>
      </c>
      <c r="J58" s="1" t="s">
        <v>708</v>
      </c>
    </row>
    <row r="59" spans="1:11" ht="18" customHeight="1" x14ac:dyDescent="0.25">
      <c r="A59" s="13" t="s">
        <v>63</v>
      </c>
      <c r="B59" s="14">
        <f t="shared" si="1"/>
        <v>4</v>
      </c>
      <c r="C59" s="2" t="s">
        <v>281</v>
      </c>
      <c r="F59" s="7" t="s">
        <v>539</v>
      </c>
      <c r="G59" s="7">
        <v>2015</v>
      </c>
      <c r="H59" s="4" t="s">
        <v>629</v>
      </c>
      <c r="I59" s="13" t="s">
        <v>437</v>
      </c>
      <c r="J59" s="1" t="s">
        <v>709</v>
      </c>
    </row>
    <row r="60" spans="1:11" ht="18" customHeight="1" x14ac:dyDescent="0.25">
      <c r="A60" s="13" t="s">
        <v>60</v>
      </c>
      <c r="B60" s="14">
        <f t="shared" si="1"/>
        <v>4</v>
      </c>
      <c r="C60" s="2" t="s">
        <v>513</v>
      </c>
      <c r="F60" s="7" t="s">
        <v>539</v>
      </c>
      <c r="G60" s="7">
        <v>2015</v>
      </c>
      <c r="H60" s="4" t="s">
        <v>629</v>
      </c>
      <c r="I60" s="13" t="s">
        <v>437</v>
      </c>
      <c r="J60" s="1" t="s">
        <v>710</v>
      </c>
    </row>
    <row r="61" spans="1:11" ht="18" customHeight="1" x14ac:dyDescent="0.25">
      <c r="A61" s="13" t="s">
        <v>68</v>
      </c>
      <c r="B61" s="14">
        <f t="shared" si="1"/>
        <v>4</v>
      </c>
      <c r="C61" s="2" t="s">
        <v>286</v>
      </c>
      <c r="F61" s="7" t="s">
        <v>539</v>
      </c>
      <c r="G61" s="7">
        <v>2015</v>
      </c>
      <c r="H61" s="4" t="s">
        <v>629</v>
      </c>
      <c r="I61" s="13" t="s">
        <v>437</v>
      </c>
      <c r="J61" s="1" t="s">
        <v>711</v>
      </c>
    </row>
    <row r="62" spans="1:11" ht="18" customHeight="1" x14ac:dyDescent="0.25">
      <c r="A62" s="13" t="s">
        <v>67</v>
      </c>
      <c r="B62" s="14">
        <f t="shared" si="1"/>
        <v>4</v>
      </c>
      <c r="C62" s="2" t="s">
        <v>285</v>
      </c>
      <c r="F62" s="7" t="s">
        <v>539</v>
      </c>
      <c r="G62" s="7">
        <v>2015</v>
      </c>
      <c r="H62" s="4" t="s">
        <v>629</v>
      </c>
      <c r="I62" s="13" t="s">
        <v>437</v>
      </c>
      <c r="J62" s="1" t="s">
        <v>712</v>
      </c>
    </row>
    <row r="63" spans="1:11" ht="18" customHeight="1" x14ac:dyDescent="0.25">
      <c r="A63" s="13" t="s">
        <v>69</v>
      </c>
      <c r="B63" s="14">
        <f t="shared" si="1"/>
        <v>4</v>
      </c>
      <c r="C63" s="2" t="s">
        <v>287</v>
      </c>
      <c r="F63" s="7" t="s">
        <v>539</v>
      </c>
      <c r="G63" s="7">
        <v>2015</v>
      </c>
      <c r="H63" s="4" t="s">
        <v>629</v>
      </c>
      <c r="I63" s="13" t="s">
        <v>437</v>
      </c>
      <c r="J63" s="1" t="s">
        <v>713</v>
      </c>
    </row>
    <row r="64" spans="1:11" ht="18" customHeight="1" x14ac:dyDescent="0.25">
      <c r="A64" s="13" t="s">
        <v>65</v>
      </c>
      <c r="B64" s="14">
        <f t="shared" si="1"/>
        <v>4</v>
      </c>
      <c r="C64" s="2" t="s">
        <v>283</v>
      </c>
      <c r="F64" s="7" t="s">
        <v>539</v>
      </c>
      <c r="G64" s="7">
        <v>2015</v>
      </c>
      <c r="H64" s="4" t="s">
        <v>629</v>
      </c>
      <c r="I64" s="13" t="s">
        <v>437</v>
      </c>
      <c r="J64" s="1" t="s">
        <v>714</v>
      </c>
    </row>
    <row r="65" spans="1:10" ht="18" customHeight="1" x14ac:dyDescent="0.25">
      <c r="A65" s="13" t="s">
        <v>62</v>
      </c>
      <c r="B65" s="14">
        <f t="shared" si="1"/>
        <v>4</v>
      </c>
      <c r="C65" s="2" t="s">
        <v>280</v>
      </c>
      <c r="F65" s="7" t="s">
        <v>539</v>
      </c>
      <c r="G65" s="7">
        <v>2015</v>
      </c>
      <c r="H65" s="4" t="s">
        <v>629</v>
      </c>
      <c r="I65" s="13" t="s">
        <v>437</v>
      </c>
      <c r="J65" s="1" t="s">
        <v>715</v>
      </c>
    </row>
    <row r="66" spans="1:10" ht="18" customHeight="1" x14ac:dyDescent="0.25">
      <c r="A66" s="13" t="s">
        <v>64</v>
      </c>
      <c r="B66" s="14">
        <f t="shared" ref="B66:B97" si="2">LEN(A66)</f>
        <v>4</v>
      </c>
      <c r="C66" s="2" t="s">
        <v>282</v>
      </c>
      <c r="F66" s="7" t="s">
        <v>539</v>
      </c>
      <c r="G66" s="7">
        <v>2015</v>
      </c>
      <c r="H66" s="4" t="s">
        <v>629</v>
      </c>
      <c r="I66" s="13" t="s">
        <v>437</v>
      </c>
      <c r="J66" s="1" t="s">
        <v>716</v>
      </c>
    </row>
    <row r="67" spans="1:10" ht="18" customHeight="1" x14ac:dyDescent="0.25">
      <c r="A67" s="13" t="s">
        <v>66</v>
      </c>
      <c r="B67" s="14">
        <f t="shared" si="2"/>
        <v>4</v>
      </c>
      <c r="C67" s="2" t="s">
        <v>284</v>
      </c>
      <c r="F67" s="7" t="s">
        <v>539</v>
      </c>
      <c r="G67" s="7">
        <v>2015</v>
      </c>
      <c r="H67" s="4" t="s">
        <v>629</v>
      </c>
      <c r="I67" s="13" t="s">
        <v>437</v>
      </c>
      <c r="J67" s="1" t="s">
        <v>717</v>
      </c>
    </row>
    <row r="68" spans="1:10" ht="18" customHeight="1" x14ac:dyDescent="0.25">
      <c r="A68" s="13" t="s">
        <v>5</v>
      </c>
      <c r="B68" s="14">
        <f t="shared" si="2"/>
        <v>2</v>
      </c>
      <c r="C68" s="2" t="s">
        <v>246</v>
      </c>
      <c r="F68" s="7" t="s">
        <v>540</v>
      </c>
      <c r="G68" s="7">
        <v>2015</v>
      </c>
      <c r="H68" s="4" t="s">
        <v>242</v>
      </c>
      <c r="I68" s="13" t="s">
        <v>514</v>
      </c>
      <c r="J68" s="1" t="s">
        <v>718</v>
      </c>
    </row>
    <row r="69" spans="1:10" ht="18" customHeight="1" x14ac:dyDescent="0.25">
      <c r="A69" s="13" t="s">
        <v>24</v>
      </c>
      <c r="B69" s="14">
        <f t="shared" si="2"/>
        <v>2</v>
      </c>
      <c r="C69" s="2" t="s">
        <v>261</v>
      </c>
      <c r="F69" s="7" t="s">
        <v>540</v>
      </c>
      <c r="G69" s="7">
        <v>2015</v>
      </c>
      <c r="H69" s="4" t="s">
        <v>242</v>
      </c>
      <c r="I69" s="13" t="s">
        <v>514</v>
      </c>
      <c r="J69" s="1" t="s">
        <v>719</v>
      </c>
    </row>
    <row r="70" spans="1:10" ht="18" customHeight="1" x14ac:dyDescent="0.25">
      <c r="A70" s="13" t="s">
        <v>17</v>
      </c>
      <c r="B70" s="14">
        <f t="shared" si="2"/>
        <v>2</v>
      </c>
      <c r="C70" s="2" t="s">
        <v>256</v>
      </c>
      <c r="F70" s="7" t="s">
        <v>540</v>
      </c>
      <c r="G70" s="7">
        <v>2015</v>
      </c>
      <c r="H70" s="4" t="s">
        <v>242</v>
      </c>
      <c r="I70" s="13" t="s">
        <v>514</v>
      </c>
      <c r="J70" s="1" t="s">
        <v>720</v>
      </c>
    </row>
    <row r="71" spans="1:10" ht="18" customHeight="1" x14ac:dyDescent="0.25">
      <c r="A71" s="13" t="s">
        <v>37</v>
      </c>
      <c r="B71" s="14">
        <f t="shared" si="2"/>
        <v>2</v>
      </c>
      <c r="C71" s="2" t="s">
        <v>270</v>
      </c>
      <c r="F71" s="7" t="s">
        <v>540</v>
      </c>
      <c r="G71" s="7">
        <v>2015</v>
      </c>
      <c r="H71" s="4" t="s">
        <v>242</v>
      </c>
      <c r="I71" s="13" t="s">
        <v>514</v>
      </c>
      <c r="J71" s="1" t="s">
        <v>721</v>
      </c>
    </row>
    <row r="72" spans="1:10" ht="18" customHeight="1" x14ac:dyDescent="0.25">
      <c r="A72" s="13" t="s">
        <v>21</v>
      </c>
      <c r="B72" s="14">
        <f t="shared" si="2"/>
        <v>2</v>
      </c>
      <c r="C72" s="2" t="s">
        <v>259</v>
      </c>
      <c r="F72" s="7" t="s">
        <v>540</v>
      </c>
      <c r="G72" s="7">
        <v>2015</v>
      </c>
      <c r="H72" s="4" t="s">
        <v>242</v>
      </c>
      <c r="I72" s="13" t="s">
        <v>514</v>
      </c>
      <c r="J72" s="1" t="s">
        <v>722</v>
      </c>
    </row>
    <row r="73" spans="1:10" ht="18" customHeight="1" x14ac:dyDescent="0.25">
      <c r="A73" s="13" t="s">
        <v>42</v>
      </c>
      <c r="B73" s="14">
        <f t="shared" si="2"/>
        <v>2</v>
      </c>
      <c r="C73" s="2" t="s">
        <v>275</v>
      </c>
      <c r="F73" s="7" t="s">
        <v>540</v>
      </c>
      <c r="G73" s="7">
        <v>2015</v>
      </c>
      <c r="H73" s="4" t="s">
        <v>242</v>
      </c>
      <c r="I73" s="13" t="s">
        <v>514</v>
      </c>
      <c r="J73" s="1" t="s">
        <v>723</v>
      </c>
    </row>
    <row r="74" spans="1:10" ht="18" customHeight="1" x14ac:dyDescent="0.25">
      <c r="A74" s="13" t="s">
        <v>6</v>
      </c>
      <c r="B74" s="14">
        <f t="shared" si="2"/>
        <v>2</v>
      </c>
      <c r="C74" s="2" t="s">
        <v>247</v>
      </c>
      <c r="F74" s="7" t="s">
        <v>540</v>
      </c>
      <c r="G74" s="7">
        <v>2015</v>
      </c>
      <c r="H74" s="4" t="s">
        <v>242</v>
      </c>
      <c r="I74" s="13" t="s">
        <v>514</v>
      </c>
      <c r="J74" s="1" t="s">
        <v>724</v>
      </c>
    </row>
    <row r="75" spans="1:10" ht="18" customHeight="1" x14ac:dyDescent="0.25">
      <c r="A75" s="13" t="s">
        <v>25</v>
      </c>
      <c r="B75" s="14">
        <f t="shared" si="2"/>
        <v>2</v>
      </c>
      <c r="C75" s="2" t="s">
        <v>262</v>
      </c>
      <c r="F75" s="7" t="s">
        <v>540</v>
      </c>
      <c r="G75" s="7">
        <v>2015</v>
      </c>
      <c r="H75" s="4" t="s">
        <v>242</v>
      </c>
      <c r="I75" s="13" t="s">
        <v>514</v>
      </c>
      <c r="J75" s="1" t="s">
        <v>725</v>
      </c>
    </row>
    <row r="76" spans="1:10" ht="18" customHeight="1" x14ac:dyDescent="0.25">
      <c r="A76" s="13" t="s">
        <v>3</v>
      </c>
      <c r="B76" s="14">
        <f t="shared" si="2"/>
        <v>2</v>
      </c>
      <c r="C76" s="2" t="s">
        <v>244</v>
      </c>
      <c r="F76" s="7" t="s">
        <v>540</v>
      </c>
      <c r="G76" s="7">
        <v>2015</v>
      </c>
      <c r="H76" s="4" t="s">
        <v>242</v>
      </c>
      <c r="I76" s="13" t="s">
        <v>514</v>
      </c>
      <c r="J76" s="1" t="s">
        <v>726</v>
      </c>
    </row>
    <row r="77" spans="1:10" ht="18" customHeight="1" x14ac:dyDescent="0.25">
      <c r="A77" s="13" t="s">
        <v>9</v>
      </c>
      <c r="B77" s="14">
        <f t="shared" si="2"/>
        <v>2</v>
      </c>
      <c r="C77" s="2" t="s">
        <v>250</v>
      </c>
      <c r="F77" s="7" t="s">
        <v>540</v>
      </c>
      <c r="G77" s="7">
        <v>2015</v>
      </c>
      <c r="H77" s="4" t="s">
        <v>242</v>
      </c>
      <c r="I77" s="13" t="s">
        <v>514</v>
      </c>
      <c r="J77" s="1" t="s">
        <v>727</v>
      </c>
    </row>
    <row r="78" spans="1:10" ht="18" customHeight="1" x14ac:dyDescent="0.25">
      <c r="A78" s="13" t="s">
        <v>28</v>
      </c>
      <c r="B78" s="14">
        <f t="shared" si="2"/>
        <v>2</v>
      </c>
      <c r="C78" s="2" t="s">
        <v>256</v>
      </c>
      <c r="F78" s="7" t="s">
        <v>540</v>
      </c>
      <c r="G78" s="7">
        <v>2015</v>
      </c>
      <c r="H78" s="4" t="s">
        <v>242</v>
      </c>
      <c r="I78" s="13" t="s">
        <v>514</v>
      </c>
      <c r="J78" s="1" t="s">
        <v>728</v>
      </c>
    </row>
    <row r="79" spans="1:10" ht="18" customHeight="1" x14ac:dyDescent="0.25">
      <c r="A79" s="13" t="s">
        <v>12</v>
      </c>
      <c r="B79" s="14">
        <f t="shared" si="2"/>
        <v>2</v>
      </c>
      <c r="C79" s="2" t="s">
        <v>252</v>
      </c>
      <c r="F79" s="7" t="s">
        <v>540</v>
      </c>
      <c r="G79" s="7">
        <v>2015</v>
      </c>
      <c r="H79" s="4" t="s">
        <v>242</v>
      </c>
      <c r="I79" s="13" t="s">
        <v>514</v>
      </c>
      <c r="J79" s="1" t="s">
        <v>729</v>
      </c>
    </row>
    <row r="80" spans="1:10" ht="18" customHeight="1" x14ac:dyDescent="0.25">
      <c r="A80" s="13" t="s">
        <v>31</v>
      </c>
      <c r="B80" s="14">
        <f t="shared" si="2"/>
        <v>2</v>
      </c>
      <c r="C80" s="2" t="s">
        <v>249</v>
      </c>
      <c r="F80" s="7" t="s">
        <v>540</v>
      </c>
      <c r="G80" s="7">
        <v>2015</v>
      </c>
      <c r="H80" s="4" t="s">
        <v>242</v>
      </c>
      <c r="I80" s="13" t="s">
        <v>514</v>
      </c>
      <c r="J80" s="1" t="s">
        <v>730</v>
      </c>
    </row>
    <row r="81" spans="1:10" ht="18" customHeight="1" x14ac:dyDescent="0.25">
      <c r="A81" s="13" t="s">
        <v>15</v>
      </c>
      <c r="B81" s="14">
        <f t="shared" si="2"/>
        <v>2</v>
      </c>
      <c r="C81" s="2" t="s">
        <v>255</v>
      </c>
      <c r="F81" s="7" t="s">
        <v>540</v>
      </c>
      <c r="G81" s="7">
        <v>2015</v>
      </c>
      <c r="H81" s="4" t="s">
        <v>242</v>
      </c>
      <c r="I81" s="13" t="s">
        <v>514</v>
      </c>
      <c r="J81" s="1" t="s">
        <v>731</v>
      </c>
    </row>
    <row r="82" spans="1:10" ht="18" customHeight="1" x14ac:dyDescent="0.25">
      <c r="A82" s="13" t="s">
        <v>35</v>
      </c>
      <c r="B82" s="14">
        <f t="shared" si="2"/>
        <v>2</v>
      </c>
      <c r="C82" s="2" t="s">
        <v>248</v>
      </c>
      <c r="F82" s="7" t="s">
        <v>540</v>
      </c>
      <c r="G82" s="7">
        <v>2015</v>
      </c>
      <c r="H82" s="4" t="s">
        <v>242</v>
      </c>
      <c r="I82" s="13" t="s">
        <v>514</v>
      </c>
      <c r="J82" s="1" t="s">
        <v>732</v>
      </c>
    </row>
    <row r="83" spans="1:10" ht="18" customHeight="1" x14ac:dyDescent="0.25">
      <c r="A83" s="13" t="s">
        <v>10</v>
      </c>
      <c r="B83" s="14">
        <f t="shared" si="2"/>
        <v>2</v>
      </c>
      <c r="C83" s="2" t="s">
        <v>248</v>
      </c>
      <c r="F83" s="7" t="s">
        <v>540</v>
      </c>
      <c r="G83" s="7">
        <v>2015</v>
      </c>
      <c r="H83" s="4" t="s">
        <v>242</v>
      </c>
      <c r="I83" s="13" t="s">
        <v>514</v>
      </c>
      <c r="J83" s="1" t="s">
        <v>733</v>
      </c>
    </row>
    <row r="84" spans="1:10" ht="18" customHeight="1" x14ac:dyDescent="0.25">
      <c r="A84" s="13" t="s">
        <v>29</v>
      </c>
      <c r="B84" s="14">
        <f t="shared" si="2"/>
        <v>2</v>
      </c>
      <c r="C84" s="2" t="s">
        <v>265</v>
      </c>
      <c r="F84" s="7" t="s">
        <v>540</v>
      </c>
      <c r="G84" s="7">
        <v>2015</v>
      </c>
      <c r="H84" s="4" t="s">
        <v>242</v>
      </c>
      <c r="I84" s="13" t="s">
        <v>514</v>
      </c>
      <c r="J84" s="1" t="s">
        <v>734</v>
      </c>
    </row>
    <row r="85" spans="1:10" ht="18" customHeight="1" x14ac:dyDescent="0.25">
      <c r="A85" s="13" t="s">
        <v>19</v>
      </c>
      <c r="B85" s="14">
        <f t="shared" si="2"/>
        <v>2</v>
      </c>
      <c r="C85" s="2" t="s">
        <v>257</v>
      </c>
      <c r="F85" s="7" t="s">
        <v>540</v>
      </c>
      <c r="G85" s="7">
        <v>2015</v>
      </c>
      <c r="H85" s="4" t="s">
        <v>242</v>
      </c>
      <c r="I85" s="13" t="s">
        <v>514</v>
      </c>
      <c r="J85" s="1" t="s">
        <v>735</v>
      </c>
    </row>
    <row r="86" spans="1:10" ht="18" customHeight="1" x14ac:dyDescent="0.25">
      <c r="A86" s="13" t="s">
        <v>39</v>
      </c>
      <c r="B86" s="14">
        <f t="shared" si="2"/>
        <v>2</v>
      </c>
      <c r="C86" s="2" t="s">
        <v>272</v>
      </c>
      <c r="F86" s="7" t="s">
        <v>540</v>
      </c>
      <c r="G86" s="7">
        <v>2015</v>
      </c>
      <c r="H86" s="4" t="s">
        <v>242</v>
      </c>
      <c r="I86" s="13" t="s">
        <v>514</v>
      </c>
      <c r="J86" s="1" t="s">
        <v>736</v>
      </c>
    </row>
    <row r="87" spans="1:10" ht="18" customHeight="1" x14ac:dyDescent="0.25">
      <c r="A87" s="13" t="s">
        <v>7</v>
      </c>
      <c r="B87" s="14">
        <f t="shared" si="2"/>
        <v>2</v>
      </c>
      <c r="C87" s="2" t="s">
        <v>248</v>
      </c>
      <c r="F87" s="7" t="s">
        <v>540</v>
      </c>
      <c r="G87" s="7">
        <v>2015</v>
      </c>
      <c r="H87" s="4" t="s">
        <v>242</v>
      </c>
      <c r="I87" s="13" t="s">
        <v>514</v>
      </c>
      <c r="J87" s="1" t="s">
        <v>737</v>
      </c>
    </row>
    <row r="88" spans="1:10" ht="18" customHeight="1" x14ac:dyDescent="0.25">
      <c r="A88" s="13" t="s">
        <v>26</v>
      </c>
      <c r="B88" s="14">
        <f t="shared" si="2"/>
        <v>2</v>
      </c>
      <c r="C88" s="2" t="s">
        <v>263</v>
      </c>
      <c r="F88" s="7" t="s">
        <v>540</v>
      </c>
      <c r="G88" s="7">
        <v>2015</v>
      </c>
      <c r="H88" s="4" t="s">
        <v>242</v>
      </c>
      <c r="I88" s="13" t="s">
        <v>514</v>
      </c>
      <c r="J88" s="1" t="s">
        <v>738</v>
      </c>
    </row>
    <row r="89" spans="1:10" ht="18" customHeight="1" x14ac:dyDescent="0.25">
      <c r="A89" s="13" t="s">
        <v>16</v>
      </c>
      <c r="B89" s="14">
        <f t="shared" si="2"/>
        <v>2</v>
      </c>
      <c r="C89" s="2" t="s">
        <v>251</v>
      </c>
      <c r="F89" s="7" t="s">
        <v>540</v>
      </c>
      <c r="G89" s="7">
        <v>2015</v>
      </c>
      <c r="H89" s="4" t="s">
        <v>242</v>
      </c>
      <c r="I89" s="13" t="s">
        <v>514</v>
      </c>
      <c r="J89" s="1" t="s">
        <v>739</v>
      </c>
    </row>
    <row r="90" spans="1:10" ht="18" customHeight="1" x14ac:dyDescent="0.25">
      <c r="A90" s="13" t="s">
        <v>36</v>
      </c>
      <c r="B90" s="14">
        <f t="shared" si="2"/>
        <v>2</v>
      </c>
      <c r="C90" s="2" t="s">
        <v>269</v>
      </c>
      <c r="F90" s="7" t="s">
        <v>540</v>
      </c>
      <c r="G90" s="7">
        <v>2015</v>
      </c>
      <c r="H90" s="4" t="s">
        <v>242</v>
      </c>
      <c r="I90" s="13" t="s">
        <v>514</v>
      </c>
      <c r="J90" s="1" t="s">
        <v>740</v>
      </c>
    </row>
    <row r="91" spans="1:10" ht="18" customHeight="1" x14ac:dyDescent="0.25">
      <c r="A91" s="13" t="s">
        <v>20</v>
      </c>
      <c r="B91" s="14">
        <f t="shared" si="2"/>
        <v>2</v>
      </c>
      <c r="C91" s="2" t="s">
        <v>258</v>
      </c>
      <c r="F91" s="7" t="s">
        <v>540</v>
      </c>
      <c r="G91" s="7">
        <v>2015</v>
      </c>
      <c r="H91" s="4" t="s">
        <v>242</v>
      </c>
      <c r="I91" s="13" t="s">
        <v>514</v>
      </c>
      <c r="J91" s="1" t="s">
        <v>741</v>
      </c>
    </row>
    <row r="92" spans="1:10" ht="18" customHeight="1" x14ac:dyDescent="0.25">
      <c r="A92" s="13" t="s">
        <v>40</v>
      </c>
      <c r="B92" s="14">
        <f t="shared" si="2"/>
        <v>2</v>
      </c>
      <c r="C92" s="2" t="s">
        <v>273</v>
      </c>
      <c r="F92" s="7" t="s">
        <v>540</v>
      </c>
      <c r="G92" s="7">
        <v>2015</v>
      </c>
      <c r="H92" s="4" t="s">
        <v>242</v>
      </c>
      <c r="I92" s="13" t="s">
        <v>514</v>
      </c>
      <c r="J92" s="1" t="s">
        <v>742</v>
      </c>
    </row>
    <row r="93" spans="1:10" ht="18" customHeight="1" x14ac:dyDescent="0.25">
      <c r="A93" s="13" t="s">
        <v>11</v>
      </c>
      <c r="B93" s="14">
        <f t="shared" si="2"/>
        <v>2</v>
      </c>
      <c r="C93" s="2" t="s">
        <v>251</v>
      </c>
      <c r="F93" s="7" t="s">
        <v>540</v>
      </c>
      <c r="G93" s="7">
        <v>2015</v>
      </c>
      <c r="H93" s="4" t="s">
        <v>242</v>
      </c>
      <c r="I93" s="13" t="s">
        <v>514</v>
      </c>
      <c r="J93" s="1" t="s">
        <v>743</v>
      </c>
    </row>
    <row r="94" spans="1:10" ht="18" customHeight="1" x14ac:dyDescent="0.25">
      <c r="A94" s="13" t="s">
        <v>30</v>
      </c>
      <c r="B94" s="14">
        <f t="shared" si="2"/>
        <v>2</v>
      </c>
      <c r="C94" s="2" t="s">
        <v>266</v>
      </c>
      <c r="F94" s="7" t="s">
        <v>540</v>
      </c>
      <c r="G94" s="7">
        <v>2015</v>
      </c>
      <c r="H94" s="4" t="s">
        <v>242</v>
      </c>
      <c r="I94" s="13" t="s">
        <v>514</v>
      </c>
      <c r="J94" s="1" t="s">
        <v>744</v>
      </c>
    </row>
    <row r="95" spans="1:10" ht="18" customHeight="1" x14ac:dyDescent="0.25">
      <c r="A95" s="13" t="s">
        <v>2</v>
      </c>
      <c r="B95" s="14">
        <f t="shared" si="2"/>
        <v>2</v>
      </c>
      <c r="C95" s="2" t="s">
        <v>243</v>
      </c>
      <c r="F95" s="7" t="s">
        <v>540</v>
      </c>
      <c r="G95" s="7">
        <v>2015</v>
      </c>
      <c r="H95" s="4" t="s">
        <v>242</v>
      </c>
      <c r="I95" s="13" t="s">
        <v>514</v>
      </c>
      <c r="J95" s="1" t="s">
        <v>745</v>
      </c>
    </row>
    <row r="96" spans="1:10" ht="18" customHeight="1" x14ac:dyDescent="0.25">
      <c r="A96" s="13" t="s">
        <v>1</v>
      </c>
      <c r="B96" s="14">
        <f t="shared" si="2"/>
        <v>2</v>
      </c>
      <c r="C96" s="2" t="s">
        <v>241</v>
      </c>
      <c r="F96" s="7" t="s">
        <v>540</v>
      </c>
      <c r="G96" s="7">
        <v>2015</v>
      </c>
      <c r="H96" s="4" t="s">
        <v>242</v>
      </c>
      <c r="I96" s="13" t="s">
        <v>514</v>
      </c>
      <c r="J96" s="1" t="s">
        <v>746</v>
      </c>
    </row>
    <row r="97" spans="1:11" ht="18" customHeight="1" x14ac:dyDescent="0.25">
      <c r="A97" s="13" t="s">
        <v>18</v>
      </c>
      <c r="B97" s="14">
        <f t="shared" si="2"/>
        <v>2</v>
      </c>
      <c r="C97" s="2" t="s">
        <v>257</v>
      </c>
      <c r="F97" s="7" t="s">
        <v>540</v>
      </c>
      <c r="G97" s="7">
        <v>2015</v>
      </c>
      <c r="H97" s="4" t="s">
        <v>242</v>
      </c>
      <c r="I97" s="13" t="s">
        <v>514</v>
      </c>
      <c r="J97" s="1" t="s">
        <v>747</v>
      </c>
    </row>
    <row r="98" spans="1:11" ht="18" customHeight="1" x14ac:dyDescent="0.25">
      <c r="A98" s="13" t="s">
        <v>38</v>
      </c>
      <c r="B98" s="14">
        <f t="shared" ref="B98:B129" si="3">LEN(A98)</f>
        <v>2</v>
      </c>
      <c r="C98" s="2" t="s">
        <v>271</v>
      </c>
      <c r="F98" s="7" t="s">
        <v>540</v>
      </c>
      <c r="G98" s="7">
        <v>2015</v>
      </c>
      <c r="H98" s="4" t="s">
        <v>242</v>
      </c>
      <c r="I98" s="13" t="s">
        <v>514</v>
      </c>
      <c r="J98" s="1" t="s">
        <v>748</v>
      </c>
    </row>
    <row r="99" spans="1:11" ht="18" customHeight="1" x14ac:dyDescent="0.25">
      <c r="A99" s="13" t="s">
        <v>8</v>
      </c>
      <c r="B99" s="14">
        <f t="shared" si="3"/>
        <v>2</v>
      </c>
      <c r="C99" s="2" t="s">
        <v>249</v>
      </c>
      <c r="F99" s="7" t="s">
        <v>540</v>
      </c>
      <c r="G99" s="7">
        <v>2015</v>
      </c>
      <c r="H99" s="4" t="s">
        <v>242</v>
      </c>
      <c r="I99" s="13" t="s">
        <v>514</v>
      </c>
      <c r="J99" s="1" t="s">
        <v>749</v>
      </c>
    </row>
    <row r="100" spans="1:11" ht="18" customHeight="1" x14ac:dyDescent="0.25">
      <c r="A100" s="13" t="s">
        <v>27</v>
      </c>
      <c r="B100" s="14">
        <f t="shared" si="3"/>
        <v>2</v>
      </c>
      <c r="C100" s="2" t="s">
        <v>264</v>
      </c>
      <c r="F100" s="7" t="s">
        <v>540</v>
      </c>
      <c r="G100" s="7">
        <v>2015</v>
      </c>
      <c r="H100" s="4" t="s">
        <v>242</v>
      </c>
      <c r="I100" s="13" t="s">
        <v>514</v>
      </c>
      <c r="J100" s="1" t="s">
        <v>750</v>
      </c>
    </row>
    <row r="101" spans="1:11" ht="18" customHeight="1" x14ac:dyDescent="0.25">
      <c r="A101" s="13" t="s">
        <v>13</v>
      </c>
      <c r="B101" s="14">
        <f t="shared" si="3"/>
        <v>2</v>
      </c>
      <c r="C101" s="2" t="s">
        <v>253</v>
      </c>
      <c r="F101" s="7" t="s">
        <v>540</v>
      </c>
      <c r="G101" s="7">
        <v>2015</v>
      </c>
      <c r="H101" s="4" t="s">
        <v>242</v>
      </c>
      <c r="I101" s="13" t="s">
        <v>514</v>
      </c>
      <c r="J101" s="1" t="s">
        <v>751</v>
      </c>
    </row>
    <row r="102" spans="1:11" ht="18" customHeight="1" x14ac:dyDescent="0.25">
      <c r="A102" s="13" t="s">
        <v>32</v>
      </c>
      <c r="B102" s="14">
        <f t="shared" si="3"/>
        <v>2</v>
      </c>
      <c r="C102" s="2" t="s">
        <v>267</v>
      </c>
      <c r="F102" s="7" t="s">
        <v>540</v>
      </c>
      <c r="G102" s="7">
        <v>2015</v>
      </c>
      <c r="H102" s="4" t="s">
        <v>242</v>
      </c>
      <c r="I102" s="13" t="s">
        <v>514</v>
      </c>
      <c r="J102" s="1" t="s">
        <v>752</v>
      </c>
    </row>
    <row r="103" spans="1:11" ht="18" customHeight="1" x14ac:dyDescent="0.25">
      <c r="A103" s="13" t="s">
        <v>4</v>
      </c>
      <c r="B103" s="14">
        <f t="shared" si="3"/>
        <v>2</v>
      </c>
      <c r="C103" s="2" t="s">
        <v>245</v>
      </c>
      <c r="F103" s="7" t="s">
        <v>540</v>
      </c>
      <c r="G103" s="7">
        <v>2015</v>
      </c>
      <c r="H103" s="4" t="s">
        <v>242</v>
      </c>
      <c r="I103" s="13" t="s">
        <v>514</v>
      </c>
      <c r="J103" s="1" t="s">
        <v>753</v>
      </c>
    </row>
    <row r="104" spans="1:11" ht="18" customHeight="1" x14ac:dyDescent="0.25">
      <c r="A104" s="13" t="s">
        <v>22</v>
      </c>
      <c r="B104" s="14">
        <f t="shared" si="3"/>
        <v>2</v>
      </c>
      <c r="C104" s="2" t="s">
        <v>260</v>
      </c>
      <c r="F104" s="7" t="s">
        <v>540</v>
      </c>
      <c r="G104" s="7">
        <v>2015</v>
      </c>
      <c r="H104" s="4" t="s">
        <v>242</v>
      </c>
      <c r="I104" s="13" t="s">
        <v>514</v>
      </c>
      <c r="J104" s="1" t="s">
        <v>754</v>
      </c>
    </row>
    <row r="105" spans="1:11" ht="18" customHeight="1" x14ac:dyDescent="0.25">
      <c r="A105" s="13" t="s">
        <v>14</v>
      </c>
      <c r="B105" s="14">
        <f t="shared" si="3"/>
        <v>2</v>
      </c>
      <c r="C105" s="2" t="s">
        <v>254</v>
      </c>
      <c r="F105" s="7" t="s">
        <v>540</v>
      </c>
      <c r="G105" s="7">
        <v>2015</v>
      </c>
      <c r="H105" s="4" t="s">
        <v>242</v>
      </c>
      <c r="I105" s="13" t="s">
        <v>514</v>
      </c>
      <c r="J105" s="1" t="s">
        <v>755</v>
      </c>
    </row>
    <row r="106" spans="1:11" ht="18" customHeight="1" x14ac:dyDescent="0.25">
      <c r="A106" s="13" t="s">
        <v>33</v>
      </c>
      <c r="B106" s="14">
        <f t="shared" si="3"/>
        <v>2</v>
      </c>
      <c r="C106" s="2" t="s">
        <v>268</v>
      </c>
      <c r="F106" s="7" t="s">
        <v>540</v>
      </c>
      <c r="G106" s="7">
        <v>2015</v>
      </c>
      <c r="H106" s="4" t="s">
        <v>242</v>
      </c>
      <c r="I106" s="13" t="s">
        <v>514</v>
      </c>
      <c r="J106" s="1" t="s">
        <v>756</v>
      </c>
    </row>
    <row r="107" spans="1:11" ht="18" customHeight="1" x14ac:dyDescent="0.25">
      <c r="A107" s="13" t="s">
        <v>34</v>
      </c>
      <c r="B107" s="14">
        <f t="shared" si="3"/>
        <v>2</v>
      </c>
      <c r="C107" s="28" t="s">
        <v>515</v>
      </c>
      <c r="F107" s="7" t="s">
        <v>540</v>
      </c>
      <c r="G107" s="7">
        <v>2015</v>
      </c>
      <c r="H107" s="4" t="s">
        <v>242</v>
      </c>
      <c r="I107" s="13" t="s">
        <v>514</v>
      </c>
      <c r="J107" s="1" t="s">
        <v>757</v>
      </c>
    </row>
    <row r="108" spans="1:11" ht="18" customHeight="1" x14ac:dyDescent="0.25">
      <c r="A108" s="13" t="s">
        <v>23</v>
      </c>
      <c r="B108" s="14">
        <f t="shared" si="3"/>
        <v>2</v>
      </c>
      <c r="C108" s="28"/>
      <c r="F108" s="7" t="s">
        <v>540</v>
      </c>
      <c r="G108" s="7">
        <v>2015</v>
      </c>
      <c r="H108" s="4" t="s">
        <v>242</v>
      </c>
      <c r="I108" s="13" t="s">
        <v>514</v>
      </c>
      <c r="J108" s="1" t="s">
        <v>758</v>
      </c>
    </row>
    <row r="109" spans="1:11" ht="18" customHeight="1" x14ac:dyDescent="0.25">
      <c r="A109" s="13" t="s">
        <v>43</v>
      </c>
      <c r="B109" s="14">
        <f t="shared" si="3"/>
        <v>2</v>
      </c>
      <c r="C109" s="28"/>
      <c r="F109" s="7" t="s">
        <v>540</v>
      </c>
      <c r="G109" s="7">
        <v>2015</v>
      </c>
      <c r="H109" s="4" t="s">
        <v>242</v>
      </c>
      <c r="I109" s="13" t="s">
        <v>514</v>
      </c>
      <c r="J109" s="1" t="s">
        <v>759</v>
      </c>
    </row>
    <row r="110" spans="1:11" ht="18" customHeight="1" x14ac:dyDescent="0.25">
      <c r="A110" s="13" t="s">
        <v>121</v>
      </c>
      <c r="B110" s="14">
        <f t="shared" si="3"/>
        <v>10</v>
      </c>
      <c r="C110" s="2" t="s">
        <v>519</v>
      </c>
      <c r="D110" s="15" t="s">
        <v>517</v>
      </c>
      <c r="E110" s="4" t="s">
        <v>533</v>
      </c>
      <c r="F110" s="7" t="s">
        <v>539</v>
      </c>
      <c r="G110" s="7">
        <v>2016</v>
      </c>
      <c r="H110" s="4" t="s">
        <v>630</v>
      </c>
      <c r="I110" s="13" t="s">
        <v>442</v>
      </c>
      <c r="J110" s="1" t="s">
        <v>760</v>
      </c>
      <c r="K110" s="5" t="s">
        <v>524</v>
      </c>
    </row>
    <row r="111" spans="1:11" ht="18" customHeight="1" x14ac:dyDescent="0.25">
      <c r="A111" s="13" t="s">
        <v>118</v>
      </c>
      <c r="B111" s="14">
        <f t="shared" si="3"/>
        <v>9</v>
      </c>
      <c r="C111" s="2" t="s">
        <v>331</v>
      </c>
      <c r="D111" s="15" t="s">
        <v>520</v>
      </c>
      <c r="E111" s="4"/>
      <c r="F111" s="7" t="s">
        <v>539</v>
      </c>
      <c r="G111" s="7">
        <v>2016</v>
      </c>
      <c r="H111" s="4" t="s">
        <v>630</v>
      </c>
      <c r="I111" s="13" t="s">
        <v>442</v>
      </c>
      <c r="J111" s="1" t="s">
        <v>761</v>
      </c>
    </row>
    <row r="112" spans="1:11" ht="18" customHeight="1" x14ac:dyDescent="0.25">
      <c r="A112" s="13" t="s">
        <v>238</v>
      </c>
      <c r="B112" s="14">
        <f t="shared" si="3"/>
        <v>9</v>
      </c>
      <c r="C112" s="2" t="s">
        <v>351</v>
      </c>
      <c r="D112" s="15" t="s">
        <v>521</v>
      </c>
      <c r="E112" s="4"/>
      <c r="F112" s="7" t="s">
        <v>539</v>
      </c>
      <c r="G112" s="7">
        <v>2016</v>
      </c>
      <c r="H112" s="4" t="s">
        <v>630</v>
      </c>
      <c r="I112" s="13" t="s">
        <v>442</v>
      </c>
      <c r="J112" s="1" t="s">
        <v>762</v>
      </c>
    </row>
    <row r="113" spans="1:10" ht="18" customHeight="1" x14ac:dyDescent="0.25">
      <c r="A113" s="13" t="s">
        <v>239</v>
      </c>
      <c r="B113" s="14">
        <f t="shared" si="3"/>
        <v>10</v>
      </c>
      <c r="C113" s="2" t="s">
        <v>354</v>
      </c>
      <c r="D113" s="15" t="s">
        <v>522</v>
      </c>
      <c r="E113" s="4"/>
      <c r="F113" s="7" t="s">
        <v>539</v>
      </c>
      <c r="G113" s="7">
        <v>2016</v>
      </c>
      <c r="H113" s="4" t="s">
        <v>630</v>
      </c>
      <c r="I113" s="13" t="s">
        <v>442</v>
      </c>
      <c r="J113" s="1" t="s">
        <v>763</v>
      </c>
    </row>
    <row r="114" spans="1:10" ht="18" customHeight="1" x14ac:dyDescent="0.25">
      <c r="A114" s="13" t="s">
        <v>237</v>
      </c>
      <c r="B114" s="14">
        <f t="shared" si="3"/>
        <v>9</v>
      </c>
      <c r="C114" s="2" t="s">
        <v>350</v>
      </c>
      <c r="D114" s="15" t="s">
        <v>523</v>
      </c>
      <c r="E114" s="4"/>
      <c r="F114" s="7" t="s">
        <v>539</v>
      </c>
      <c r="G114" s="7">
        <v>2016</v>
      </c>
      <c r="H114" s="4" t="s">
        <v>630</v>
      </c>
      <c r="I114" s="13" t="s">
        <v>442</v>
      </c>
      <c r="J114" s="1" t="s">
        <v>764</v>
      </c>
    </row>
    <row r="115" spans="1:10" ht="18" customHeight="1" x14ac:dyDescent="0.25">
      <c r="A115" s="13" t="s">
        <v>117</v>
      </c>
      <c r="B115" s="14">
        <f t="shared" si="3"/>
        <v>9</v>
      </c>
      <c r="C115" s="2" t="s">
        <v>537</v>
      </c>
      <c r="D115" s="2" t="s">
        <v>534</v>
      </c>
      <c r="E115" s="28" t="s">
        <v>291</v>
      </c>
      <c r="F115" s="7" t="s">
        <v>539</v>
      </c>
      <c r="G115" s="7">
        <v>2016</v>
      </c>
      <c r="H115" s="4" t="s">
        <v>631</v>
      </c>
      <c r="I115" s="13" t="s">
        <v>442</v>
      </c>
      <c r="J115" s="1" t="s">
        <v>765</v>
      </c>
    </row>
    <row r="116" spans="1:10" ht="18" customHeight="1" x14ac:dyDescent="0.25">
      <c r="A116" s="13" t="s">
        <v>71</v>
      </c>
      <c r="B116" s="14">
        <f t="shared" si="3"/>
        <v>6</v>
      </c>
      <c r="C116" s="2" t="s">
        <v>290</v>
      </c>
      <c r="D116" s="2" t="s">
        <v>535</v>
      </c>
      <c r="E116" s="28"/>
      <c r="F116" s="7" t="s">
        <v>539</v>
      </c>
      <c r="G116" s="7">
        <v>2016</v>
      </c>
      <c r="H116" s="4" t="s">
        <v>631</v>
      </c>
      <c r="I116" s="13" t="s">
        <v>442</v>
      </c>
      <c r="J116" s="1" t="s">
        <v>766</v>
      </c>
    </row>
    <row r="117" spans="1:10" ht="18" customHeight="1" x14ac:dyDescent="0.25">
      <c r="A117" s="13" t="s">
        <v>75</v>
      </c>
      <c r="B117" s="14">
        <f t="shared" si="3"/>
        <v>7</v>
      </c>
      <c r="C117" s="2" t="s">
        <v>537</v>
      </c>
      <c r="D117" s="2" t="s">
        <v>536</v>
      </c>
      <c r="E117" s="28"/>
      <c r="F117" s="7" t="s">
        <v>539</v>
      </c>
      <c r="G117" s="7">
        <v>2016</v>
      </c>
      <c r="H117" s="4" t="s">
        <v>631</v>
      </c>
      <c r="I117" s="13" t="s">
        <v>442</v>
      </c>
      <c r="J117" s="1" t="s">
        <v>767</v>
      </c>
    </row>
    <row r="118" spans="1:10" ht="18" customHeight="1" x14ac:dyDescent="0.25">
      <c r="A118" s="13" t="s">
        <v>124</v>
      </c>
      <c r="B118" s="14">
        <f t="shared" si="3"/>
        <v>13</v>
      </c>
      <c r="C118" s="2" t="s">
        <v>356</v>
      </c>
      <c r="D118" s="15" t="s">
        <v>462</v>
      </c>
      <c r="E118" s="28" t="s">
        <v>357</v>
      </c>
      <c r="F118" s="16" t="s">
        <v>539</v>
      </c>
      <c r="G118" s="16">
        <v>2017</v>
      </c>
      <c r="H118" s="4" t="s">
        <v>358</v>
      </c>
      <c r="I118" s="4" t="s">
        <v>443</v>
      </c>
      <c r="J118" s="1" t="s">
        <v>768</v>
      </c>
    </row>
    <row r="119" spans="1:10" ht="18" customHeight="1" x14ac:dyDescent="0.25">
      <c r="A119" s="18" t="s">
        <v>130</v>
      </c>
      <c r="B119" s="14">
        <f t="shared" si="3"/>
        <v>19</v>
      </c>
      <c r="C119" s="2" t="s">
        <v>368</v>
      </c>
      <c r="D119" s="15" t="s">
        <v>532</v>
      </c>
      <c r="E119" s="28"/>
      <c r="F119" s="16" t="s">
        <v>539</v>
      </c>
      <c r="G119" s="16">
        <v>2017</v>
      </c>
      <c r="H119" s="4" t="s">
        <v>358</v>
      </c>
      <c r="I119" s="4" t="s">
        <v>443</v>
      </c>
      <c r="J119" s="1" t="s">
        <v>769</v>
      </c>
    </row>
    <row r="120" spans="1:10" ht="18" customHeight="1" x14ac:dyDescent="0.25">
      <c r="A120" s="13" t="s">
        <v>76</v>
      </c>
      <c r="B120" s="14">
        <f t="shared" si="3"/>
        <v>7</v>
      </c>
      <c r="C120" s="2" t="s">
        <v>542</v>
      </c>
      <c r="D120" s="15" t="s">
        <v>543</v>
      </c>
      <c r="F120" s="16" t="s">
        <v>541</v>
      </c>
      <c r="G120" s="16">
        <v>2017</v>
      </c>
      <c r="H120" s="5" t="s">
        <v>295</v>
      </c>
      <c r="I120" s="18" t="s">
        <v>438</v>
      </c>
      <c r="J120" s="1" t="s">
        <v>770</v>
      </c>
    </row>
    <row r="121" spans="1:10" ht="18" customHeight="1" x14ac:dyDescent="0.25">
      <c r="A121" s="13" t="s">
        <v>129</v>
      </c>
      <c r="B121" s="14">
        <f t="shared" si="3"/>
        <v>16</v>
      </c>
      <c r="C121" s="2" t="s">
        <v>367</v>
      </c>
      <c r="D121" s="5" t="s">
        <v>545</v>
      </c>
      <c r="F121" s="7" t="s">
        <v>540</v>
      </c>
      <c r="G121" s="7">
        <v>2018</v>
      </c>
      <c r="H121" s="4" t="s">
        <v>303</v>
      </c>
      <c r="I121" s="4" t="s">
        <v>440</v>
      </c>
      <c r="J121" s="1" t="s">
        <v>771</v>
      </c>
    </row>
    <row r="122" spans="1:10" ht="18" customHeight="1" x14ac:dyDescent="0.25">
      <c r="A122" s="13" t="s">
        <v>123</v>
      </c>
      <c r="B122" s="14">
        <f t="shared" si="3"/>
        <v>13</v>
      </c>
      <c r="C122" s="2" t="s">
        <v>355</v>
      </c>
      <c r="D122" s="5" t="s">
        <v>544</v>
      </c>
      <c r="F122" s="7" t="s">
        <v>540</v>
      </c>
      <c r="G122" s="7">
        <v>2018</v>
      </c>
      <c r="H122" s="4" t="s">
        <v>303</v>
      </c>
      <c r="I122" s="4" t="s">
        <v>440</v>
      </c>
      <c r="J122" s="1" t="s">
        <v>772</v>
      </c>
    </row>
    <row r="123" spans="1:10" ht="18" customHeight="1" x14ac:dyDescent="0.25">
      <c r="A123" s="13" t="s">
        <v>120</v>
      </c>
      <c r="B123" s="14">
        <f t="shared" si="3"/>
        <v>10</v>
      </c>
      <c r="C123" s="2" t="s">
        <v>194</v>
      </c>
      <c r="D123" s="5" t="s">
        <v>546</v>
      </c>
      <c r="F123" s="7" t="s">
        <v>540</v>
      </c>
      <c r="G123" s="7">
        <v>2018</v>
      </c>
      <c r="H123" s="4" t="s">
        <v>303</v>
      </c>
      <c r="I123" s="4" t="s">
        <v>440</v>
      </c>
      <c r="J123" s="1" t="s">
        <v>773</v>
      </c>
    </row>
    <row r="124" spans="1:10" ht="18" customHeight="1" x14ac:dyDescent="0.25">
      <c r="A124" s="13" t="s">
        <v>119</v>
      </c>
      <c r="B124" s="14">
        <f t="shared" si="3"/>
        <v>10</v>
      </c>
      <c r="C124" s="2" t="s">
        <v>352</v>
      </c>
      <c r="D124" s="5" t="s">
        <v>353</v>
      </c>
      <c r="F124" s="7" t="s">
        <v>540</v>
      </c>
      <c r="G124" s="7">
        <v>2018</v>
      </c>
      <c r="H124" s="4" t="s">
        <v>303</v>
      </c>
      <c r="I124" s="4" t="s">
        <v>440</v>
      </c>
      <c r="J124" s="1" t="s">
        <v>774</v>
      </c>
    </row>
    <row r="125" spans="1:10" ht="18" customHeight="1" x14ac:dyDescent="0.25">
      <c r="A125" s="13" t="s">
        <v>81</v>
      </c>
      <c r="B125" s="14">
        <f t="shared" si="3"/>
        <v>8</v>
      </c>
      <c r="C125" s="2" t="s">
        <v>306</v>
      </c>
      <c r="D125" s="5" t="s">
        <v>307</v>
      </c>
      <c r="F125" s="7" t="s">
        <v>540</v>
      </c>
      <c r="G125" s="7">
        <v>2018</v>
      </c>
      <c r="H125" s="4" t="s">
        <v>303</v>
      </c>
      <c r="I125" s="4" t="s">
        <v>440</v>
      </c>
      <c r="J125" s="1" t="s">
        <v>775</v>
      </c>
    </row>
    <row r="126" spans="1:10" ht="18" customHeight="1" x14ac:dyDescent="0.25">
      <c r="A126" s="13" t="s">
        <v>80</v>
      </c>
      <c r="B126" s="14">
        <f t="shared" si="3"/>
        <v>8</v>
      </c>
      <c r="C126" s="2" t="s">
        <v>304</v>
      </c>
      <c r="D126" s="5" t="s">
        <v>305</v>
      </c>
      <c r="F126" s="7" t="s">
        <v>540</v>
      </c>
      <c r="G126" s="7">
        <v>2018</v>
      </c>
      <c r="H126" s="4" t="s">
        <v>303</v>
      </c>
      <c r="I126" s="4" t="s">
        <v>440</v>
      </c>
      <c r="J126" s="1" t="s">
        <v>776</v>
      </c>
    </row>
    <row r="127" spans="1:10" ht="18" customHeight="1" x14ac:dyDescent="0.25">
      <c r="A127" s="13" t="s">
        <v>79</v>
      </c>
      <c r="B127" s="14">
        <f t="shared" si="3"/>
        <v>8</v>
      </c>
      <c r="C127" s="2" t="s">
        <v>301</v>
      </c>
      <c r="D127" s="5" t="s">
        <v>302</v>
      </c>
      <c r="F127" s="7" t="s">
        <v>540</v>
      </c>
      <c r="G127" s="7">
        <v>2018</v>
      </c>
      <c r="H127" s="4" t="s">
        <v>303</v>
      </c>
      <c r="I127" s="4" t="s">
        <v>440</v>
      </c>
      <c r="J127" s="1" t="s">
        <v>777</v>
      </c>
    </row>
    <row r="128" spans="1:10" ht="18" customHeight="1" x14ac:dyDescent="0.25">
      <c r="A128" s="13" t="s">
        <v>126</v>
      </c>
      <c r="B128" s="14">
        <f t="shared" si="3"/>
        <v>13</v>
      </c>
      <c r="C128" s="2" t="s">
        <v>361</v>
      </c>
      <c r="D128" s="5" t="s">
        <v>362</v>
      </c>
      <c r="F128" s="7" t="s">
        <v>540</v>
      </c>
      <c r="G128" s="7">
        <v>2018</v>
      </c>
      <c r="H128" s="4" t="s">
        <v>303</v>
      </c>
      <c r="I128" s="4" t="s">
        <v>440</v>
      </c>
      <c r="J128" s="1" t="s">
        <v>778</v>
      </c>
    </row>
    <row r="129" spans="1:11" ht="18" customHeight="1" x14ac:dyDescent="0.25">
      <c r="A129" s="13" t="s">
        <v>125</v>
      </c>
      <c r="B129" s="14">
        <f t="shared" si="3"/>
        <v>13</v>
      </c>
      <c r="C129" s="2" t="s">
        <v>359</v>
      </c>
      <c r="D129" s="5" t="s">
        <v>360</v>
      </c>
      <c r="F129" s="7" t="s">
        <v>540</v>
      </c>
      <c r="G129" s="7">
        <v>2018</v>
      </c>
      <c r="H129" s="4" t="s">
        <v>303</v>
      </c>
      <c r="I129" s="4" t="s">
        <v>440</v>
      </c>
      <c r="J129" s="1" t="s">
        <v>779</v>
      </c>
    </row>
    <row r="130" spans="1:11" ht="18" customHeight="1" x14ac:dyDescent="0.25">
      <c r="A130" s="13" t="s">
        <v>109</v>
      </c>
      <c r="B130" s="14">
        <f t="shared" ref="B130:B134" si="4">LEN(A130)</f>
        <v>8</v>
      </c>
      <c r="C130" s="2" t="s">
        <v>338</v>
      </c>
      <c r="D130" s="5" t="s">
        <v>339</v>
      </c>
      <c r="F130" s="7" t="s">
        <v>540</v>
      </c>
      <c r="G130" s="7">
        <v>2018</v>
      </c>
      <c r="H130" s="4" t="s">
        <v>303</v>
      </c>
      <c r="I130" s="4" t="s">
        <v>440</v>
      </c>
      <c r="J130" s="1" t="s">
        <v>780</v>
      </c>
    </row>
    <row r="131" spans="1:11" ht="18" customHeight="1" x14ac:dyDescent="0.25">
      <c r="A131" s="13" t="s">
        <v>110</v>
      </c>
      <c r="B131" s="14">
        <f t="shared" si="4"/>
        <v>8</v>
      </c>
      <c r="C131" s="2" t="s">
        <v>340</v>
      </c>
      <c r="D131" s="5" t="s">
        <v>341</v>
      </c>
      <c r="F131" s="7" t="s">
        <v>540</v>
      </c>
      <c r="G131" s="7">
        <v>2018</v>
      </c>
      <c r="H131" s="4" t="s">
        <v>303</v>
      </c>
      <c r="I131" s="4" t="s">
        <v>440</v>
      </c>
      <c r="J131" s="1" t="s">
        <v>781</v>
      </c>
    </row>
    <row r="132" spans="1:11" ht="18" customHeight="1" x14ac:dyDescent="0.25">
      <c r="A132" s="13" t="s">
        <v>111</v>
      </c>
      <c r="B132" s="14">
        <f t="shared" si="4"/>
        <v>8</v>
      </c>
      <c r="C132" s="2" t="s">
        <v>342</v>
      </c>
      <c r="D132" s="5" t="s">
        <v>343</v>
      </c>
      <c r="F132" s="7" t="s">
        <v>540</v>
      </c>
      <c r="G132" s="7">
        <v>2018</v>
      </c>
      <c r="H132" s="4" t="s">
        <v>303</v>
      </c>
      <c r="I132" s="4" t="s">
        <v>440</v>
      </c>
      <c r="J132" s="1" t="s">
        <v>782</v>
      </c>
    </row>
    <row r="133" spans="1:11" ht="18" customHeight="1" x14ac:dyDescent="0.25">
      <c r="A133" s="13" t="s">
        <v>127</v>
      </c>
      <c r="B133" s="14">
        <f t="shared" si="4"/>
        <v>16</v>
      </c>
      <c r="C133" s="2" t="s">
        <v>363</v>
      </c>
      <c r="D133" s="5" t="s">
        <v>364</v>
      </c>
      <c r="F133" s="7" t="s">
        <v>540</v>
      </c>
      <c r="G133" s="7">
        <v>2018</v>
      </c>
      <c r="H133" s="4" t="s">
        <v>303</v>
      </c>
      <c r="I133" s="4" t="s">
        <v>440</v>
      </c>
      <c r="J133" s="1" t="s">
        <v>783</v>
      </c>
    </row>
    <row r="134" spans="1:11" ht="18" customHeight="1" x14ac:dyDescent="0.25">
      <c r="A134" s="13" t="s">
        <v>128</v>
      </c>
      <c r="B134" s="14">
        <f t="shared" si="4"/>
        <v>16</v>
      </c>
      <c r="C134" s="2" t="s">
        <v>365</v>
      </c>
      <c r="D134" s="5" t="s">
        <v>366</v>
      </c>
      <c r="F134" s="7" t="s">
        <v>540</v>
      </c>
      <c r="G134" s="7">
        <v>2018</v>
      </c>
      <c r="H134" s="4" t="s">
        <v>303</v>
      </c>
      <c r="I134" s="4" t="s">
        <v>440</v>
      </c>
      <c r="J134" s="1" t="s">
        <v>784</v>
      </c>
    </row>
    <row r="135" spans="1:11" ht="18" customHeight="1" x14ac:dyDescent="0.25">
      <c r="A135" s="2" t="s">
        <v>180</v>
      </c>
      <c r="B135" s="5">
        <f t="shared" ref="B135:B166" si="5">LEN(A135)</f>
        <v>5</v>
      </c>
      <c r="C135" s="2" t="s">
        <v>425</v>
      </c>
      <c r="D135" s="2" t="s">
        <v>426</v>
      </c>
      <c r="E135" s="16"/>
      <c r="F135" s="16" t="s">
        <v>539</v>
      </c>
      <c r="G135" s="16">
        <v>2019</v>
      </c>
      <c r="H135" s="2" t="s">
        <v>427</v>
      </c>
      <c r="I135" s="2" t="s">
        <v>428</v>
      </c>
      <c r="J135" s="1" t="s">
        <v>785</v>
      </c>
    </row>
    <row r="136" spans="1:11" ht="18" customHeight="1" x14ac:dyDescent="0.25">
      <c r="A136" s="2" t="s">
        <v>137</v>
      </c>
      <c r="B136" s="5">
        <f t="shared" si="5"/>
        <v>5</v>
      </c>
      <c r="C136" s="2" t="s">
        <v>376</v>
      </c>
      <c r="D136" s="2"/>
      <c r="E136" s="7" t="s">
        <v>579</v>
      </c>
      <c r="F136" s="7" t="s">
        <v>540</v>
      </c>
      <c r="G136" s="7">
        <v>2020</v>
      </c>
      <c r="H136" s="4" t="s">
        <v>377</v>
      </c>
      <c r="I136" s="4" t="s">
        <v>378</v>
      </c>
      <c r="J136" s="1" t="s">
        <v>786</v>
      </c>
    </row>
    <row r="137" spans="1:11" ht="18" customHeight="1" x14ac:dyDescent="0.25">
      <c r="A137" s="2" t="s">
        <v>138</v>
      </c>
      <c r="B137" s="5">
        <f t="shared" si="5"/>
        <v>5</v>
      </c>
      <c r="C137" s="2" t="s">
        <v>379</v>
      </c>
      <c r="D137" s="2"/>
      <c r="E137" s="7" t="s">
        <v>579</v>
      </c>
      <c r="F137" s="7" t="s">
        <v>540</v>
      </c>
      <c r="G137" s="7">
        <v>2020</v>
      </c>
      <c r="H137" s="4" t="s">
        <v>377</v>
      </c>
      <c r="I137" s="4" t="s">
        <v>378</v>
      </c>
      <c r="J137" s="1" t="s">
        <v>787</v>
      </c>
    </row>
    <row r="138" spans="1:11" ht="18" customHeight="1" x14ac:dyDescent="0.25">
      <c r="A138" s="2" t="s">
        <v>135</v>
      </c>
      <c r="B138" s="5">
        <f t="shared" si="5"/>
        <v>7</v>
      </c>
      <c r="C138" s="2" t="s">
        <v>625</v>
      </c>
      <c r="D138" s="2" t="s">
        <v>623</v>
      </c>
      <c r="E138" s="16" t="s">
        <v>624</v>
      </c>
      <c r="F138" s="7" t="s">
        <v>540</v>
      </c>
      <c r="G138" s="7">
        <v>2020</v>
      </c>
      <c r="H138" s="4" t="s">
        <v>628</v>
      </c>
      <c r="I138" s="4" t="s">
        <v>621</v>
      </c>
      <c r="J138" s="1" t="s">
        <v>788</v>
      </c>
      <c r="K138" s="19"/>
    </row>
    <row r="139" spans="1:11" ht="18" customHeight="1" x14ac:dyDescent="0.25">
      <c r="A139" s="2" t="s">
        <v>136</v>
      </c>
      <c r="B139" s="5">
        <f t="shared" si="5"/>
        <v>7</v>
      </c>
      <c r="C139" s="2" t="s">
        <v>626</v>
      </c>
      <c r="D139" s="2" t="s">
        <v>622</v>
      </c>
      <c r="E139" s="16"/>
      <c r="F139" s="7" t="s">
        <v>540</v>
      </c>
      <c r="G139" s="7">
        <v>2020</v>
      </c>
      <c r="H139" s="4" t="s">
        <v>628</v>
      </c>
      <c r="I139" s="4" t="s">
        <v>621</v>
      </c>
      <c r="J139" s="1" t="s">
        <v>789</v>
      </c>
      <c r="K139" s="7" t="s">
        <v>633</v>
      </c>
    </row>
    <row r="140" spans="1:11" ht="18" customHeight="1" x14ac:dyDescent="0.25">
      <c r="A140" s="2" t="s">
        <v>134</v>
      </c>
      <c r="B140" s="5">
        <f t="shared" si="5"/>
        <v>7</v>
      </c>
      <c r="C140" s="2" t="s">
        <v>627</v>
      </c>
      <c r="D140" s="2" t="s">
        <v>620</v>
      </c>
      <c r="E140" s="16"/>
      <c r="F140" s="7" t="s">
        <v>540</v>
      </c>
      <c r="G140" s="7">
        <v>2020</v>
      </c>
      <c r="H140" s="4" t="s">
        <v>628</v>
      </c>
      <c r="I140" s="4" t="s">
        <v>621</v>
      </c>
      <c r="J140" s="1" t="s">
        <v>790</v>
      </c>
      <c r="K140" s="7" t="s">
        <v>632</v>
      </c>
    </row>
    <row r="141" spans="1:11" ht="18" customHeight="1" x14ac:dyDescent="0.25">
      <c r="A141" s="2" t="s">
        <v>154</v>
      </c>
      <c r="B141" s="5">
        <f t="shared" si="5"/>
        <v>5</v>
      </c>
      <c r="C141" s="2" t="s">
        <v>580</v>
      </c>
      <c r="D141" s="2"/>
      <c r="E141" s="16" t="s">
        <v>586</v>
      </c>
      <c r="F141" s="7" t="s">
        <v>540</v>
      </c>
      <c r="G141" s="7">
        <v>2020</v>
      </c>
      <c r="H141" s="4" t="s">
        <v>397</v>
      </c>
      <c r="I141" s="7" t="s">
        <v>398</v>
      </c>
      <c r="J141" s="1" t="s">
        <v>791</v>
      </c>
      <c r="K141" s="2" t="s">
        <v>396</v>
      </c>
    </row>
    <row r="142" spans="1:11" ht="18" customHeight="1" x14ac:dyDescent="0.25">
      <c r="A142" s="2" t="s">
        <v>155</v>
      </c>
      <c r="B142" s="5">
        <f t="shared" si="5"/>
        <v>4</v>
      </c>
      <c r="C142" s="2" t="s">
        <v>587</v>
      </c>
      <c r="D142" s="2"/>
      <c r="E142" s="7" t="s">
        <v>634</v>
      </c>
      <c r="F142" s="7" t="s">
        <v>540</v>
      </c>
      <c r="G142" s="7">
        <v>2020</v>
      </c>
      <c r="H142" s="4" t="s">
        <v>397</v>
      </c>
      <c r="I142" s="7" t="s">
        <v>398</v>
      </c>
      <c r="J142" s="1" t="s">
        <v>792</v>
      </c>
    </row>
    <row r="143" spans="1:11" ht="18" customHeight="1" x14ac:dyDescent="0.25">
      <c r="A143" s="2" t="s">
        <v>156</v>
      </c>
      <c r="B143" s="5">
        <f t="shared" si="5"/>
        <v>4</v>
      </c>
      <c r="C143" s="2" t="s">
        <v>588</v>
      </c>
      <c r="D143" s="2"/>
      <c r="E143" s="7" t="s">
        <v>634</v>
      </c>
      <c r="F143" s="7" t="s">
        <v>540</v>
      </c>
      <c r="G143" s="7">
        <v>2020</v>
      </c>
      <c r="H143" s="4" t="s">
        <v>397</v>
      </c>
      <c r="I143" s="7" t="s">
        <v>398</v>
      </c>
      <c r="J143" s="1" t="s">
        <v>793</v>
      </c>
    </row>
    <row r="144" spans="1:11" ht="18" customHeight="1" x14ac:dyDescent="0.25">
      <c r="A144" s="2" t="s">
        <v>157</v>
      </c>
      <c r="B144" s="5">
        <f t="shared" si="5"/>
        <v>6</v>
      </c>
      <c r="C144" s="2" t="s">
        <v>589</v>
      </c>
      <c r="D144" s="2"/>
      <c r="E144" s="16" t="s">
        <v>586</v>
      </c>
      <c r="F144" s="7" t="s">
        <v>540</v>
      </c>
      <c r="G144" s="7">
        <v>2020</v>
      </c>
      <c r="H144" s="4" t="s">
        <v>397</v>
      </c>
      <c r="I144" s="7" t="s">
        <v>398</v>
      </c>
      <c r="J144" s="1" t="s">
        <v>794</v>
      </c>
    </row>
    <row r="145" spans="1:11" ht="18" customHeight="1" x14ac:dyDescent="0.25">
      <c r="A145" s="2" t="s">
        <v>158</v>
      </c>
      <c r="B145" s="5">
        <f t="shared" si="5"/>
        <v>4</v>
      </c>
      <c r="C145" s="2" t="s">
        <v>580</v>
      </c>
      <c r="D145" s="2"/>
      <c r="E145" s="7" t="s">
        <v>635</v>
      </c>
      <c r="F145" s="7" t="s">
        <v>540</v>
      </c>
      <c r="G145" s="7">
        <v>2020</v>
      </c>
      <c r="H145" s="4" t="s">
        <v>397</v>
      </c>
      <c r="I145" s="7" t="s">
        <v>398</v>
      </c>
      <c r="J145" s="1" t="s">
        <v>795</v>
      </c>
    </row>
    <row r="146" spans="1:11" ht="18" customHeight="1" x14ac:dyDescent="0.25">
      <c r="A146" s="2" t="s">
        <v>159</v>
      </c>
      <c r="B146" s="5">
        <f t="shared" si="5"/>
        <v>4</v>
      </c>
      <c r="C146" s="2" t="s">
        <v>591</v>
      </c>
      <c r="D146" s="2"/>
      <c r="E146" s="7" t="s">
        <v>635</v>
      </c>
      <c r="F146" s="7" t="s">
        <v>540</v>
      </c>
      <c r="G146" s="7">
        <v>2020</v>
      </c>
      <c r="H146" s="4" t="s">
        <v>397</v>
      </c>
      <c r="I146" s="7" t="s">
        <v>398</v>
      </c>
      <c r="J146" s="1" t="s">
        <v>796</v>
      </c>
    </row>
    <row r="147" spans="1:11" ht="18" customHeight="1" x14ac:dyDescent="0.25">
      <c r="A147" s="2" t="s">
        <v>160</v>
      </c>
      <c r="B147" s="5">
        <f t="shared" si="5"/>
        <v>4</v>
      </c>
      <c r="C147" s="2" t="s">
        <v>590</v>
      </c>
      <c r="D147" s="2"/>
      <c r="E147" s="7" t="s">
        <v>635</v>
      </c>
      <c r="F147" s="7" t="s">
        <v>540</v>
      </c>
      <c r="G147" s="7">
        <v>2020</v>
      </c>
      <c r="H147" s="4" t="s">
        <v>397</v>
      </c>
      <c r="I147" s="7" t="s">
        <v>398</v>
      </c>
      <c r="J147" s="1" t="s">
        <v>797</v>
      </c>
    </row>
    <row r="148" spans="1:11" ht="18" customHeight="1" x14ac:dyDescent="0.25">
      <c r="A148" s="2" t="s">
        <v>161</v>
      </c>
      <c r="B148" s="5">
        <f t="shared" si="5"/>
        <v>5</v>
      </c>
      <c r="C148" s="2" t="s">
        <v>592</v>
      </c>
      <c r="D148" s="2"/>
      <c r="E148" s="16" t="s">
        <v>586</v>
      </c>
      <c r="F148" s="7" t="s">
        <v>540</v>
      </c>
      <c r="G148" s="7">
        <v>2020</v>
      </c>
      <c r="H148" s="4" t="s">
        <v>397</v>
      </c>
      <c r="I148" s="7" t="s">
        <v>398</v>
      </c>
      <c r="J148" s="1" t="s">
        <v>798</v>
      </c>
    </row>
    <row r="149" spans="1:11" ht="18" customHeight="1" x14ac:dyDescent="0.25">
      <c r="A149" s="2" t="s">
        <v>162</v>
      </c>
      <c r="B149" s="5">
        <f t="shared" si="5"/>
        <v>4</v>
      </c>
      <c r="C149" s="2" t="s">
        <v>593</v>
      </c>
      <c r="D149" s="2"/>
      <c r="E149" s="7" t="s">
        <v>636</v>
      </c>
      <c r="F149" s="7" t="s">
        <v>540</v>
      </c>
      <c r="G149" s="7">
        <v>2020</v>
      </c>
      <c r="H149" s="4" t="s">
        <v>397</v>
      </c>
      <c r="I149" s="7" t="s">
        <v>398</v>
      </c>
      <c r="J149" s="1" t="s">
        <v>799</v>
      </c>
    </row>
    <row r="150" spans="1:11" ht="18" customHeight="1" x14ac:dyDescent="0.25">
      <c r="A150" s="2" t="s">
        <v>163</v>
      </c>
      <c r="B150" s="5">
        <f t="shared" si="5"/>
        <v>4</v>
      </c>
      <c r="C150" s="2" t="s">
        <v>594</v>
      </c>
      <c r="D150" s="2"/>
      <c r="E150" s="7" t="s">
        <v>636</v>
      </c>
      <c r="F150" s="7" t="s">
        <v>540</v>
      </c>
      <c r="G150" s="7">
        <v>2020</v>
      </c>
      <c r="H150" s="4" t="s">
        <v>397</v>
      </c>
      <c r="I150" s="7" t="s">
        <v>398</v>
      </c>
      <c r="J150" s="1" t="s">
        <v>800</v>
      </c>
    </row>
    <row r="151" spans="1:11" ht="18" customHeight="1" x14ac:dyDescent="0.25">
      <c r="A151" s="2" t="s">
        <v>584</v>
      </c>
      <c r="B151" s="5">
        <f t="shared" si="5"/>
        <v>4</v>
      </c>
      <c r="C151" s="2" t="s">
        <v>595</v>
      </c>
      <c r="D151" s="2"/>
      <c r="E151" s="7" t="s">
        <v>636</v>
      </c>
      <c r="F151" s="7" t="s">
        <v>540</v>
      </c>
      <c r="G151" s="7">
        <v>2020</v>
      </c>
      <c r="H151" s="4" t="s">
        <v>397</v>
      </c>
      <c r="I151" s="7" t="s">
        <v>398</v>
      </c>
      <c r="J151" s="1" t="s">
        <v>801</v>
      </c>
    </row>
    <row r="152" spans="1:11" ht="18" customHeight="1" x14ac:dyDescent="0.25">
      <c r="A152" s="2" t="s">
        <v>164</v>
      </c>
      <c r="B152" s="5">
        <f t="shared" si="5"/>
        <v>8</v>
      </c>
      <c r="C152" s="2" t="s">
        <v>580</v>
      </c>
      <c r="D152" s="2"/>
      <c r="E152" s="16" t="s">
        <v>586</v>
      </c>
      <c r="F152" s="7" t="s">
        <v>540</v>
      </c>
      <c r="G152" s="7">
        <v>2020</v>
      </c>
      <c r="H152" s="4" t="s">
        <v>397</v>
      </c>
      <c r="I152" s="7" t="s">
        <v>398</v>
      </c>
      <c r="J152" s="1" t="s">
        <v>802</v>
      </c>
    </row>
    <row r="153" spans="1:11" ht="18" customHeight="1" x14ac:dyDescent="0.25">
      <c r="A153" s="2" t="s">
        <v>165</v>
      </c>
      <c r="B153" s="5">
        <f t="shared" si="5"/>
        <v>4</v>
      </c>
      <c r="C153" s="2" t="s">
        <v>596</v>
      </c>
      <c r="D153" s="2"/>
      <c r="E153" s="7" t="s">
        <v>637</v>
      </c>
      <c r="F153" s="7" t="s">
        <v>540</v>
      </c>
      <c r="G153" s="7">
        <v>2020</v>
      </c>
      <c r="H153" s="4" t="s">
        <v>397</v>
      </c>
      <c r="I153" s="7" t="s">
        <v>398</v>
      </c>
      <c r="J153" s="1" t="s">
        <v>803</v>
      </c>
    </row>
    <row r="154" spans="1:11" ht="18" customHeight="1" x14ac:dyDescent="0.25">
      <c r="A154" s="2" t="s">
        <v>166</v>
      </c>
      <c r="B154" s="5">
        <f t="shared" si="5"/>
        <v>4</v>
      </c>
      <c r="C154" s="2" t="s">
        <v>592</v>
      </c>
      <c r="D154" s="2"/>
      <c r="E154" s="7" t="s">
        <v>637</v>
      </c>
      <c r="F154" s="7" t="s">
        <v>540</v>
      </c>
      <c r="G154" s="7">
        <v>2020</v>
      </c>
      <c r="H154" s="4" t="s">
        <v>397</v>
      </c>
      <c r="I154" s="7" t="s">
        <v>398</v>
      </c>
      <c r="J154" s="1" t="s">
        <v>804</v>
      </c>
    </row>
    <row r="155" spans="1:11" ht="18" customHeight="1" x14ac:dyDescent="0.25">
      <c r="A155" s="2" t="s">
        <v>167</v>
      </c>
      <c r="B155" s="5">
        <f t="shared" si="5"/>
        <v>4</v>
      </c>
      <c r="C155" s="2" t="s">
        <v>597</v>
      </c>
      <c r="D155" s="2"/>
      <c r="E155" s="7" t="s">
        <v>637</v>
      </c>
      <c r="F155" s="7" t="s">
        <v>540</v>
      </c>
      <c r="G155" s="7">
        <v>2020</v>
      </c>
      <c r="H155" s="4" t="s">
        <v>397</v>
      </c>
      <c r="I155" s="7" t="s">
        <v>398</v>
      </c>
      <c r="J155" s="1" t="s">
        <v>805</v>
      </c>
    </row>
    <row r="156" spans="1:11" ht="18" customHeight="1" x14ac:dyDescent="0.25">
      <c r="A156" s="2" t="s">
        <v>168</v>
      </c>
      <c r="B156" s="5">
        <f t="shared" si="5"/>
        <v>4</v>
      </c>
      <c r="C156" s="2" t="s">
        <v>599</v>
      </c>
      <c r="D156" s="2"/>
      <c r="E156" s="7" t="s">
        <v>637</v>
      </c>
      <c r="F156" s="7" t="s">
        <v>540</v>
      </c>
      <c r="G156" s="7">
        <v>2020</v>
      </c>
      <c r="H156" s="4" t="s">
        <v>397</v>
      </c>
      <c r="I156" s="7" t="s">
        <v>398</v>
      </c>
      <c r="J156" s="1" t="s">
        <v>806</v>
      </c>
    </row>
    <row r="157" spans="1:11" ht="18" customHeight="1" x14ac:dyDescent="0.25">
      <c r="A157" s="2" t="s">
        <v>169</v>
      </c>
      <c r="B157" s="5">
        <f t="shared" si="5"/>
        <v>4</v>
      </c>
      <c r="C157" s="2" t="s">
        <v>598</v>
      </c>
      <c r="D157" s="2"/>
      <c r="E157" s="7" t="s">
        <v>637</v>
      </c>
      <c r="F157" s="7" t="s">
        <v>540</v>
      </c>
      <c r="G157" s="7">
        <v>2020</v>
      </c>
      <c r="H157" s="4" t="s">
        <v>397</v>
      </c>
      <c r="I157" s="7" t="s">
        <v>398</v>
      </c>
      <c r="J157" s="1" t="s">
        <v>807</v>
      </c>
    </row>
    <row r="158" spans="1:11" ht="18" customHeight="1" x14ac:dyDescent="0.25">
      <c r="A158" s="2" t="s">
        <v>399</v>
      </c>
      <c r="B158" s="5">
        <f t="shared" si="5"/>
        <v>4</v>
      </c>
      <c r="C158" s="2" t="s">
        <v>581</v>
      </c>
      <c r="D158" s="2"/>
      <c r="E158" s="7" t="s">
        <v>585</v>
      </c>
      <c r="F158" s="7" t="s">
        <v>540</v>
      </c>
      <c r="G158" s="7">
        <v>2020</v>
      </c>
      <c r="H158" s="4" t="s">
        <v>397</v>
      </c>
      <c r="I158" s="7" t="s">
        <v>398</v>
      </c>
      <c r="J158" s="1" t="s">
        <v>808</v>
      </c>
      <c r="K158" s="2" t="s">
        <v>400</v>
      </c>
    </row>
    <row r="159" spans="1:11" ht="18" customHeight="1" x14ac:dyDescent="0.25">
      <c r="A159" s="2" t="s">
        <v>401</v>
      </c>
      <c r="B159" s="5">
        <f t="shared" si="5"/>
        <v>4</v>
      </c>
      <c r="C159" s="2" t="s">
        <v>582</v>
      </c>
      <c r="D159" s="2"/>
      <c r="E159" s="7" t="s">
        <v>585</v>
      </c>
      <c r="F159" s="7" t="s">
        <v>540</v>
      </c>
      <c r="G159" s="7">
        <v>2020</v>
      </c>
      <c r="H159" s="4" t="s">
        <v>397</v>
      </c>
      <c r="I159" s="7" t="s">
        <v>398</v>
      </c>
      <c r="J159" s="1" t="s">
        <v>809</v>
      </c>
      <c r="K159" s="2" t="s">
        <v>402</v>
      </c>
    </row>
    <row r="160" spans="1:11" ht="18" customHeight="1" x14ac:dyDescent="0.25">
      <c r="A160" s="2" t="s">
        <v>403</v>
      </c>
      <c r="B160" s="5">
        <f t="shared" si="5"/>
        <v>4</v>
      </c>
      <c r="C160" s="28" t="s">
        <v>583</v>
      </c>
      <c r="D160" s="2"/>
      <c r="E160" s="7" t="s">
        <v>585</v>
      </c>
      <c r="F160" s="7" t="s">
        <v>540</v>
      </c>
      <c r="G160" s="7">
        <v>2020</v>
      </c>
      <c r="H160" s="4" t="s">
        <v>397</v>
      </c>
      <c r="I160" s="7" t="s">
        <v>398</v>
      </c>
      <c r="J160" s="1" t="s">
        <v>810</v>
      </c>
      <c r="K160" s="2" t="s">
        <v>404</v>
      </c>
    </row>
    <row r="161" spans="1:11" ht="18" customHeight="1" x14ac:dyDescent="0.25">
      <c r="A161" s="2" t="s">
        <v>405</v>
      </c>
      <c r="B161" s="5">
        <f t="shared" si="5"/>
        <v>4</v>
      </c>
      <c r="C161" s="28"/>
      <c r="D161" s="2"/>
      <c r="E161" s="7" t="s">
        <v>585</v>
      </c>
      <c r="F161" s="7" t="s">
        <v>540</v>
      </c>
      <c r="G161" s="7">
        <v>2020</v>
      </c>
      <c r="H161" s="4" t="s">
        <v>397</v>
      </c>
      <c r="I161" s="7" t="s">
        <v>398</v>
      </c>
      <c r="J161" s="1" t="s">
        <v>811</v>
      </c>
      <c r="K161" s="2" t="s">
        <v>406</v>
      </c>
    </row>
    <row r="162" spans="1:11" ht="18" customHeight="1" x14ac:dyDescent="0.25">
      <c r="A162" s="2" t="s">
        <v>407</v>
      </c>
      <c r="B162" s="5">
        <f t="shared" si="5"/>
        <v>4</v>
      </c>
      <c r="C162" s="28"/>
      <c r="D162" s="2"/>
      <c r="E162" s="7" t="s">
        <v>585</v>
      </c>
      <c r="F162" s="7" t="s">
        <v>540</v>
      </c>
      <c r="G162" s="7">
        <v>2020</v>
      </c>
      <c r="H162" s="4" t="s">
        <v>397</v>
      </c>
      <c r="I162" s="7" t="s">
        <v>398</v>
      </c>
      <c r="J162" s="1" t="s">
        <v>812</v>
      </c>
      <c r="K162" s="2" t="s">
        <v>408</v>
      </c>
    </row>
    <row r="163" spans="1:11" ht="18" customHeight="1" x14ac:dyDescent="0.25">
      <c r="A163" s="2" t="s">
        <v>147</v>
      </c>
      <c r="B163" s="5">
        <f t="shared" si="5"/>
        <v>3</v>
      </c>
      <c r="C163" s="2" t="s">
        <v>617</v>
      </c>
      <c r="D163" s="2"/>
      <c r="E163" s="16" t="s">
        <v>616</v>
      </c>
      <c r="F163" s="16" t="s">
        <v>618</v>
      </c>
      <c r="G163" s="16">
        <v>2021</v>
      </c>
      <c r="H163" s="2" t="s">
        <v>382</v>
      </c>
      <c r="I163" s="2" t="s">
        <v>383</v>
      </c>
      <c r="J163" s="1" t="s">
        <v>813</v>
      </c>
      <c r="K163" s="2" t="s">
        <v>381</v>
      </c>
    </row>
    <row r="164" spans="1:11" ht="18" customHeight="1" x14ac:dyDescent="0.25">
      <c r="A164" s="2" t="s">
        <v>170</v>
      </c>
      <c r="B164" s="5">
        <f t="shared" si="5"/>
        <v>6</v>
      </c>
      <c r="C164" s="2" t="s">
        <v>409</v>
      </c>
      <c r="D164" s="2"/>
      <c r="E164" s="7" t="s">
        <v>600</v>
      </c>
      <c r="F164" s="7" t="s">
        <v>540</v>
      </c>
      <c r="G164" s="16">
        <v>2021</v>
      </c>
      <c r="H164" s="4" t="s">
        <v>410</v>
      </c>
      <c r="I164" s="4" t="s">
        <v>411</v>
      </c>
      <c r="J164" s="1" t="s">
        <v>814</v>
      </c>
    </row>
    <row r="165" spans="1:11" ht="18" customHeight="1" x14ac:dyDescent="0.25">
      <c r="A165" s="2" t="s">
        <v>172</v>
      </c>
      <c r="B165" s="5">
        <f t="shared" si="5"/>
        <v>5</v>
      </c>
      <c r="C165" s="2" t="s">
        <v>413</v>
      </c>
      <c r="D165" s="2"/>
      <c r="E165" s="7" t="s">
        <v>600</v>
      </c>
      <c r="F165" s="7" t="s">
        <v>540</v>
      </c>
      <c r="G165" s="16">
        <v>2021</v>
      </c>
      <c r="H165" s="4" t="s">
        <v>410</v>
      </c>
      <c r="I165" s="4" t="s">
        <v>411</v>
      </c>
      <c r="J165" s="1" t="s">
        <v>815</v>
      </c>
    </row>
    <row r="166" spans="1:11" ht="18" customHeight="1" x14ac:dyDescent="0.25">
      <c r="A166" s="2" t="s">
        <v>173</v>
      </c>
      <c r="B166" s="5">
        <f t="shared" si="5"/>
        <v>4</v>
      </c>
      <c r="C166" s="2" t="s">
        <v>414</v>
      </c>
      <c r="D166" s="2"/>
      <c r="E166" s="7" t="s">
        <v>600</v>
      </c>
      <c r="F166" s="7" t="s">
        <v>540</v>
      </c>
      <c r="G166" s="16">
        <v>2021</v>
      </c>
      <c r="H166" s="4" t="s">
        <v>410</v>
      </c>
      <c r="I166" s="4" t="s">
        <v>411</v>
      </c>
      <c r="J166" s="1" t="s">
        <v>816</v>
      </c>
    </row>
    <row r="167" spans="1:11" ht="18" customHeight="1" x14ac:dyDescent="0.25">
      <c r="A167" s="2" t="s">
        <v>171</v>
      </c>
      <c r="B167" s="5">
        <f t="shared" ref="B167:B195" si="6">LEN(A167)</f>
        <v>3</v>
      </c>
      <c r="C167" s="2" t="s">
        <v>412</v>
      </c>
      <c r="D167" s="2"/>
      <c r="E167" s="7" t="s">
        <v>600</v>
      </c>
      <c r="F167" s="7" t="s">
        <v>540</v>
      </c>
      <c r="G167" s="16">
        <v>2021</v>
      </c>
      <c r="H167" s="4" t="s">
        <v>410</v>
      </c>
      <c r="I167" s="4" t="s">
        <v>411</v>
      </c>
      <c r="J167" s="1" t="s">
        <v>817</v>
      </c>
    </row>
    <row r="168" spans="1:11" ht="18" customHeight="1" x14ac:dyDescent="0.25">
      <c r="A168" s="2" t="s">
        <v>131</v>
      </c>
      <c r="B168" s="5">
        <f t="shared" si="6"/>
        <v>4</v>
      </c>
      <c r="C168" s="2" t="s">
        <v>371</v>
      </c>
      <c r="D168" s="2" t="s">
        <v>601</v>
      </c>
      <c r="E168" s="16" t="s">
        <v>606</v>
      </c>
      <c r="F168" s="7" t="s">
        <v>539</v>
      </c>
      <c r="G168" s="16">
        <v>2021</v>
      </c>
      <c r="H168" s="4" t="s">
        <v>372</v>
      </c>
      <c r="I168" s="7" t="s">
        <v>373</v>
      </c>
      <c r="J168" s="1" t="s">
        <v>818</v>
      </c>
    </row>
    <row r="169" spans="1:11" ht="18" customHeight="1" x14ac:dyDescent="0.25">
      <c r="A169" s="2" t="s">
        <v>132</v>
      </c>
      <c r="B169" s="5">
        <f t="shared" si="6"/>
        <v>3</v>
      </c>
      <c r="C169" s="2" t="s">
        <v>374</v>
      </c>
      <c r="D169" s="2" t="s">
        <v>603</v>
      </c>
      <c r="E169" s="16" t="s">
        <v>604</v>
      </c>
      <c r="F169" s="7" t="s">
        <v>539</v>
      </c>
      <c r="G169" s="16">
        <v>2021</v>
      </c>
      <c r="H169" s="4" t="s">
        <v>372</v>
      </c>
      <c r="I169" s="7" t="s">
        <v>373</v>
      </c>
      <c r="J169" s="1" t="s">
        <v>819</v>
      </c>
    </row>
    <row r="170" spans="1:11" ht="18" customHeight="1" x14ac:dyDescent="0.25">
      <c r="A170" s="2" t="s">
        <v>133</v>
      </c>
      <c r="B170" s="5">
        <f t="shared" si="6"/>
        <v>14</v>
      </c>
      <c r="C170" s="2" t="s">
        <v>375</v>
      </c>
      <c r="D170" s="2" t="s">
        <v>602</v>
      </c>
      <c r="E170" s="16" t="s">
        <v>605</v>
      </c>
      <c r="F170" s="7" t="s">
        <v>539</v>
      </c>
      <c r="G170" s="16">
        <v>2021</v>
      </c>
      <c r="H170" s="4" t="s">
        <v>372</v>
      </c>
      <c r="I170" s="7" t="s">
        <v>373</v>
      </c>
      <c r="J170" s="1" t="s">
        <v>820</v>
      </c>
    </row>
    <row r="171" spans="1:11" ht="18" customHeight="1" x14ac:dyDescent="0.25">
      <c r="A171" s="2" t="s">
        <v>148</v>
      </c>
      <c r="B171" s="5">
        <f t="shared" si="6"/>
        <v>5</v>
      </c>
      <c r="C171" s="2" t="s">
        <v>384</v>
      </c>
      <c r="D171" s="2" t="s">
        <v>609</v>
      </c>
      <c r="E171" s="7" t="s">
        <v>608</v>
      </c>
      <c r="F171" s="7" t="s">
        <v>539</v>
      </c>
      <c r="G171" s="16">
        <v>2021</v>
      </c>
      <c r="H171" s="4" t="s">
        <v>385</v>
      </c>
      <c r="I171" s="4" t="s">
        <v>386</v>
      </c>
      <c r="J171" s="1" t="s">
        <v>821</v>
      </c>
      <c r="K171" s="4" t="s">
        <v>610</v>
      </c>
    </row>
    <row r="172" spans="1:11" ht="18" customHeight="1" x14ac:dyDescent="0.25">
      <c r="A172" s="2" t="s">
        <v>149</v>
      </c>
      <c r="B172" s="5">
        <f t="shared" si="6"/>
        <v>14</v>
      </c>
      <c r="C172" s="2" t="s">
        <v>387</v>
      </c>
      <c r="D172" s="2" t="s">
        <v>388</v>
      </c>
      <c r="E172" s="7" t="s">
        <v>608</v>
      </c>
      <c r="F172" s="7" t="s">
        <v>539</v>
      </c>
      <c r="G172" s="16">
        <v>2021</v>
      </c>
      <c r="H172" s="4" t="s">
        <v>385</v>
      </c>
      <c r="I172" s="4" t="s">
        <v>386</v>
      </c>
      <c r="J172" s="1" t="s">
        <v>822</v>
      </c>
      <c r="K172" s="4" t="s">
        <v>610</v>
      </c>
    </row>
    <row r="173" spans="1:11" ht="18" customHeight="1" x14ac:dyDescent="0.25">
      <c r="A173" s="2" t="s">
        <v>150</v>
      </c>
      <c r="B173" s="5">
        <f t="shared" si="6"/>
        <v>9</v>
      </c>
      <c r="C173" s="2" t="s">
        <v>389</v>
      </c>
      <c r="D173" s="2" t="s">
        <v>390</v>
      </c>
      <c r="E173" s="7" t="s">
        <v>608</v>
      </c>
      <c r="F173" s="7" t="s">
        <v>539</v>
      </c>
      <c r="G173" s="16">
        <v>2021</v>
      </c>
      <c r="H173" s="4" t="s">
        <v>385</v>
      </c>
      <c r="I173" s="4" t="s">
        <v>386</v>
      </c>
      <c r="J173" s="1" t="s">
        <v>823</v>
      </c>
      <c r="K173" s="4" t="s">
        <v>610</v>
      </c>
    </row>
    <row r="174" spans="1:11" ht="18" customHeight="1" x14ac:dyDescent="0.25">
      <c r="A174" s="2" t="s">
        <v>151</v>
      </c>
      <c r="B174" s="5">
        <f t="shared" si="6"/>
        <v>12</v>
      </c>
      <c r="C174" s="2" t="s">
        <v>391</v>
      </c>
      <c r="D174" s="2" t="s">
        <v>607</v>
      </c>
      <c r="E174" s="7" t="s">
        <v>608</v>
      </c>
      <c r="F174" s="7" t="s">
        <v>540</v>
      </c>
      <c r="G174" s="16">
        <v>2021</v>
      </c>
      <c r="H174" s="4" t="s">
        <v>385</v>
      </c>
      <c r="I174" s="4" t="s">
        <v>386</v>
      </c>
      <c r="J174" s="1" t="s">
        <v>824</v>
      </c>
      <c r="K174" s="4" t="s">
        <v>611</v>
      </c>
    </row>
    <row r="175" spans="1:11" ht="18" customHeight="1" x14ac:dyDescent="0.25">
      <c r="A175" s="2" t="s">
        <v>152</v>
      </c>
      <c r="B175" s="5">
        <f t="shared" si="6"/>
        <v>12</v>
      </c>
      <c r="C175" s="2" t="s">
        <v>392</v>
      </c>
      <c r="D175" s="2" t="s">
        <v>393</v>
      </c>
      <c r="E175" s="7" t="s">
        <v>608</v>
      </c>
      <c r="F175" s="7" t="s">
        <v>540</v>
      </c>
      <c r="G175" s="16">
        <v>2021</v>
      </c>
      <c r="H175" s="4" t="s">
        <v>385</v>
      </c>
      <c r="I175" s="4" t="s">
        <v>386</v>
      </c>
      <c r="J175" s="1" t="s">
        <v>825</v>
      </c>
      <c r="K175" s="4" t="s">
        <v>611</v>
      </c>
    </row>
    <row r="176" spans="1:11" ht="18" customHeight="1" x14ac:dyDescent="0.25">
      <c r="A176" s="2" t="s">
        <v>153</v>
      </c>
      <c r="B176" s="5">
        <f t="shared" si="6"/>
        <v>14</v>
      </c>
      <c r="C176" s="2" t="s">
        <v>394</v>
      </c>
      <c r="D176" s="2" t="s">
        <v>395</v>
      </c>
      <c r="E176" s="7" t="s">
        <v>608</v>
      </c>
      <c r="F176" s="7" t="s">
        <v>540</v>
      </c>
      <c r="G176" s="16">
        <v>2021</v>
      </c>
      <c r="H176" s="4" t="s">
        <v>385</v>
      </c>
      <c r="I176" s="4" t="s">
        <v>386</v>
      </c>
      <c r="J176" s="1" t="s">
        <v>826</v>
      </c>
      <c r="K176" s="4" t="s">
        <v>611</v>
      </c>
    </row>
    <row r="177" spans="1:11" ht="18" customHeight="1" x14ac:dyDescent="0.25">
      <c r="A177" s="2" t="s">
        <v>143</v>
      </c>
      <c r="B177" s="5">
        <f t="shared" si="6"/>
        <v>3</v>
      </c>
      <c r="C177" s="20" t="s">
        <v>613</v>
      </c>
      <c r="D177" s="2"/>
      <c r="E177" s="7" t="s">
        <v>615</v>
      </c>
      <c r="F177" s="7" t="s">
        <v>540</v>
      </c>
      <c r="G177" s="7">
        <v>2022</v>
      </c>
      <c r="H177" s="4" t="s">
        <v>380</v>
      </c>
      <c r="I177" s="4" t="s">
        <v>612</v>
      </c>
      <c r="J177" s="1" t="s">
        <v>827</v>
      </c>
      <c r="K177" s="5"/>
    </row>
    <row r="178" spans="1:11" ht="18" customHeight="1" x14ac:dyDescent="0.25">
      <c r="A178" s="2" t="s">
        <v>141</v>
      </c>
      <c r="B178" s="5">
        <f t="shared" si="6"/>
        <v>3</v>
      </c>
      <c r="C178" s="21">
        <v>0.11899999999999999</v>
      </c>
      <c r="D178" s="2"/>
      <c r="E178" s="7" t="s">
        <v>615</v>
      </c>
      <c r="F178" s="7" t="s">
        <v>540</v>
      </c>
      <c r="G178" s="7">
        <v>2022</v>
      </c>
      <c r="H178" s="4" t="s">
        <v>380</v>
      </c>
      <c r="I178" s="4" t="s">
        <v>612</v>
      </c>
      <c r="J178" s="1" t="s">
        <v>828</v>
      </c>
    </row>
    <row r="179" spans="1:11" ht="18" customHeight="1" x14ac:dyDescent="0.25">
      <c r="A179" s="2" t="s">
        <v>140</v>
      </c>
      <c r="B179" s="5">
        <f t="shared" si="6"/>
        <v>3</v>
      </c>
      <c r="C179" s="21">
        <v>0.15090000000000001</v>
      </c>
      <c r="D179" s="2"/>
      <c r="E179" s="7" t="s">
        <v>615</v>
      </c>
      <c r="F179" s="7" t="s">
        <v>540</v>
      </c>
      <c r="G179" s="7">
        <v>2022</v>
      </c>
      <c r="H179" s="4" t="s">
        <v>380</v>
      </c>
      <c r="I179" s="4" t="s">
        <v>612</v>
      </c>
      <c r="J179" s="1" t="s">
        <v>829</v>
      </c>
    </row>
    <row r="180" spans="1:11" ht="18" customHeight="1" x14ac:dyDescent="0.25">
      <c r="A180" s="2" t="s">
        <v>144</v>
      </c>
      <c r="B180" s="5">
        <f t="shared" si="6"/>
        <v>4</v>
      </c>
      <c r="C180" s="20" t="s">
        <v>614</v>
      </c>
      <c r="D180" s="2"/>
      <c r="E180" s="7" t="s">
        <v>615</v>
      </c>
      <c r="F180" s="7" t="s">
        <v>540</v>
      </c>
      <c r="G180" s="7">
        <v>2022</v>
      </c>
      <c r="H180" s="4" t="s">
        <v>380</v>
      </c>
      <c r="I180" s="4" t="s">
        <v>612</v>
      </c>
      <c r="J180" s="1" t="s">
        <v>830</v>
      </c>
    </row>
    <row r="181" spans="1:11" ht="18" customHeight="1" x14ac:dyDescent="0.25">
      <c r="A181" s="2" t="s">
        <v>142</v>
      </c>
      <c r="B181" s="5">
        <f t="shared" si="6"/>
        <v>4</v>
      </c>
      <c r="C181" s="21">
        <v>0.1119</v>
      </c>
      <c r="D181" s="2"/>
      <c r="E181" s="7" t="s">
        <v>615</v>
      </c>
      <c r="F181" s="7" t="s">
        <v>540</v>
      </c>
      <c r="G181" s="7">
        <v>2022</v>
      </c>
      <c r="H181" s="4" t="s">
        <v>380</v>
      </c>
      <c r="I181" s="4" t="s">
        <v>612</v>
      </c>
      <c r="J181" s="1" t="s">
        <v>831</v>
      </c>
    </row>
    <row r="182" spans="1:11" ht="18" customHeight="1" x14ac:dyDescent="0.25">
      <c r="A182" s="2" t="s">
        <v>145</v>
      </c>
      <c r="B182" s="5">
        <f t="shared" si="6"/>
        <v>7</v>
      </c>
      <c r="C182" s="20" t="s">
        <v>614</v>
      </c>
      <c r="D182" s="2"/>
      <c r="E182" s="7" t="s">
        <v>615</v>
      </c>
      <c r="F182" s="7" t="s">
        <v>540</v>
      </c>
      <c r="G182" s="7">
        <v>2022</v>
      </c>
      <c r="H182" s="4" t="s">
        <v>380</v>
      </c>
      <c r="I182" s="4" t="s">
        <v>612</v>
      </c>
      <c r="J182" s="1" t="s">
        <v>832</v>
      </c>
    </row>
    <row r="183" spans="1:11" ht="18" customHeight="1" x14ac:dyDescent="0.25">
      <c r="A183" s="2" t="s">
        <v>146</v>
      </c>
      <c r="B183" s="5">
        <f t="shared" si="6"/>
        <v>9</v>
      </c>
      <c r="C183" s="20" t="s">
        <v>614</v>
      </c>
      <c r="D183" s="2"/>
      <c r="E183" s="7" t="s">
        <v>615</v>
      </c>
      <c r="F183" s="7" t="s">
        <v>540</v>
      </c>
      <c r="G183" s="7">
        <v>2022</v>
      </c>
      <c r="H183" s="4" t="s">
        <v>380</v>
      </c>
      <c r="I183" s="4" t="s">
        <v>612</v>
      </c>
      <c r="J183" s="1" t="s">
        <v>833</v>
      </c>
    </row>
    <row r="184" spans="1:11" ht="18" customHeight="1" x14ac:dyDescent="0.25">
      <c r="A184" s="2" t="s">
        <v>139</v>
      </c>
      <c r="B184" s="5">
        <f t="shared" si="6"/>
        <v>9</v>
      </c>
      <c r="C184" s="21">
        <v>0.9022</v>
      </c>
      <c r="D184" s="2"/>
      <c r="E184" s="7" t="s">
        <v>615</v>
      </c>
      <c r="F184" s="7" t="s">
        <v>540</v>
      </c>
      <c r="G184" s="7">
        <v>2022</v>
      </c>
      <c r="H184" s="4" t="s">
        <v>380</v>
      </c>
      <c r="I184" s="4" t="s">
        <v>612</v>
      </c>
      <c r="J184" s="1" t="s">
        <v>834</v>
      </c>
    </row>
    <row r="185" spans="1:11" ht="18" customHeight="1" x14ac:dyDescent="0.25">
      <c r="A185" s="2" t="s">
        <v>174</v>
      </c>
      <c r="B185" s="5">
        <f t="shared" si="6"/>
        <v>8</v>
      </c>
      <c r="C185" s="2" t="s">
        <v>415</v>
      </c>
      <c r="D185" s="2"/>
      <c r="E185" s="16"/>
      <c r="G185" s="7">
        <v>2022</v>
      </c>
      <c r="H185" s="2" t="s">
        <v>417</v>
      </c>
      <c r="I185" s="2" t="s">
        <v>418</v>
      </c>
      <c r="J185" s="1" t="s">
        <v>835</v>
      </c>
      <c r="K185" s="2" t="s">
        <v>416</v>
      </c>
    </row>
    <row r="186" spans="1:11" ht="18" customHeight="1" x14ac:dyDescent="0.25">
      <c r="A186" s="2" t="s">
        <v>175</v>
      </c>
      <c r="B186" s="5">
        <f t="shared" si="6"/>
        <v>5</v>
      </c>
      <c r="C186" s="2" t="s">
        <v>419</v>
      </c>
      <c r="D186" s="2"/>
      <c r="E186" s="7" t="s">
        <v>619</v>
      </c>
      <c r="F186" s="7" t="s">
        <v>540</v>
      </c>
      <c r="G186" s="7">
        <v>2022</v>
      </c>
      <c r="H186" s="4" t="s">
        <v>417</v>
      </c>
      <c r="I186" s="4" t="s">
        <v>418</v>
      </c>
      <c r="J186" s="1" t="s">
        <v>836</v>
      </c>
      <c r="K186" s="2" t="s">
        <v>420</v>
      </c>
    </row>
    <row r="187" spans="1:11" ht="18" customHeight="1" x14ac:dyDescent="0.25">
      <c r="A187" s="2" t="s">
        <v>176</v>
      </c>
      <c r="B187" s="5">
        <f t="shared" si="6"/>
        <v>5</v>
      </c>
      <c r="C187" s="2" t="s">
        <v>421</v>
      </c>
      <c r="D187" s="2"/>
      <c r="E187" s="7" t="s">
        <v>619</v>
      </c>
      <c r="F187" s="7" t="s">
        <v>540</v>
      </c>
      <c r="G187" s="7">
        <v>2022</v>
      </c>
      <c r="H187" s="4" t="s">
        <v>417</v>
      </c>
      <c r="I187" s="4" t="s">
        <v>638</v>
      </c>
      <c r="J187" s="1" t="s">
        <v>837</v>
      </c>
    </row>
    <row r="188" spans="1:11" ht="18" customHeight="1" x14ac:dyDescent="0.25">
      <c r="A188" s="2" t="s">
        <v>177</v>
      </c>
      <c r="B188" s="5">
        <f t="shared" si="6"/>
        <v>6</v>
      </c>
      <c r="C188" s="2" t="s">
        <v>422</v>
      </c>
      <c r="D188" s="2"/>
      <c r="E188" s="7" t="s">
        <v>619</v>
      </c>
      <c r="F188" s="7" t="s">
        <v>540</v>
      </c>
      <c r="G188" s="7">
        <v>2022</v>
      </c>
      <c r="H188" s="4" t="s">
        <v>417</v>
      </c>
      <c r="I188" s="4" t="s">
        <v>639</v>
      </c>
      <c r="J188" s="1" t="s">
        <v>838</v>
      </c>
    </row>
    <row r="189" spans="1:11" ht="18" customHeight="1" x14ac:dyDescent="0.25">
      <c r="A189" s="2" t="s">
        <v>178</v>
      </c>
      <c r="B189" s="5">
        <f t="shared" si="6"/>
        <v>4</v>
      </c>
      <c r="C189" s="2" t="s">
        <v>423</v>
      </c>
      <c r="D189" s="2"/>
      <c r="E189" s="7" t="s">
        <v>619</v>
      </c>
      <c r="F189" s="7" t="s">
        <v>540</v>
      </c>
      <c r="G189" s="7">
        <v>2022</v>
      </c>
      <c r="H189" s="4" t="s">
        <v>417</v>
      </c>
      <c r="I189" s="4" t="s">
        <v>640</v>
      </c>
      <c r="J189" s="1" t="s">
        <v>839</v>
      </c>
    </row>
    <row r="190" spans="1:11" ht="18" customHeight="1" x14ac:dyDescent="0.25">
      <c r="A190" s="2" t="s">
        <v>179</v>
      </c>
      <c r="B190" s="5">
        <f t="shared" si="6"/>
        <v>8</v>
      </c>
      <c r="C190" s="2" t="s">
        <v>424</v>
      </c>
      <c r="D190" s="2"/>
      <c r="E190" s="7" t="s">
        <v>619</v>
      </c>
      <c r="F190" s="7" t="s">
        <v>540</v>
      </c>
      <c r="G190" s="7">
        <v>2022</v>
      </c>
      <c r="H190" s="4" t="s">
        <v>417</v>
      </c>
      <c r="I190" s="4" t="s">
        <v>641</v>
      </c>
      <c r="J190" s="1" t="s">
        <v>840</v>
      </c>
    </row>
    <row r="191" spans="1:11" s="2" customFormat="1" ht="18" customHeight="1" x14ac:dyDescent="0.25">
      <c r="A191" s="2" t="s">
        <v>181</v>
      </c>
      <c r="B191" s="5">
        <f>LEN(A191)</f>
        <v>4</v>
      </c>
      <c r="C191" s="2" t="s">
        <v>429</v>
      </c>
      <c r="E191" s="6" t="s">
        <v>648</v>
      </c>
      <c r="F191" s="7" t="s">
        <v>540</v>
      </c>
      <c r="G191" s="7">
        <v>2022</v>
      </c>
      <c r="H191" s="2" t="s">
        <v>430</v>
      </c>
      <c r="I191" s="2" t="s">
        <v>431</v>
      </c>
      <c r="J191" s="1" t="s">
        <v>841</v>
      </c>
    </row>
    <row r="192" spans="1:11" s="2" customFormat="1" ht="18" customHeight="1" x14ac:dyDescent="0.25">
      <c r="A192" s="2" t="s">
        <v>183</v>
      </c>
      <c r="B192" s="5">
        <f t="shared" si="6"/>
        <v>4</v>
      </c>
      <c r="C192" s="2" t="s">
        <v>433</v>
      </c>
      <c r="E192" s="6" t="s">
        <v>648</v>
      </c>
      <c r="F192" s="7" t="s">
        <v>540</v>
      </c>
      <c r="G192" s="7">
        <v>2022</v>
      </c>
      <c r="H192" s="2" t="s">
        <v>430</v>
      </c>
      <c r="I192" s="2" t="s">
        <v>431</v>
      </c>
      <c r="J192" s="1" t="s">
        <v>842</v>
      </c>
    </row>
    <row r="193" spans="1:11" s="2" customFormat="1" ht="18" customHeight="1" x14ac:dyDescent="0.25">
      <c r="A193" s="2" t="s">
        <v>184</v>
      </c>
      <c r="B193" s="5">
        <f t="shared" si="6"/>
        <v>4</v>
      </c>
      <c r="C193" s="2" t="s">
        <v>434</v>
      </c>
      <c r="E193" s="6" t="s">
        <v>648</v>
      </c>
      <c r="F193" s="7" t="s">
        <v>540</v>
      </c>
      <c r="G193" s="7">
        <v>2022</v>
      </c>
      <c r="H193" s="2" t="s">
        <v>430</v>
      </c>
      <c r="I193" s="2" t="s">
        <v>431</v>
      </c>
      <c r="J193" s="1" t="s">
        <v>843</v>
      </c>
    </row>
    <row r="194" spans="1:11" s="2" customFormat="1" ht="18" customHeight="1" x14ac:dyDescent="0.25">
      <c r="A194" s="2" t="s">
        <v>185</v>
      </c>
      <c r="B194" s="5">
        <f t="shared" si="6"/>
        <v>4</v>
      </c>
      <c r="C194" s="2" t="s">
        <v>435</v>
      </c>
      <c r="E194" s="6" t="s">
        <v>648</v>
      </c>
      <c r="F194" s="7" t="s">
        <v>540</v>
      </c>
      <c r="G194" s="7">
        <v>2022</v>
      </c>
      <c r="H194" s="2" t="s">
        <v>430</v>
      </c>
      <c r="I194" s="2" t="s">
        <v>431</v>
      </c>
      <c r="J194" s="1" t="s">
        <v>844</v>
      </c>
    </row>
    <row r="195" spans="1:11" s="2" customFormat="1" ht="18" customHeight="1" x14ac:dyDescent="0.25">
      <c r="A195" s="2" t="s">
        <v>182</v>
      </c>
      <c r="B195" s="5">
        <f t="shared" si="6"/>
        <v>3</v>
      </c>
      <c r="C195" s="2" t="s">
        <v>432</v>
      </c>
      <c r="E195" s="6" t="s">
        <v>648</v>
      </c>
      <c r="F195" s="7" t="s">
        <v>540</v>
      </c>
      <c r="G195" s="7">
        <v>2022</v>
      </c>
      <c r="H195" s="2" t="s">
        <v>430</v>
      </c>
      <c r="I195" s="2" t="s">
        <v>431</v>
      </c>
      <c r="J195" s="1" t="s">
        <v>845</v>
      </c>
    </row>
    <row r="196" spans="1:11" ht="18" customHeight="1" x14ac:dyDescent="0.25">
      <c r="A196" s="2" t="s">
        <v>186</v>
      </c>
      <c r="B196" s="5">
        <v>4</v>
      </c>
      <c r="C196" s="2" t="s">
        <v>187</v>
      </c>
      <c r="D196" s="2"/>
      <c r="E196" s="22" t="s">
        <v>188</v>
      </c>
      <c r="F196" s="7" t="s">
        <v>539</v>
      </c>
      <c r="G196" s="7">
        <v>1994</v>
      </c>
      <c r="H196" s="2" t="s">
        <v>510</v>
      </c>
      <c r="I196" s="2" t="s">
        <v>508</v>
      </c>
      <c r="J196" s="1" t="s">
        <v>649</v>
      </c>
    </row>
    <row r="197" spans="1:11" ht="18" customHeight="1" x14ac:dyDescent="0.25">
      <c r="A197" s="2" t="s">
        <v>189</v>
      </c>
      <c r="B197" s="5">
        <v>5</v>
      </c>
      <c r="C197" s="2" t="s">
        <v>190</v>
      </c>
      <c r="D197" s="7" t="s">
        <v>500</v>
      </c>
      <c r="E197" s="23" t="s">
        <v>499</v>
      </c>
      <c r="F197" s="7" t="s">
        <v>539</v>
      </c>
      <c r="G197" s="7">
        <v>1994</v>
      </c>
      <c r="H197" s="7" t="s">
        <v>511</v>
      </c>
      <c r="I197" s="7" t="s">
        <v>509</v>
      </c>
      <c r="J197" s="1" t="s">
        <v>649</v>
      </c>
    </row>
    <row r="198" spans="1:11" ht="18" customHeight="1" x14ac:dyDescent="0.25">
      <c r="A198" s="2" t="s">
        <v>193</v>
      </c>
      <c r="B198" s="5">
        <v>8</v>
      </c>
      <c r="C198" s="2" t="s">
        <v>194</v>
      </c>
      <c r="D198" s="7" t="s">
        <v>501</v>
      </c>
      <c r="E198" s="23" t="s">
        <v>499</v>
      </c>
      <c r="F198" s="7" t="s">
        <v>539</v>
      </c>
      <c r="G198" s="7">
        <v>1994</v>
      </c>
      <c r="H198" s="7" t="s">
        <v>511</v>
      </c>
      <c r="I198" s="7" t="s">
        <v>509</v>
      </c>
      <c r="J198" s="1" t="s">
        <v>649</v>
      </c>
    </row>
    <row r="199" spans="1:11" ht="18" customHeight="1" x14ac:dyDescent="0.25">
      <c r="A199" s="2" t="s">
        <v>195</v>
      </c>
      <c r="B199" s="5">
        <v>8</v>
      </c>
      <c r="C199" s="2" t="s">
        <v>196</v>
      </c>
      <c r="D199" s="7" t="s">
        <v>502</v>
      </c>
      <c r="E199" s="23" t="s">
        <v>499</v>
      </c>
      <c r="F199" s="7" t="s">
        <v>539</v>
      </c>
      <c r="G199" s="7">
        <v>1994</v>
      </c>
      <c r="H199" s="7" t="s">
        <v>511</v>
      </c>
      <c r="I199" s="7" t="s">
        <v>509</v>
      </c>
      <c r="J199" s="1" t="s">
        <v>649</v>
      </c>
    </row>
    <row r="200" spans="1:11" ht="18" customHeight="1" x14ac:dyDescent="0.25">
      <c r="A200" s="2" t="s">
        <v>191</v>
      </c>
      <c r="B200" s="5">
        <v>7</v>
      </c>
      <c r="C200" s="2" t="s">
        <v>192</v>
      </c>
      <c r="D200" s="7" t="s">
        <v>503</v>
      </c>
      <c r="E200" s="23" t="s">
        <v>499</v>
      </c>
      <c r="F200" s="7" t="s">
        <v>539</v>
      </c>
      <c r="G200" s="7">
        <v>1994</v>
      </c>
      <c r="H200" s="7" t="s">
        <v>511</v>
      </c>
      <c r="I200" s="7" t="s">
        <v>509</v>
      </c>
      <c r="J200" s="1" t="s">
        <v>649</v>
      </c>
    </row>
    <row r="201" spans="1:11" ht="18" customHeight="1" x14ac:dyDescent="0.25">
      <c r="A201" s="2" t="s">
        <v>201</v>
      </c>
      <c r="B201" s="5">
        <v>9</v>
      </c>
      <c r="C201" s="2" t="s">
        <v>202</v>
      </c>
      <c r="D201" s="7" t="s">
        <v>504</v>
      </c>
      <c r="E201" s="23" t="s">
        <v>499</v>
      </c>
      <c r="F201" s="7" t="s">
        <v>539</v>
      </c>
      <c r="G201" s="7">
        <v>1994</v>
      </c>
      <c r="H201" s="7" t="s">
        <v>511</v>
      </c>
      <c r="I201" s="7" t="s">
        <v>509</v>
      </c>
      <c r="J201" s="1" t="s">
        <v>649</v>
      </c>
    </row>
    <row r="202" spans="1:11" ht="18" customHeight="1" x14ac:dyDescent="0.25">
      <c r="A202" s="2" t="s">
        <v>199</v>
      </c>
      <c r="B202" s="5">
        <v>8</v>
      </c>
      <c r="C202" s="2" t="s">
        <v>200</v>
      </c>
      <c r="D202" s="7" t="s">
        <v>505</v>
      </c>
      <c r="E202" s="23" t="s">
        <v>499</v>
      </c>
      <c r="F202" s="7" t="s">
        <v>539</v>
      </c>
      <c r="G202" s="7">
        <v>1994</v>
      </c>
      <c r="H202" s="7" t="s">
        <v>511</v>
      </c>
      <c r="I202" s="7" t="s">
        <v>509</v>
      </c>
      <c r="J202" s="1" t="s">
        <v>649</v>
      </c>
    </row>
    <row r="203" spans="1:11" ht="18" customHeight="1" x14ac:dyDescent="0.25">
      <c r="A203" s="2" t="s">
        <v>197</v>
      </c>
      <c r="B203" s="5">
        <v>8</v>
      </c>
      <c r="C203" s="2" t="s">
        <v>198</v>
      </c>
      <c r="D203" s="7" t="s">
        <v>506</v>
      </c>
      <c r="E203" s="23" t="s">
        <v>499</v>
      </c>
      <c r="F203" s="7" t="s">
        <v>539</v>
      </c>
      <c r="G203" s="7">
        <v>1994</v>
      </c>
      <c r="H203" s="7" t="s">
        <v>511</v>
      </c>
      <c r="I203" s="7" t="s">
        <v>509</v>
      </c>
      <c r="J203" s="1" t="s">
        <v>649</v>
      </c>
    </row>
    <row r="204" spans="1:11" ht="18" customHeight="1" x14ac:dyDescent="0.25">
      <c r="A204" s="2" t="s">
        <v>467</v>
      </c>
      <c r="B204" s="5">
        <v>3</v>
      </c>
      <c r="C204" s="7" t="s">
        <v>496</v>
      </c>
      <c r="D204" s="26"/>
      <c r="E204" s="26"/>
      <c r="F204" s="7" t="s">
        <v>539</v>
      </c>
      <c r="G204" s="7">
        <v>2004</v>
      </c>
      <c r="H204" s="4" t="s">
        <v>203</v>
      </c>
      <c r="I204" s="7" t="s">
        <v>547</v>
      </c>
      <c r="J204" s="1" t="s">
        <v>649</v>
      </c>
      <c r="K204" s="7" t="s">
        <v>548</v>
      </c>
    </row>
    <row r="205" spans="1:11" ht="18" customHeight="1" x14ac:dyDescent="0.25">
      <c r="A205" s="2" t="s">
        <v>468</v>
      </c>
      <c r="B205" s="5">
        <v>3</v>
      </c>
      <c r="C205" s="7" t="s">
        <v>496</v>
      </c>
      <c r="D205" s="26"/>
      <c r="E205" s="26"/>
      <c r="F205" s="7" t="s">
        <v>539</v>
      </c>
      <c r="G205" s="7">
        <v>2004</v>
      </c>
      <c r="H205" s="4" t="s">
        <v>203</v>
      </c>
      <c r="I205" s="7" t="s">
        <v>547</v>
      </c>
      <c r="J205" s="1" t="s">
        <v>649</v>
      </c>
      <c r="K205" s="7" t="s">
        <v>548</v>
      </c>
    </row>
    <row r="206" spans="1:11" ht="18" customHeight="1" x14ac:dyDescent="0.25">
      <c r="A206" s="2" t="s">
        <v>469</v>
      </c>
      <c r="B206" s="5">
        <v>3</v>
      </c>
      <c r="C206" s="7" t="s">
        <v>496</v>
      </c>
      <c r="D206" s="26"/>
      <c r="E206" s="26"/>
      <c r="F206" s="7" t="s">
        <v>539</v>
      </c>
      <c r="G206" s="7">
        <v>2004</v>
      </c>
      <c r="H206" s="4" t="s">
        <v>203</v>
      </c>
      <c r="I206" s="7" t="s">
        <v>547</v>
      </c>
      <c r="J206" s="1" t="s">
        <v>649</v>
      </c>
      <c r="K206" s="7" t="s">
        <v>548</v>
      </c>
    </row>
    <row r="207" spans="1:11" ht="18" customHeight="1" x14ac:dyDescent="0.25">
      <c r="A207" s="2" t="s">
        <v>470</v>
      </c>
      <c r="B207" s="5">
        <v>3</v>
      </c>
      <c r="C207" s="7" t="s">
        <v>496</v>
      </c>
      <c r="D207" s="26"/>
      <c r="E207" s="26"/>
      <c r="F207" s="7" t="s">
        <v>539</v>
      </c>
      <c r="G207" s="7">
        <v>2004</v>
      </c>
      <c r="H207" s="4" t="s">
        <v>203</v>
      </c>
      <c r="I207" s="7" t="s">
        <v>547</v>
      </c>
      <c r="J207" s="1" t="s">
        <v>649</v>
      </c>
      <c r="K207" s="7" t="s">
        <v>548</v>
      </c>
    </row>
    <row r="208" spans="1:11" ht="18" customHeight="1" x14ac:dyDescent="0.25">
      <c r="A208" s="2" t="s">
        <v>471</v>
      </c>
      <c r="B208" s="5">
        <v>3</v>
      </c>
      <c r="C208" s="7" t="s">
        <v>496</v>
      </c>
      <c r="D208" s="26"/>
      <c r="E208" s="26"/>
      <c r="F208" s="7" t="s">
        <v>539</v>
      </c>
      <c r="G208" s="7">
        <v>2004</v>
      </c>
      <c r="H208" s="4" t="s">
        <v>203</v>
      </c>
      <c r="I208" s="7" t="s">
        <v>547</v>
      </c>
      <c r="J208" s="1" t="s">
        <v>649</v>
      </c>
      <c r="K208" s="7" t="s">
        <v>548</v>
      </c>
    </row>
    <row r="209" spans="1:11" ht="18" customHeight="1" x14ac:dyDescent="0.25">
      <c r="A209" s="2" t="s">
        <v>472</v>
      </c>
      <c r="B209" s="5">
        <v>3</v>
      </c>
      <c r="C209" s="7" t="s">
        <v>496</v>
      </c>
      <c r="D209" s="26"/>
      <c r="E209" s="26"/>
      <c r="F209" s="7" t="s">
        <v>539</v>
      </c>
      <c r="G209" s="7">
        <v>2004</v>
      </c>
      <c r="H209" s="4" t="s">
        <v>203</v>
      </c>
      <c r="I209" s="7" t="s">
        <v>547</v>
      </c>
      <c r="J209" s="1" t="s">
        <v>649</v>
      </c>
      <c r="K209" s="7" t="s">
        <v>548</v>
      </c>
    </row>
    <row r="210" spans="1:11" ht="18" customHeight="1" x14ac:dyDescent="0.25">
      <c r="A210" s="2" t="s">
        <v>473</v>
      </c>
      <c r="B210" s="5">
        <v>3</v>
      </c>
      <c r="C210" s="7" t="s">
        <v>496</v>
      </c>
      <c r="D210" s="26"/>
      <c r="E210" s="26"/>
      <c r="F210" s="7" t="s">
        <v>539</v>
      </c>
      <c r="G210" s="7">
        <v>2004</v>
      </c>
      <c r="H210" s="4" t="s">
        <v>203</v>
      </c>
      <c r="I210" s="7" t="s">
        <v>547</v>
      </c>
      <c r="J210" s="1" t="s">
        <v>649</v>
      </c>
      <c r="K210" s="7" t="s">
        <v>548</v>
      </c>
    </row>
    <row r="211" spans="1:11" ht="18" customHeight="1" x14ac:dyDescent="0.25">
      <c r="A211" s="2" t="s">
        <v>474</v>
      </c>
      <c r="B211" s="5">
        <v>3</v>
      </c>
      <c r="C211" s="7" t="s">
        <v>496</v>
      </c>
      <c r="D211" s="26"/>
      <c r="E211" s="26"/>
      <c r="F211" s="7" t="s">
        <v>539</v>
      </c>
      <c r="G211" s="7">
        <v>2004</v>
      </c>
      <c r="H211" s="4" t="s">
        <v>203</v>
      </c>
      <c r="I211" s="7" t="s">
        <v>547</v>
      </c>
      <c r="J211" s="1" t="s">
        <v>649</v>
      </c>
      <c r="K211" s="7" t="s">
        <v>548</v>
      </c>
    </row>
    <row r="212" spans="1:11" ht="18" customHeight="1" x14ac:dyDescent="0.25">
      <c r="A212" s="2" t="s">
        <v>475</v>
      </c>
      <c r="B212" s="5">
        <v>3</v>
      </c>
      <c r="C212" s="7" t="s">
        <v>496</v>
      </c>
      <c r="D212" s="26"/>
      <c r="E212" s="26"/>
      <c r="F212" s="7" t="s">
        <v>539</v>
      </c>
      <c r="G212" s="7">
        <v>2004</v>
      </c>
      <c r="H212" s="4" t="s">
        <v>203</v>
      </c>
      <c r="I212" s="7" t="s">
        <v>547</v>
      </c>
      <c r="J212" s="1" t="s">
        <v>649</v>
      </c>
      <c r="K212" s="7" t="s">
        <v>548</v>
      </c>
    </row>
    <row r="213" spans="1:11" ht="18" customHeight="1" x14ac:dyDescent="0.25">
      <c r="A213" s="2" t="s">
        <v>476</v>
      </c>
      <c r="B213" s="5">
        <v>3</v>
      </c>
      <c r="C213" s="7" t="s">
        <v>496</v>
      </c>
      <c r="D213" s="26"/>
      <c r="E213" s="26"/>
      <c r="F213" s="7" t="s">
        <v>539</v>
      </c>
      <c r="G213" s="7">
        <v>2004</v>
      </c>
      <c r="H213" s="4" t="s">
        <v>203</v>
      </c>
      <c r="I213" s="7" t="s">
        <v>547</v>
      </c>
      <c r="J213" s="1" t="s">
        <v>649</v>
      </c>
      <c r="K213" s="7" t="s">
        <v>548</v>
      </c>
    </row>
    <row r="214" spans="1:11" ht="18" customHeight="1" x14ac:dyDescent="0.25">
      <c r="A214" s="2" t="s">
        <v>477</v>
      </c>
      <c r="B214" s="5">
        <v>3</v>
      </c>
      <c r="C214" s="7" t="s">
        <v>496</v>
      </c>
      <c r="D214" s="26"/>
      <c r="E214" s="26"/>
      <c r="F214" s="7" t="s">
        <v>539</v>
      </c>
      <c r="G214" s="7">
        <v>2004</v>
      </c>
      <c r="H214" s="4" t="s">
        <v>203</v>
      </c>
      <c r="I214" s="7" t="s">
        <v>547</v>
      </c>
      <c r="J214" s="1" t="s">
        <v>649</v>
      </c>
      <c r="K214" s="7" t="s">
        <v>548</v>
      </c>
    </row>
    <row r="215" spans="1:11" ht="18" customHeight="1" x14ac:dyDescent="0.25">
      <c r="A215" s="2" t="s">
        <v>478</v>
      </c>
      <c r="B215" s="5">
        <v>3</v>
      </c>
      <c r="C215" s="7" t="s">
        <v>496</v>
      </c>
      <c r="D215" s="26"/>
      <c r="E215" s="26"/>
      <c r="F215" s="7" t="s">
        <v>539</v>
      </c>
      <c r="G215" s="7">
        <v>2004</v>
      </c>
      <c r="H215" s="4" t="s">
        <v>203</v>
      </c>
      <c r="I215" s="7" t="s">
        <v>547</v>
      </c>
      <c r="J215" s="1" t="s">
        <v>649</v>
      </c>
      <c r="K215" s="7" t="s">
        <v>548</v>
      </c>
    </row>
    <row r="216" spans="1:11" ht="18" customHeight="1" x14ac:dyDescent="0.25">
      <c r="A216" s="2" t="s">
        <v>479</v>
      </c>
      <c r="B216" s="5">
        <v>3</v>
      </c>
      <c r="C216" s="7" t="s">
        <v>496</v>
      </c>
      <c r="D216" s="26"/>
      <c r="E216" s="26"/>
      <c r="F216" s="7" t="s">
        <v>539</v>
      </c>
      <c r="G216" s="7">
        <v>2004</v>
      </c>
      <c r="H216" s="4" t="s">
        <v>203</v>
      </c>
      <c r="I216" s="7" t="s">
        <v>547</v>
      </c>
      <c r="J216" s="1" t="s">
        <v>649</v>
      </c>
      <c r="K216" s="7" t="s">
        <v>548</v>
      </c>
    </row>
    <row r="217" spans="1:11" ht="18" customHeight="1" x14ac:dyDescent="0.25">
      <c r="A217" s="2" t="s">
        <v>480</v>
      </c>
      <c r="B217" s="5">
        <v>3</v>
      </c>
      <c r="C217" s="7" t="s">
        <v>496</v>
      </c>
      <c r="D217" s="26"/>
      <c r="E217" s="26"/>
      <c r="F217" s="7" t="s">
        <v>539</v>
      </c>
      <c r="G217" s="7">
        <v>2004</v>
      </c>
      <c r="H217" s="4" t="s">
        <v>203</v>
      </c>
      <c r="I217" s="7" t="s">
        <v>547</v>
      </c>
      <c r="J217" s="1" t="s">
        <v>649</v>
      </c>
      <c r="K217" s="7" t="s">
        <v>548</v>
      </c>
    </row>
    <row r="218" spans="1:11" ht="18" customHeight="1" x14ac:dyDescent="0.25">
      <c r="A218" s="2" t="s">
        <v>481</v>
      </c>
      <c r="B218" s="5">
        <v>3</v>
      </c>
      <c r="C218" s="7" t="s">
        <v>496</v>
      </c>
      <c r="D218" s="26"/>
      <c r="E218" s="26"/>
      <c r="F218" s="7" t="s">
        <v>539</v>
      </c>
      <c r="G218" s="7">
        <v>2004</v>
      </c>
      <c r="H218" s="4" t="s">
        <v>203</v>
      </c>
      <c r="I218" s="7" t="s">
        <v>547</v>
      </c>
      <c r="J218" s="1" t="s">
        <v>649</v>
      </c>
      <c r="K218" s="7" t="s">
        <v>548</v>
      </c>
    </row>
    <row r="219" spans="1:11" ht="18" customHeight="1" x14ac:dyDescent="0.25">
      <c r="A219" s="2" t="s">
        <v>482</v>
      </c>
      <c r="B219" s="5">
        <v>3</v>
      </c>
      <c r="C219" s="7" t="s">
        <v>496</v>
      </c>
      <c r="D219" s="26"/>
      <c r="E219" s="26"/>
      <c r="F219" s="7" t="s">
        <v>539</v>
      </c>
      <c r="G219" s="7">
        <v>2004</v>
      </c>
      <c r="H219" s="4" t="s">
        <v>203</v>
      </c>
      <c r="I219" s="7" t="s">
        <v>547</v>
      </c>
      <c r="J219" s="1" t="s">
        <v>649</v>
      </c>
      <c r="K219" s="7" t="s">
        <v>548</v>
      </c>
    </row>
    <row r="220" spans="1:11" ht="18" customHeight="1" x14ac:dyDescent="0.25">
      <c r="A220" s="2" t="s">
        <v>483</v>
      </c>
      <c r="B220" s="5">
        <v>3</v>
      </c>
      <c r="C220" s="7" t="s">
        <v>496</v>
      </c>
      <c r="D220" s="26"/>
      <c r="E220" s="26"/>
      <c r="F220" s="7" t="s">
        <v>539</v>
      </c>
      <c r="G220" s="7">
        <v>2004</v>
      </c>
      <c r="H220" s="4" t="s">
        <v>203</v>
      </c>
      <c r="I220" s="7" t="s">
        <v>547</v>
      </c>
      <c r="J220" s="1" t="s">
        <v>649</v>
      </c>
      <c r="K220" s="7" t="s">
        <v>548</v>
      </c>
    </row>
    <row r="221" spans="1:11" ht="18" customHeight="1" x14ac:dyDescent="0.25">
      <c r="A221" s="2" t="s">
        <v>484</v>
      </c>
      <c r="B221" s="5">
        <v>3</v>
      </c>
      <c r="C221" s="7" t="s">
        <v>496</v>
      </c>
      <c r="D221" s="26"/>
      <c r="E221" s="26"/>
      <c r="F221" s="7" t="s">
        <v>539</v>
      </c>
      <c r="G221" s="7">
        <v>2004</v>
      </c>
      <c r="H221" s="4" t="s">
        <v>203</v>
      </c>
      <c r="I221" s="7" t="s">
        <v>547</v>
      </c>
      <c r="J221" s="1" t="s">
        <v>649</v>
      </c>
      <c r="K221" s="7" t="s">
        <v>548</v>
      </c>
    </row>
    <row r="222" spans="1:11" ht="18" customHeight="1" x14ac:dyDescent="0.25">
      <c r="A222" s="2" t="s">
        <v>485</v>
      </c>
      <c r="B222" s="5">
        <v>3</v>
      </c>
      <c r="C222" s="7" t="s">
        <v>496</v>
      </c>
      <c r="D222" s="26"/>
      <c r="E222" s="26"/>
      <c r="F222" s="7" t="s">
        <v>539</v>
      </c>
      <c r="G222" s="7">
        <v>2004</v>
      </c>
      <c r="H222" s="4" t="s">
        <v>203</v>
      </c>
      <c r="I222" s="7" t="s">
        <v>547</v>
      </c>
      <c r="J222" s="1" t="s">
        <v>649</v>
      </c>
      <c r="K222" s="7" t="s">
        <v>548</v>
      </c>
    </row>
    <row r="223" spans="1:11" ht="18" customHeight="1" x14ac:dyDescent="0.25">
      <c r="A223" s="2" t="s">
        <v>486</v>
      </c>
      <c r="B223" s="5">
        <v>3</v>
      </c>
      <c r="C223" s="7" t="s">
        <v>496</v>
      </c>
      <c r="D223" s="26"/>
      <c r="E223" s="26"/>
      <c r="F223" s="7" t="s">
        <v>539</v>
      </c>
      <c r="G223" s="7">
        <v>2004</v>
      </c>
      <c r="H223" s="4" t="s">
        <v>203</v>
      </c>
      <c r="I223" s="7" t="s">
        <v>547</v>
      </c>
      <c r="J223" s="1" t="s">
        <v>649</v>
      </c>
      <c r="K223" s="7" t="s">
        <v>548</v>
      </c>
    </row>
    <row r="224" spans="1:11" ht="18" customHeight="1" x14ac:dyDescent="0.25">
      <c r="A224" s="2" t="s">
        <v>487</v>
      </c>
      <c r="B224" s="5">
        <v>3</v>
      </c>
      <c r="C224" s="7" t="s">
        <v>497</v>
      </c>
      <c r="D224" s="26"/>
      <c r="E224" s="26"/>
      <c r="F224" s="7" t="s">
        <v>539</v>
      </c>
      <c r="G224" s="7">
        <v>2004</v>
      </c>
      <c r="H224" s="4" t="s">
        <v>203</v>
      </c>
      <c r="I224" s="7" t="s">
        <v>547</v>
      </c>
      <c r="J224" s="1" t="s">
        <v>649</v>
      </c>
      <c r="K224" s="7" t="s">
        <v>548</v>
      </c>
    </row>
    <row r="225" spans="1:11" ht="18" customHeight="1" x14ac:dyDescent="0.25">
      <c r="A225" s="2" t="s">
        <v>488</v>
      </c>
      <c r="B225" s="5">
        <v>3</v>
      </c>
      <c r="C225" s="7" t="s">
        <v>497</v>
      </c>
      <c r="D225" s="26"/>
      <c r="E225" s="26"/>
      <c r="F225" s="7" t="s">
        <v>539</v>
      </c>
      <c r="G225" s="7">
        <v>2004</v>
      </c>
      <c r="H225" s="4" t="s">
        <v>203</v>
      </c>
      <c r="I225" s="7" t="s">
        <v>547</v>
      </c>
      <c r="J225" s="1" t="s">
        <v>649</v>
      </c>
      <c r="K225" s="7" t="s">
        <v>548</v>
      </c>
    </row>
    <row r="226" spans="1:11" ht="18" customHeight="1" x14ac:dyDescent="0.25">
      <c r="A226" s="2" t="s">
        <v>489</v>
      </c>
      <c r="B226" s="5">
        <v>3</v>
      </c>
      <c r="C226" s="7" t="s">
        <v>497</v>
      </c>
      <c r="D226" s="26"/>
      <c r="E226" s="26"/>
      <c r="F226" s="7" t="s">
        <v>539</v>
      </c>
      <c r="G226" s="7">
        <v>2004</v>
      </c>
      <c r="H226" s="4" t="s">
        <v>203</v>
      </c>
      <c r="I226" s="7" t="s">
        <v>547</v>
      </c>
      <c r="J226" s="1" t="s">
        <v>649</v>
      </c>
      <c r="K226" s="7" t="s">
        <v>548</v>
      </c>
    </row>
    <row r="227" spans="1:11" ht="18" customHeight="1" x14ac:dyDescent="0.25">
      <c r="A227" s="2" t="s">
        <v>490</v>
      </c>
      <c r="B227" s="5">
        <v>3</v>
      </c>
      <c r="C227" s="7" t="s">
        <v>497</v>
      </c>
      <c r="D227" s="26"/>
      <c r="E227" s="26"/>
      <c r="F227" s="7" t="s">
        <v>539</v>
      </c>
      <c r="G227" s="7">
        <v>2004</v>
      </c>
      <c r="H227" s="4" t="s">
        <v>203</v>
      </c>
      <c r="I227" s="7" t="s">
        <v>547</v>
      </c>
      <c r="J227" s="1" t="s">
        <v>649</v>
      </c>
      <c r="K227" s="7" t="s">
        <v>548</v>
      </c>
    </row>
    <row r="228" spans="1:11" ht="18" customHeight="1" x14ac:dyDescent="0.25">
      <c r="A228" s="2" t="s">
        <v>491</v>
      </c>
      <c r="B228" s="5">
        <v>3</v>
      </c>
      <c r="C228" s="7" t="s">
        <v>498</v>
      </c>
      <c r="D228" s="26"/>
      <c r="E228" s="26"/>
      <c r="F228" s="7" t="s">
        <v>539</v>
      </c>
      <c r="G228" s="7">
        <v>2004</v>
      </c>
      <c r="H228" s="4" t="s">
        <v>203</v>
      </c>
      <c r="I228" s="7" t="s">
        <v>547</v>
      </c>
      <c r="J228" s="1" t="s">
        <v>649</v>
      </c>
      <c r="K228" s="7" t="s">
        <v>548</v>
      </c>
    </row>
    <row r="229" spans="1:11" ht="18" customHeight="1" x14ac:dyDescent="0.25">
      <c r="A229" s="2" t="s">
        <v>492</v>
      </c>
      <c r="B229" s="5">
        <v>3</v>
      </c>
      <c r="C229" s="7" t="s">
        <v>498</v>
      </c>
      <c r="D229" s="26"/>
      <c r="E229" s="26"/>
      <c r="F229" s="7" t="s">
        <v>539</v>
      </c>
      <c r="G229" s="7">
        <v>2004</v>
      </c>
      <c r="H229" s="4" t="s">
        <v>203</v>
      </c>
      <c r="I229" s="7" t="s">
        <v>547</v>
      </c>
      <c r="J229" s="1" t="s">
        <v>649</v>
      </c>
      <c r="K229" s="7" t="s">
        <v>548</v>
      </c>
    </row>
    <row r="230" spans="1:11" ht="18" customHeight="1" x14ac:dyDescent="0.25">
      <c r="A230" s="2" t="s">
        <v>493</v>
      </c>
      <c r="B230" s="5">
        <v>3</v>
      </c>
      <c r="C230" s="7" t="s">
        <v>498</v>
      </c>
      <c r="D230" s="26"/>
      <c r="E230" s="26"/>
      <c r="F230" s="7" t="s">
        <v>539</v>
      </c>
      <c r="G230" s="7">
        <v>2004</v>
      </c>
      <c r="H230" s="4" t="s">
        <v>203</v>
      </c>
      <c r="I230" s="7" t="s">
        <v>547</v>
      </c>
      <c r="J230" s="1" t="s">
        <v>649</v>
      </c>
      <c r="K230" s="7" t="s">
        <v>548</v>
      </c>
    </row>
    <row r="231" spans="1:11" ht="18" customHeight="1" x14ac:dyDescent="0.25">
      <c r="A231" s="2" t="s">
        <v>494</v>
      </c>
      <c r="B231" s="5">
        <v>3</v>
      </c>
      <c r="C231" s="7" t="s">
        <v>498</v>
      </c>
      <c r="D231" s="26"/>
      <c r="E231" s="26"/>
      <c r="F231" s="7" t="s">
        <v>539</v>
      </c>
      <c r="G231" s="7">
        <v>2004</v>
      </c>
      <c r="H231" s="4" t="s">
        <v>203</v>
      </c>
      <c r="I231" s="7" t="s">
        <v>547</v>
      </c>
      <c r="J231" s="1" t="s">
        <v>649</v>
      </c>
      <c r="K231" s="7" t="s">
        <v>548</v>
      </c>
    </row>
    <row r="232" spans="1:11" ht="18" customHeight="1" x14ac:dyDescent="0.25">
      <c r="A232" s="2" t="s">
        <v>495</v>
      </c>
      <c r="B232" s="5">
        <v>3</v>
      </c>
      <c r="C232" s="7" t="s">
        <v>498</v>
      </c>
      <c r="D232" s="26"/>
      <c r="E232" s="26"/>
      <c r="F232" s="7" t="s">
        <v>539</v>
      </c>
      <c r="G232" s="7">
        <v>2004</v>
      </c>
      <c r="H232" s="4" t="s">
        <v>203</v>
      </c>
      <c r="I232" s="7" t="s">
        <v>547</v>
      </c>
      <c r="J232" s="1" t="s">
        <v>649</v>
      </c>
      <c r="K232" s="7" t="s">
        <v>548</v>
      </c>
    </row>
    <row r="233" spans="1:11" ht="18" customHeight="1" x14ac:dyDescent="0.25">
      <c r="A233" s="2" t="s">
        <v>213</v>
      </c>
      <c r="B233" s="5">
        <v>3</v>
      </c>
      <c r="C233" s="2" t="s">
        <v>214</v>
      </c>
      <c r="D233" s="26"/>
      <c r="E233" s="26"/>
      <c r="F233" s="7" t="s">
        <v>539</v>
      </c>
      <c r="G233" s="7">
        <v>2004</v>
      </c>
      <c r="H233" s="4" t="s">
        <v>203</v>
      </c>
      <c r="I233" s="7" t="s">
        <v>547</v>
      </c>
      <c r="J233" s="1" t="s">
        <v>649</v>
      </c>
      <c r="K233" s="2" t="s">
        <v>642</v>
      </c>
    </row>
    <row r="234" spans="1:11" ht="18" customHeight="1" x14ac:dyDescent="0.25">
      <c r="A234" s="2" t="s">
        <v>209</v>
      </c>
      <c r="B234" s="5">
        <v>3</v>
      </c>
      <c r="C234" s="2" t="s">
        <v>210</v>
      </c>
      <c r="D234" s="26"/>
      <c r="E234" s="26"/>
      <c r="F234" s="7" t="s">
        <v>539</v>
      </c>
      <c r="G234" s="7">
        <v>2004</v>
      </c>
      <c r="H234" s="4" t="s">
        <v>203</v>
      </c>
      <c r="I234" s="7" t="s">
        <v>547</v>
      </c>
      <c r="J234" s="1" t="s">
        <v>649</v>
      </c>
      <c r="K234" s="2" t="s">
        <v>642</v>
      </c>
    </row>
    <row r="235" spans="1:11" ht="18" customHeight="1" x14ac:dyDescent="0.25">
      <c r="A235" s="2" t="s">
        <v>211</v>
      </c>
      <c r="B235" s="5">
        <v>3</v>
      </c>
      <c r="C235" s="2" t="s">
        <v>212</v>
      </c>
      <c r="D235" s="26"/>
      <c r="E235" s="26"/>
      <c r="F235" s="7" t="s">
        <v>539</v>
      </c>
      <c r="G235" s="7">
        <v>2004</v>
      </c>
      <c r="H235" s="4" t="s">
        <v>203</v>
      </c>
      <c r="I235" s="7" t="s">
        <v>547</v>
      </c>
      <c r="J235" s="1" t="s">
        <v>649</v>
      </c>
      <c r="K235" s="2" t="s">
        <v>642</v>
      </c>
    </row>
    <row r="236" spans="1:11" ht="18" customHeight="1" x14ac:dyDescent="0.25">
      <c r="A236" s="2" t="s">
        <v>207</v>
      </c>
      <c r="B236" s="5">
        <v>3</v>
      </c>
      <c r="C236" s="2" t="s">
        <v>208</v>
      </c>
      <c r="D236" s="26"/>
      <c r="E236" s="26"/>
      <c r="F236" s="7" t="s">
        <v>539</v>
      </c>
      <c r="G236" s="7">
        <v>2004</v>
      </c>
      <c r="H236" s="4" t="s">
        <v>203</v>
      </c>
      <c r="I236" s="7" t="s">
        <v>547</v>
      </c>
      <c r="J236" s="1" t="s">
        <v>649</v>
      </c>
      <c r="K236" s="2" t="s">
        <v>642</v>
      </c>
    </row>
    <row r="237" spans="1:11" ht="18" customHeight="1" x14ac:dyDescent="0.25">
      <c r="A237" s="2" t="s">
        <v>217</v>
      </c>
      <c r="B237" s="5">
        <v>3</v>
      </c>
      <c r="C237" s="2" t="s">
        <v>218</v>
      </c>
      <c r="D237" s="26"/>
      <c r="E237" s="26"/>
      <c r="F237" s="7" t="s">
        <v>539</v>
      </c>
      <c r="G237" s="7">
        <v>2004</v>
      </c>
      <c r="H237" s="4" t="s">
        <v>203</v>
      </c>
      <c r="I237" s="7" t="s">
        <v>547</v>
      </c>
      <c r="J237" s="1" t="s">
        <v>649</v>
      </c>
      <c r="K237" s="2" t="s">
        <v>642</v>
      </c>
    </row>
    <row r="238" spans="1:11" ht="18" customHeight="1" x14ac:dyDescent="0.25">
      <c r="A238" s="2" t="s">
        <v>205</v>
      </c>
      <c r="B238" s="5">
        <v>3</v>
      </c>
      <c r="C238" s="2" t="s">
        <v>206</v>
      </c>
      <c r="D238" s="26"/>
      <c r="E238" s="26"/>
      <c r="F238" s="7" t="s">
        <v>539</v>
      </c>
      <c r="G238" s="7">
        <v>2004</v>
      </c>
      <c r="H238" s="4" t="s">
        <v>203</v>
      </c>
      <c r="I238" s="7" t="s">
        <v>547</v>
      </c>
      <c r="J238" s="1" t="s">
        <v>649</v>
      </c>
      <c r="K238" s="2" t="s">
        <v>642</v>
      </c>
    </row>
    <row r="239" spans="1:11" ht="18" customHeight="1" x14ac:dyDescent="0.25">
      <c r="A239" s="2" t="s">
        <v>215</v>
      </c>
      <c r="B239" s="5">
        <v>3</v>
      </c>
      <c r="C239" s="2" t="s">
        <v>216</v>
      </c>
      <c r="D239" s="26"/>
      <c r="E239" s="26"/>
      <c r="F239" s="7" t="s">
        <v>539</v>
      </c>
      <c r="G239" s="7">
        <v>2004</v>
      </c>
      <c r="H239" s="4" t="s">
        <v>203</v>
      </c>
      <c r="I239" s="7" t="s">
        <v>547</v>
      </c>
      <c r="J239" s="1" t="s">
        <v>649</v>
      </c>
      <c r="K239" s="2" t="s">
        <v>643</v>
      </c>
    </row>
    <row r="240" spans="1:11" ht="18" customHeight="1" x14ac:dyDescent="0.25">
      <c r="A240" s="2" t="s">
        <v>219</v>
      </c>
      <c r="B240" s="5">
        <v>3</v>
      </c>
      <c r="C240" s="2" t="s">
        <v>220</v>
      </c>
      <c r="D240" s="26"/>
      <c r="E240" s="26"/>
      <c r="F240" s="7" t="s">
        <v>539</v>
      </c>
      <c r="G240" s="7">
        <v>2004</v>
      </c>
      <c r="H240" s="4" t="s">
        <v>203</v>
      </c>
      <c r="I240" s="7" t="s">
        <v>547</v>
      </c>
      <c r="J240" s="1" t="s">
        <v>649</v>
      </c>
      <c r="K240" s="2" t="s">
        <v>644</v>
      </c>
    </row>
    <row r="241" spans="1:11" ht="18" customHeight="1" x14ac:dyDescent="0.25">
      <c r="A241" s="18" t="s">
        <v>232</v>
      </c>
      <c r="B241" s="5">
        <v>5</v>
      </c>
      <c r="C241" s="2" t="s">
        <v>233</v>
      </c>
      <c r="D241" s="2" t="s">
        <v>562</v>
      </c>
      <c r="E241" s="2"/>
      <c r="F241" s="7" t="s">
        <v>540</v>
      </c>
      <c r="G241" s="7">
        <v>2014</v>
      </c>
      <c r="H241" s="7" t="s">
        <v>229</v>
      </c>
      <c r="I241" s="7" t="s">
        <v>646</v>
      </c>
      <c r="J241" s="1" t="s">
        <v>649</v>
      </c>
      <c r="K241" s="2" t="s">
        <v>645</v>
      </c>
    </row>
    <row r="242" spans="1:11" ht="18" customHeight="1" x14ac:dyDescent="0.25">
      <c r="A242" s="18" t="s">
        <v>227</v>
      </c>
      <c r="B242" s="5">
        <v>5</v>
      </c>
      <c r="C242" s="2" t="s">
        <v>228</v>
      </c>
      <c r="D242" s="2" t="s">
        <v>563</v>
      </c>
      <c r="E242" s="2"/>
      <c r="F242" s="7" t="s">
        <v>540</v>
      </c>
      <c r="G242" s="7">
        <v>2014</v>
      </c>
      <c r="H242" s="7" t="s">
        <v>229</v>
      </c>
      <c r="I242" s="7" t="s">
        <v>646</v>
      </c>
      <c r="J242" s="1" t="s">
        <v>649</v>
      </c>
      <c r="K242" s="2" t="s">
        <v>645</v>
      </c>
    </row>
    <row r="243" spans="1:11" ht="18" customHeight="1" x14ac:dyDescent="0.25">
      <c r="A243" s="18" t="s">
        <v>230</v>
      </c>
      <c r="B243" s="5">
        <v>5</v>
      </c>
      <c r="C243" s="2" t="s">
        <v>231</v>
      </c>
      <c r="D243" s="2" t="s">
        <v>564</v>
      </c>
      <c r="E243" s="2"/>
      <c r="F243" s="7" t="s">
        <v>540</v>
      </c>
      <c r="G243" s="7">
        <v>2014</v>
      </c>
      <c r="H243" s="7" t="s">
        <v>229</v>
      </c>
      <c r="I243" s="7" t="s">
        <v>646</v>
      </c>
      <c r="J243" s="1" t="s">
        <v>649</v>
      </c>
      <c r="K243" s="2" t="s">
        <v>645</v>
      </c>
    </row>
    <row r="244" spans="1:11" ht="18" customHeight="1" x14ac:dyDescent="0.25">
      <c r="A244" s="18" t="s">
        <v>234</v>
      </c>
      <c r="B244" s="5">
        <v>5</v>
      </c>
      <c r="C244" s="2" t="s">
        <v>561</v>
      </c>
      <c r="D244" s="2" t="s">
        <v>565</v>
      </c>
      <c r="E244" s="2"/>
      <c r="F244" s="7" t="s">
        <v>540</v>
      </c>
      <c r="G244" s="7">
        <v>2014</v>
      </c>
      <c r="H244" s="7" t="s">
        <v>229</v>
      </c>
      <c r="I244" s="7" t="s">
        <v>646</v>
      </c>
      <c r="J244" s="1" t="s">
        <v>649</v>
      </c>
      <c r="K244" s="2" t="s">
        <v>645</v>
      </c>
    </row>
    <row r="245" spans="1:11" ht="18" customHeight="1" x14ac:dyDescent="0.25">
      <c r="A245" s="18" t="s">
        <v>554</v>
      </c>
      <c r="B245" s="5">
        <v>2</v>
      </c>
      <c r="C245" s="24" t="s">
        <v>555</v>
      </c>
      <c r="D245" s="2"/>
      <c r="E245" s="2"/>
      <c r="F245" s="7" t="s">
        <v>540</v>
      </c>
      <c r="G245" s="7">
        <v>2016</v>
      </c>
      <c r="H245" s="7" t="s">
        <v>204</v>
      </c>
      <c r="I245" s="7" t="s">
        <v>557</v>
      </c>
      <c r="J245" s="1" t="s">
        <v>649</v>
      </c>
      <c r="K245" s="2" t="s">
        <v>647</v>
      </c>
    </row>
    <row r="246" spans="1:11" ht="18" customHeight="1" x14ac:dyDescent="0.25">
      <c r="A246" s="18" t="s">
        <v>549</v>
      </c>
      <c r="B246" s="5">
        <v>3</v>
      </c>
      <c r="C246" s="2" t="s">
        <v>558</v>
      </c>
      <c r="D246" s="2"/>
      <c r="E246" s="2"/>
      <c r="F246" s="7" t="s">
        <v>540</v>
      </c>
      <c r="G246" s="7">
        <v>2016</v>
      </c>
      <c r="H246" s="7" t="s">
        <v>204</v>
      </c>
      <c r="I246" s="7" t="s">
        <v>557</v>
      </c>
      <c r="J246" s="1" t="s">
        <v>649</v>
      </c>
      <c r="K246" s="2" t="s">
        <v>647</v>
      </c>
    </row>
    <row r="247" spans="1:11" ht="18" customHeight="1" x14ac:dyDescent="0.25">
      <c r="A247" s="18" t="s">
        <v>550</v>
      </c>
      <c r="B247" s="5">
        <v>4</v>
      </c>
      <c r="C247" s="2" t="s">
        <v>559</v>
      </c>
      <c r="D247" s="2"/>
      <c r="E247" s="2"/>
      <c r="F247" s="7" t="s">
        <v>540</v>
      </c>
      <c r="G247" s="7">
        <v>2016</v>
      </c>
      <c r="H247" s="7" t="s">
        <v>204</v>
      </c>
      <c r="I247" s="7" t="s">
        <v>557</v>
      </c>
      <c r="J247" s="1" t="s">
        <v>649</v>
      </c>
      <c r="K247" s="2" t="s">
        <v>647</v>
      </c>
    </row>
    <row r="248" spans="1:11" ht="18" customHeight="1" x14ac:dyDescent="0.25">
      <c r="A248" s="18" t="s">
        <v>551</v>
      </c>
      <c r="B248" s="5">
        <v>5</v>
      </c>
      <c r="C248" s="2" t="s">
        <v>560</v>
      </c>
      <c r="D248" s="2"/>
      <c r="E248" s="2"/>
      <c r="F248" s="7" t="s">
        <v>540</v>
      </c>
      <c r="G248" s="7">
        <v>2016</v>
      </c>
      <c r="H248" s="7" t="s">
        <v>204</v>
      </c>
      <c r="I248" s="7" t="s">
        <v>557</v>
      </c>
      <c r="J248" s="1" t="s">
        <v>649</v>
      </c>
      <c r="K248" s="2" t="s">
        <v>647</v>
      </c>
    </row>
    <row r="249" spans="1:11" ht="18" customHeight="1" x14ac:dyDescent="0.25">
      <c r="A249" s="18" t="s">
        <v>552</v>
      </c>
      <c r="B249" s="5">
        <v>9</v>
      </c>
      <c r="C249" s="24" t="s">
        <v>556</v>
      </c>
      <c r="D249" s="2" t="s">
        <v>553</v>
      </c>
      <c r="E249" s="2"/>
      <c r="F249" s="7" t="s">
        <v>540</v>
      </c>
      <c r="G249" s="7">
        <v>2016</v>
      </c>
      <c r="H249" s="7" t="s">
        <v>204</v>
      </c>
      <c r="I249" s="7" t="s">
        <v>557</v>
      </c>
      <c r="J249" s="1" t="s">
        <v>649</v>
      </c>
      <c r="K249" s="2" t="s">
        <v>647</v>
      </c>
    </row>
    <row r="250" spans="1:11" ht="18" customHeight="1" x14ac:dyDescent="0.25">
      <c r="A250" s="2" t="s">
        <v>566</v>
      </c>
      <c r="B250" s="5">
        <v>3</v>
      </c>
      <c r="C250" s="2" t="s">
        <v>573</v>
      </c>
      <c r="D250" s="2"/>
      <c r="E250" s="2"/>
      <c r="F250" s="7" t="s">
        <v>539</v>
      </c>
      <c r="G250" s="7">
        <v>2011</v>
      </c>
      <c r="H250" s="7" t="s">
        <v>222</v>
      </c>
      <c r="I250" s="7" t="s">
        <v>577</v>
      </c>
      <c r="J250" s="1" t="s">
        <v>649</v>
      </c>
      <c r="K250" s="7" t="s">
        <v>578</v>
      </c>
    </row>
    <row r="251" spans="1:11" ht="18" customHeight="1" x14ac:dyDescent="0.25">
      <c r="A251" s="2" t="s">
        <v>567</v>
      </c>
      <c r="B251" s="5">
        <v>3</v>
      </c>
      <c r="C251" s="2" t="s">
        <v>221</v>
      </c>
      <c r="D251" s="2"/>
      <c r="E251" s="2"/>
      <c r="F251" s="7" t="s">
        <v>539</v>
      </c>
      <c r="G251" s="7">
        <v>2011</v>
      </c>
      <c r="H251" s="7" t="s">
        <v>222</v>
      </c>
      <c r="I251" s="7" t="s">
        <v>577</v>
      </c>
      <c r="J251" s="1" t="s">
        <v>649</v>
      </c>
      <c r="K251" s="7" t="s">
        <v>578</v>
      </c>
    </row>
    <row r="252" spans="1:11" ht="18" customHeight="1" x14ac:dyDescent="0.25">
      <c r="A252" s="2" t="s">
        <v>568</v>
      </c>
      <c r="B252" s="5">
        <v>3</v>
      </c>
      <c r="C252" s="2" t="s">
        <v>574</v>
      </c>
      <c r="D252" s="2"/>
      <c r="E252" s="2"/>
      <c r="F252" s="7" t="s">
        <v>539</v>
      </c>
      <c r="G252" s="7">
        <v>2011</v>
      </c>
      <c r="H252" s="7" t="s">
        <v>222</v>
      </c>
      <c r="I252" s="7" t="s">
        <v>577</v>
      </c>
      <c r="J252" s="1" t="s">
        <v>649</v>
      </c>
      <c r="K252" s="7" t="s">
        <v>578</v>
      </c>
    </row>
    <row r="253" spans="1:11" ht="18" customHeight="1" x14ac:dyDescent="0.25">
      <c r="A253" s="2" t="s">
        <v>569</v>
      </c>
      <c r="B253" s="5">
        <v>3</v>
      </c>
      <c r="C253" s="2" t="s">
        <v>225</v>
      </c>
      <c r="D253" s="2"/>
      <c r="E253" s="2"/>
      <c r="F253" s="7" t="s">
        <v>539</v>
      </c>
      <c r="G253" s="7">
        <v>2011</v>
      </c>
      <c r="H253" s="7" t="s">
        <v>222</v>
      </c>
      <c r="I253" s="7" t="s">
        <v>577</v>
      </c>
      <c r="J253" s="1" t="s">
        <v>649</v>
      </c>
      <c r="K253" s="7" t="s">
        <v>578</v>
      </c>
    </row>
    <row r="254" spans="1:11" ht="18" customHeight="1" x14ac:dyDescent="0.25">
      <c r="A254" s="2" t="s">
        <v>570</v>
      </c>
      <c r="B254" s="5">
        <v>3</v>
      </c>
      <c r="C254" s="2" t="s">
        <v>224</v>
      </c>
      <c r="D254" s="2"/>
      <c r="E254" s="2"/>
      <c r="F254" s="7" t="s">
        <v>539</v>
      </c>
      <c r="G254" s="7">
        <v>2011</v>
      </c>
      <c r="H254" s="7" t="s">
        <v>222</v>
      </c>
      <c r="I254" s="7" t="s">
        <v>577</v>
      </c>
      <c r="J254" s="1" t="s">
        <v>649</v>
      </c>
      <c r="K254" s="7" t="s">
        <v>578</v>
      </c>
    </row>
    <row r="255" spans="1:11" ht="18" customHeight="1" x14ac:dyDescent="0.25">
      <c r="A255" s="2" t="s">
        <v>571</v>
      </c>
      <c r="B255" s="5">
        <v>3</v>
      </c>
      <c r="C255" s="2" t="s">
        <v>226</v>
      </c>
      <c r="D255" s="2"/>
      <c r="E255" s="2"/>
      <c r="F255" s="7" t="s">
        <v>539</v>
      </c>
      <c r="G255" s="7">
        <v>2011</v>
      </c>
      <c r="H255" s="7" t="s">
        <v>222</v>
      </c>
      <c r="I255" s="7" t="s">
        <v>577</v>
      </c>
      <c r="J255" s="1" t="s">
        <v>649</v>
      </c>
      <c r="K255" s="7" t="s">
        <v>578</v>
      </c>
    </row>
    <row r="256" spans="1:11" ht="18" customHeight="1" x14ac:dyDescent="0.25">
      <c r="A256" s="2" t="s">
        <v>572</v>
      </c>
      <c r="B256" s="5">
        <v>3</v>
      </c>
      <c r="C256" s="2" t="s">
        <v>575</v>
      </c>
      <c r="D256" s="2"/>
      <c r="E256" s="2"/>
      <c r="F256" s="7" t="s">
        <v>539</v>
      </c>
      <c r="G256" s="7">
        <v>2011</v>
      </c>
      <c r="H256" s="7" t="s">
        <v>222</v>
      </c>
      <c r="I256" s="7" t="s">
        <v>577</v>
      </c>
      <c r="J256" s="1" t="s">
        <v>649</v>
      </c>
      <c r="K256" s="7" t="s">
        <v>578</v>
      </c>
    </row>
    <row r="257" spans="1:11" ht="18" customHeight="1" x14ac:dyDescent="0.25">
      <c r="A257" s="2" t="s">
        <v>223</v>
      </c>
      <c r="B257" s="5">
        <v>3</v>
      </c>
      <c r="C257" s="2" t="s">
        <v>576</v>
      </c>
      <c r="D257" s="2"/>
      <c r="E257" s="2"/>
      <c r="F257" s="7" t="s">
        <v>539</v>
      </c>
      <c r="G257" s="7">
        <v>2011</v>
      </c>
      <c r="H257" s="7" t="s">
        <v>222</v>
      </c>
      <c r="I257" s="7" t="s">
        <v>577</v>
      </c>
      <c r="J257" s="1" t="s">
        <v>649</v>
      </c>
      <c r="K257" s="7" t="s">
        <v>578</v>
      </c>
    </row>
  </sheetData>
  <sortState xmlns:xlrd2="http://schemas.microsoft.com/office/spreadsheetml/2017/richdata2" ref="A2:I137">
    <sortCondition ref="H121:H137"/>
    <sortCondition ref="B121:B137"/>
    <sortCondition ref="A121:A137"/>
  </sortState>
  <mergeCells count="5">
    <mergeCell ref="C160:C162"/>
    <mergeCell ref="K32:K33"/>
    <mergeCell ref="C107:C109"/>
    <mergeCell ref="E118:E119"/>
    <mergeCell ref="E115:E117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old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2022-11-10T19:01:33Z</cp:lastPrinted>
  <dcterms:created xsi:type="dcterms:W3CDTF">2022-11-10T05:52:49Z</dcterms:created>
  <dcterms:modified xsi:type="dcterms:W3CDTF">2022-12-09T09:17:28Z</dcterms:modified>
</cp:coreProperties>
</file>