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akebillings/Dev/workspaces/edu/graph-research/data/"/>
    </mc:Choice>
  </mc:AlternateContent>
  <bookViews>
    <workbookView xWindow="0" yWindow="460" windowWidth="14400" windowHeight="16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J2" i="1"/>
  <c r="I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<sst xmlns="http://schemas.openxmlformats.org/spreadsheetml/2006/main" count="10" uniqueCount="10">
  <si>
    <t>Tree Width</t>
  </si>
  <si>
    <t>Tree Depth</t>
  </si>
  <si>
    <t>Network Size</t>
  </si>
  <si>
    <t>Time to Complete Optimized Check (sec)</t>
  </si>
  <si>
    <t>Time to Complete Unoptimized Check (sec)</t>
  </si>
  <si>
    <t>Time to Complete Isomorphic Check (Isomorphic) (sec)</t>
  </si>
  <si>
    <t>Time to Complete Isomorphic Check (Non-Isomorphic) (sec)</t>
  </si>
  <si>
    <t>Optimized/Unoptimized Check Functions</t>
  </si>
  <si>
    <t>Optimized Check Function/Isomorphic Check True</t>
  </si>
  <si>
    <t>Optimized Check Function/Isomorphic Check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</si>
</sst>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&quot; sec&quot;"/>
    <numFmt numFmtId="167" formatCode="0.000&quot; sec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167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H1" workbookViewId="0">
      <selection activeCell="J7" sqref="J7"/>
    </sheetView>
  </sheetViews>
  <sheetFormatPr baseColWidth="10" defaultRowHeight="16" x14ac:dyDescent="0.2"/>
  <cols>
    <col min="3" max="3" width="14.83203125" bestFit="1" customWidth="1"/>
    <col min="4" max="4" width="34.1640625" bestFit="1" customWidth="1"/>
    <col min="5" max="5" width="36.1640625" bestFit="1" customWidth="1"/>
    <col min="6" max="6" width="45.5" bestFit="1" customWidth="1"/>
    <col min="7" max="7" width="49.5" bestFit="1" customWidth="1"/>
    <col min="8" max="8" width="34.33203125" bestFit="1" customWidth="1"/>
    <col min="9" max="9" width="41.6640625" bestFit="1" customWidth="1"/>
    <col min="10" max="10" width="4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3</v>
      </c>
      <c r="B2">
        <v>1</v>
      </c>
      <c r="C2" s="2">
        <v>5</v>
      </c>
      <c r="D2" s="1">
        <v>2.0000000000000001E-4</v>
      </c>
      <c r="E2" s="1">
        <v>1.4999999999999999E-4</v>
      </c>
      <c r="F2" s="1">
        <v>1E-4</v>
      </c>
      <c r="G2" s="1">
        <v>4.0000000000000003E-5</v>
      </c>
      <c r="H2" s="5">
        <f>D2/E2</f>
        <v>1.3333333333333335</v>
      </c>
      <c r="I2" s="4">
        <f>D2/F2</f>
        <v>2</v>
      </c>
      <c r="J2" s="4">
        <f>D2/G2</f>
        <v>5</v>
      </c>
    </row>
    <row r="3" spans="1:10" x14ac:dyDescent="0.2">
      <c r="A3">
        <v>3</v>
      </c>
      <c r="B3">
        <v>2</v>
      </c>
      <c r="C3" s="2">
        <v>13</v>
      </c>
      <c r="D3" s="1">
        <v>2.7E-4</v>
      </c>
      <c r="E3" s="1">
        <v>1.7000000000000001E-4</v>
      </c>
      <c r="F3" s="1">
        <v>5.0000000000000001E-4</v>
      </c>
      <c r="G3" s="1">
        <v>1.6000000000000001E-4</v>
      </c>
      <c r="H3" s="5">
        <f t="shared" ref="H3:H9" si="0">D3/E3</f>
        <v>1.588235294117647</v>
      </c>
      <c r="I3" s="4">
        <f t="shared" ref="I3:I9" si="1">D3/F3</f>
        <v>0.54</v>
      </c>
      <c r="J3" s="4">
        <f t="shared" ref="J3:J9" si="2">D3/G3</f>
        <v>1.6874999999999998</v>
      </c>
    </row>
    <row r="4" spans="1:10" x14ac:dyDescent="0.2">
      <c r="A4">
        <v>3</v>
      </c>
      <c r="B4">
        <v>3</v>
      </c>
      <c r="C4" s="2">
        <v>40</v>
      </c>
      <c r="D4" s="1">
        <v>9.2999999999999992E-3</v>
      </c>
      <c r="E4" s="1">
        <v>1E-3</v>
      </c>
      <c r="F4" s="1">
        <v>2.3999999999999998E-3</v>
      </c>
      <c r="G4" s="1">
        <v>2.2000000000000001E-3</v>
      </c>
      <c r="H4" s="5">
        <f t="shared" si="0"/>
        <v>9.2999999999999989</v>
      </c>
      <c r="I4" s="4">
        <f t="shared" si="1"/>
        <v>3.875</v>
      </c>
      <c r="J4" s="4">
        <f t="shared" si="2"/>
        <v>4.2272727272727266</v>
      </c>
    </row>
    <row r="5" spans="1:10" x14ac:dyDescent="0.2">
      <c r="A5">
        <v>3</v>
      </c>
      <c r="B5">
        <v>4</v>
      </c>
      <c r="C5" s="2">
        <v>121</v>
      </c>
      <c r="D5" s="1">
        <v>1E-3</v>
      </c>
      <c r="E5" s="1">
        <v>3.0000000000000001E-3</v>
      </c>
      <c r="F5" s="1">
        <v>2.1600000000000001E-2</v>
      </c>
      <c r="G5" s="1">
        <v>1.94E-4</v>
      </c>
      <c r="H5" s="5">
        <f t="shared" si="0"/>
        <v>0.33333333333333331</v>
      </c>
      <c r="I5" s="4">
        <f t="shared" si="1"/>
        <v>4.6296296296296294E-2</v>
      </c>
      <c r="J5" s="4">
        <f t="shared" si="2"/>
        <v>5.1546391752577323</v>
      </c>
    </row>
    <row r="6" spans="1:10" x14ac:dyDescent="0.2">
      <c r="A6">
        <v>3</v>
      </c>
      <c r="B6">
        <v>5</v>
      </c>
      <c r="C6" s="2"/>
      <c r="D6" s="1">
        <v>0.01</v>
      </c>
      <c r="E6" s="1">
        <v>1.6299999999999999E-2</v>
      </c>
      <c r="F6" s="1">
        <v>0.11899999999999999</v>
      </c>
      <c r="G6" s="1">
        <v>4.4000000000000002E-4</v>
      </c>
      <c r="H6" s="5">
        <f t="shared" si="0"/>
        <v>0.61349693251533755</v>
      </c>
      <c r="I6" s="4">
        <f t="shared" si="1"/>
        <v>8.4033613445378158E-2</v>
      </c>
      <c r="J6" s="4">
        <f t="shared" si="2"/>
        <v>22.727272727272727</v>
      </c>
    </row>
    <row r="7" spans="1:10" x14ac:dyDescent="0.2">
      <c r="A7">
        <v>3</v>
      </c>
      <c r="B7">
        <v>6</v>
      </c>
      <c r="C7" s="2">
        <v>1093</v>
      </c>
      <c r="D7" s="3">
        <v>0.11899999999999999</v>
      </c>
      <c r="E7" s="3">
        <v>0.434</v>
      </c>
      <c r="F7" s="3">
        <v>1.1659999999999999</v>
      </c>
      <c r="G7" s="3">
        <v>1.9E-3</v>
      </c>
      <c r="H7" s="5">
        <f t="shared" si="0"/>
        <v>0.27419354838709675</v>
      </c>
      <c r="I7" s="4">
        <f t="shared" si="1"/>
        <v>0.10205831903945112</v>
      </c>
      <c r="J7" s="4">
        <f t="shared" si="2"/>
        <v>62.631578947368418</v>
      </c>
    </row>
    <row r="8" spans="1:10" x14ac:dyDescent="0.2">
      <c r="A8">
        <v>3</v>
      </c>
      <c r="B8">
        <v>7</v>
      </c>
      <c r="C8" s="2">
        <v>3280</v>
      </c>
      <c r="D8" s="3">
        <v>2.9710000000000001</v>
      </c>
      <c r="E8" s="3">
        <v>5.8620000000000001</v>
      </c>
      <c r="F8" s="3">
        <v>9.8010000000000002</v>
      </c>
      <c r="G8" s="3">
        <v>3.8999999999999998E-3</v>
      </c>
      <c r="H8" s="5">
        <f t="shared" si="0"/>
        <v>0.50682360968952578</v>
      </c>
      <c r="I8" s="4">
        <f t="shared" si="1"/>
        <v>0.30313233343536372</v>
      </c>
      <c r="J8" s="4">
        <f t="shared" si="2"/>
        <v>761.79487179487182</v>
      </c>
    </row>
    <row r="9" spans="1:10" x14ac:dyDescent="0.2">
      <c r="A9">
        <v>3</v>
      </c>
      <c r="B9">
        <v>8</v>
      </c>
      <c r="C9" s="2">
        <v>9841</v>
      </c>
      <c r="D9" s="3">
        <v>82.86</v>
      </c>
      <c r="E9" s="3">
        <v>199.09</v>
      </c>
      <c r="F9" s="3">
        <v>89.744</v>
      </c>
      <c r="G9" s="3">
        <v>8.7999999999999995E-2</v>
      </c>
      <c r="H9" s="5">
        <f t="shared" si="0"/>
        <v>0.41619368124968609</v>
      </c>
      <c r="I9" s="4">
        <f t="shared" si="1"/>
        <v>0.92329292208949898</v>
      </c>
      <c r="J9" s="4">
        <f t="shared" si="2"/>
        <v>941.59090909090912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2017-09-10T18:10:57Z</dcterms:created>
  <dcterms:modified xsi:type="dcterms:W3CDTF">2017-09-10T19:16:53Z</dcterms:modified>
</cp:coreProperties>
</file>