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<sst xmlns="http://schemas.openxmlformats.org/spreadsheetml/2006/main" count="317" uniqueCount="68">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</sst>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E27" sqref="E2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2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D1" zoomScaleNormal="100" workbookViewId="0">
      <selection activeCell="R1" sqref="R1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W1" s="1" t="s">
        <v>60</v>
      </c>
      <c r="X1" s="1" t="s">
        <v>61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t="s">
        <v>63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R3" t="s">
        <v>66</v>
      </c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1"/>
        <v>40963</v>
      </c>
      <c r="G5" s="1">
        <f t="shared" si="0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1"/>
        <v>40977</v>
      </c>
      <c r="G6" s="1">
        <f t="shared" si="0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1"/>
        <v>40991</v>
      </c>
      <c r="G7" s="1">
        <f t="shared" si="0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1"/>
        <v>41005</v>
      </c>
      <c r="G8" s="1">
        <f t="shared" si="0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1"/>
        <v>41019</v>
      </c>
      <c r="G9" s="1">
        <f t="shared" si="0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1"/>
        <v>41033</v>
      </c>
      <c r="G10" s="1">
        <f t="shared" si="0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1"/>
        <v>41047</v>
      </c>
      <c r="G11" s="1">
        <f t="shared" si="0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1"/>
        <v>41061</v>
      </c>
      <c r="G12" s="1">
        <f t="shared" si="0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1"/>
        <v>41075</v>
      </c>
      <c r="G13" s="1">
        <f t="shared" si="0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1"/>
        <v>41089</v>
      </c>
      <c r="G14" s="1">
        <f t="shared" si="0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1"/>
        <v>41103</v>
      </c>
      <c r="G15" s="1">
        <f t="shared" si="0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1"/>
        <v>41117</v>
      </c>
      <c r="G16" s="1">
        <f t="shared" si="0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1"/>
        <v>41131</v>
      </c>
      <c r="G17" s="1">
        <f t="shared" si="0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1"/>
        <v>41145</v>
      </c>
      <c r="G18" s="1">
        <f t="shared" si="0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1"/>
        <v>41159</v>
      </c>
      <c r="G19" s="1">
        <f t="shared" si="0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1"/>
        <v>41173</v>
      </c>
      <c r="G20" s="1">
        <f t="shared" si="0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1"/>
        <v>41187</v>
      </c>
      <c r="G21" s="1">
        <f t="shared" si="0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1"/>
        <v>41201</v>
      </c>
      <c r="G22" s="1">
        <f t="shared" si="0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1"/>
        <v>41215</v>
      </c>
      <c r="G23" s="1">
        <f t="shared" si="0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1"/>
        <v>41229</v>
      </c>
      <c r="G24" s="1">
        <f t="shared" si="0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1"/>
        <v>41243</v>
      </c>
      <c r="G25" s="1">
        <f t="shared" si="0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1"/>
        <v>41257</v>
      </c>
      <c r="G26" s="1">
        <f t="shared" si="0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1"/>
        <v>41271</v>
      </c>
      <c r="G27" s="1">
        <f t="shared" si="0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1"/>
        <v>41285</v>
      </c>
      <c r="G28" s="1">
        <f t="shared" si="0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1"/>
        <v>41299</v>
      </c>
      <c r="G29" s="1">
        <f t="shared" si="0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1"/>
        <v>41313</v>
      </c>
      <c r="G30" s="1">
        <f t="shared" si="0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1"/>
        <v>41327</v>
      </c>
      <c r="G31" s="1">
        <f t="shared" si="0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1"/>
        <v>41341</v>
      </c>
      <c r="G32" s="1">
        <f t="shared" si="0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1"/>
        <v>41355</v>
      </c>
      <c r="G33" s="1">
        <f t="shared" si="0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1"/>
        <v>41369</v>
      </c>
      <c r="G34" s="1">
        <f t="shared" ref="G34:G65" si="9">IF(E34&lt;=DATE(2012,9,1),2012,IF(E34&lt;=DATE(2013,9,1),2013,IF(E34&lt;=DATE(2014,9,1),2014,IF(E34&lt;=DATE(2015,9,1),2015,2016))))</f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1"/>
        <v>41383</v>
      </c>
      <c r="G35" s="1">
        <f t="shared" si="9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1"/>
        <v>41397</v>
      </c>
      <c r="G36" s="1">
        <f t="shared" si="9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1"/>
        <v>41411</v>
      </c>
      <c r="G37" s="1">
        <f t="shared" si="9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1"/>
        <v>41425</v>
      </c>
      <c r="G38" s="1">
        <f t="shared" si="9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1"/>
        <v>41439</v>
      </c>
      <c r="G39" s="1">
        <f t="shared" si="9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1"/>
        <v>41453</v>
      </c>
      <c r="G40" s="1">
        <f t="shared" si="9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1"/>
        <v>41467</v>
      </c>
      <c r="G41" s="1">
        <f t="shared" si="9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1"/>
        <v>41481</v>
      </c>
      <c r="G42" s="1">
        <f t="shared" si="9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1"/>
        <v>41495</v>
      </c>
      <c r="G43" s="1">
        <f t="shared" si="9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1"/>
        <v>41509</v>
      </c>
      <c r="G44" s="1">
        <f t="shared" si="9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1"/>
        <v>41523</v>
      </c>
      <c r="G45" s="1">
        <f t="shared" si="9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W45" s="2" t="str">
        <f t="shared" si="4"/>
        <v>FY13-18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1"/>
        <v>41537</v>
      </c>
      <c r="G46" s="1">
        <f t="shared" si="9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1"/>
        <v>41551</v>
      </c>
      <c r="G47" s="1">
        <f t="shared" si="9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1"/>
        <v>41565</v>
      </c>
      <c r="G48" s="1">
        <f t="shared" si="9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1"/>
        <v>41579</v>
      </c>
      <c r="G49" s="1">
        <f t="shared" si="9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1"/>
        <v>41593</v>
      </c>
      <c r="G50" s="1">
        <f t="shared" si="9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1"/>
        <v>41607</v>
      </c>
      <c r="G51" s="1">
        <f t="shared" si="9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1"/>
        <v>41621</v>
      </c>
      <c r="G52" s="1">
        <f t="shared" si="9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1"/>
        <v>41635</v>
      </c>
      <c r="G53" s="1">
        <f t="shared" si="9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1"/>
        <v>41649</v>
      </c>
      <c r="G54" s="1">
        <f t="shared" si="9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1"/>
        <v>41663</v>
      </c>
      <c r="G55" s="1">
        <f t="shared" si="9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1"/>
        <v>41677</v>
      </c>
      <c r="G56" s="1">
        <f t="shared" si="9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1"/>
        <v>41691</v>
      </c>
      <c r="G57" s="1">
        <f t="shared" si="9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1"/>
        <v>41705</v>
      </c>
      <c r="G58" s="1">
        <f t="shared" si="9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1"/>
        <v>41719</v>
      </c>
      <c r="G59" s="1">
        <f t="shared" si="9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1"/>
        <v>41733</v>
      </c>
      <c r="G60" s="1">
        <f t="shared" si="9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1"/>
        <v>41747</v>
      </c>
      <c r="G61" s="1">
        <f t="shared" si="9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1"/>
        <v>41761</v>
      </c>
      <c r="G62" s="1">
        <f t="shared" si="9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1"/>
        <v>41775</v>
      </c>
      <c r="G63" s="1">
        <f t="shared" si="9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1"/>
        <v>41789</v>
      </c>
      <c r="G64" s="1">
        <f t="shared" si="9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1"/>
        <v>41803</v>
      </c>
      <c r="G65" s="1">
        <f t="shared" si="9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1"/>
        <v>41817</v>
      </c>
      <c r="G66" s="1">
        <f t="shared" ref="G66:G97" si="10">IF(E66&lt;=DATE(2012,9,1),2012,IF(E66&lt;=DATE(2013,9,1),2013,IF(E66&lt;=DATE(2014,9,1),2014,IF(E66&lt;=DATE(2015,9,1),2015,2016))))</f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1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2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3">G67 &amp; C67</f>
        <v>201414</v>
      </c>
      <c r="W67" s="2" t="str">
        <f t="shared" ref="W67:W124" si="14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1"/>
        <v>41845</v>
      </c>
      <c r="G68" s="1">
        <f t="shared" si="10"/>
        <v>2014</v>
      </c>
      <c r="H68" s="2" t="str">
        <f t="shared" ref="H68:H118" si="17">IF(AND(D68&lt;DATE(G67,9,1),E68&gt;DATE(G67,8,31)),DATE(G67,9,1)-D68,"")</f>
        <v/>
      </c>
      <c r="I68" s="2" t="str">
        <f t="shared" si="12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3"/>
        <v>201415</v>
      </c>
      <c r="W68" s="2" t="str">
        <f t="shared" si="14"/>
        <v>FY14-15</v>
      </c>
    </row>
    <row r="69" spans="3:23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1"/>
        <v>41859</v>
      </c>
      <c r="G69" s="1">
        <f t="shared" si="10"/>
        <v>2014</v>
      </c>
      <c r="H69" s="2" t="str">
        <f t="shared" si="17"/>
        <v/>
      </c>
      <c r="I69" s="2" t="str">
        <f t="shared" si="12"/>
        <v>August</v>
      </c>
      <c r="J69" s="2" t="str">
        <f t="shared" si="18"/>
        <v>Fri</v>
      </c>
      <c r="K69" s="2" t="str">
        <f t="shared" si="13"/>
        <v>201416</v>
      </c>
      <c r="W69" s="2" t="str">
        <f t="shared" si="14"/>
        <v>FY14-16</v>
      </c>
    </row>
    <row r="70" spans="3:23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1"/>
        <v>41873</v>
      </c>
      <c r="G70" s="1">
        <f t="shared" si="10"/>
        <v>2014</v>
      </c>
      <c r="H70" s="2" t="str">
        <f t="shared" si="17"/>
        <v/>
      </c>
      <c r="I70" s="2" t="str">
        <f t="shared" si="12"/>
        <v>August</v>
      </c>
      <c r="J70" s="2" t="str">
        <f t="shared" si="18"/>
        <v/>
      </c>
      <c r="K70" s="2" t="str">
        <f t="shared" si="13"/>
        <v>201417</v>
      </c>
      <c r="W70" s="2" t="str">
        <f t="shared" si="14"/>
        <v>FY14-17</v>
      </c>
    </row>
    <row r="71" spans="3:23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1"/>
        <v>41887</v>
      </c>
      <c r="G71" s="1">
        <f t="shared" si="10"/>
        <v>2014</v>
      </c>
      <c r="H71" s="2" t="str">
        <f t="shared" si="17"/>
        <v/>
      </c>
      <c r="I71" s="2" t="str">
        <f t="shared" si="12"/>
        <v>September</v>
      </c>
      <c r="J71" s="2" t="str">
        <f t="shared" si="18"/>
        <v/>
      </c>
      <c r="K71" s="2" t="str">
        <f t="shared" si="13"/>
        <v>201418</v>
      </c>
      <c r="W71" s="2" t="str">
        <f t="shared" si="14"/>
        <v>FY14-18</v>
      </c>
    </row>
    <row r="72" spans="3:23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1"/>
        <v>41901</v>
      </c>
      <c r="G72" s="1">
        <f t="shared" si="10"/>
        <v>2015</v>
      </c>
      <c r="H72" s="2" t="str">
        <f t="shared" si="17"/>
        <v/>
      </c>
      <c r="I72" s="2" t="str">
        <f t="shared" si="12"/>
        <v>September</v>
      </c>
      <c r="J72" s="2" t="str">
        <f t="shared" si="18"/>
        <v>Tue</v>
      </c>
      <c r="K72" s="2" t="str">
        <f t="shared" si="13"/>
        <v>201519</v>
      </c>
      <c r="W72" s="2" t="str">
        <f t="shared" si="14"/>
        <v>FY15-19</v>
      </c>
    </row>
    <row r="73" spans="3:23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1"/>
        <v>41915</v>
      </c>
      <c r="G73" s="1">
        <f t="shared" si="10"/>
        <v>2015</v>
      </c>
      <c r="H73" s="2" t="str">
        <f t="shared" si="17"/>
        <v/>
      </c>
      <c r="I73" s="2" t="str">
        <f t="shared" si="12"/>
        <v>October</v>
      </c>
      <c r="J73" s="2" t="str">
        <f t="shared" si="18"/>
        <v/>
      </c>
      <c r="K73" s="2" t="str">
        <f t="shared" si="13"/>
        <v>201520</v>
      </c>
      <c r="W73" s="2" t="str">
        <f t="shared" si="14"/>
        <v>FY15-20</v>
      </c>
    </row>
    <row r="74" spans="3:23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1"/>
        <v>41929</v>
      </c>
      <c r="G74" s="1">
        <f t="shared" si="10"/>
        <v>2015</v>
      </c>
      <c r="H74" s="2" t="str">
        <f t="shared" si="17"/>
        <v/>
      </c>
      <c r="I74" s="2" t="str">
        <f t="shared" si="12"/>
        <v>October</v>
      </c>
      <c r="J74" s="2" t="str">
        <f t="shared" si="18"/>
        <v>Thu</v>
      </c>
      <c r="K74" s="2" t="str">
        <f t="shared" si="13"/>
        <v>201521</v>
      </c>
      <c r="W74" s="2" t="str">
        <f t="shared" si="14"/>
        <v>FY15-21</v>
      </c>
    </row>
    <row r="75" spans="3:23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1"/>
        <v>41943</v>
      </c>
      <c r="G75" s="1">
        <f t="shared" si="10"/>
        <v>2015</v>
      </c>
      <c r="H75" s="2" t="str">
        <f t="shared" si="17"/>
        <v/>
      </c>
      <c r="I75" s="2" t="str">
        <f t="shared" si="12"/>
        <v>October</v>
      </c>
      <c r="J75" s="2" t="str">
        <f t="shared" si="18"/>
        <v/>
      </c>
      <c r="K75" s="2" t="str">
        <f t="shared" si="13"/>
        <v>201522</v>
      </c>
      <c r="W75" s="2" t="str">
        <f t="shared" si="14"/>
        <v>FY15-22</v>
      </c>
    </row>
    <row r="76" spans="3:23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1"/>
        <v>41957</v>
      </c>
      <c r="G76" s="1">
        <f t="shared" si="10"/>
        <v>2015</v>
      </c>
      <c r="H76" s="2" t="str">
        <f t="shared" si="17"/>
        <v/>
      </c>
      <c r="I76" s="2" t="str">
        <f t="shared" si="12"/>
        <v>November</v>
      </c>
      <c r="J76" s="2" t="str">
        <f t="shared" si="18"/>
        <v>Sun</v>
      </c>
      <c r="K76" s="2" t="str">
        <f t="shared" si="13"/>
        <v>201523</v>
      </c>
      <c r="W76" s="2" t="str">
        <f t="shared" si="14"/>
        <v>FY15-23</v>
      </c>
    </row>
    <row r="77" spans="3:23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1"/>
        <v>41971</v>
      </c>
      <c r="G77" s="1">
        <f t="shared" si="10"/>
        <v>2015</v>
      </c>
      <c r="H77" s="2" t="str">
        <f t="shared" si="17"/>
        <v/>
      </c>
      <c r="I77" s="2" t="str">
        <f t="shared" si="12"/>
        <v>November</v>
      </c>
      <c r="J77" s="2" t="str">
        <f t="shared" si="18"/>
        <v/>
      </c>
      <c r="K77" s="2" t="str">
        <f t="shared" si="13"/>
        <v>201524</v>
      </c>
      <c r="W77" s="2" t="str">
        <f t="shared" si="14"/>
        <v>FY15-24</v>
      </c>
    </row>
    <row r="78" spans="3:23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1"/>
        <v>41985</v>
      </c>
      <c r="G78" s="1">
        <f t="shared" si="10"/>
        <v>2015</v>
      </c>
      <c r="H78" s="2" t="str">
        <f t="shared" si="17"/>
        <v/>
      </c>
      <c r="I78" s="2" t="str">
        <f t="shared" si="12"/>
        <v>December</v>
      </c>
      <c r="J78" s="2" t="str">
        <f t="shared" si="18"/>
        <v>Tue</v>
      </c>
      <c r="K78" s="2" t="str">
        <f t="shared" si="13"/>
        <v>201525</v>
      </c>
      <c r="W78" s="2" t="str">
        <f t="shared" si="14"/>
        <v>FY15-25</v>
      </c>
    </row>
    <row r="79" spans="3:23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1"/>
        <v>41999</v>
      </c>
      <c r="G79" s="1">
        <f t="shared" si="10"/>
        <v>2015</v>
      </c>
      <c r="H79" s="2" t="str">
        <f t="shared" si="17"/>
        <v/>
      </c>
      <c r="I79" s="2" t="str">
        <f t="shared" si="12"/>
        <v>December</v>
      </c>
      <c r="J79" s="2" t="str">
        <f t="shared" si="18"/>
        <v/>
      </c>
      <c r="K79" s="2" t="str">
        <f t="shared" si="13"/>
        <v>201526</v>
      </c>
      <c r="W79" s="2" t="str">
        <f t="shared" si="14"/>
        <v>FY15-26</v>
      </c>
    </row>
    <row r="80" spans="3:23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1"/>
        <v>42013</v>
      </c>
      <c r="G80" s="1">
        <f t="shared" si="10"/>
        <v>2015</v>
      </c>
      <c r="H80" s="2" t="str">
        <f t="shared" si="17"/>
        <v/>
      </c>
      <c r="I80" s="2" t="str">
        <f t="shared" si="12"/>
        <v>January</v>
      </c>
      <c r="J80" s="2" t="str">
        <f t="shared" si="18"/>
        <v>Thu</v>
      </c>
      <c r="K80" s="2" t="str">
        <f t="shared" si="13"/>
        <v>20151</v>
      </c>
      <c r="W80" s="2" t="str">
        <f t="shared" si="14"/>
        <v>FY15-01</v>
      </c>
    </row>
    <row r="81" spans="3:23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1"/>
        <v>42027</v>
      </c>
      <c r="G81" s="1">
        <f t="shared" si="10"/>
        <v>2015</v>
      </c>
      <c r="H81" s="2" t="str">
        <f t="shared" si="17"/>
        <v/>
      </c>
      <c r="I81" s="2" t="str">
        <f t="shared" si="12"/>
        <v>January</v>
      </c>
      <c r="J81" s="2" t="str">
        <f t="shared" si="18"/>
        <v/>
      </c>
      <c r="K81" s="2" t="str">
        <f t="shared" si="13"/>
        <v>20152</v>
      </c>
      <c r="W81" s="2" t="str">
        <f t="shared" si="14"/>
        <v>FY15-02</v>
      </c>
    </row>
    <row r="82" spans="3:23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1"/>
        <v>42041</v>
      </c>
      <c r="G82" s="1">
        <f t="shared" si="10"/>
        <v>2015</v>
      </c>
      <c r="H82" s="2" t="str">
        <f t="shared" si="17"/>
        <v/>
      </c>
      <c r="I82" s="2" t="str">
        <f t="shared" si="12"/>
        <v>February</v>
      </c>
      <c r="J82" s="2" t="str">
        <f t="shared" si="18"/>
        <v>Sun</v>
      </c>
      <c r="K82" s="2" t="str">
        <f t="shared" si="13"/>
        <v>20153</v>
      </c>
      <c r="W82" s="2" t="str">
        <f t="shared" si="14"/>
        <v>FY15-03</v>
      </c>
    </row>
    <row r="83" spans="3:23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1"/>
        <v>42055</v>
      </c>
      <c r="G83" s="1">
        <f t="shared" si="10"/>
        <v>2015</v>
      </c>
      <c r="H83" s="2" t="str">
        <f t="shared" si="17"/>
        <v/>
      </c>
      <c r="I83" s="2" t="str">
        <f t="shared" si="12"/>
        <v>February</v>
      </c>
      <c r="J83" s="2" t="str">
        <f t="shared" si="18"/>
        <v/>
      </c>
      <c r="K83" s="2" t="str">
        <f t="shared" si="13"/>
        <v>20154</v>
      </c>
      <c r="W83" s="2" t="str">
        <f t="shared" si="14"/>
        <v>FY15-04</v>
      </c>
    </row>
    <row r="84" spans="3:23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1"/>
        <v>42069</v>
      </c>
      <c r="G84" s="1">
        <f t="shared" si="10"/>
        <v>2015</v>
      </c>
      <c r="H84" s="2" t="str">
        <f t="shared" si="17"/>
        <v/>
      </c>
      <c r="I84" s="2" t="str">
        <f t="shared" si="12"/>
        <v>March</v>
      </c>
      <c r="J84" s="2" t="str">
        <f t="shared" si="18"/>
        <v>Sun</v>
      </c>
      <c r="K84" s="2" t="str">
        <f t="shared" si="13"/>
        <v>20155</v>
      </c>
      <c r="W84" s="2" t="str">
        <f t="shared" si="14"/>
        <v>FY15-05</v>
      </c>
    </row>
    <row r="85" spans="3:23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1"/>
        <v>42083</v>
      </c>
      <c r="G85" s="1">
        <f t="shared" si="10"/>
        <v>2015</v>
      </c>
      <c r="H85" s="2" t="str">
        <f t="shared" si="17"/>
        <v/>
      </c>
      <c r="I85" s="2" t="str">
        <f t="shared" si="12"/>
        <v>March</v>
      </c>
      <c r="J85" s="2" t="str">
        <f t="shared" si="18"/>
        <v/>
      </c>
      <c r="K85" s="2" t="str">
        <f t="shared" si="13"/>
        <v>20156</v>
      </c>
      <c r="W85" s="2" t="str">
        <f t="shared" si="14"/>
        <v>FY15-06</v>
      </c>
    </row>
    <row r="86" spans="3:23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1"/>
        <v>42097</v>
      </c>
      <c r="G86" s="1">
        <f t="shared" si="10"/>
        <v>2015</v>
      </c>
      <c r="H86" s="2" t="str">
        <f t="shared" si="17"/>
        <v/>
      </c>
      <c r="I86" s="2" t="str">
        <f t="shared" si="12"/>
        <v>April</v>
      </c>
      <c r="J86" s="2" t="str">
        <f t="shared" si="18"/>
        <v/>
      </c>
      <c r="K86" s="2" t="str">
        <f t="shared" si="13"/>
        <v>20157</v>
      </c>
      <c r="W86" s="2" t="str">
        <f t="shared" si="14"/>
        <v>FY15-07</v>
      </c>
    </row>
    <row r="87" spans="3:23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1"/>
        <v>42111</v>
      </c>
      <c r="G87" s="1">
        <f t="shared" si="10"/>
        <v>2015</v>
      </c>
      <c r="H87" s="2" t="str">
        <f t="shared" si="17"/>
        <v/>
      </c>
      <c r="I87" s="2" t="str">
        <f t="shared" si="12"/>
        <v>April</v>
      </c>
      <c r="J87" s="2" t="str">
        <f t="shared" si="18"/>
        <v>Wed</v>
      </c>
      <c r="K87" s="2" t="str">
        <f t="shared" si="13"/>
        <v>20158</v>
      </c>
      <c r="W87" s="2" t="str">
        <f t="shared" si="14"/>
        <v>FY15-08</v>
      </c>
    </row>
    <row r="88" spans="3:23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1"/>
        <v>42125</v>
      </c>
      <c r="G88" s="1">
        <f t="shared" si="10"/>
        <v>2015</v>
      </c>
      <c r="H88" s="2" t="str">
        <f t="shared" si="17"/>
        <v/>
      </c>
      <c r="I88" s="2" t="str">
        <f t="shared" si="12"/>
        <v>May</v>
      </c>
      <c r="J88" s="2" t="str">
        <f t="shared" si="18"/>
        <v/>
      </c>
      <c r="K88" s="2" t="str">
        <f t="shared" si="13"/>
        <v>20159</v>
      </c>
      <c r="W88" s="2" t="str">
        <f t="shared" si="14"/>
        <v>FY15-09</v>
      </c>
    </row>
    <row r="89" spans="3:23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1"/>
        <v>42139</v>
      </c>
      <c r="G89" s="1">
        <f t="shared" si="10"/>
        <v>2015</v>
      </c>
      <c r="H89" s="2" t="str">
        <f t="shared" si="17"/>
        <v/>
      </c>
      <c r="I89" s="2" t="str">
        <f t="shared" si="12"/>
        <v>May</v>
      </c>
      <c r="J89" s="2" t="str">
        <f t="shared" si="18"/>
        <v>Fri</v>
      </c>
      <c r="K89" s="2" t="str">
        <f t="shared" si="13"/>
        <v>201510</v>
      </c>
      <c r="W89" s="2" t="str">
        <f t="shared" si="14"/>
        <v>FY15-10</v>
      </c>
    </row>
    <row r="90" spans="3:23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1"/>
        <v>42153</v>
      </c>
      <c r="G90" s="1">
        <f t="shared" si="10"/>
        <v>2015</v>
      </c>
      <c r="H90" s="2" t="str">
        <f t="shared" si="17"/>
        <v/>
      </c>
      <c r="I90" s="2" t="str">
        <f t="shared" si="12"/>
        <v>May</v>
      </c>
      <c r="J90" s="2" t="str">
        <f t="shared" si="18"/>
        <v/>
      </c>
      <c r="K90" s="2" t="str">
        <f t="shared" si="13"/>
        <v>201511</v>
      </c>
      <c r="W90" s="2" t="str">
        <f t="shared" si="14"/>
        <v>FY15-11</v>
      </c>
    </row>
    <row r="91" spans="3:23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1"/>
        <v>42167</v>
      </c>
      <c r="G91" s="1">
        <f t="shared" si="10"/>
        <v>2015</v>
      </c>
      <c r="H91" s="2" t="str">
        <f t="shared" si="17"/>
        <v/>
      </c>
      <c r="I91" s="2" t="str">
        <f t="shared" si="12"/>
        <v>June</v>
      </c>
      <c r="J91" s="2" t="str">
        <f t="shared" si="18"/>
        <v>Mon</v>
      </c>
      <c r="K91" s="2" t="str">
        <f t="shared" si="13"/>
        <v>201512</v>
      </c>
      <c r="W91" s="2" t="str">
        <f t="shared" si="14"/>
        <v>FY15-12</v>
      </c>
    </row>
    <row r="92" spans="3:23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1"/>
        <v>42181</v>
      </c>
      <c r="G92" s="1">
        <f t="shared" si="10"/>
        <v>2015</v>
      </c>
      <c r="H92" s="2" t="str">
        <f t="shared" si="17"/>
        <v/>
      </c>
      <c r="I92" s="2" t="str">
        <f t="shared" si="12"/>
        <v>June</v>
      </c>
      <c r="J92" s="2" t="str">
        <f t="shared" si="18"/>
        <v/>
      </c>
      <c r="K92" s="2" t="str">
        <f t="shared" si="13"/>
        <v>201513</v>
      </c>
      <c r="W92" s="2" t="str">
        <f t="shared" si="14"/>
        <v>FY15-13</v>
      </c>
    </row>
    <row r="93" spans="3:23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1"/>
        <v>42195</v>
      </c>
      <c r="G93" s="1">
        <f t="shared" si="10"/>
        <v>2015</v>
      </c>
      <c r="H93" s="2" t="str">
        <f t="shared" si="17"/>
        <v/>
      </c>
      <c r="I93" s="2" t="str">
        <f t="shared" si="12"/>
        <v>July</v>
      </c>
      <c r="J93" s="2" t="str">
        <f t="shared" si="18"/>
        <v>Wed</v>
      </c>
      <c r="K93" s="2" t="str">
        <f t="shared" si="13"/>
        <v>201514</v>
      </c>
      <c r="W93" s="2" t="str">
        <f t="shared" si="14"/>
        <v>FY15-14</v>
      </c>
    </row>
    <row r="94" spans="3:23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1"/>
        <v>42209</v>
      </c>
      <c r="G94" s="1">
        <f t="shared" si="10"/>
        <v>2015</v>
      </c>
      <c r="H94" s="2" t="str">
        <f t="shared" si="17"/>
        <v/>
      </c>
      <c r="I94" s="2" t="str">
        <f t="shared" si="12"/>
        <v>July</v>
      </c>
      <c r="J94" s="2" t="str">
        <f t="shared" si="18"/>
        <v/>
      </c>
      <c r="K94" s="2" t="str">
        <f t="shared" si="13"/>
        <v>201515</v>
      </c>
      <c r="W94" s="2" t="str">
        <f t="shared" si="14"/>
        <v>FY15-15</v>
      </c>
    </row>
    <row r="95" spans="3:23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1"/>
        <v>42223</v>
      </c>
      <c r="G95" s="1">
        <f t="shared" si="10"/>
        <v>2015</v>
      </c>
      <c r="H95" s="2" t="str">
        <f t="shared" si="17"/>
        <v/>
      </c>
      <c r="I95" s="2" t="str">
        <f t="shared" si="12"/>
        <v>August</v>
      </c>
      <c r="J95" s="2" t="str">
        <f t="shared" si="18"/>
        <v>Sat</v>
      </c>
      <c r="K95" s="2" t="str">
        <f t="shared" si="13"/>
        <v>201516</v>
      </c>
      <c r="W95" s="2" t="str">
        <f t="shared" si="14"/>
        <v>FY15-16</v>
      </c>
    </row>
    <row r="96" spans="3:23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1"/>
        <v>42237</v>
      </c>
      <c r="G96" s="1">
        <f t="shared" si="10"/>
        <v>2015</v>
      </c>
      <c r="H96" s="2" t="str">
        <f t="shared" si="17"/>
        <v/>
      </c>
      <c r="I96" s="2" t="str">
        <f t="shared" si="12"/>
        <v>August</v>
      </c>
      <c r="J96" s="2" t="str">
        <f t="shared" si="18"/>
        <v/>
      </c>
      <c r="K96" s="2" t="str">
        <f t="shared" si="13"/>
        <v>201517</v>
      </c>
      <c r="W96" s="2" t="str">
        <f t="shared" si="14"/>
        <v>FY15-17</v>
      </c>
    </row>
    <row r="97" spans="3:23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1"/>
        <v>42251</v>
      </c>
      <c r="G97" s="1">
        <f t="shared" si="10"/>
        <v>2015</v>
      </c>
      <c r="H97" s="2" t="str">
        <f t="shared" si="17"/>
        <v/>
      </c>
      <c r="I97" s="2" t="str">
        <f t="shared" si="12"/>
        <v>September</v>
      </c>
      <c r="J97" s="2" t="str">
        <f t="shared" si="18"/>
        <v/>
      </c>
      <c r="K97" s="2" t="str">
        <f t="shared" si="13"/>
        <v>201518</v>
      </c>
      <c r="W97" s="2" t="str">
        <f t="shared" si="14"/>
        <v>FY15-18</v>
      </c>
    </row>
    <row r="98" spans="3:23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1"/>
        <v>42265</v>
      </c>
      <c r="G98" s="1">
        <f t="shared" ref="G98:G124" si="19">IF(E98&lt;=DATE(2012,9,1),2012,IF(E98&lt;=DATE(2013,9,1),2013,IF(E98&lt;=DATE(2014,9,1),2014,IF(E98&lt;=DATE(2015,9,1),2015,2016))))</f>
        <v>2016</v>
      </c>
      <c r="H98" s="2">
        <f t="shared" si="17"/>
        <v>1</v>
      </c>
      <c r="I98" s="2" t="str">
        <f t="shared" si="12"/>
        <v>September</v>
      </c>
      <c r="J98" s="2" t="str">
        <f t="shared" si="18"/>
        <v>Thu</v>
      </c>
      <c r="K98" s="2" t="str">
        <f t="shared" si="13"/>
        <v>201619</v>
      </c>
      <c r="W98" s="2" t="str">
        <f t="shared" si="14"/>
        <v>FY16-19</v>
      </c>
    </row>
    <row r="99" spans="3:23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1"/>
        <v>42279</v>
      </c>
      <c r="G99" s="1">
        <f t="shared" si="19"/>
        <v>2016</v>
      </c>
      <c r="H99" s="2" t="str">
        <f t="shared" si="17"/>
        <v/>
      </c>
      <c r="I99" s="2" t="str">
        <f t="shared" si="12"/>
        <v>October</v>
      </c>
      <c r="J99" s="2" t="str">
        <f t="shared" si="18"/>
        <v/>
      </c>
      <c r="K99" s="2" t="str">
        <f t="shared" si="13"/>
        <v>201620</v>
      </c>
      <c r="W99" s="2" t="str">
        <f t="shared" si="14"/>
        <v>FY16-20</v>
      </c>
    </row>
    <row r="100" spans="3:23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1"/>
        <v>42293</v>
      </c>
      <c r="G100" s="1">
        <f t="shared" si="19"/>
        <v>2016</v>
      </c>
      <c r="H100" s="2" t="str">
        <f t="shared" si="17"/>
        <v/>
      </c>
      <c r="I100" s="2" t="str">
        <f t="shared" si="12"/>
        <v>October</v>
      </c>
      <c r="J100" s="2" t="str">
        <f t="shared" si="18"/>
        <v>Sat</v>
      </c>
      <c r="K100" s="2" t="str">
        <f t="shared" si="13"/>
        <v>201621</v>
      </c>
      <c r="W100" s="2" t="str">
        <f t="shared" si="14"/>
        <v>FY16-21</v>
      </c>
    </row>
    <row r="101" spans="3:23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1"/>
        <v>42307</v>
      </c>
      <c r="G101" s="1">
        <f t="shared" si="19"/>
        <v>2016</v>
      </c>
      <c r="H101" s="2" t="str">
        <f t="shared" si="17"/>
        <v/>
      </c>
      <c r="I101" s="2" t="str">
        <f t="shared" si="12"/>
        <v>October</v>
      </c>
      <c r="J101" s="2" t="str">
        <f t="shared" si="18"/>
        <v/>
      </c>
      <c r="K101" s="2" t="str">
        <f t="shared" si="13"/>
        <v>201622</v>
      </c>
      <c r="W101" s="2" t="str">
        <f t="shared" si="14"/>
        <v>FY16-22</v>
      </c>
    </row>
    <row r="102" spans="3:23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1"/>
        <v>42321</v>
      </c>
      <c r="G102" s="1">
        <f t="shared" si="19"/>
        <v>2016</v>
      </c>
      <c r="H102" s="2" t="str">
        <f t="shared" si="17"/>
        <v/>
      </c>
      <c r="I102" s="2" t="str">
        <f t="shared" si="12"/>
        <v>November</v>
      </c>
      <c r="J102" s="2" t="str">
        <f t="shared" si="18"/>
        <v>Tue</v>
      </c>
      <c r="K102" s="2" t="str">
        <f t="shared" si="13"/>
        <v>201623</v>
      </c>
      <c r="W102" s="2" t="str">
        <f t="shared" si="14"/>
        <v>FY16-23</v>
      </c>
    </row>
    <row r="103" spans="3:23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1"/>
        <v>42335</v>
      </c>
      <c r="G103" s="1">
        <f t="shared" si="19"/>
        <v>2016</v>
      </c>
      <c r="H103" s="2" t="str">
        <f t="shared" si="17"/>
        <v/>
      </c>
      <c r="I103" s="2" t="str">
        <f t="shared" si="12"/>
        <v>November</v>
      </c>
      <c r="J103" s="2" t="str">
        <f t="shared" si="18"/>
        <v/>
      </c>
      <c r="K103" s="2" t="str">
        <f t="shared" si="13"/>
        <v>201624</v>
      </c>
      <c r="W103" s="2" t="str">
        <f t="shared" si="14"/>
        <v>FY16-24</v>
      </c>
    </row>
    <row r="104" spans="3:23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1"/>
        <v>42349</v>
      </c>
      <c r="G104" s="1">
        <f t="shared" si="19"/>
        <v>2016</v>
      </c>
      <c r="H104" s="2" t="str">
        <f t="shared" si="17"/>
        <v/>
      </c>
      <c r="I104" s="2" t="str">
        <f t="shared" si="12"/>
        <v>December</v>
      </c>
      <c r="J104" s="2" t="str">
        <f t="shared" si="18"/>
        <v>Thu</v>
      </c>
      <c r="K104" s="2" t="str">
        <f t="shared" si="13"/>
        <v>201625</v>
      </c>
      <c r="W104" s="2" t="str">
        <f t="shared" si="14"/>
        <v>FY16-25</v>
      </c>
    </row>
    <row r="105" spans="3:23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1"/>
        <v>42363</v>
      </c>
      <c r="G105" s="1">
        <f t="shared" si="19"/>
        <v>2016</v>
      </c>
      <c r="H105" s="2" t="str">
        <f t="shared" si="17"/>
        <v/>
      </c>
      <c r="I105" s="2" t="str">
        <f t="shared" si="12"/>
        <v>December</v>
      </c>
      <c r="J105" s="2" t="str">
        <f t="shared" si="18"/>
        <v/>
      </c>
      <c r="K105" s="2" t="str">
        <f t="shared" si="13"/>
        <v>201626</v>
      </c>
      <c r="W105" s="2" t="str">
        <f t="shared" si="14"/>
        <v>FY16-26</v>
      </c>
    </row>
    <row r="106" spans="3:23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1"/>
        <v>42377</v>
      </c>
      <c r="G106" s="1">
        <f t="shared" si="19"/>
        <v>2016</v>
      </c>
      <c r="H106" s="2" t="str">
        <f t="shared" si="17"/>
        <v/>
      </c>
      <c r="I106" s="2" t="str">
        <f t="shared" si="12"/>
        <v>January</v>
      </c>
      <c r="J106" s="2" t="str">
        <f t="shared" si="18"/>
        <v>Fri</v>
      </c>
      <c r="K106" s="2" t="str">
        <f t="shared" si="13"/>
        <v>20161</v>
      </c>
      <c r="W106" s="2" t="str">
        <f t="shared" si="14"/>
        <v>FY16-01</v>
      </c>
    </row>
    <row r="107" spans="3:23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1"/>
        <v>42391</v>
      </c>
      <c r="G107" s="1">
        <f t="shared" si="19"/>
        <v>2016</v>
      </c>
      <c r="H107" s="2" t="str">
        <f t="shared" si="17"/>
        <v/>
      </c>
      <c r="I107" s="2" t="str">
        <f t="shared" si="12"/>
        <v>January</v>
      </c>
      <c r="J107" s="2" t="str">
        <f t="shared" si="18"/>
        <v/>
      </c>
      <c r="K107" s="2" t="str">
        <f t="shared" si="13"/>
        <v>20162</v>
      </c>
      <c r="W107" s="2" t="str">
        <f t="shared" si="14"/>
        <v>FY16-02</v>
      </c>
    </row>
    <row r="108" spans="3:23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1"/>
        <v>42405</v>
      </c>
      <c r="G108" s="1">
        <f t="shared" si="19"/>
        <v>2016</v>
      </c>
      <c r="H108" s="2" t="str">
        <f t="shared" si="17"/>
        <v/>
      </c>
      <c r="I108" s="2" t="str">
        <f t="shared" si="12"/>
        <v>February</v>
      </c>
      <c r="J108" s="2" t="str">
        <f t="shared" si="18"/>
        <v/>
      </c>
      <c r="K108" s="2" t="str">
        <f t="shared" si="13"/>
        <v>20163</v>
      </c>
      <c r="W108" s="2" t="str">
        <f t="shared" si="14"/>
        <v>FY16-03</v>
      </c>
    </row>
    <row r="109" spans="3:23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1"/>
        <v>42419</v>
      </c>
      <c r="G109" s="1">
        <f t="shared" si="19"/>
        <v>2016</v>
      </c>
      <c r="H109" s="2" t="str">
        <f t="shared" si="17"/>
        <v/>
      </c>
      <c r="I109" s="2" t="str">
        <f t="shared" si="12"/>
        <v>February</v>
      </c>
      <c r="J109" s="2" t="str">
        <f t="shared" si="18"/>
        <v>Mon</v>
      </c>
      <c r="K109" s="2" t="str">
        <f t="shared" si="13"/>
        <v>20164</v>
      </c>
      <c r="W109" s="2" t="str">
        <f t="shared" si="14"/>
        <v>FY16-04</v>
      </c>
    </row>
    <row r="110" spans="3:23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1"/>
        <v>42433</v>
      </c>
      <c r="G110" s="1">
        <f t="shared" si="19"/>
        <v>2016</v>
      </c>
      <c r="H110" s="2" t="str">
        <f t="shared" si="17"/>
        <v/>
      </c>
      <c r="I110" s="2" t="str">
        <f t="shared" si="12"/>
        <v>March</v>
      </c>
      <c r="J110" s="2" t="str">
        <f t="shared" si="18"/>
        <v/>
      </c>
      <c r="K110" s="2" t="str">
        <f t="shared" si="13"/>
        <v>20165</v>
      </c>
      <c r="W110" s="2" t="str">
        <f t="shared" si="14"/>
        <v>FY16-05</v>
      </c>
    </row>
    <row r="111" spans="3:23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1"/>
        <v>42447</v>
      </c>
      <c r="G111" s="1">
        <f t="shared" si="19"/>
        <v>2016</v>
      </c>
      <c r="H111" s="2" t="str">
        <f t="shared" si="17"/>
        <v/>
      </c>
      <c r="I111" s="2" t="str">
        <f t="shared" si="12"/>
        <v>March</v>
      </c>
      <c r="J111" s="2" t="str">
        <f t="shared" si="18"/>
        <v>Tue</v>
      </c>
      <c r="K111" s="2" t="str">
        <f t="shared" si="13"/>
        <v>20166</v>
      </c>
      <c r="W111" s="2" t="str">
        <f t="shared" si="14"/>
        <v>FY16-06</v>
      </c>
    </row>
    <row r="112" spans="3:23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1"/>
        <v>42461</v>
      </c>
      <c r="G112" s="1">
        <f t="shared" si="19"/>
        <v>2016</v>
      </c>
      <c r="H112" s="2" t="str">
        <f t="shared" si="17"/>
        <v/>
      </c>
      <c r="I112" s="2" t="str">
        <f t="shared" si="12"/>
        <v>April</v>
      </c>
      <c r="J112" s="2" t="str">
        <f t="shared" si="18"/>
        <v/>
      </c>
      <c r="K112" s="2" t="str">
        <f t="shared" si="13"/>
        <v>20167</v>
      </c>
      <c r="W112" s="2" t="str">
        <f t="shared" si="14"/>
        <v>FY16-07</v>
      </c>
    </row>
    <row r="113" spans="3:23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1"/>
        <v>42475</v>
      </c>
      <c r="G113" s="1">
        <f t="shared" si="19"/>
        <v>2016</v>
      </c>
      <c r="H113" s="2" t="str">
        <f t="shared" si="17"/>
        <v/>
      </c>
      <c r="I113" s="2" t="str">
        <f t="shared" si="12"/>
        <v>April</v>
      </c>
      <c r="J113" s="2" t="str">
        <f t="shared" si="18"/>
        <v>Fri</v>
      </c>
      <c r="K113" s="2" t="str">
        <f t="shared" si="13"/>
        <v>20168</v>
      </c>
      <c r="W113" s="2" t="str">
        <f t="shared" si="14"/>
        <v>FY16-08</v>
      </c>
    </row>
    <row r="114" spans="3:23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1"/>
        <v>42489</v>
      </c>
      <c r="G114" s="1">
        <f t="shared" si="19"/>
        <v>2016</v>
      </c>
      <c r="H114" s="2" t="str">
        <f t="shared" si="17"/>
        <v/>
      </c>
      <c r="I114" s="2" t="str">
        <f t="shared" si="12"/>
        <v>April</v>
      </c>
      <c r="J114" s="2" t="str">
        <f t="shared" si="18"/>
        <v/>
      </c>
      <c r="K114" s="2" t="str">
        <f t="shared" si="13"/>
        <v>20169</v>
      </c>
      <c r="W114" s="2" t="str">
        <f t="shared" si="14"/>
        <v>FY16-09</v>
      </c>
    </row>
    <row r="115" spans="3:23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1"/>
        <v>42503</v>
      </c>
      <c r="G115" s="1">
        <f t="shared" si="19"/>
        <v>2016</v>
      </c>
      <c r="H115" s="2" t="str">
        <f t="shared" si="17"/>
        <v/>
      </c>
      <c r="I115" s="2" t="str">
        <f t="shared" si="12"/>
        <v>May</v>
      </c>
      <c r="J115" s="2" t="str">
        <f t="shared" si="18"/>
        <v>Sun</v>
      </c>
      <c r="K115" s="2" t="str">
        <f t="shared" si="13"/>
        <v>201610</v>
      </c>
      <c r="W115" s="2" t="str">
        <f t="shared" si="14"/>
        <v>FY16-10</v>
      </c>
    </row>
    <row r="116" spans="3:23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1"/>
        <v>42517</v>
      </c>
      <c r="G116" s="1">
        <f t="shared" si="19"/>
        <v>2016</v>
      </c>
      <c r="H116" s="2" t="str">
        <f t="shared" si="17"/>
        <v/>
      </c>
      <c r="I116" s="2" t="str">
        <f t="shared" si="12"/>
        <v>May</v>
      </c>
      <c r="J116" s="2" t="str">
        <f t="shared" si="18"/>
        <v/>
      </c>
      <c r="K116" s="2" t="str">
        <f t="shared" si="13"/>
        <v>201611</v>
      </c>
      <c r="W116" s="2" t="str">
        <f t="shared" si="14"/>
        <v>FY16-11</v>
      </c>
    </row>
    <row r="117" spans="3:23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1"/>
        <v>42531</v>
      </c>
      <c r="G117" s="1">
        <f t="shared" si="19"/>
        <v>2016</v>
      </c>
      <c r="H117" s="2" t="str">
        <f t="shared" si="17"/>
        <v/>
      </c>
      <c r="I117" s="2" t="str">
        <f t="shared" si="12"/>
        <v>June</v>
      </c>
      <c r="J117" s="2" t="str">
        <f t="shared" si="18"/>
        <v>Wed</v>
      </c>
      <c r="K117" s="2" t="str">
        <f t="shared" si="13"/>
        <v>201612</v>
      </c>
      <c r="W117" s="2" t="str">
        <f t="shared" si="14"/>
        <v>FY16-12</v>
      </c>
    </row>
    <row r="118" spans="3:23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1"/>
        <v>42545</v>
      </c>
      <c r="G118" s="1">
        <f t="shared" si="19"/>
        <v>2016</v>
      </c>
      <c r="H118" s="2" t="str">
        <f t="shared" si="17"/>
        <v/>
      </c>
      <c r="I118" s="2" t="str">
        <f t="shared" si="12"/>
        <v>June</v>
      </c>
      <c r="J118" s="2" t="str">
        <f t="shared" si="18"/>
        <v/>
      </c>
      <c r="K118" s="2" t="str">
        <f t="shared" si="13"/>
        <v>201613</v>
      </c>
      <c r="W118" s="2" t="str">
        <f t="shared" si="14"/>
        <v>FY16-13</v>
      </c>
    </row>
    <row r="119" spans="3:23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1"/>
        <v>42559</v>
      </c>
      <c r="G119" s="1">
        <f t="shared" si="19"/>
        <v>2016</v>
      </c>
      <c r="I119" s="2" t="str">
        <f t="shared" si="12"/>
        <v>July</v>
      </c>
      <c r="J119" s="2" t="str">
        <f t="shared" si="18"/>
        <v>Fri</v>
      </c>
      <c r="K119" s="2" t="str">
        <f t="shared" si="13"/>
        <v>201614</v>
      </c>
      <c r="W119" s="2" t="str">
        <f t="shared" si="14"/>
        <v>FY16-14</v>
      </c>
    </row>
    <row r="120" spans="3:23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1"/>
        <v>42573</v>
      </c>
      <c r="G120" s="1">
        <f t="shared" si="19"/>
        <v>2016</v>
      </c>
      <c r="I120" s="2" t="str">
        <f t="shared" si="12"/>
        <v>July</v>
      </c>
      <c r="J120" s="2" t="str">
        <f t="shared" si="18"/>
        <v/>
      </c>
      <c r="K120" s="2" t="str">
        <f t="shared" si="13"/>
        <v>201615</v>
      </c>
      <c r="W120" s="2" t="str">
        <f t="shared" si="14"/>
        <v>FY16-15</v>
      </c>
    </row>
    <row r="121" spans="3:23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1"/>
        <v>42587</v>
      </c>
      <c r="G121" s="1">
        <f t="shared" si="19"/>
        <v>2016</v>
      </c>
      <c r="I121" s="2" t="str">
        <f t="shared" si="12"/>
        <v>August</v>
      </c>
      <c r="J121" s="2" t="str">
        <f t="shared" si="18"/>
        <v/>
      </c>
      <c r="K121" s="2" t="str">
        <f t="shared" si="13"/>
        <v>201616</v>
      </c>
      <c r="W121" s="2" t="str">
        <f t="shared" si="14"/>
        <v>FY16-16</v>
      </c>
    </row>
    <row r="122" spans="3:23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1"/>
        <v>42601</v>
      </c>
      <c r="G122" s="1">
        <f t="shared" si="19"/>
        <v>2016</v>
      </c>
      <c r="I122" s="2" t="str">
        <f t="shared" si="12"/>
        <v>August</v>
      </c>
      <c r="J122" s="2" t="str">
        <f t="shared" si="18"/>
        <v>Mon</v>
      </c>
      <c r="K122" s="2" t="str">
        <f t="shared" si="13"/>
        <v>201617</v>
      </c>
      <c r="W122" s="2" t="str">
        <f t="shared" si="14"/>
        <v>FY16-17</v>
      </c>
    </row>
    <row r="123" spans="3:23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1"/>
        <v>42615</v>
      </c>
      <c r="G123" s="1">
        <f t="shared" si="19"/>
        <v>2016</v>
      </c>
      <c r="I123" s="2" t="str">
        <f t="shared" si="12"/>
        <v>September</v>
      </c>
      <c r="J123" s="2" t="str">
        <f t="shared" si="18"/>
        <v/>
      </c>
      <c r="K123" s="2" t="str">
        <f t="shared" si="13"/>
        <v>201618</v>
      </c>
      <c r="W123" s="2" t="str">
        <f t="shared" si="14"/>
        <v>FY16-18</v>
      </c>
    </row>
    <row r="124" spans="3:23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1"/>
        <v>42629</v>
      </c>
      <c r="G124" s="1">
        <f t="shared" si="19"/>
        <v>2016</v>
      </c>
      <c r="I124" s="2" t="str">
        <f t="shared" si="12"/>
        <v>September</v>
      </c>
      <c r="J124" s="2" t="str">
        <f t="shared" si="18"/>
        <v>Thu</v>
      </c>
      <c r="K124" s="2" t="str">
        <f t="shared" si="13"/>
        <v>201619</v>
      </c>
      <c r="W124" s="2" t="str">
        <f t="shared" si="14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2013-08-20T16:11:20Z</dcterms:modified>
</cp:coreProperties>
</file>