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6" sheetId="24" r:id="rId2"/>
    <sheet name="FY14-25" sheetId="23" r:id="rId3"/>
    <sheet name="FY14-24" sheetId="22" r:id="rId4"/>
    <sheet name="FY14-23" sheetId="21" r:id="rId5"/>
    <sheet name="FY14-20" sheetId="20" r:id="rId6"/>
    <sheet name="FY13-18" sheetId="19" r:id="rId7"/>
    <sheet name="FY14-19" sheetId="18" r:id="rId8"/>
    <sheet name="FY14-22" sheetId="17" r:id="rId9"/>
    <sheet name="FY14-21" sheetId="16" r:id="rId10"/>
    <sheet name="FY13-17" sheetId="15" r:id="rId11"/>
    <sheet name="FY13-16" sheetId="14" r:id="rId12"/>
    <sheet name="FY13-15" sheetId="12" r:id="rId13"/>
    <sheet name="FY13-14" sheetId="13" r:id="rId14"/>
    <sheet name="FY13-04" sheetId="11" r:id="rId15"/>
    <sheet name="FY13-30" sheetId="10" r:id="rId16"/>
    <sheet name="FY13-21" sheetId="6" r:id="rId17"/>
    <sheet name="FY13-22" sheetId="8" r:id="rId18"/>
    <sheet name="FY13-23" sheetId="9" r:id="rId19"/>
    <sheet name="FY13-20" sheetId="7" r:id="rId20"/>
    <sheet name="FY13-19" sheetId="1" r:id="rId21"/>
    <sheet name="Refs" sheetId="2" r:id="rId22"/>
    <sheet name="templatesheet" sheetId="4" r:id="rId23"/>
    <sheet name="reporttemplatesheet" sheetId="5" r:id="rId24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8" i="24" l="1"/>
  <c r="N8" i="24"/>
  <c r="M8" i="24"/>
  <c r="L8" i="24"/>
  <c r="K8" i="24"/>
  <c r="J8" i="24"/>
  <c r="I8" i="24"/>
  <c r="H8" i="24"/>
  <c r="G8" i="24"/>
  <c r="F8" i="24"/>
  <c r="E8" i="24"/>
  <c r="D8" i="24"/>
  <c r="C8" i="24"/>
  <c r="B8" i="24"/>
  <c r="P7" i="24"/>
  <c r="P8" i="24" s="1"/>
  <c r="B5" i="24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P7" i="23"/>
  <c r="P8" i="23" s="1"/>
  <c r="B5" i="23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P7" i="22"/>
  <c r="P8" i="22" s="1"/>
  <c r="B5" i="22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P7" i="21"/>
  <c r="P8" i="21" s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B3" i="21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G43" i="2" s="1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B3" i="1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6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10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</calcChain>
</file>

<file path=xl/sharedStrings.xml><?xml version="1.0" encoding="utf-8"?>
<sst xmlns="http://schemas.openxmlformats.org/spreadsheetml/2006/main" count="499" uniqueCount="70">
  <si>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</si>
  <si>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</si>
  <si>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</si>
  <si>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</si>
  <si>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</si>
  <si>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</si>
  <si>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</si>
  <si>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</si>
  <si>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</si>
  <si>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</si>
  <si>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</si>
  <si>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</si>
  <si>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</si>
  <si>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</si>
  <si>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</si>
  <si>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</si>
  <si>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</si>
  <si>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</si>
  <si>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</si>
  <si>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</si>
  <si>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</si>
  <si>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</si>
  <si>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</si>
  <si>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</si>
  <si>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</si>
  <si>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</si>
  <si>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</si>
  <si>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</si>
  <si>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</si>
  <si>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</si>
  <si>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</si>
  <si>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</si>
  <si>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</si>
  <si>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</si>
  <si>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</si>
  <si>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</si>
  <si>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</si>
  <si>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</si>
  <si>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</si>
  <si>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</si>
  <si>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</si>
  <si>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</si>
  <si>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</si>
  <si>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</si>
  <si>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</si>
  <si>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</si>
  <si>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</si>
  <si>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</si>
  <si>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</si>
  <si>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</si>
  <si>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</si>
  <si>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</si>
  <si>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</si>
  <si>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</si>
  <si>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</si>
  <si>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</si>
  <si>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</si>
  <si>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</si>
  <si>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</si>
  <si>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</si>
  <si>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</si>
  <si>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</si>
  <si>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</si>
  <si>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</si>
  <si>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</si>
  <si>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</si>
  <si>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</si>
  <si>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</si>
  <si>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4.3</t>
  </si>
  <si>
    <t>FY14-26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</si>
</sst>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4"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2705" name="btnAddActivity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1681" name="btnAddActivity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0657" name="btnAddActivity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9633" name="btnAddActivity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R13" sqref="R13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INDEX(Refs!D:D,MATCH('FY14-26'!B1 &amp; 'FY14-26'!B2,Refs!K:K,0))</f>
        <v>41617</v>
      </c>
      <c r="C5" s="12">
        <f>B5+1</f>
        <v>41618</v>
      </c>
      <c r="D5" s="12">
        <f t="shared" ref="D5:O5" si="0">C5+1</f>
        <v>41619</v>
      </c>
      <c r="E5" s="12">
        <f t="shared" si="0"/>
        <v>41620</v>
      </c>
      <c r="F5" s="12">
        <f t="shared" si="0"/>
        <v>41621</v>
      </c>
      <c r="G5" s="12">
        <f t="shared" si="0"/>
        <v>41622</v>
      </c>
      <c r="H5" s="12">
        <f t="shared" si="0"/>
        <v>41623</v>
      </c>
      <c r="I5" s="12">
        <f t="shared" si="0"/>
        <v>41624</v>
      </c>
      <c r="J5" s="12">
        <f t="shared" si="0"/>
        <v>41625</v>
      </c>
      <c r="K5" s="12">
        <f t="shared" si="0"/>
        <v>41626</v>
      </c>
      <c r="L5" s="12">
        <f t="shared" si="0"/>
        <v>41627</v>
      </c>
      <c r="M5" s="12">
        <f t="shared" si="0"/>
        <v>41628</v>
      </c>
      <c r="N5" s="12">
        <f t="shared" si="0"/>
        <v>41629</v>
      </c>
      <c r="O5" s="12">
        <f t="shared" si="0"/>
        <v>41630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27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270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INDEX(Refs!D:D,MATCH('FY14-25'!B1 &amp; 'FY14-25'!B2,Refs!K:K,0))</f>
        <v>41603</v>
      </c>
      <c r="C5" s="12">
        <f>B5+1</f>
        <v>41604</v>
      </c>
      <c r="D5" s="12">
        <f t="shared" ref="D5:O5" si="0">C5+1</f>
        <v>41605</v>
      </c>
      <c r="E5" s="12">
        <f t="shared" si="0"/>
        <v>41606</v>
      </c>
      <c r="F5" s="12">
        <f t="shared" si="0"/>
        <v>41607</v>
      </c>
      <c r="G5" s="12">
        <f t="shared" si="0"/>
        <v>41608</v>
      </c>
      <c r="H5" s="12">
        <f t="shared" si="0"/>
        <v>41609</v>
      </c>
      <c r="I5" s="12">
        <f t="shared" si="0"/>
        <v>41610</v>
      </c>
      <c r="J5" s="12">
        <f t="shared" si="0"/>
        <v>41611</v>
      </c>
      <c r="K5" s="12">
        <f t="shared" si="0"/>
        <v>41612</v>
      </c>
      <c r="L5" s="12">
        <f t="shared" si="0"/>
        <v>41613</v>
      </c>
      <c r="M5" s="12">
        <f t="shared" si="0"/>
        <v>41614</v>
      </c>
      <c r="N5" s="12">
        <f t="shared" si="0"/>
        <v>41615</v>
      </c>
      <c r="O5" s="12">
        <f t="shared" si="0"/>
        <v>41616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8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1681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INDEX(Refs!D:D,MATCH('FY14-24'!B1 &amp; 'FY14-24'!B2,Refs!K:K,0))</f>
        <v>41589</v>
      </c>
      <c r="C5" s="12">
        <f>B5+1</f>
        <v>41590</v>
      </c>
      <c r="D5" s="12">
        <f t="shared" ref="D5:O5" si="0">C5+1</f>
        <v>41591</v>
      </c>
      <c r="E5" s="12">
        <f t="shared" si="0"/>
        <v>41592</v>
      </c>
      <c r="F5" s="12">
        <f t="shared" si="0"/>
        <v>41593</v>
      </c>
      <c r="G5" s="12">
        <f t="shared" si="0"/>
        <v>41594</v>
      </c>
      <c r="H5" s="12">
        <f t="shared" si="0"/>
        <v>41595</v>
      </c>
      <c r="I5" s="12">
        <f t="shared" si="0"/>
        <v>41596</v>
      </c>
      <c r="J5" s="12">
        <f t="shared" si="0"/>
        <v>41597</v>
      </c>
      <c r="K5" s="12">
        <f t="shared" si="0"/>
        <v>41598</v>
      </c>
      <c r="L5" s="12">
        <f t="shared" si="0"/>
        <v>41599</v>
      </c>
      <c r="M5" s="12">
        <f t="shared" si="0"/>
        <v>41600</v>
      </c>
      <c r="N5" s="12">
        <f t="shared" si="0"/>
        <v>41601</v>
      </c>
      <c r="O5" s="12">
        <f t="shared" si="0"/>
        <v>41602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06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065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INDEX(Refs!D:D,MATCH('FY14-23'!B1 &amp; 'FY14-23'!B2,Refs!K:K,0))</f>
        <v>41575</v>
      </c>
      <c r="C5" s="12">
        <f>B5+1</f>
        <v>41576</v>
      </c>
      <c r="D5" s="12">
        <f t="shared" ref="D5:O5" si="0">C5+1</f>
        <v>41577</v>
      </c>
      <c r="E5" s="12">
        <f t="shared" si="0"/>
        <v>41578</v>
      </c>
      <c r="F5" s="12">
        <f t="shared" si="0"/>
        <v>41579</v>
      </c>
      <c r="G5" s="12">
        <f t="shared" si="0"/>
        <v>41580</v>
      </c>
      <c r="H5" s="12">
        <f t="shared" si="0"/>
        <v>41581</v>
      </c>
      <c r="I5" s="12">
        <f t="shared" si="0"/>
        <v>41582</v>
      </c>
      <c r="J5" s="12">
        <f t="shared" si="0"/>
        <v>41583</v>
      </c>
      <c r="K5" s="12">
        <f t="shared" si="0"/>
        <v>41584</v>
      </c>
      <c r="L5" s="12">
        <f t="shared" si="0"/>
        <v>41585</v>
      </c>
      <c r="M5" s="12">
        <f t="shared" si="0"/>
        <v>41586</v>
      </c>
      <c r="N5" s="12">
        <f t="shared" si="0"/>
        <v>41587</v>
      </c>
      <c r="O5" s="12">
        <f t="shared" si="0"/>
        <v>41588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96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963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3" priority="6" operator="greaterThan">
      <formula>8</formula>
    </cfRule>
    <cfRule type="cellIs" dxfId="42" priority="7" operator="equal">
      <formula>8</formula>
    </cfRule>
  </conditionalFormatting>
  <conditionalFormatting sqref="P7">
    <cfRule type="cellIs" dxfId="41" priority="5" operator="greaterThan">
      <formula>80</formula>
    </cfRule>
  </conditionalFormatting>
  <conditionalFormatting sqref="P8">
    <cfRule type="cellIs" dxfId="40" priority="4" operator="greaterThan">
      <formula>80</formula>
    </cfRule>
    <cfRule type="cellIs" dxfId="39" priority="8" operator="equal">
      <formula>80</formula>
    </cfRule>
  </conditionalFormatting>
  <conditionalFormatting sqref="H9">
    <cfRule type="cellIs" dxfId="38" priority="3" operator="greaterThan">
      <formula>40</formula>
    </cfRule>
    <cfRule type="cellIs" dxfId="37" priority="9" operator="equal">
      <formula>40</formula>
    </cfRule>
  </conditionalFormatting>
  <conditionalFormatting sqref="O9">
    <cfRule type="cellIs" dxfId="36" priority="2" operator="greaterThan">
      <formula>40</formula>
    </cfRule>
    <cfRule type="cellIs" dxfId="35" priority="10" operator="equal">
      <formula>40</formula>
    </cfRule>
  </conditionalFormatting>
  <conditionalFormatting sqref="G8:H8 N8:O8">
    <cfRule type="cellIs" dxfId="3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3" priority="1" operator="greaterThan">
      <formula>8</formula>
    </cfRule>
  </conditionalFormatting>
  <conditionalFormatting sqref="B13:F13 I13:M13">
    <cfRule type="cellIs" dxfId="32" priority="6" operator="greaterThan">
      <formula>8</formula>
    </cfRule>
    <cfRule type="cellIs" dxfId="31" priority="99" operator="equal">
      <formula>8</formula>
    </cfRule>
  </conditionalFormatting>
  <conditionalFormatting sqref="P7:P12">
    <cfRule type="cellIs" dxfId="30" priority="5" operator="greaterThan">
      <formula>80</formula>
    </cfRule>
  </conditionalFormatting>
  <conditionalFormatting sqref="P13">
    <cfRule type="cellIs" dxfId="29" priority="4" operator="greaterThan">
      <formula>80</formula>
    </cfRule>
    <cfRule type="cellIs" dxfId="28" priority="100" operator="equal">
      <formula>80</formula>
    </cfRule>
  </conditionalFormatting>
  <conditionalFormatting sqref="H14">
    <cfRule type="cellIs" dxfId="27" priority="3" operator="greaterThan">
      <formula>40</formula>
    </cfRule>
    <cfRule type="cellIs" dxfId="26" priority="101" operator="equal">
      <formula>40</formula>
    </cfRule>
  </conditionalFormatting>
  <conditionalFormatting sqref="O14">
    <cfRule type="cellIs" dxfId="25" priority="2" operator="greaterThan">
      <formula>40</formula>
    </cfRule>
    <cfRule type="cellIs" dxfId="24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3" priority="6" operator="greaterThan">
      <formula>8</formula>
    </cfRule>
    <cfRule type="cellIs" dxfId="22" priority="7" operator="equal">
      <formula>8</formula>
    </cfRule>
  </conditionalFormatting>
  <conditionalFormatting sqref="P7">
    <cfRule type="cellIs" dxfId="21" priority="5" operator="greaterThan">
      <formula>80</formula>
    </cfRule>
  </conditionalFormatting>
  <conditionalFormatting sqref="P8">
    <cfRule type="cellIs" dxfId="20" priority="4" operator="greaterThan">
      <formula>80</formula>
    </cfRule>
    <cfRule type="cellIs" dxfId="19" priority="8" operator="equal">
      <formula>80</formula>
    </cfRule>
  </conditionalFormatting>
  <conditionalFormatting sqref="H9">
    <cfRule type="cellIs" dxfId="18" priority="3" operator="greaterThan">
      <formula>40</formula>
    </cfRule>
    <cfRule type="cellIs" dxfId="17" priority="9" operator="equal">
      <formula>40</formula>
    </cfRule>
  </conditionalFormatting>
  <conditionalFormatting sqref="O9">
    <cfRule type="cellIs" dxfId="16" priority="2" operator="greaterThan">
      <formula>40</formula>
    </cfRule>
    <cfRule type="cellIs" dxfId="15" priority="10" operator="equal">
      <formula>40</formula>
    </cfRule>
  </conditionalFormatting>
  <conditionalFormatting sqref="G8:H8 N8:O8">
    <cfRule type="cellIs" dxfId="1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3" priority="3" operator="greaterThan">
      <formula>8</formula>
    </cfRule>
  </conditionalFormatting>
  <conditionalFormatting sqref="P7:P11">
    <cfRule type="cellIs" dxfId="12" priority="2" operator="greaterThan">
      <formula>80</formula>
    </cfRule>
  </conditionalFormatting>
  <conditionalFormatting sqref="P12">
    <cfRule type="cellIs" dxfId="11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10" priority="6" operator="greaterThan">
      <formula>8</formula>
    </cfRule>
    <cfRule type="cellIs" dxfId="9" priority="9" operator="equal">
      <formula>8</formula>
    </cfRule>
  </conditionalFormatting>
  <conditionalFormatting sqref="P7:P10">
    <cfRule type="cellIs" dxfId="8" priority="5" operator="greaterThan">
      <formula>80</formula>
    </cfRule>
  </conditionalFormatting>
  <conditionalFormatting sqref="P11">
    <cfRule type="cellIs" dxfId="7" priority="4" operator="greaterThan">
      <formula>80</formula>
    </cfRule>
    <cfRule type="cellIs" dxfId="6" priority="10" operator="equal">
      <formula>80</formula>
    </cfRule>
  </conditionalFormatting>
  <conditionalFormatting sqref="H12">
    <cfRule type="cellIs" dxfId="5" priority="3" operator="greaterThan">
      <formula>40</formula>
    </cfRule>
    <cfRule type="cellIs" dxfId="4" priority="11" operator="equal">
      <formula>40</formula>
    </cfRule>
  </conditionalFormatting>
  <conditionalFormatting sqref="O12">
    <cfRule type="cellIs" dxfId="3" priority="2" operator="greaterThan">
      <formula>40</formula>
    </cfRule>
    <cfRule type="cellIs" dxfId="2" priority="12" operator="equal">
      <formula>40</formula>
    </cfRule>
  </conditionalFormatting>
  <conditionalFormatting sqref="G11:H11 N11:O11">
    <cfRule type="cellIs" dxfId="1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G8" sqref="G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66</v>
      </c>
      <c r="S1" s="1" t="s">
        <v>62</v>
      </c>
      <c r="X1" t="s">
        <v>60</v>
      </c>
      <c r="Y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68</v>
      </c>
      <c r="M2" s="1"/>
      <c r="N2" t="s">
        <v>10</v>
      </c>
      <c r="O2" t="b">
        <v>1</v>
      </c>
      <c r="P2" t="s">
        <v>69</v>
      </c>
      <c r="Q2" s="2" t="b">
        <v>1</v>
      </c>
      <c r="R2" s="2" t="s">
        <v>67</v>
      </c>
      <c r="S2" t="s">
        <v>63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65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1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1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1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1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1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1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1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1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1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1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6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MAIN</vt:lpstr>
      <vt:lpstr>FY14-26</vt:lpstr>
      <vt:lpstr>FY14-25</vt:lpstr>
      <vt:lpstr>FY14-24</vt:lpstr>
      <vt:lpstr>FY14-23</vt:lpstr>
      <vt:lpstr>FY14-20</vt:lpstr>
      <vt:lpstr>FY13-18</vt:lpstr>
      <vt:lpstr>FY14-19</vt:lpstr>
      <vt:lpstr>FY14-22</vt:lpstr>
      <vt:lpstr>FY14-21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2013-10-10T15:31:24Z</dcterms:modified>
</cp:coreProperties>
</file>