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trol-Labs\MicrocontrollerLab\Lab6\"/>
    </mc:Choice>
  </mc:AlternateContent>
  <xr:revisionPtr revIDLastSave="0" documentId="13_ncr:1_{028A180A-7363-4FBA-9D5C-D17DAFEA1C73}" xr6:coauthVersionLast="46" xr6:coauthVersionMax="46" xr10:uidLastSave="{00000000-0000-0000-0000-000000000000}"/>
  <bookViews>
    <workbookView xWindow="-120" yWindow="-120" windowWidth="38640" windowHeight="21390" xr2:uid="{455CE5E4-C782-4865-BC5A-EE0343CB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</calcChain>
</file>

<file path=xl/sharedStrings.xml><?xml version="1.0" encoding="utf-8"?>
<sst xmlns="http://schemas.openxmlformats.org/spreadsheetml/2006/main" count="5" uniqueCount="4">
  <si>
    <t>freq</t>
  </si>
  <si>
    <t>Vin</t>
  </si>
  <si>
    <t>Vout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</si>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</sst>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7DDA-489C-47FC-A159-72B09E0D358C}">
  <dimension ref="A1:L30"/>
  <sheetViews>
    <sheetView tabSelected="1" workbookViewId="0">
      <selection activeCell="L2" sqref="L2:L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2" x14ac:dyDescent="0.25">
      <c r="A2">
        <v>0.2</v>
      </c>
      <c r="B2">
        <v>0.84</v>
      </c>
      <c r="C2">
        <v>0.85599999999999998</v>
      </c>
      <c r="D2">
        <v>0</v>
      </c>
      <c r="J2">
        <v>0.2</v>
      </c>
      <c r="K2">
        <f>C2/B2</f>
        <v>1.019047619047619</v>
      </c>
      <c r="L2">
        <f>-1*D2</f>
        <v>0</v>
      </c>
    </row>
    <row r="3" spans="1:12" x14ac:dyDescent="0.25">
      <c r="A3">
        <v>0.6</v>
      </c>
      <c r="B3">
        <v>0.83199999999999996</v>
      </c>
      <c r="C3">
        <v>0.74399999999999999</v>
      </c>
      <c r="D3">
        <v>4</v>
      </c>
      <c r="J3">
        <v>0.6</v>
      </c>
      <c r="K3">
        <f t="shared" ref="K3:K30" si="0">C3/B3</f>
        <v>0.89423076923076927</v>
      </c>
      <c r="L3">
        <f t="shared" ref="L3:L30" si="1">-1*D3</f>
        <v>-4</v>
      </c>
    </row>
    <row r="4" spans="1:12" x14ac:dyDescent="0.25">
      <c r="A4">
        <v>0.8</v>
      </c>
      <c r="B4">
        <v>0.82399999999999995</v>
      </c>
      <c r="C4">
        <v>0.76800000000000002</v>
      </c>
      <c r="D4">
        <v>5</v>
      </c>
      <c r="J4">
        <v>0.8</v>
      </c>
      <c r="K4">
        <f t="shared" si="0"/>
        <v>0.93203883495145634</v>
      </c>
      <c r="L4">
        <f t="shared" si="1"/>
        <v>-5</v>
      </c>
    </row>
    <row r="5" spans="1:12" x14ac:dyDescent="0.25">
      <c r="A5">
        <v>1</v>
      </c>
      <c r="B5">
        <v>0.83199999999999996</v>
      </c>
      <c r="C5">
        <v>0.73599999999999999</v>
      </c>
      <c r="D5">
        <v>7</v>
      </c>
      <c r="J5">
        <v>1</v>
      </c>
      <c r="K5">
        <f t="shared" si="0"/>
        <v>0.88461538461538469</v>
      </c>
      <c r="L5">
        <f t="shared" si="1"/>
        <v>-7</v>
      </c>
    </row>
    <row r="6" spans="1:12" x14ac:dyDescent="0.25">
      <c r="A6">
        <v>1.2</v>
      </c>
      <c r="B6">
        <v>0.82399999999999995</v>
      </c>
      <c r="C6">
        <v>0.72</v>
      </c>
      <c r="D6">
        <v>8</v>
      </c>
      <c r="J6">
        <v>1.2</v>
      </c>
      <c r="K6">
        <f t="shared" si="0"/>
        <v>0.87378640776699035</v>
      </c>
      <c r="L6">
        <f t="shared" si="1"/>
        <v>-8</v>
      </c>
    </row>
    <row r="7" spans="1:12" x14ac:dyDescent="0.25">
      <c r="A7">
        <v>1.4</v>
      </c>
      <c r="B7">
        <v>0.83199999999999996</v>
      </c>
      <c r="C7">
        <v>0.72</v>
      </c>
      <c r="D7">
        <v>10</v>
      </c>
      <c r="J7">
        <v>1.4</v>
      </c>
      <c r="K7">
        <f t="shared" si="0"/>
        <v>0.86538461538461542</v>
      </c>
      <c r="L7">
        <f t="shared" si="1"/>
        <v>-10</v>
      </c>
    </row>
    <row r="8" spans="1:12" x14ac:dyDescent="0.25">
      <c r="A8">
        <v>1.6</v>
      </c>
      <c r="B8">
        <v>0.82399999999999995</v>
      </c>
      <c r="C8">
        <v>0.73599999999999999</v>
      </c>
      <c r="D8">
        <v>13</v>
      </c>
      <c r="J8">
        <v>1.6</v>
      </c>
      <c r="K8">
        <f t="shared" si="0"/>
        <v>0.89320388349514568</v>
      </c>
      <c r="L8">
        <f t="shared" si="1"/>
        <v>-13</v>
      </c>
    </row>
    <row r="9" spans="1:12" x14ac:dyDescent="0.25">
      <c r="A9">
        <v>1.8</v>
      </c>
      <c r="B9">
        <v>0.83199999999999996</v>
      </c>
      <c r="C9">
        <v>0.71199999999999997</v>
      </c>
      <c r="D9">
        <v>15</v>
      </c>
      <c r="J9">
        <v>1.8</v>
      </c>
      <c r="K9">
        <f t="shared" si="0"/>
        <v>0.85576923076923073</v>
      </c>
      <c r="L9">
        <f t="shared" si="1"/>
        <v>-15</v>
      </c>
    </row>
    <row r="10" spans="1:12" x14ac:dyDescent="0.25">
      <c r="A10">
        <v>2</v>
      </c>
      <c r="B10">
        <v>0.83199999999999996</v>
      </c>
      <c r="C10">
        <v>0.70399999999999996</v>
      </c>
      <c r="D10">
        <v>22</v>
      </c>
      <c r="J10">
        <v>2</v>
      </c>
      <c r="K10">
        <f t="shared" si="0"/>
        <v>0.84615384615384615</v>
      </c>
      <c r="L10">
        <f t="shared" si="1"/>
        <v>-22</v>
      </c>
    </row>
    <row r="11" spans="1:12" x14ac:dyDescent="0.25">
      <c r="A11">
        <v>2.2000000000000002</v>
      </c>
      <c r="B11">
        <v>0.83199999999999996</v>
      </c>
      <c r="C11">
        <v>0.70399999999999996</v>
      </c>
      <c r="D11">
        <v>18</v>
      </c>
      <c r="J11">
        <v>2.2000000000000002</v>
      </c>
      <c r="K11">
        <f t="shared" si="0"/>
        <v>0.84615384615384615</v>
      </c>
      <c r="L11">
        <f t="shared" si="1"/>
        <v>-18</v>
      </c>
    </row>
    <row r="12" spans="1:12" x14ac:dyDescent="0.25">
      <c r="A12">
        <v>2.4</v>
      </c>
      <c r="B12">
        <v>0.82399999999999995</v>
      </c>
      <c r="C12">
        <v>0.73599999999999999</v>
      </c>
      <c r="D12">
        <v>17</v>
      </c>
      <c r="J12">
        <v>2.4</v>
      </c>
      <c r="K12">
        <f t="shared" si="0"/>
        <v>0.89320388349514568</v>
      </c>
      <c r="L12">
        <f t="shared" si="1"/>
        <v>-17</v>
      </c>
    </row>
    <row r="13" spans="1:12" x14ac:dyDescent="0.25">
      <c r="A13">
        <v>2.6</v>
      </c>
      <c r="B13">
        <v>0.82399999999999995</v>
      </c>
      <c r="C13">
        <v>0.71199999999999997</v>
      </c>
      <c r="D13">
        <v>24</v>
      </c>
      <c r="J13">
        <v>2.6</v>
      </c>
      <c r="K13">
        <f t="shared" si="0"/>
        <v>0.86407766990291268</v>
      </c>
      <c r="L13">
        <f t="shared" si="1"/>
        <v>-24</v>
      </c>
    </row>
    <row r="14" spans="1:12" x14ac:dyDescent="0.25">
      <c r="A14">
        <v>2.8</v>
      </c>
      <c r="B14">
        <v>0.82399999999999995</v>
      </c>
      <c r="C14">
        <v>0.72</v>
      </c>
      <c r="D14">
        <v>20</v>
      </c>
      <c r="J14">
        <v>2.8</v>
      </c>
      <c r="K14">
        <f t="shared" si="0"/>
        <v>0.87378640776699035</v>
      </c>
      <c r="L14">
        <f t="shared" si="1"/>
        <v>-20</v>
      </c>
    </row>
    <row r="15" spans="1:12" x14ac:dyDescent="0.25">
      <c r="A15">
        <v>3</v>
      </c>
      <c r="B15">
        <v>0.82399999999999995</v>
      </c>
      <c r="C15">
        <v>0.77600000000000002</v>
      </c>
      <c r="D15">
        <v>25</v>
      </c>
      <c r="J15">
        <v>3</v>
      </c>
      <c r="K15">
        <f t="shared" si="0"/>
        <v>0.94174757281553401</v>
      </c>
      <c r="L15">
        <f t="shared" si="1"/>
        <v>-25</v>
      </c>
    </row>
    <row r="16" spans="1:12" x14ac:dyDescent="0.25">
      <c r="A16">
        <v>4</v>
      </c>
      <c r="B16">
        <v>0.83199999999999996</v>
      </c>
      <c r="C16">
        <v>0.71199999999999997</v>
      </c>
      <c r="D16">
        <v>30</v>
      </c>
      <c r="J16">
        <v>4</v>
      </c>
      <c r="K16">
        <f t="shared" si="0"/>
        <v>0.85576923076923073</v>
      </c>
      <c r="L16">
        <f t="shared" si="1"/>
        <v>-30</v>
      </c>
    </row>
    <row r="17" spans="1:12" x14ac:dyDescent="0.25">
      <c r="A17">
        <v>5</v>
      </c>
      <c r="B17">
        <v>0.83199999999999996</v>
      </c>
      <c r="C17">
        <v>0.73599999999999999</v>
      </c>
      <c r="D17">
        <v>40</v>
      </c>
      <c r="J17">
        <v>5</v>
      </c>
      <c r="K17">
        <f t="shared" si="0"/>
        <v>0.88461538461538469</v>
      </c>
      <c r="L17">
        <f t="shared" si="1"/>
        <v>-40</v>
      </c>
    </row>
    <row r="18" spans="1:12" x14ac:dyDescent="0.25">
      <c r="A18">
        <v>6</v>
      </c>
      <c r="B18">
        <v>0.84</v>
      </c>
      <c r="C18">
        <v>0.73</v>
      </c>
      <c r="D18">
        <v>52</v>
      </c>
      <c r="J18">
        <v>6</v>
      </c>
      <c r="K18">
        <f t="shared" si="0"/>
        <v>0.86904761904761907</v>
      </c>
      <c r="L18">
        <f t="shared" si="1"/>
        <v>-52</v>
      </c>
    </row>
    <row r="19" spans="1:12" x14ac:dyDescent="0.25">
      <c r="A19">
        <v>7</v>
      </c>
      <c r="B19">
        <v>0.83199999999999996</v>
      </c>
      <c r="C19">
        <v>0.68799999999999994</v>
      </c>
      <c r="D19">
        <v>55</v>
      </c>
      <c r="J19">
        <v>7</v>
      </c>
      <c r="K19">
        <f t="shared" si="0"/>
        <v>0.82692307692307687</v>
      </c>
      <c r="L19">
        <f t="shared" si="1"/>
        <v>-55</v>
      </c>
    </row>
    <row r="20" spans="1:12" x14ac:dyDescent="0.25">
      <c r="A20">
        <v>8</v>
      </c>
      <c r="B20">
        <v>0.82399999999999995</v>
      </c>
      <c r="C20">
        <v>0.67</v>
      </c>
      <c r="D20">
        <v>63</v>
      </c>
      <c r="J20">
        <v>8</v>
      </c>
      <c r="K20">
        <f t="shared" si="0"/>
        <v>0.81310679611650494</v>
      </c>
      <c r="L20">
        <f t="shared" si="1"/>
        <v>-63</v>
      </c>
    </row>
    <row r="21" spans="1:12" x14ac:dyDescent="0.25">
      <c r="A21">
        <v>9</v>
      </c>
      <c r="B21">
        <v>0.83199999999999996</v>
      </c>
      <c r="C21">
        <v>0.61599999999999999</v>
      </c>
      <c r="D21">
        <v>80</v>
      </c>
      <c r="J21">
        <v>9</v>
      </c>
      <c r="K21">
        <f t="shared" si="0"/>
        <v>0.74038461538461542</v>
      </c>
      <c r="L21">
        <f t="shared" si="1"/>
        <v>-80</v>
      </c>
    </row>
    <row r="22" spans="1:12" x14ac:dyDescent="0.25">
      <c r="A22">
        <v>10</v>
      </c>
      <c r="B22">
        <v>0.83199999999999996</v>
      </c>
      <c r="C22">
        <v>0.56799999999999995</v>
      </c>
      <c r="D22">
        <v>90</v>
      </c>
      <c r="J22">
        <v>10</v>
      </c>
      <c r="K22">
        <f t="shared" si="0"/>
        <v>0.68269230769230771</v>
      </c>
      <c r="L22">
        <f t="shared" si="1"/>
        <v>-90</v>
      </c>
    </row>
    <row r="23" spans="1:12" x14ac:dyDescent="0.25">
      <c r="A23">
        <v>11</v>
      </c>
      <c r="B23">
        <v>0.83199999999999996</v>
      </c>
      <c r="C23">
        <v>0.52</v>
      </c>
      <c r="D23">
        <v>101</v>
      </c>
      <c r="J23">
        <v>11</v>
      </c>
      <c r="K23">
        <f t="shared" si="0"/>
        <v>0.625</v>
      </c>
      <c r="L23">
        <f t="shared" si="1"/>
        <v>-101</v>
      </c>
    </row>
    <row r="24" spans="1:12" x14ac:dyDescent="0.25">
      <c r="A24">
        <v>13</v>
      </c>
      <c r="B24">
        <v>0.82399999999999995</v>
      </c>
      <c r="C24">
        <v>0.48</v>
      </c>
      <c r="D24">
        <v>120</v>
      </c>
      <c r="J24">
        <v>13</v>
      </c>
      <c r="K24">
        <f t="shared" si="0"/>
        <v>0.58252427184466016</v>
      </c>
      <c r="L24">
        <f t="shared" si="1"/>
        <v>-120</v>
      </c>
    </row>
    <row r="25" spans="1:12" x14ac:dyDescent="0.25">
      <c r="A25">
        <v>15</v>
      </c>
      <c r="B25">
        <v>0.83199999999999996</v>
      </c>
      <c r="C25">
        <v>0.34399999999999997</v>
      </c>
      <c r="D25">
        <v>130</v>
      </c>
      <c r="J25">
        <v>15</v>
      </c>
      <c r="K25">
        <f t="shared" si="0"/>
        <v>0.41346153846153844</v>
      </c>
      <c r="L25">
        <f t="shared" si="1"/>
        <v>-130</v>
      </c>
    </row>
    <row r="26" spans="1:12" x14ac:dyDescent="0.25">
      <c r="A26">
        <v>17</v>
      </c>
      <c r="B26">
        <v>0.82399999999999995</v>
      </c>
      <c r="C26">
        <v>0.3</v>
      </c>
      <c r="D26">
        <v>137</v>
      </c>
      <c r="J26">
        <v>17</v>
      </c>
      <c r="K26">
        <f t="shared" si="0"/>
        <v>0.36407766990291263</v>
      </c>
      <c r="L26">
        <f t="shared" si="1"/>
        <v>-137</v>
      </c>
    </row>
    <row r="27" spans="1:12" x14ac:dyDescent="0.25">
      <c r="A27">
        <v>19</v>
      </c>
      <c r="B27">
        <v>0.82399999999999995</v>
      </c>
      <c r="C27">
        <v>0.224</v>
      </c>
      <c r="D27">
        <v>132</v>
      </c>
      <c r="J27">
        <v>19</v>
      </c>
      <c r="K27">
        <f t="shared" si="0"/>
        <v>0.2718446601941748</v>
      </c>
      <c r="L27">
        <f t="shared" si="1"/>
        <v>-132</v>
      </c>
    </row>
    <row r="28" spans="1:12" x14ac:dyDescent="0.25">
      <c r="A28">
        <v>21</v>
      </c>
      <c r="B28">
        <v>0.82399999999999995</v>
      </c>
      <c r="C28">
        <v>0.188</v>
      </c>
      <c r="D28">
        <v>140</v>
      </c>
      <c r="J28">
        <v>21</v>
      </c>
      <c r="K28">
        <f t="shared" si="0"/>
        <v>0.22815533980582525</v>
      </c>
      <c r="L28">
        <f t="shared" si="1"/>
        <v>-140</v>
      </c>
    </row>
    <row r="29" spans="1:12" x14ac:dyDescent="0.25">
      <c r="A29">
        <v>25</v>
      </c>
      <c r="B29">
        <v>0.82399999999999995</v>
      </c>
      <c r="C29">
        <v>0.152</v>
      </c>
      <c r="D29">
        <v>170</v>
      </c>
      <c r="J29">
        <v>25</v>
      </c>
      <c r="K29">
        <f t="shared" si="0"/>
        <v>0.18446601941747573</v>
      </c>
      <c r="L29">
        <f t="shared" si="1"/>
        <v>-170</v>
      </c>
    </row>
    <row r="30" spans="1:12" x14ac:dyDescent="0.25">
      <c r="A30">
        <v>27</v>
      </c>
      <c r="B30">
        <v>0.82399999999999995</v>
      </c>
      <c r="C30">
        <v>0.13800000000000001</v>
      </c>
      <c r="D30">
        <v>180</v>
      </c>
      <c r="J30">
        <v>27</v>
      </c>
      <c r="K30">
        <f t="shared" si="0"/>
        <v>0.16747572815533984</v>
      </c>
      <c r="L30">
        <f t="shared" si="1"/>
        <v>-180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>Jake Chung</cp:lastModifiedBy>
  <dcterms:created xsi:type="dcterms:W3CDTF">2021-05-18T02:29:28Z</dcterms:created>
  <dcterms:modified xsi:type="dcterms:W3CDTF">2021-05-24T00:56:49Z</dcterms:modified>
</cp:coreProperties>
</file>