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4\"/>
    </mc:Choice>
  </mc:AlternateContent>
  <xr:revisionPtr revIDLastSave="0" documentId="13_ncr:1_{4A51E0B6-E0C7-426E-94E6-1FBF3097FBCB}" xr6:coauthVersionLast="46" xr6:coauthVersionMax="46" xr10:uidLastSave="{00000000-0000-0000-0000-000000000000}"/>
  <bookViews>
    <workbookView xWindow="38280" yWindow="3630" windowWidth="29040" windowHeight="15990" xr2:uid="{C2172214-EF15-48B2-B9ED-15B451D67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I3" i="1"/>
  <c r="I4" i="1"/>
  <c r="I5" i="1"/>
  <c r="I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G8" i="1"/>
  <c r="G6" i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<sst xmlns="http://schemas.openxmlformats.org/spreadsheetml/2006/main" count="6" uniqueCount="6">
  <si>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</si>
  <si>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</si>
  <si>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</si>
  <si>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Phase</t>
  </si>
  <si>
    <t>deltaT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</si>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</sst>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2EA4-4FE1-4721-AE3E-D16586974B76}">
  <dimension ref="A1:O37"/>
  <sheetViews>
    <sheetView tabSelected="1" workbookViewId="0">
      <selection activeCell="G31" sqref="G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5</v>
      </c>
    </row>
    <row r="2" spans="1:15" x14ac:dyDescent="0.25">
      <c r="A2">
        <v>0.5</v>
      </c>
      <c r="B2">
        <v>3.96</v>
      </c>
      <c r="C2">
        <v>8.08</v>
      </c>
      <c r="D2">
        <v>3</v>
      </c>
      <c r="I2">
        <f>D2*-1</f>
        <v>-3</v>
      </c>
      <c r="M2">
        <v>0.5</v>
      </c>
      <c r="N2">
        <f>C2/B2</f>
        <v>2.0404040404040402</v>
      </c>
      <c r="O2">
        <v>-3</v>
      </c>
    </row>
    <row r="3" spans="1:15" x14ac:dyDescent="0.25">
      <c r="A3">
        <v>1</v>
      </c>
      <c r="B3">
        <v>3.92</v>
      </c>
      <c r="C3">
        <v>8</v>
      </c>
      <c r="D3">
        <v>2</v>
      </c>
      <c r="I3">
        <f t="shared" ref="I3:I5" si="0">D3*-1</f>
        <v>-2</v>
      </c>
      <c r="M3">
        <v>1</v>
      </c>
      <c r="N3">
        <f t="shared" ref="N3:N37" si="1">C3/B3</f>
        <v>2.0408163265306123</v>
      </c>
      <c r="O3">
        <v>-2</v>
      </c>
    </row>
    <row r="4" spans="1:15" x14ac:dyDescent="0.25">
      <c r="A4">
        <v>2</v>
      </c>
      <c r="B4">
        <v>3.92</v>
      </c>
      <c r="C4">
        <v>8.1199999999999992</v>
      </c>
      <c r="D4">
        <v>11</v>
      </c>
      <c r="I4">
        <f t="shared" si="0"/>
        <v>-11</v>
      </c>
      <c r="M4">
        <v>2</v>
      </c>
      <c r="N4">
        <f t="shared" si="1"/>
        <v>2.0714285714285712</v>
      </c>
      <c r="O4">
        <v>-11</v>
      </c>
    </row>
    <row r="5" spans="1:15" x14ac:dyDescent="0.25">
      <c r="A5">
        <v>3</v>
      </c>
      <c r="B5">
        <v>3.91</v>
      </c>
      <c r="C5">
        <v>7.96</v>
      </c>
      <c r="D5">
        <v>12</v>
      </c>
      <c r="I5">
        <f t="shared" si="0"/>
        <v>-12</v>
      </c>
      <c r="M5">
        <v>3</v>
      </c>
      <c r="N5">
        <f t="shared" si="1"/>
        <v>2.0358056265984654</v>
      </c>
      <c r="O5">
        <v>-12</v>
      </c>
    </row>
    <row r="6" spans="1:15" x14ac:dyDescent="0.25">
      <c r="A6">
        <v>4</v>
      </c>
      <c r="B6">
        <v>3.91</v>
      </c>
      <c r="C6">
        <v>7.46</v>
      </c>
      <c r="G6">
        <f>568-552</f>
        <v>16</v>
      </c>
      <c r="I6">
        <f>-A6*G6*10^-3*360</f>
        <v>-23.04</v>
      </c>
      <c r="M6">
        <v>4</v>
      </c>
      <c r="N6">
        <f t="shared" si="1"/>
        <v>1.907928388746803</v>
      </c>
      <c r="O6">
        <v>-23.04</v>
      </c>
    </row>
    <row r="7" spans="1:15" x14ac:dyDescent="0.25">
      <c r="A7">
        <v>5</v>
      </c>
      <c r="B7">
        <v>3.91</v>
      </c>
      <c r="C7">
        <v>7.56</v>
      </c>
      <c r="G7">
        <v>16</v>
      </c>
      <c r="I7">
        <f t="shared" ref="I7:I37" si="2">-A7*G7*10^-3*360</f>
        <v>-28.8</v>
      </c>
      <c r="M7">
        <v>5</v>
      </c>
      <c r="N7">
        <f t="shared" si="1"/>
        <v>1.9335038363171353</v>
      </c>
      <c r="O7">
        <v>-28.8</v>
      </c>
    </row>
    <row r="8" spans="1:15" x14ac:dyDescent="0.25">
      <c r="A8">
        <v>6</v>
      </c>
      <c r="B8">
        <v>3.91</v>
      </c>
      <c r="C8">
        <v>7.21</v>
      </c>
      <c r="G8">
        <f>294-278</f>
        <v>16</v>
      </c>
      <c r="I8">
        <f t="shared" si="2"/>
        <v>-34.56</v>
      </c>
      <c r="M8">
        <v>6</v>
      </c>
      <c r="N8">
        <f t="shared" si="1"/>
        <v>1.8439897698209717</v>
      </c>
      <c r="O8">
        <v>-34.56</v>
      </c>
    </row>
    <row r="9" spans="1:15" x14ac:dyDescent="0.25">
      <c r="A9">
        <v>7</v>
      </c>
      <c r="B9">
        <v>3.93</v>
      </c>
      <c r="C9">
        <v>6.7</v>
      </c>
      <c r="G9">
        <v>16</v>
      </c>
      <c r="I9">
        <f t="shared" si="2"/>
        <v>-40.32</v>
      </c>
      <c r="M9">
        <v>7</v>
      </c>
      <c r="N9">
        <f t="shared" si="1"/>
        <v>1.7048346055979644</v>
      </c>
      <c r="O9">
        <v>-40.32</v>
      </c>
    </row>
    <row r="10" spans="1:15" x14ac:dyDescent="0.25">
      <c r="A10">
        <v>8</v>
      </c>
      <c r="B10">
        <v>3.91</v>
      </c>
      <c r="C10">
        <v>6.55</v>
      </c>
      <c r="G10">
        <v>14.8</v>
      </c>
      <c r="I10">
        <f t="shared" si="2"/>
        <v>-42.624000000000002</v>
      </c>
      <c r="M10">
        <v>8</v>
      </c>
      <c r="N10">
        <f t="shared" si="1"/>
        <v>1.6751918158567773</v>
      </c>
      <c r="O10">
        <v>-42.624000000000002</v>
      </c>
    </row>
    <row r="11" spans="1:15" x14ac:dyDescent="0.25">
      <c r="A11">
        <v>9</v>
      </c>
      <c r="B11">
        <v>3.91</v>
      </c>
      <c r="C11">
        <v>6.45</v>
      </c>
      <c r="G11">
        <v>12.8</v>
      </c>
      <c r="I11">
        <f t="shared" si="2"/>
        <v>-41.472000000000001</v>
      </c>
      <c r="M11">
        <v>9</v>
      </c>
      <c r="N11">
        <f t="shared" si="1"/>
        <v>1.6496163682864451</v>
      </c>
      <c r="O11">
        <v>-41.472000000000001</v>
      </c>
    </row>
    <row r="12" spans="1:15" x14ac:dyDescent="0.25">
      <c r="A12">
        <v>10</v>
      </c>
      <c r="B12">
        <v>3.91</v>
      </c>
      <c r="C12">
        <v>6.25</v>
      </c>
      <c r="G12">
        <v>13.6</v>
      </c>
      <c r="I12">
        <f t="shared" si="2"/>
        <v>-48.96</v>
      </c>
      <c r="M12">
        <v>10</v>
      </c>
      <c r="N12">
        <f t="shared" si="1"/>
        <v>1.5984654731457799</v>
      </c>
      <c r="O12">
        <v>-48.96</v>
      </c>
    </row>
    <row r="13" spans="1:15" x14ac:dyDescent="0.25">
      <c r="A13">
        <v>11</v>
      </c>
      <c r="B13">
        <v>3.91</v>
      </c>
      <c r="C13">
        <v>6.1</v>
      </c>
      <c r="G13">
        <v>13.2</v>
      </c>
      <c r="I13">
        <f t="shared" si="2"/>
        <v>-52.271999999999998</v>
      </c>
      <c r="M13">
        <v>11</v>
      </c>
      <c r="N13">
        <f t="shared" si="1"/>
        <v>1.5601023017902811</v>
      </c>
      <c r="O13">
        <v>-52.271999999999998</v>
      </c>
    </row>
    <row r="14" spans="1:15" x14ac:dyDescent="0.25">
      <c r="A14">
        <v>12</v>
      </c>
      <c r="B14">
        <v>3.91</v>
      </c>
      <c r="C14">
        <v>5.95</v>
      </c>
      <c r="G14">
        <v>13.2</v>
      </c>
      <c r="I14">
        <f t="shared" si="2"/>
        <v>-57.023999999999994</v>
      </c>
      <c r="M14">
        <v>12</v>
      </c>
      <c r="N14">
        <f t="shared" si="1"/>
        <v>1.5217391304347827</v>
      </c>
      <c r="O14">
        <v>-57.023999999999994</v>
      </c>
    </row>
    <row r="15" spans="1:15" x14ac:dyDescent="0.25">
      <c r="A15">
        <v>13</v>
      </c>
      <c r="B15">
        <v>3.93</v>
      </c>
      <c r="C15">
        <v>5.85</v>
      </c>
      <c r="G15">
        <v>12.4</v>
      </c>
      <c r="I15">
        <f t="shared" si="2"/>
        <v>-58.032000000000004</v>
      </c>
      <c r="M15">
        <v>13</v>
      </c>
      <c r="N15">
        <f t="shared" si="1"/>
        <v>1.4885496183206106</v>
      </c>
      <c r="O15">
        <v>-58.032000000000004</v>
      </c>
    </row>
    <row r="16" spans="1:15" x14ac:dyDescent="0.25">
      <c r="A16">
        <v>14</v>
      </c>
      <c r="B16">
        <v>3.91</v>
      </c>
      <c r="C16">
        <v>5.39</v>
      </c>
      <c r="G16">
        <v>12.4</v>
      </c>
      <c r="I16">
        <f t="shared" si="2"/>
        <v>-62.496000000000002</v>
      </c>
      <c r="M16">
        <v>14</v>
      </c>
      <c r="N16">
        <f t="shared" si="1"/>
        <v>1.3785166240409206</v>
      </c>
      <c r="O16">
        <v>-62.496000000000002</v>
      </c>
    </row>
    <row r="17" spans="1:15" x14ac:dyDescent="0.25">
      <c r="A17">
        <v>15</v>
      </c>
      <c r="B17">
        <v>3.91</v>
      </c>
      <c r="C17">
        <v>5.2</v>
      </c>
      <c r="G17">
        <v>11.6</v>
      </c>
      <c r="I17">
        <f t="shared" si="2"/>
        <v>-62.640000000000008</v>
      </c>
      <c r="M17">
        <v>15</v>
      </c>
      <c r="N17">
        <f t="shared" si="1"/>
        <v>1.329923273657289</v>
      </c>
      <c r="O17">
        <v>-62.640000000000008</v>
      </c>
    </row>
    <row r="18" spans="1:15" x14ac:dyDescent="0.25">
      <c r="A18">
        <v>16</v>
      </c>
      <c r="B18">
        <v>3.91</v>
      </c>
      <c r="C18">
        <v>5.04</v>
      </c>
      <c r="G18">
        <v>11.6</v>
      </c>
      <c r="I18">
        <f t="shared" si="2"/>
        <v>-66.816000000000003</v>
      </c>
      <c r="M18">
        <v>16</v>
      </c>
      <c r="N18">
        <f t="shared" si="1"/>
        <v>1.289002557544757</v>
      </c>
      <c r="O18">
        <v>-66.816000000000003</v>
      </c>
    </row>
    <row r="19" spans="1:15" x14ac:dyDescent="0.25">
      <c r="A19">
        <v>17</v>
      </c>
      <c r="B19">
        <v>3.91</v>
      </c>
      <c r="C19">
        <v>5.09</v>
      </c>
      <c r="G19">
        <v>11.2</v>
      </c>
      <c r="I19">
        <f t="shared" si="2"/>
        <v>-68.543999999999997</v>
      </c>
      <c r="M19">
        <v>17</v>
      </c>
      <c r="N19">
        <f t="shared" si="1"/>
        <v>1.3017902813299231</v>
      </c>
      <c r="O19">
        <v>-68.543999999999997</v>
      </c>
    </row>
    <row r="20" spans="1:15" x14ac:dyDescent="0.25">
      <c r="A20">
        <v>18</v>
      </c>
      <c r="B20">
        <v>3.91</v>
      </c>
      <c r="C20">
        <v>4.74</v>
      </c>
      <c r="G20">
        <v>10.8</v>
      </c>
      <c r="I20">
        <f t="shared" si="2"/>
        <v>-69.984000000000009</v>
      </c>
      <c r="M20">
        <v>18</v>
      </c>
      <c r="N20">
        <f t="shared" si="1"/>
        <v>1.2122762148337596</v>
      </c>
      <c r="O20">
        <v>-69.984000000000009</v>
      </c>
    </row>
    <row r="21" spans="1:15" x14ac:dyDescent="0.25">
      <c r="A21">
        <v>19</v>
      </c>
      <c r="B21">
        <v>3.88</v>
      </c>
      <c r="C21">
        <v>4.6399999999999997</v>
      </c>
      <c r="D21">
        <v>71</v>
      </c>
      <c r="G21">
        <v>10.4</v>
      </c>
      <c r="I21">
        <f t="shared" si="2"/>
        <v>-71.135999999999996</v>
      </c>
      <c r="M21">
        <v>19</v>
      </c>
      <c r="N21">
        <f t="shared" si="1"/>
        <v>1.1958762886597938</v>
      </c>
      <c r="O21">
        <v>-71.135999999999996</v>
      </c>
    </row>
    <row r="22" spans="1:15" x14ac:dyDescent="0.25">
      <c r="A22">
        <v>20</v>
      </c>
      <c r="B22">
        <v>3.88</v>
      </c>
      <c r="C22">
        <v>4.59</v>
      </c>
      <c r="D22">
        <v>69</v>
      </c>
      <c r="G22">
        <v>10.4</v>
      </c>
      <c r="I22">
        <f t="shared" si="2"/>
        <v>-74.88000000000001</v>
      </c>
      <c r="M22">
        <v>20</v>
      </c>
      <c r="N22">
        <f t="shared" si="1"/>
        <v>1.1829896907216495</v>
      </c>
      <c r="O22">
        <v>-74.88000000000001</v>
      </c>
    </row>
    <row r="23" spans="1:15" x14ac:dyDescent="0.25">
      <c r="A23">
        <v>22</v>
      </c>
      <c r="B23">
        <v>3.88</v>
      </c>
      <c r="C23">
        <v>4.2300000000000004</v>
      </c>
      <c r="D23">
        <v>75</v>
      </c>
      <c r="G23">
        <v>10</v>
      </c>
      <c r="I23">
        <f t="shared" si="2"/>
        <v>-79.2</v>
      </c>
      <c r="M23">
        <v>22</v>
      </c>
      <c r="N23">
        <f t="shared" si="1"/>
        <v>1.0902061855670104</v>
      </c>
      <c r="O23">
        <v>-79.2</v>
      </c>
    </row>
    <row r="24" spans="1:15" x14ac:dyDescent="0.25">
      <c r="A24">
        <v>24</v>
      </c>
      <c r="B24">
        <v>3.88</v>
      </c>
      <c r="C24">
        <v>3.86</v>
      </c>
      <c r="D24">
        <v>75</v>
      </c>
      <c r="G24">
        <v>9.6</v>
      </c>
      <c r="I24">
        <f t="shared" si="2"/>
        <v>-82.944000000000003</v>
      </c>
      <c r="M24">
        <v>24</v>
      </c>
      <c r="N24">
        <f t="shared" si="1"/>
        <v>0.99484536082474229</v>
      </c>
      <c r="O24">
        <v>-82.944000000000003</v>
      </c>
    </row>
    <row r="25" spans="1:15" x14ac:dyDescent="0.25">
      <c r="A25">
        <v>26</v>
      </c>
      <c r="B25">
        <v>3.91</v>
      </c>
      <c r="C25">
        <v>3.7</v>
      </c>
      <c r="D25">
        <v>82</v>
      </c>
      <c r="G25">
        <v>9.6</v>
      </c>
      <c r="I25">
        <f t="shared" si="2"/>
        <v>-89.855999999999995</v>
      </c>
      <c r="M25">
        <v>26</v>
      </c>
      <c r="N25">
        <f t="shared" si="1"/>
        <v>0.94629156010230175</v>
      </c>
      <c r="O25">
        <v>-89.855999999999995</v>
      </c>
    </row>
    <row r="26" spans="1:15" x14ac:dyDescent="0.25">
      <c r="A26">
        <v>28</v>
      </c>
      <c r="B26">
        <v>3.88</v>
      </c>
      <c r="C26">
        <v>3.51</v>
      </c>
      <c r="D26">
        <v>84</v>
      </c>
      <c r="G26">
        <v>9.1999999999999993</v>
      </c>
      <c r="I26">
        <f t="shared" si="2"/>
        <v>-92.736000000000004</v>
      </c>
      <c r="M26">
        <v>28</v>
      </c>
      <c r="N26">
        <f t="shared" si="1"/>
        <v>0.90463917525773196</v>
      </c>
      <c r="O26">
        <v>-92.736000000000004</v>
      </c>
    </row>
    <row r="27" spans="1:15" x14ac:dyDescent="0.25">
      <c r="A27">
        <v>30</v>
      </c>
      <c r="B27">
        <v>3.88</v>
      </c>
      <c r="C27">
        <v>3.29</v>
      </c>
      <c r="D27">
        <v>87</v>
      </c>
      <c r="G27">
        <v>8.8000000000000007</v>
      </c>
      <c r="I27">
        <f t="shared" si="2"/>
        <v>-95.04</v>
      </c>
      <c r="M27">
        <v>30</v>
      </c>
      <c r="N27">
        <f t="shared" si="1"/>
        <v>0.84793814432989689</v>
      </c>
      <c r="O27">
        <v>-95.04</v>
      </c>
    </row>
    <row r="28" spans="1:15" x14ac:dyDescent="0.25">
      <c r="A28">
        <v>35</v>
      </c>
      <c r="B28">
        <v>3.88</v>
      </c>
      <c r="C28">
        <v>2.82</v>
      </c>
      <c r="D28">
        <v>95</v>
      </c>
      <c r="G28">
        <v>8.4</v>
      </c>
      <c r="I28">
        <f t="shared" si="2"/>
        <v>-105.83999999999999</v>
      </c>
      <c r="M28">
        <v>35</v>
      </c>
      <c r="N28">
        <f t="shared" si="1"/>
        <v>0.72680412371134018</v>
      </c>
      <c r="O28">
        <v>-105.83999999999999</v>
      </c>
    </row>
    <row r="29" spans="1:15" x14ac:dyDescent="0.25">
      <c r="A29">
        <v>40</v>
      </c>
      <c r="B29">
        <v>3.91</v>
      </c>
      <c r="C29">
        <v>2.5099999999999998</v>
      </c>
      <c r="D29">
        <v>108</v>
      </c>
      <c r="G29">
        <v>7.6</v>
      </c>
      <c r="I29">
        <f t="shared" si="2"/>
        <v>-109.44</v>
      </c>
      <c r="M29">
        <v>40</v>
      </c>
      <c r="N29">
        <f t="shared" si="1"/>
        <v>0.64194373401534521</v>
      </c>
      <c r="O29">
        <v>-109.44</v>
      </c>
    </row>
    <row r="30" spans="1:15" x14ac:dyDescent="0.25">
      <c r="A30">
        <v>45</v>
      </c>
      <c r="B30">
        <v>3.88</v>
      </c>
      <c r="C30">
        <v>2.23</v>
      </c>
      <c r="D30">
        <v>116</v>
      </c>
      <c r="G30">
        <v>7.2</v>
      </c>
      <c r="I30">
        <f t="shared" si="2"/>
        <v>-116.64</v>
      </c>
      <c r="M30">
        <v>45</v>
      </c>
      <c r="N30">
        <f t="shared" si="1"/>
        <v>0.57474226804123707</v>
      </c>
      <c r="O30">
        <v>-116.64</v>
      </c>
    </row>
    <row r="31" spans="1:15" x14ac:dyDescent="0.25">
      <c r="A31">
        <v>50</v>
      </c>
      <c r="B31">
        <v>3.88</v>
      </c>
      <c r="C31">
        <v>2.09</v>
      </c>
      <c r="D31">
        <v>118</v>
      </c>
      <c r="G31">
        <v>7.2</v>
      </c>
      <c r="I31">
        <f t="shared" si="2"/>
        <v>-129.6</v>
      </c>
      <c r="M31">
        <v>50</v>
      </c>
      <c r="N31">
        <f t="shared" si="1"/>
        <v>0.53865979381443296</v>
      </c>
      <c r="O31">
        <v>-129.6</v>
      </c>
    </row>
    <row r="32" spans="1:15" x14ac:dyDescent="0.25">
      <c r="A32">
        <v>60</v>
      </c>
      <c r="B32">
        <v>3.93</v>
      </c>
      <c r="C32">
        <v>1.8</v>
      </c>
      <c r="D32">
        <v>128</v>
      </c>
      <c r="G32">
        <v>6.2</v>
      </c>
      <c r="I32">
        <f t="shared" si="2"/>
        <v>-133.91999999999999</v>
      </c>
      <c r="M32">
        <v>60</v>
      </c>
      <c r="N32">
        <f t="shared" si="1"/>
        <v>0.4580152671755725</v>
      </c>
      <c r="O32">
        <v>-133.91999999999999</v>
      </c>
    </row>
    <row r="33" spans="1:15" x14ac:dyDescent="0.25">
      <c r="A33">
        <v>70</v>
      </c>
      <c r="B33">
        <v>3.91</v>
      </c>
      <c r="C33">
        <v>1.49</v>
      </c>
      <c r="D33">
        <v>140</v>
      </c>
      <c r="G33">
        <v>6.2</v>
      </c>
      <c r="I33">
        <f t="shared" si="2"/>
        <v>-156.24</v>
      </c>
      <c r="M33">
        <v>70</v>
      </c>
      <c r="N33">
        <f t="shared" si="1"/>
        <v>0.38107416879795397</v>
      </c>
      <c r="O33">
        <v>-156.24</v>
      </c>
    </row>
    <row r="34" spans="1:15" x14ac:dyDescent="0.25">
      <c r="A34">
        <v>80</v>
      </c>
      <c r="B34">
        <v>3.93</v>
      </c>
      <c r="C34">
        <v>1.3</v>
      </c>
      <c r="D34">
        <v>144</v>
      </c>
      <c r="G34">
        <v>5.76</v>
      </c>
      <c r="I34">
        <f t="shared" si="2"/>
        <v>-165.88800000000001</v>
      </c>
      <c r="M34">
        <v>80</v>
      </c>
      <c r="N34">
        <f t="shared" si="1"/>
        <v>0.33078880407124683</v>
      </c>
      <c r="O34">
        <v>-165.88800000000001</v>
      </c>
    </row>
    <row r="35" spans="1:15" x14ac:dyDescent="0.25">
      <c r="A35">
        <v>90</v>
      </c>
      <c r="B35">
        <v>3.91</v>
      </c>
      <c r="C35">
        <v>1.1399999999999999</v>
      </c>
      <c r="G35">
        <v>5.52</v>
      </c>
      <c r="I35">
        <f t="shared" si="2"/>
        <v>-178.84799999999998</v>
      </c>
      <c r="M35">
        <v>90</v>
      </c>
      <c r="N35">
        <f t="shared" si="1"/>
        <v>0.29156010230179025</v>
      </c>
      <c r="O35">
        <v>-178.84799999999998</v>
      </c>
    </row>
    <row r="36" spans="1:15" x14ac:dyDescent="0.25">
      <c r="A36">
        <v>100</v>
      </c>
      <c r="B36">
        <v>3.91</v>
      </c>
      <c r="C36">
        <v>1.02</v>
      </c>
      <c r="G36">
        <v>5.28</v>
      </c>
      <c r="I36">
        <f t="shared" si="2"/>
        <v>-190.08</v>
      </c>
      <c r="M36">
        <v>100</v>
      </c>
      <c r="N36">
        <f t="shared" si="1"/>
        <v>0.2608695652173913</v>
      </c>
      <c r="O36">
        <v>-190.08</v>
      </c>
    </row>
    <row r="37" spans="1:15" x14ac:dyDescent="0.25">
      <c r="A37">
        <v>110</v>
      </c>
      <c r="B37">
        <v>3.93</v>
      </c>
      <c r="C37">
        <v>1.05</v>
      </c>
      <c r="G37">
        <v>4.96</v>
      </c>
      <c r="I37">
        <f t="shared" si="2"/>
        <v>-196.41600000000003</v>
      </c>
      <c r="M37">
        <v>110</v>
      </c>
      <c r="N37">
        <f t="shared" si="1"/>
        <v>0.26717557251908397</v>
      </c>
      <c r="O37">
        <v>-196.41600000000003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2021-04-24T23:33:43Z</dcterms:created>
  <dcterms:modified xsi:type="dcterms:W3CDTF">2021-04-25T01:27:13Z</dcterms:modified>
</cp:coreProperties>
</file>