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70EAE0BF-9B17-4A37-81B4-CB54097D2D00}" xr6:coauthVersionLast="47" xr6:coauthVersionMax="47" xr10:uidLastSave="{00000000-0000-0000-0000-000000000000}"/>
  <bookViews>
    <workbookView xWindow="-110" yWindow="-110" windowWidth="19420" windowHeight="10300" xr2:uid="{00000000-000D-0000-FFFF-FFFF00000000}"/>
    <workbookView xWindow="28680" yWindow="-120" windowWidth="29040" windowHeight="15720" activeTab="2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20" i="3"/>
  <c r="C21" i="3"/>
  <c r="C10" i="3"/>
  <c r="C17" i="3"/>
  <c r="C18" i="3"/>
  <c r="C19" i="3"/>
  <c r="C12" i="3"/>
  <c r="C13" i="3"/>
  <c r="C14" i="3"/>
  <c r="C15" i="3"/>
  <c r="B12" i="4"/>
  <c r="C21" i="4"/>
  <c r="H12" i="2"/>
  <c r="C14" i="2" s="1"/>
  <c r="C9" i="3"/>
  <c r="C3" i="3"/>
  <c r="C4" i="3"/>
  <c r="C6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<sst xmlns="http://schemas.openxmlformats.org/spreadsheetml/2006/main" count="49" uniqueCount="25">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</sst>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  <xf numFmtId="1" fontId="0" fillId="0" borderId="1" xfId="0" applyNumberFormat="1" applyFont="1" applyBorder="1"/>
    <xf numFmtId="1" fontId="1" fillId="0" borderId="0" xfId="0" applyNumberFormat="1" applyFont="1"/>
    <xf numFmtId="0" fontId="0" fillId="0" borderId="0" xfId="0" applyFill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21" totalsRowShown="0" headerRowDxfId="2">
  <autoFilter ref="A1:Q21" xr:uid="{61A7BF30-9E2E-4F6C-9DD3-062B2A684BE6}">
    <filterColumn colId="0">
      <filters>
        <filter val="Summer"/>
      </filters>
    </filterColumn>
    <filterColumn colId="1">
      <filters>
        <filter val="0"/>
      </filters>
    </filterColumn>
  </autoFilter>
  <sortState xmlns:xlrd2="http://schemas.microsoft.com/office/spreadsheetml/2017/richdata2" ref="A3:Q19">
    <sortCondition ref="D1:D21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0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Column1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tabSelected="1" workbookViewId="0">
      <selection activeCell="G18" sqref="G18"/>
    </sheetView>
    <sheetView workbookViewId="1"/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4" t="s">
        <v>2</v>
      </c>
      <c r="E1" s="4"/>
      <c r="F1" s="4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D13" s="3"/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4">
      <c r="B16">
        <v>13000</v>
      </c>
      <c r="D16" s="3"/>
      <c r="E16" s="1"/>
      <c r="F16" s="1"/>
    </row>
    <row r="17" spans="1:6" x14ac:dyDescent="0.4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4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4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4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N15" sqref="N15"/>
    </sheetView>
    <sheetView workbookViewId="1">
      <selection activeCell="E12" sqref="E12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4" t="s">
        <v>2</v>
      </c>
      <c r="F1" s="4"/>
      <c r="G1" s="4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4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4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4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4">
      <c r="C12">
        <v>8000</v>
      </c>
      <c r="D12" s="3">
        <v>188119.780821792</v>
      </c>
      <c r="E12" s="7"/>
      <c r="F12" s="3">
        <v>80116.314065181752</v>
      </c>
      <c r="G12" s="1"/>
      <c r="H12">
        <f>D12/C12</f>
        <v>23.514972602724001</v>
      </c>
    </row>
    <row r="13" spans="2:8" x14ac:dyDescent="0.4">
      <c r="C13">
        <v>9000</v>
      </c>
      <c r="D13" s="5">
        <v>211634.75342465701</v>
      </c>
      <c r="E13" s="3">
        <v>85155.50909649636</v>
      </c>
      <c r="F13" s="3">
        <v>90891.797768890829</v>
      </c>
      <c r="G13" s="1"/>
    </row>
    <row r="14" spans="2:8" x14ac:dyDescent="0.4">
      <c r="C14" s="3">
        <f>D14/H12</f>
        <v>9591.8461743762273</v>
      </c>
      <c r="D14">
        <v>225552</v>
      </c>
      <c r="E14" s="1"/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21"/>
  <sheetViews>
    <sheetView workbookViewId="0">
      <selection activeCell="D25" sqref="D25"/>
    </sheetView>
    <sheetView tabSelected="1" workbookViewId="1">
      <selection activeCell="D1" sqref="D1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6" t="s">
        <v>24</v>
      </c>
    </row>
    <row r="2" spans="1:17" hidden="1" x14ac:dyDescent="0.4">
      <c r="A2" t="s">
        <v>19</v>
      </c>
      <c r="B2">
        <v>0</v>
      </c>
      <c r="C2" s="3">
        <f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</row>
    <row r="3" spans="1:17" x14ac:dyDescent="0.4">
      <c r="A3" t="s">
        <v>21</v>
      </c>
      <c r="B3">
        <v>0</v>
      </c>
      <c r="C3" s="3">
        <f>N3+M3+L3+K3+J3</f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</row>
    <row r="4" spans="1:17" x14ac:dyDescent="0.4">
      <c r="A4" t="s">
        <v>21</v>
      </c>
      <c r="B4">
        <v>0</v>
      </c>
      <c r="C4" s="3">
        <f>N4+M4+L4+K4+J4</f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</row>
    <row r="5" spans="1:17" x14ac:dyDescent="0.4">
      <c r="A5" t="s">
        <v>21</v>
      </c>
      <c r="B5">
        <v>0</v>
      </c>
      <c r="C5" s="3">
        <f>N5+M5+L5+K5+J5</f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</row>
    <row r="6" spans="1:17" x14ac:dyDescent="0.4">
      <c r="A6" t="s">
        <v>21</v>
      </c>
      <c r="B6">
        <v>0</v>
      </c>
      <c r="C6" s="3">
        <f>N6+M6+L6+K6+J6</f>
        <v>108042.46335199999</v>
      </c>
      <c r="D6">
        <v>11000</v>
      </c>
      <c r="E6">
        <v>10</v>
      </c>
      <c r="F6">
        <v>258664.69889999999</v>
      </c>
      <c r="G6">
        <v>228171.83050000001</v>
      </c>
      <c r="H6">
        <v>18324.725719999999</v>
      </c>
      <c r="I6">
        <v>9759.3700439999993</v>
      </c>
      <c r="J6">
        <v>46660.582040000001</v>
      </c>
      <c r="K6">
        <v>14174.493689999999</v>
      </c>
      <c r="L6">
        <v>17700.676439999999</v>
      </c>
      <c r="M6">
        <v>28084.09577</v>
      </c>
      <c r="N6">
        <v>1422.6154120000001</v>
      </c>
      <c r="O6">
        <v>8.9820359000000002E-2</v>
      </c>
      <c r="P6">
        <v>0.88211430199999996</v>
      </c>
    </row>
    <row r="7" spans="1:17" hidden="1" x14ac:dyDescent="0.4">
      <c r="A7" t="s">
        <v>19</v>
      </c>
      <c r="B7">
        <v>5</v>
      </c>
      <c r="C7" s="3">
        <f>N7+M7+L7+K7+J7</f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19</v>
      </c>
      <c r="B8">
        <v>5</v>
      </c>
      <c r="C8" s="3">
        <f>N8+M8+L8+K8+J8</f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19</v>
      </c>
      <c r="B9">
        <v>5</v>
      </c>
      <c r="C9" s="3">
        <f>N9+M9+L9+K9+J9</f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x14ac:dyDescent="0.4">
      <c r="A10" t="s">
        <v>21</v>
      </c>
      <c r="B10">
        <v>0</v>
      </c>
      <c r="C10" s="3">
        <f>N10+M10+L10+K10+J10</f>
        <v>117856.65704778227</v>
      </c>
      <c r="D10">
        <v>12000</v>
      </c>
      <c r="E10">
        <v>10</v>
      </c>
      <c r="F10">
        <v>282179.67123257701</v>
      </c>
      <c r="G10">
        <v>237975.63378803901</v>
      </c>
      <c r="H10">
        <v>19793.405782867099</v>
      </c>
      <c r="I10">
        <v>10184.8467366445</v>
      </c>
      <c r="J10">
        <v>51100.150850479702</v>
      </c>
      <c r="K10">
        <v>15994.396781481701</v>
      </c>
      <c r="L10">
        <v>19350.851109684401</v>
      </c>
      <c r="M10">
        <v>29978.252519511701</v>
      </c>
      <c r="N10">
        <v>1433.00578662475</v>
      </c>
      <c r="O10">
        <v>0.16167664670658599</v>
      </c>
      <c r="P10">
        <v>0.84334790223742195</v>
      </c>
    </row>
    <row r="11" spans="1:17" hidden="1" x14ac:dyDescent="0.4">
      <c r="A11" t="s">
        <v>19</v>
      </c>
      <c r="B11">
        <v>3</v>
      </c>
      <c r="C11" s="3">
        <f>N11+M11+L11+K11+J11</f>
        <v>41752.231305558547</v>
      </c>
      <c r="D11">
        <v>4000</v>
      </c>
      <c r="E11">
        <v>10</v>
      </c>
      <c r="F11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4">
      <c r="A12" t="s">
        <v>19</v>
      </c>
      <c r="B12">
        <v>3</v>
      </c>
      <c r="C12" s="3">
        <f>N12+M12+L12+K12+J12</f>
        <v>51495.778789739757</v>
      </c>
      <c r="D12">
        <v>5000</v>
      </c>
      <c r="E12">
        <v>10</v>
      </c>
      <c r="F12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4">
      <c r="A13" t="s">
        <v>19</v>
      </c>
      <c r="B13">
        <v>3</v>
      </c>
      <c r="C13" s="3">
        <f>N13+M13+L13+K13+J13</f>
        <v>60724.979693855727</v>
      </c>
      <c r="D13">
        <v>6000</v>
      </c>
      <c r="E13">
        <v>10</v>
      </c>
      <c r="F1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4">
      <c r="A14" t="s">
        <v>19</v>
      </c>
      <c r="B14">
        <v>3</v>
      </c>
      <c r="C14" s="3">
        <f>N14+M14+L14+K14+J14</f>
        <v>70388.430895292957</v>
      </c>
      <c r="D14">
        <v>7000</v>
      </c>
      <c r="E14">
        <v>10</v>
      </c>
      <c r="F14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4">
      <c r="A15" t="s">
        <v>19</v>
      </c>
      <c r="B15">
        <v>3</v>
      </c>
      <c r="C15" s="3">
        <f>N15+M15+L15+K15+J15</f>
        <v>80116.314065181752</v>
      </c>
      <c r="D15">
        <v>8000</v>
      </c>
      <c r="E15">
        <v>10</v>
      </c>
      <c r="F15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4">
      <c r="A16" t="s">
        <v>19</v>
      </c>
      <c r="B16">
        <v>3</v>
      </c>
      <c r="C16" s="3">
        <f>N16+M16+L16+K16+J16</f>
        <v>90891.797768890829</v>
      </c>
      <c r="D16">
        <v>9000</v>
      </c>
      <c r="E16">
        <v>10</v>
      </c>
      <c r="F16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6" x14ac:dyDescent="0.4">
      <c r="A17" t="s">
        <v>21</v>
      </c>
      <c r="B17">
        <v>0</v>
      </c>
      <c r="C17" s="3">
        <f>N17+M17+L17+K17+J17</f>
        <v>135947.17095224367</v>
      </c>
      <c r="D17">
        <v>14000</v>
      </c>
      <c r="E17">
        <v>10</v>
      </c>
      <c r="F17">
        <v>329210.46374056302</v>
      </c>
      <c r="G17">
        <v>256066.1476925</v>
      </c>
      <c r="H17">
        <v>23209.551664587099</v>
      </c>
      <c r="I17">
        <v>11406.5894564259</v>
      </c>
      <c r="J17">
        <v>59371.758428007903</v>
      </c>
      <c r="K17">
        <v>18001.101366829</v>
      </c>
      <c r="L17">
        <v>22525.164249769001</v>
      </c>
      <c r="M17">
        <v>34616.141121013003</v>
      </c>
      <c r="N17">
        <v>1433.00578662475</v>
      </c>
      <c r="O17">
        <v>0.16167664670658599</v>
      </c>
      <c r="P17">
        <v>0.77781898176327602</v>
      </c>
    </row>
    <row r="18" spans="1:16" x14ac:dyDescent="0.4">
      <c r="A18" t="s">
        <v>21</v>
      </c>
      <c r="B18">
        <v>0</v>
      </c>
      <c r="C18" s="3">
        <f>N18+M18+L18+K18+J18</f>
        <v>146231.12922675692</v>
      </c>
      <c r="D18">
        <v>15000</v>
      </c>
      <c r="E18">
        <v>10</v>
      </c>
      <c r="F18">
        <v>352809.20411343698</v>
      </c>
      <c r="G18">
        <v>266342.21303428401</v>
      </c>
      <c r="H18">
        <v>25570.474362879599</v>
      </c>
      <c r="I18">
        <v>12131.5584602935</v>
      </c>
      <c r="J18">
        <v>63635.191303077299</v>
      </c>
      <c r="K18">
        <v>19311.618858247301</v>
      </c>
      <c r="L18">
        <v>24141.387522905101</v>
      </c>
      <c r="M18">
        <v>37702.032823173198</v>
      </c>
      <c r="N18">
        <v>1440.8987193540199</v>
      </c>
      <c r="O18">
        <v>0.215568862275449</v>
      </c>
      <c r="P18">
        <v>0.75491855067547597</v>
      </c>
    </row>
    <row r="19" spans="1:16" x14ac:dyDescent="0.4">
      <c r="A19" t="s">
        <v>21</v>
      </c>
      <c r="B19">
        <v>0</v>
      </c>
      <c r="C19" s="3">
        <f>N19+M19+L19+K19+J19</f>
        <v>159412.81974307698</v>
      </c>
      <c r="D19">
        <v>16000</v>
      </c>
      <c r="E19">
        <v>10</v>
      </c>
      <c r="F19">
        <v>376239.56164383498</v>
      </c>
      <c r="G19">
        <v>279542.18685761699</v>
      </c>
      <c r="H19">
        <v>27786.2889118024</v>
      </c>
      <c r="I19">
        <v>16122.056810759999</v>
      </c>
      <c r="J19">
        <v>67830.922645459694</v>
      </c>
      <c r="K19">
        <v>20512.593102821898</v>
      </c>
      <c r="L19">
        <v>25738.3428598918</v>
      </c>
      <c r="M19">
        <v>43908.345722562502</v>
      </c>
      <c r="N19">
        <v>1422.6154123410699</v>
      </c>
      <c r="O19">
        <v>8.9820359281437098E-2</v>
      </c>
      <c r="P19">
        <v>0.74298988026741397</v>
      </c>
    </row>
    <row r="20" spans="1:16" hidden="1" x14ac:dyDescent="0.4">
      <c r="A20" t="s">
        <v>19</v>
      </c>
      <c r="B20">
        <v>0</v>
      </c>
      <c r="C20" s="3">
        <f>N20+M20+L20+K20+J20</f>
        <v>85155.50909649636</v>
      </c>
      <c r="D20">
        <v>9000</v>
      </c>
      <c r="E20">
        <v>10</v>
      </c>
      <c r="F20">
        <v>211634.75342469101</v>
      </c>
      <c r="G20">
        <v>205282.292769005</v>
      </c>
      <c r="H20">
        <v>12976.0938250995</v>
      </c>
      <c r="I20">
        <v>5920.7681019027004</v>
      </c>
      <c r="J20">
        <v>38324.958904122599</v>
      </c>
      <c r="K20">
        <v>11995.3830822276</v>
      </c>
      <c r="L20">
        <v>14513.1063287708</v>
      </c>
      <c r="M20">
        <v>18896.861927002199</v>
      </c>
      <c r="N20">
        <v>1425.19885437316</v>
      </c>
      <c r="O20">
        <v>0.107784431137724</v>
      </c>
      <c r="P20">
        <v>0.96998384928330195</v>
      </c>
    </row>
    <row r="21" spans="1:16" hidden="1" x14ac:dyDescent="0.4">
      <c r="A21" t="s">
        <v>19</v>
      </c>
      <c r="B21">
        <v>0</v>
      </c>
      <c r="C21" s="3">
        <f>N21+M21+L21+K21+J21</f>
        <v>130424.39365381806</v>
      </c>
      <c r="D21">
        <v>14000</v>
      </c>
      <c r="E21">
        <v>10</v>
      </c>
      <c r="F21">
        <v>329240.017626649</v>
      </c>
      <c r="G21">
        <v>250530.167023805</v>
      </c>
      <c r="H21">
        <v>20848.0798472356</v>
      </c>
      <c r="I21">
        <v>8176.7344208997802</v>
      </c>
      <c r="J21">
        <v>59388.995445909903</v>
      </c>
      <c r="K21">
        <v>18034.7176814257</v>
      </c>
      <c r="L21">
        <v>22529.657101452402</v>
      </c>
      <c r="M21">
        <v>29024.8142681354</v>
      </c>
      <c r="N21">
        <v>1446.20915689464</v>
      </c>
      <c r="O21">
        <v>0.25149700598802299</v>
      </c>
      <c r="P21">
        <v>0.76093473943346901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2026-08-25T19:55:59Z</dcterms:modified>
</cp:coreProperties>
</file>