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FAC0585A-C9E4-4D65-BA13-A6B2D40A7502}" xr6:coauthVersionLast="47" xr6:coauthVersionMax="47" xr10:uidLastSave="{00000000-0000-0000-0000-000000000000}"/>
  <bookViews>
    <workbookView xWindow="57495" yWindow="8550" windowWidth="14610" windowHeight="15585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J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tc={9CE96C07-E110-41BE-B453-65310D0A2128}</author>
    <author>tc={FC7CAB31-3DEE-4F30-9288-CDF327BE04E1}</author>
  </authors>
  <commentList>
    <comment ref="A21" authorId="0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2" authorId="1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<sst xmlns="http://schemas.openxmlformats.org/spreadsheetml/2006/main" count="79" uniqueCount="30">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</sst>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1" dT="2026-05-27T21:41:37.20" personId="{114E4FE4-B7B1-4FA3-A72A-3A97E9B9C3CF}" id="{9CE96C07-E110-41BE-B453-65310D0A2128}">
    <text>Summer is the summer hot weekdays + high weekends.</text>
  </threadedComment>
  <threadedComment ref="A22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T30"/>
  <sheetViews>
    <sheetView tabSelected="1" workbookViewId="0">
      <selection activeCell="E9" sqref="E9"/>
    </sheetView>
  </sheetViews>
  <sheetFormatPr defaultRowHeight="14.6" x14ac:dyDescent="0.4"/>
  <cols>
    <col min="3" max="3" width="14.23046875" customWidth="1"/>
    <col min="5" max="5" width="10.3046875" customWidth="1"/>
    <col min="6" max="6" width="11.84375" bestFit="1" customWidth="1"/>
    <col min="7" max="7" width="10.53515625" customWidth="1"/>
    <col min="9" max="9" width="9.07421875" customWidth="1"/>
    <col min="20" max="20" width="7.84375" customWidth="1"/>
  </cols>
  <sheetData>
    <row r="1" spans="1:20" x14ac:dyDescent="0.4">
      <c r="A1" s="1" t="s">
        <v>28</v>
      </c>
    </row>
    <row r="2" spans="1:20" x14ac:dyDescent="0.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4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</row>
    <row r="4" spans="1:20" x14ac:dyDescent="0.4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</row>
    <row r="6" spans="1:20" x14ac:dyDescent="0.4">
      <c r="A6" t="s">
        <v>20</v>
      </c>
      <c r="B6" t="s">
        <v>25</v>
      </c>
      <c r="C6">
        <v>0</v>
      </c>
      <c r="D6">
        <v>111179.352715972</v>
      </c>
      <c r="E6">
        <v>282179.67123287602</v>
      </c>
      <c r="F6">
        <v>0.82476293995957695</v>
      </c>
      <c r="G6">
        <v>18266.8157113575</v>
      </c>
      <c r="H6">
        <v>4858.1774967593901</v>
      </c>
      <c r="I6">
        <v>2609.8466266994801</v>
      </c>
      <c r="J6">
        <v>25734.839834816299</v>
      </c>
      <c r="K6">
        <v>50843.184005923897</v>
      </c>
      <c r="L6">
        <v>15303.798385783701</v>
      </c>
      <c r="M6">
        <v>19297.530489448302</v>
      </c>
      <c r="N6">
        <v>992.31070788530405</v>
      </c>
      <c r="O6">
        <v>0</v>
      </c>
      <c r="P6">
        <v>232731.33524285399</v>
      </c>
      <c r="Q6">
        <v>1103.1405255510299</v>
      </c>
      <c r="R6">
        <v>0</v>
      </c>
    </row>
    <row r="7" spans="1:20" x14ac:dyDescent="0.4">
      <c r="A7" t="s">
        <v>20</v>
      </c>
      <c r="B7" t="s">
        <v>24</v>
      </c>
      <c r="C7">
        <v>0</v>
      </c>
      <c r="D7">
        <v>103268.55989110901</v>
      </c>
      <c r="E7">
        <v>282179.79409919202</v>
      </c>
      <c r="F7">
        <v>0.79672799796204397</v>
      </c>
      <c r="G7">
        <v>18267.443429751202</v>
      </c>
      <c r="H7">
        <v>4858.6111494831202</v>
      </c>
      <c r="I7">
        <v>2610.0795879488901</v>
      </c>
      <c r="J7">
        <v>25736.1341671833</v>
      </c>
      <c r="K7">
        <v>48811.852007574802</v>
      </c>
      <c r="L7">
        <v>9844.5408077047105</v>
      </c>
      <c r="M7">
        <v>18876.032908646699</v>
      </c>
      <c r="N7">
        <v>992.31070788530405</v>
      </c>
      <c r="O7">
        <v>0</v>
      </c>
      <c r="P7">
        <v>224820.542417991</v>
      </c>
      <c r="Q7">
        <v>1103.23899455419</v>
      </c>
      <c r="R7">
        <v>0</v>
      </c>
    </row>
    <row r="8" spans="1:20" x14ac:dyDescent="0.4">
      <c r="A8" t="s">
        <v>20</v>
      </c>
      <c r="B8" t="s">
        <v>21</v>
      </c>
      <c r="C8">
        <v>0</v>
      </c>
      <c r="D8">
        <v>103268.55989110901</v>
      </c>
      <c r="E8">
        <v>282179.79409919202</v>
      </c>
      <c r="F8">
        <v>0.79672799796204397</v>
      </c>
      <c r="G8">
        <v>18267.443429751202</v>
      </c>
      <c r="H8">
        <v>4858.6111494831202</v>
      </c>
      <c r="I8">
        <v>2610.0795879488901</v>
      </c>
      <c r="J8">
        <v>25736.1341671833</v>
      </c>
      <c r="K8">
        <v>48811.852007574802</v>
      </c>
      <c r="L8">
        <v>9844.5408077047105</v>
      </c>
      <c r="M8">
        <v>18876.032908646699</v>
      </c>
      <c r="N8">
        <v>992.31070788530405</v>
      </c>
      <c r="O8">
        <v>0</v>
      </c>
      <c r="P8">
        <v>224820.542417991</v>
      </c>
      <c r="Q8">
        <v>1103.23899455419</v>
      </c>
      <c r="R8">
        <v>0</v>
      </c>
    </row>
    <row r="10" spans="1:20" x14ac:dyDescent="0.4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</row>
    <row r="11" spans="1:20" x14ac:dyDescent="0.4">
      <c r="A11" t="s">
        <v>22</v>
      </c>
      <c r="B11" t="s">
        <v>24</v>
      </c>
      <c r="C11">
        <v>0</v>
      </c>
      <c r="D11">
        <v>112735.91652453299</v>
      </c>
      <c r="E11">
        <v>282179.67125392298</v>
      </c>
      <c r="F11">
        <v>0.83027915515780504</v>
      </c>
      <c r="G11">
        <v>20960.382547718</v>
      </c>
      <c r="H11">
        <v>5010.4440999274602</v>
      </c>
      <c r="I11">
        <v>9241.9323985477895</v>
      </c>
      <c r="J11">
        <v>35212.7590461933</v>
      </c>
      <c r="K11">
        <v>48809.459899526402</v>
      </c>
      <c r="L11">
        <v>9838.1648407904995</v>
      </c>
      <c r="M11">
        <v>18875.532738023201</v>
      </c>
      <c r="N11">
        <v>992.31070788530405</v>
      </c>
      <c r="O11">
        <v>0</v>
      </c>
      <c r="P11">
        <v>234287.89905141501</v>
      </c>
      <c r="Q11">
        <v>1119.4572971447301</v>
      </c>
      <c r="R11">
        <v>0</v>
      </c>
    </row>
    <row r="12" spans="1:20" x14ac:dyDescent="0.4">
      <c r="A12" t="s">
        <v>22</v>
      </c>
      <c r="B12" t="s">
        <v>21</v>
      </c>
      <c r="C12">
        <v>0</v>
      </c>
      <c r="D12">
        <v>112735.91652453299</v>
      </c>
      <c r="E12">
        <v>282179.67125392298</v>
      </c>
      <c r="F12">
        <v>0.83027915515780504</v>
      </c>
      <c r="G12">
        <v>20960.382547718</v>
      </c>
      <c r="H12">
        <v>5010.4440999274602</v>
      </c>
      <c r="I12">
        <v>9241.9323985477895</v>
      </c>
      <c r="J12">
        <v>35212.7590461933</v>
      </c>
      <c r="K12">
        <v>48809.459899526402</v>
      </c>
      <c r="L12">
        <v>9838.1648407904995</v>
      </c>
      <c r="M12">
        <v>18875.532738023201</v>
      </c>
      <c r="N12">
        <v>992.31070788530405</v>
      </c>
      <c r="O12">
        <v>0</v>
      </c>
      <c r="P12">
        <v>234287.89905141501</v>
      </c>
      <c r="Q12">
        <v>1119.4572971447301</v>
      </c>
      <c r="R12">
        <v>0</v>
      </c>
    </row>
    <row r="14" spans="1:20" x14ac:dyDescent="0.4">
      <c r="A14" t="s">
        <v>20</v>
      </c>
      <c r="B14" t="s">
        <v>23</v>
      </c>
      <c r="C14">
        <v>2</v>
      </c>
    </row>
    <row r="15" spans="1:20" x14ac:dyDescent="0.4">
      <c r="A15" t="s">
        <v>22</v>
      </c>
      <c r="B15" t="s">
        <v>23</v>
      </c>
      <c r="C15">
        <v>2</v>
      </c>
    </row>
    <row r="16" spans="1:20" x14ac:dyDescent="0.4">
      <c r="A16" t="s">
        <v>20</v>
      </c>
      <c r="B16" t="s">
        <v>21</v>
      </c>
      <c r="C16">
        <v>4</v>
      </c>
      <c r="D16">
        <v>103263.067623782</v>
      </c>
      <c r="E16">
        <v>282179.67123287701</v>
      </c>
      <c r="F16">
        <v>0.79670888114802996</v>
      </c>
      <c r="G16">
        <v>18270.343045682599</v>
      </c>
      <c r="H16">
        <v>4859.1187222275803</v>
      </c>
      <c r="I16">
        <v>2610.3522592715499</v>
      </c>
      <c r="J16">
        <v>25739.814027181699</v>
      </c>
      <c r="K16">
        <v>48809.484574716203</v>
      </c>
      <c r="L16">
        <v>9838.23116441202</v>
      </c>
      <c r="M16">
        <v>18875.537857472798</v>
      </c>
      <c r="N16">
        <v>992.31070788530405</v>
      </c>
      <c r="O16">
        <v>0</v>
      </c>
      <c r="P16">
        <v>224815.050150664</v>
      </c>
      <c r="Q16">
        <v>1103.3542485400801</v>
      </c>
      <c r="R16">
        <v>0</v>
      </c>
      <c r="S16">
        <v>0</v>
      </c>
      <c r="T16">
        <v>0</v>
      </c>
    </row>
    <row r="17" spans="1:20" x14ac:dyDescent="0.4">
      <c r="A17" t="s">
        <v>22</v>
      </c>
      <c r="B17" t="s">
        <v>21</v>
      </c>
      <c r="C17">
        <v>4</v>
      </c>
      <c r="D17">
        <v>108527.711286153</v>
      </c>
      <c r="E17">
        <v>282179.67123319401</v>
      </c>
      <c r="F17">
        <v>0.81536594329254797</v>
      </c>
      <c r="G17">
        <v>19470.284119269101</v>
      </c>
      <c r="H17">
        <v>5251.7861497213999</v>
      </c>
      <c r="I17">
        <v>4921.3210739687102</v>
      </c>
      <c r="J17">
        <v>29643.391342959199</v>
      </c>
      <c r="K17">
        <v>49158.923944860697</v>
      </c>
      <c r="L17">
        <v>10777.3494715455</v>
      </c>
      <c r="M17">
        <v>18948.046526787599</v>
      </c>
      <c r="N17">
        <v>1008.6177006503</v>
      </c>
      <c r="O17">
        <v>0</v>
      </c>
      <c r="P17">
        <v>230079.69381303401</v>
      </c>
      <c r="Q17">
        <v>1173.3790798621201</v>
      </c>
      <c r="R17">
        <v>12990.682952859001</v>
      </c>
      <c r="S17">
        <v>463.95296260210699</v>
      </c>
      <c r="T17">
        <v>1.63318791126541</v>
      </c>
    </row>
    <row r="20" spans="1:20" x14ac:dyDescent="0.4">
      <c r="A20" s="1" t="s">
        <v>27</v>
      </c>
    </row>
    <row r="21" spans="1:20" x14ac:dyDescent="0.4">
      <c r="A21" t="s">
        <v>22</v>
      </c>
      <c r="B21" t="s">
        <v>23</v>
      </c>
      <c r="C21">
        <v>0</v>
      </c>
    </row>
    <row r="22" spans="1:20" x14ac:dyDescent="0.4">
      <c r="A22" t="s">
        <v>20</v>
      </c>
      <c r="B22" t="s">
        <v>23</v>
      </c>
      <c r="C22">
        <v>0</v>
      </c>
    </row>
    <row r="23" spans="1:20" x14ac:dyDescent="0.4">
      <c r="A23" t="s">
        <v>20</v>
      </c>
      <c r="B23" t="s">
        <v>21</v>
      </c>
      <c r="C23">
        <v>4</v>
      </c>
      <c r="D23">
        <v>108960.613539453</v>
      </c>
      <c r="E23">
        <v>282179.67123287701</v>
      </c>
      <c r="F23">
        <v>0.81690008021909599</v>
      </c>
      <c r="G23">
        <v>23571.632136721099</v>
      </c>
      <c r="H23">
        <v>6951.9409028971204</v>
      </c>
      <c r="I23">
        <v>913.88179307768496</v>
      </c>
      <c r="J23">
        <f>SUM(G23:I23)</f>
        <v>31437.454832695905</v>
      </c>
      <c r="K23">
        <v>48809.460212750702</v>
      </c>
      <c r="L23">
        <v>9838.1656916422507</v>
      </c>
      <c r="M23">
        <v>18875.532802364902</v>
      </c>
      <c r="N23">
        <v>992.31070788530405</v>
      </c>
      <c r="O23">
        <v>0</v>
      </c>
      <c r="P23">
        <v>230512.59606633501</v>
      </c>
      <c r="Q23">
        <v>1103.3673370121001</v>
      </c>
      <c r="R23">
        <v>0</v>
      </c>
      <c r="S23">
        <v>0</v>
      </c>
      <c r="T23">
        <v>0</v>
      </c>
    </row>
    <row r="24" spans="1:20" x14ac:dyDescent="0.4">
      <c r="A24" t="s">
        <v>22</v>
      </c>
      <c r="B24" t="s">
        <v>21</v>
      </c>
      <c r="C24">
        <v>4</v>
      </c>
      <c r="D24">
        <v>113598.307758221</v>
      </c>
      <c r="E24">
        <v>282179.67123287398</v>
      </c>
      <c r="F24">
        <v>0.83333533297315499</v>
      </c>
      <c r="G24">
        <v>21005.263452339499</v>
      </c>
      <c r="H24">
        <v>9419.1929847336105</v>
      </c>
      <c r="I24">
        <v>0</v>
      </c>
      <c r="J24">
        <f>SUM(G24:I24)</f>
        <v>30424.45643707311</v>
      </c>
      <c r="K24">
        <v>48819.627456497903</v>
      </c>
      <c r="L24">
        <v>14784.690159207899</v>
      </c>
      <c r="M24">
        <v>19569.533705442402</v>
      </c>
      <c r="N24">
        <v>1040.9289460857101</v>
      </c>
      <c r="O24">
        <v>0</v>
      </c>
      <c r="P24">
        <v>235150.29028510299</v>
      </c>
      <c r="Q24">
        <v>1494.95371016114</v>
      </c>
      <c r="R24">
        <v>40078.803663142098</v>
      </c>
      <c r="S24">
        <v>910.88190143504903</v>
      </c>
      <c r="T24">
        <v>0.51068072492979899</v>
      </c>
    </row>
    <row r="27" spans="1:20" x14ac:dyDescent="0.4">
      <c r="A27" s="1" t="s">
        <v>26</v>
      </c>
    </row>
    <row r="28" spans="1:20" x14ac:dyDescent="0.4">
      <c r="A28" t="s">
        <v>0</v>
      </c>
      <c r="B28" t="s">
        <v>1</v>
      </c>
      <c r="C28" t="s">
        <v>2</v>
      </c>
      <c r="D28" t="s">
        <v>3</v>
      </c>
      <c r="E28" t="s">
        <v>4</v>
      </c>
      <c r="F28" t="s">
        <v>5</v>
      </c>
      <c r="G28" t="s">
        <v>6</v>
      </c>
      <c r="H28" t="s">
        <v>7</v>
      </c>
      <c r="I28" t="s">
        <v>8</v>
      </c>
      <c r="J28" t="s">
        <v>9</v>
      </c>
      <c r="K28" t="s">
        <v>10</v>
      </c>
      <c r="L28" t="s">
        <v>11</v>
      </c>
      <c r="M28" t="s">
        <v>12</v>
      </c>
      <c r="N28" t="s">
        <v>13</v>
      </c>
      <c r="O28" t="s">
        <v>14</v>
      </c>
      <c r="P28" t="s">
        <v>15</v>
      </c>
      <c r="Q28" t="s">
        <v>16</v>
      </c>
      <c r="R28" t="s">
        <v>17</v>
      </c>
      <c r="S28" t="s">
        <v>18</v>
      </c>
      <c r="T28" t="s">
        <v>19</v>
      </c>
    </row>
    <row r="29" spans="1:20" x14ac:dyDescent="0.4">
      <c r="A29" t="s">
        <v>20</v>
      </c>
      <c r="B29" t="s">
        <v>21</v>
      </c>
      <c r="C29">
        <v>4</v>
      </c>
      <c r="D29">
        <v>29525.427309999999</v>
      </c>
      <c r="E29">
        <v>80391.755990000005</v>
      </c>
      <c r="F29">
        <v>0.79280104200000001</v>
      </c>
      <c r="G29">
        <v>5050.6365619999997</v>
      </c>
      <c r="H29">
        <v>4678.3390820000004</v>
      </c>
      <c r="I29">
        <v>2508.6600360000002</v>
      </c>
      <c r="J29">
        <v>12237.635679999999</v>
      </c>
      <c r="K29">
        <v>13920</v>
      </c>
      <c r="L29">
        <v>2841.544922</v>
      </c>
      <c r="M29">
        <v>5380.5444360000001</v>
      </c>
      <c r="N29">
        <v>279.27307350000001</v>
      </c>
      <c r="O29">
        <v>0</v>
      </c>
      <c r="P29">
        <v>63734.6679</v>
      </c>
      <c r="Q29">
        <v>1078.4492829999999</v>
      </c>
      <c r="R29">
        <v>624.70352849999995</v>
      </c>
      <c r="S29">
        <v>13.014656840000001</v>
      </c>
      <c r="T29">
        <v>27.514184579999998</v>
      </c>
    </row>
    <row r="30" spans="1:20" x14ac:dyDescent="0.4">
      <c r="A30" t="s">
        <v>22</v>
      </c>
      <c r="B30" t="s">
        <v>21</v>
      </c>
      <c r="C30">
        <v>4</v>
      </c>
      <c r="D30">
        <v>30655.78772</v>
      </c>
      <c r="E30">
        <v>79415.835619999998</v>
      </c>
      <c r="F30">
        <v>0.81677700399999997</v>
      </c>
      <c r="G30">
        <v>5129.9926729999997</v>
      </c>
      <c r="H30">
        <v>5254.1641179999997</v>
      </c>
      <c r="I30">
        <v>4834.2260249999999</v>
      </c>
      <c r="J30">
        <v>15218.382820000001</v>
      </c>
      <c r="K30">
        <v>13875.1543</v>
      </c>
      <c r="L30">
        <v>3140.6678670000001</v>
      </c>
      <c r="M30">
        <v>5340.9854210000003</v>
      </c>
      <c r="N30">
        <v>286.5902719</v>
      </c>
      <c r="O30">
        <v>0</v>
      </c>
      <c r="P30">
        <v>64865.028310000002</v>
      </c>
      <c r="Q30">
        <v>1191.7509680000001</v>
      </c>
      <c r="R30">
        <v>7243.7162129999997</v>
      </c>
      <c r="S30">
        <v>452.7322633</v>
      </c>
      <c r="T30">
        <v>5.8154128590000003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2026-05-28T19:50:12Z</dcterms:modified>
</cp:coreProperties>
</file>