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bdul Khayyum Files\Paper 1\"/>
    </mc:Choice>
  </mc:AlternateContent>
  <xr:revisionPtr revIDLastSave="0" documentId="13_ncr:1_{F694A83F-6D84-49B2-B193-93338FF10DD4}" xr6:coauthVersionLast="47" xr6:coauthVersionMax="47" xr10:uidLastSave="{00000000-0000-0000-0000-000000000000}"/>
  <bookViews>
    <workbookView xWindow="-120" yWindow="-120" windowWidth="20730" windowHeight="11160" xr2:uid="{EA22963C-F495-4417-8E36-188DB52AC0AA}"/>
  </bookViews>
  <sheets>
    <sheet name="CP" sheetId="1" r:id="rId1"/>
    <sheet name="HRR" sheetId="2" r:id="rId2"/>
    <sheet name="Performance " sheetId="3" r:id="rId3"/>
    <sheet name="Emiss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3" l="1"/>
  <c r="F25" i="4"/>
  <c r="H54" i="4"/>
  <c r="I54" i="4"/>
  <c r="G54" i="4"/>
  <c r="R25" i="4"/>
  <c r="S25" i="4"/>
  <c r="T25" i="4"/>
  <c r="Q25" i="4"/>
  <c r="G25" i="4"/>
  <c r="H25" i="4"/>
  <c r="I25" i="4"/>
  <c r="R54" i="4"/>
  <c r="S54" i="4"/>
  <c r="T54" i="4"/>
  <c r="Q54" i="4"/>
  <c r="R27" i="3"/>
  <c r="S27" i="3"/>
  <c r="T27" i="3"/>
  <c r="Q27" i="3"/>
  <c r="G27" i="3"/>
  <c r="H27" i="3"/>
  <c r="I27" i="3"/>
</calcChain>
</file>

<file path=xl/sharedStrings.xml><?xml version="1.0" encoding="utf-8"?>
<sst xmlns="http://schemas.openxmlformats.org/spreadsheetml/2006/main" count="66" uniqueCount="17">
  <si>
    <t>CA</t>
  </si>
  <si>
    <t xml:space="preserve">Diesel </t>
  </si>
  <si>
    <t xml:space="preserve">Load </t>
  </si>
  <si>
    <t>BTE</t>
  </si>
  <si>
    <t>HC Emission (ppm)</t>
  </si>
  <si>
    <t>CO Emission (%)</t>
  </si>
  <si>
    <t>Nox Emission (ppm)</t>
  </si>
  <si>
    <t>Smoke opacity (%)</t>
  </si>
  <si>
    <t>EGT (oC)</t>
  </si>
  <si>
    <t>TB (CE)</t>
  </si>
  <si>
    <t>WCOB20</t>
  </si>
  <si>
    <t>TBA1 (CE)</t>
  </si>
  <si>
    <t>TBA2 (CE)</t>
  </si>
  <si>
    <t>TBA3 (CE)</t>
  </si>
  <si>
    <t xml:space="preserve">Crank Angle </t>
  </si>
  <si>
    <t xml:space="preserve">Cylinder Pressure </t>
  </si>
  <si>
    <t xml:space="preserve">Heat Release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</si>
</sst>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/>
    <xf numFmtId="0" fontId="2" fillId="2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0" xfId="0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09951881014873"/>
          <c:y val="3.3475503062117239E-2"/>
          <c:w val="0.84748381452318455"/>
          <c:h val="0.80304461942257221"/>
        </c:manualLayout>
      </c:layout>
      <c:scatterChart>
        <c:scatterStyle val="lineMarker"/>
        <c:varyColors val="0"/>
        <c:ser>
          <c:idx val="0"/>
          <c:order val="0"/>
          <c:tx>
            <c:strRef>
              <c:f>CP!$E$8</c:f>
              <c:strCache>
                <c:ptCount val="1"/>
                <c:pt idx="0">
                  <c:v>Diesel 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CP!$D$9:$D$131</c:f>
              <c:numCache>
                <c:formatCode>General</c:formatCode>
                <c:ptCount val="123"/>
                <c:pt idx="0">
                  <c:v>330.346</c:v>
                </c:pt>
                <c:pt idx="1">
                  <c:v>330.93900000000002</c:v>
                </c:pt>
                <c:pt idx="2">
                  <c:v>331.53210000000001</c:v>
                </c:pt>
                <c:pt idx="3">
                  <c:v>332.12520000000001</c:v>
                </c:pt>
                <c:pt idx="4">
                  <c:v>332.7183</c:v>
                </c:pt>
                <c:pt idx="5">
                  <c:v>333.31139999999999</c:v>
                </c:pt>
                <c:pt idx="6">
                  <c:v>333.90440000000001</c:v>
                </c:pt>
                <c:pt idx="7">
                  <c:v>334.4975</c:v>
                </c:pt>
                <c:pt idx="8">
                  <c:v>335.09059999999999</c:v>
                </c:pt>
                <c:pt idx="9">
                  <c:v>335.68369999999999</c:v>
                </c:pt>
                <c:pt idx="10">
                  <c:v>336.27679999999998</c:v>
                </c:pt>
                <c:pt idx="11">
                  <c:v>336.86989999999997</c:v>
                </c:pt>
                <c:pt idx="12">
                  <c:v>337.46289999999999</c:v>
                </c:pt>
                <c:pt idx="13">
                  <c:v>338.05599999999998</c:v>
                </c:pt>
                <c:pt idx="14">
                  <c:v>338.64909999999998</c:v>
                </c:pt>
                <c:pt idx="15">
                  <c:v>339.24220000000003</c:v>
                </c:pt>
                <c:pt idx="16">
                  <c:v>339.83530000000002</c:v>
                </c:pt>
                <c:pt idx="17">
                  <c:v>340.42829999999998</c:v>
                </c:pt>
                <c:pt idx="18">
                  <c:v>341.02140000000003</c:v>
                </c:pt>
                <c:pt idx="19">
                  <c:v>341.61450000000002</c:v>
                </c:pt>
                <c:pt idx="20">
                  <c:v>342.20760000000001</c:v>
                </c:pt>
                <c:pt idx="21">
                  <c:v>342.80070000000001</c:v>
                </c:pt>
                <c:pt idx="22">
                  <c:v>343.39370000000002</c:v>
                </c:pt>
                <c:pt idx="23">
                  <c:v>343.98680000000002</c:v>
                </c:pt>
                <c:pt idx="24">
                  <c:v>344.57990000000001</c:v>
                </c:pt>
                <c:pt idx="25">
                  <c:v>345.173</c:v>
                </c:pt>
                <c:pt idx="26">
                  <c:v>345.76609999999999</c:v>
                </c:pt>
                <c:pt idx="27">
                  <c:v>346.35910000000001</c:v>
                </c:pt>
                <c:pt idx="28">
                  <c:v>346.9522</c:v>
                </c:pt>
                <c:pt idx="29">
                  <c:v>347.5453</c:v>
                </c:pt>
                <c:pt idx="30">
                  <c:v>348.13839999999999</c:v>
                </c:pt>
                <c:pt idx="31">
                  <c:v>348.73149999999998</c:v>
                </c:pt>
                <c:pt idx="32">
                  <c:v>349.3245</c:v>
                </c:pt>
                <c:pt idx="33">
                  <c:v>349.91759999999999</c:v>
                </c:pt>
                <c:pt idx="34">
                  <c:v>350.51069999999999</c:v>
                </c:pt>
                <c:pt idx="35">
                  <c:v>351.10379999999998</c:v>
                </c:pt>
                <c:pt idx="36">
                  <c:v>351.69690000000003</c:v>
                </c:pt>
                <c:pt idx="37">
                  <c:v>352.29</c:v>
                </c:pt>
                <c:pt idx="38">
                  <c:v>352.88299999999998</c:v>
                </c:pt>
                <c:pt idx="39">
                  <c:v>353.47609999999997</c:v>
                </c:pt>
                <c:pt idx="40">
                  <c:v>354.06920000000002</c:v>
                </c:pt>
                <c:pt idx="41">
                  <c:v>354.66230000000002</c:v>
                </c:pt>
                <c:pt idx="42">
                  <c:v>355.25540000000001</c:v>
                </c:pt>
                <c:pt idx="43">
                  <c:v>355.84840000000003</c:v>
                </c:pt>
                <c:pt idx="44">
                  <c:v>356.44150000000002</c:v>
                </c:pt>
                <c:pt idx="45">
                  <c:v>357.03460000000001</c:v>
                </c:pt>
                <c:pt idx="46">
                  <c:v>357.6277</c:v>
                </c:pt>
                <c:pt idx="47">
                  <c:v>358.2208</c:v>
                </c:pt>
                <c:pt idx="48">
                  <c:v>358.81380000000001</c:v>
                </c:pt>
                <c:pt idx="49">
                  <c:v>359.40690000000001</c:v>
                </c:pt>
                <c:pt idx="50">
                  <c:v>360</c:v>
                </c:pt>
                <c:pt idx="51">
                  <c:v>360.59309999999999</c:v>
                </c:pt>
                <c:pt idx="52">
                  <c:v>361.18619999999999</c:v>
                </c:pt>
                <c:pt idx="53">
                  <c:v>361.7792</c:v>
                </c:pt>
                <c:pt idx="54">
                  <c:v>362.3723</c:v>
                </c:pt>
                <c:pt idx="55">
                  <c:v>362.96539999999999</c:v>
                </c:pt>
                <c:pt idx="56">
                  <c:v>363.55849999999998</c:v>
                </c:pt>
                <c:pt idx="57">
                  <c:v>364.15159999999997</c:v>
                </c:pt>
                <c:pt idx="58">
                  <c:v>364.74459999999999</c:v>
                </c:pt>
                <c:pt idx="59">
                  <c:v>365.33769999999998</c:v>
                </c:pt>
                <c:pt idx="60">
                  <c:v>365.93079999999998</c:v>
                </c:pt>
                <c:pt idx="61">
                  <c:v>366.52390000000003</c:v>
                </c:pt>
                <c:pt idx="62">
                  <c:v>367.11700000000002</c:v>
                </c:pt>
                <c:pt idx="63">
                  <c:v>367.71</c:v>
                </c:pt>
                <c:pt idx="64">
                  <c:v>368.30309999999997</c:v>
                </c:pt>
                <c:pt idx="65">
                  <c:v>368.89620000000002</c:v>
                </c:pt>
                <c:pt idx="66">
                  <c:v>369.48930000000001</c:v>
                </c:pt>
                <c:pt idx="67">
                  <c:v>370.08240000000001</c:v>
                </c:pt>
                <c:pt idx="68">
                  <c:v>370.6755</c:v>
                </c:pt>
                <c:pt idx="69">
                  <c:v>371.26850000000002</c:v>
                </c:pt>
                <c:pt idx="70">
                  <c:v>371.86160000000001</c:v>
                </c:pt>
                <c:pt idx="71">
                  <c:v>372.4547</c:v>
                </c:pt>
                <c:pt idx="72">
                  <c:v>373.0478</c:v>
                </c:pt>
                <c:pt idx="73">
                  <c:v>373.64089999999999</c:v>
                </c:pt>
                <c:pt idx="74">
                  <c:v>374.23390000000001</c:v>
                </c:pt>
                <c:pt idx="75">
                  <c:v>374.827</c:v>
                </c:pt>
                <c:pt idx="76">
                  <c:v>375.42009999999999</c:v>
                </c:pt>
                <c:pt idx="77">
                  <c:v>376.01319999999998</c:v>
                </c:pt>
                <c:pt idx="78">
                  <c:v>376.60629999999998</c:v>
                </c:pt>
                <c:pt idx="79">
                  <c:v>377.19929999999999</c:v>
                </c:pt>
                <c:pt idx="80">
                  <c:v>377.79239999999999</c:v>
                </c:pt>
                <c:pt idx="81">
                  <c:v>378.38549999999998</c:v>
                </c:pt>
                <c:pt idx="82">
                  <c:v>378.97859999999997</c:v>
                </c:pt>
                <c:pt idx="83">
                  <c:v>379.57170000000002</c:v>
                </c:pt>
                <c:pt idx="84">
                  <c:v>380.16469999999998</c:v>
                </c:pt>
                <c:pt idx="85">
                  <c:v>380.75779999999997</c:v>
                </c:pt>
                <c:pt idx="86">
                  <c:v>381.35090000000002</c:v>
                </c:pt>
                <c:pt idx="87">
                  <c:v>381.94400000000002</c:v>
                </c:pt>
                <c:pt idx="88">
                  <c:v>382.53710000000001</c:v>
                </c:pt>
                <c:pt idx="89">
                  <c:v>383.13010000000003</c:v>
                </c:pt>
                <c:pt idx="90">
                  <c:v>383.72320000000002</c:v>
                </c:pt>
                <c:pt idx="91">
                  <c:v>384.31630000000001</c:v>
                </c:pt>
                <c:pt idx="92">
                  <c:v>384.90940000000001</c:v>
                </c:pt>
                <c:pt idx="93">
                  <c:v>385.5025</c:v>
                </c:pt>
                <c:pt idx="94">
                  <c:v>386.09559999999999</c:v>
                </c:pt>
                <c:pt idx="95">
                  <c:v>386.68860000000001</c:v>
                </c:pt>
                <c:pt idx="96">
                  <c:v>387.2817</c:v>
                </c:pt>
                <c:pt idx="97">
                  <c:v>387.87479999999999</c:v>
                </c:pt>
                <c:pt idx="98">
                  <c:v>388.46789999999999</c:v>
                </c:pt>
                <c:pt idx="99">
                  <c:v>389.06099999999998</c:v>
                </c:pt>
                <c:pt idx="100">
                  <c:v>389.654</c:v>
                </c:pt>
                <c:pt idx="101">
                  <c:v>390.24709999999999</c:v>
                </c:pt>
                <c:pt idx="102">
                  <c:v>390.54390000000001</c:v>
                </c:pt>
                <c:pt idx="103">
                  <c:v>391.06599999999997</c:v>
                </c:pt>
                <c:pt idx="104">
                  <c:v>391.5881</c:v>
                </c:pt>
                <c:pt idx="105">
                  <c:v>392.11020000000002</c:v>
                </c:pt>
                <c:pt idx="106">
                  <c:v>392.63229999999999</c:v>
                </c:pt>
                <c:pt idx="107">
                  <c:v>393.15449999999998</c:v>
                </c:pt>
                <c:pt idx="108">
                  <c:v>393.67660000000001</c:v>
                </c:pt>
                <c:pt idx="109">
                  <c:v>394.19869999999997</c:v>
                </c:pt>
                <c:pt idx="110">
                  <c:v>394.7208</c:v>
                </c:pt>
                <c:pt idx="111">
                  <c:v>395.24290000000002</c:v>
                </c:pt>
                <c:pt idx="112">
                  <c:v>395.76499999999999</c:v>
                </c:pt>
                <c:pt idx="113">
                  <c:v>396.28719999999998</c:v>
                </c:pt>
                <c:pt idx="114">
                  <c:v>396.80930000000001</c:v>
                </c:pt>
                <c:pt idx="115">
                  <c:v>397.33139999999997</c:v>
                </c:pt>
                <c:pt idx="116">
                  <c:v>397.8535</c:v>
                </c:pt>
                <c:pt idx="117">
                  <c:v>398.37560000000002</c:v>
                </c:pt>
                <c:pt idx="118">
                  <c:v>398.89780000000002</c:v>
                </c:pt>
                <c:pt idx="119">
                  <c:v>399.41989999999998</c:v>
                </c:pt>
                <c:pt idx="120">
                  <c:v>399.94200000000001</c:v>
                </c:pt>
                <c:pt idx="121">
                  <c:v>400.46409999999997</c:v>
                </c:pt>
                <c:pt idx="122">
                  <c:v>400.9862</c:v>
                </c:pt>
              </c:numCache>
            </c:numRef>
          </c:xVal>
          <c:yVal>
            <c:numRef>
              <c:f>CP!$E$9:$E$131</c:f>
              <c:numCache>
                <c:formatCode>General</c:formatCode>
                <c:ptCount val="123"/>
                <c:pt idx="0">
                  <c:v>53.723700000000001</c:v>
                </c:pt>
                <c:pt idx="1">
                  <c:v>54.324550000000002</c:v>
                </c:pt>
                <c:pt idx="2">
                  <c:v>54.863669999999999</c:v>
                </c:pt>
                <c:pt idx="3">
                  <c:v>55.155079999999998</c:v>
                </c:pt>
                <c:pt idx="4">
                  <c:v>55.694690000000001</c:v>
                </c:pt>
                <c:pt idx="5">
                  <c:v>56.036470000000001</c:v>
                </c:pt>
                <c:pt idx="6">
                  <c:v>56.817450000000001</c:v>
                </c:pt>
                <c:pt idx="7">
                  <c:v>57.399770000000004</c:v>
                </c:pt>
                <c:pt idx="8">
                  <c:v>57.997889999999998</c:v>
                </c:pt>
                <c:pt idx="9">
                  <c:v>58.608310000000003</c:v>
                </c:pt>
                <c:pt idx="10">
                  <c:v>59.233360000000005</c:v>
                </c:pt>
                <c:pt idx="11">
                  <c:v>59.872370000000004</c:v>
                </c:pt>
                <c:pt idx="12">
                  <c:v>60.52319</c:v>
                </c:pt>
                <c:pt idx="13">
                  <c:v>61.188800000000001</c:v>
                </c:pt>
                <c:pt idx="14">
                  <c:v>61.866709999999998</c:v>
                </c:pt>
                <c:pt idx="15">
                  <c:v>62.556420000000003</c:v>
                </c:pt>
                <c:pt idx="16">
                  <c:v>63.258939999999996</c:v>
                </c:pt>
                <c:pt idx="17">
                  <c:v>63.970929999999996</c:v>
                </c:pt>
                <c:pt idx="18">
                  <c:v>64.691559999999996</c:v>
                </c:pt>
                <c:pt idx="19">
                  <c:v>65.420180000000002</c:v>
                </c:pt>
                <c:pt idx="20">
                  <c:v>66.154780000000002</c:v>
                </c:pt>
                <c:pt idx="21">
                  <c:v>66.895690000000002</c:v>
                </c:pt>
                <c:pt idx="22">
                  <c:v>67.641760000000005</c:v>
                </c:pt>
                <c:pt idx="23">
                  <c:v>68.39913</c:v>
                </c:pt>
                <c:pt idx="24">
                  <c:v>69.146029999999996</c:v>
                </c:pt>
                <c:pt idx="25">
                  <c:v>69.894599999999997</c:v>
                </c:pt>
                <c:pt idx="26">
                  <c:v>70.63900000000001</c:v>
                </c:pt>
                <c:pt idx="27">
                  <c:v>71.377260000000007</c:v>
                </c:pt>
                <c:pt idx="28">
                  <c:v>72.105710000000002</c:v>
                </c:pt>
                <c:pt idx="29">
                  <c:v>72.82435000000001</c:v>
                </c:pt>
                <c:pt idx="30">
                  <c:v>73.531849999999991</c:v>
                </c:pt>
                <c:pt idx="31">
                  <c:v>74.22238999999999</c:v>
                </c:pt>
                <c:pt idx="32">
                  <c:v>74.894649999999999</c:v>
                </c:pt>
                <c:pt idx="33">
                  <c:v>75.53716</c:v>
                </c:pt>
                <c:pt idx="34">
                  <c:v>76.16552999999999</c:v>
                </c:pt>
                <c:pt idx="35">
                  <c:v>76.761650000000003</c:v>
                </c:pt>
                <c:pt idx="36">
                  <c:v>77.329849999999993</c:v>
                </c:pt>
                <c:pt idx="37">
                  <c:v>77.864800000000002</c:v>
                </c:pt>
                <c:pt idx="38">
                  <c:v>78.364170000000001</c:v>
                </c:pt>
                <c:pt idx="39">
                  <c:v>78.827309999999997</c:v>
                </c:pt>
                <c:pt idx="40">
                  <c:v>79.251540000000006</c:v>
                </c:pt>
                <c:pt idx="41">
                  <c:v>79.636380000000003</c:v>
                </c:pt>
                <c:pt idx="42">
                  <c:v>79.983980000000003</c:v>
                </c:pt>
                <c:pt idx="43">
                  <c:v>80.297339999999991</c:v>
                </c:pt>
                <c:pt idx="44">
                  <c:v>80.582430000000002</c:v>
                </c:pt>
                <c:pt idx="45">
                  <c:v>80.849410000000006</c:v>
                </c:pt>
                <c:pt idx="46">
                  <c:v>81.106570000000005</c:v>
                </c:pt>
                <c:pt idx="47">
                  <c:v>81.37754000000001</c:v>
                </c:pt>
                <c:pt idx="48">
                  <c:v>81.67992000000001</c:v>
                </c:pt>
                <c:pt idx="49">
                  <c:v>82.0227</c:v>
                </c:pt>
                <c:pt idx="50">
                  <c:v>82.426320000000004</c:v>
                </c:pt>
                <c:pt idx="51">
                  <c:v>82.91006999999999</c:v>
                </c:pt>
                <c:pt idx="52">
                  <c:v>83.486909999999995</c:v>
                </c:pt>
                <c:pt idx="53">
                  <c:v>84.147199999999998</c:v>
                </c:pt>
                <c:pt idx="54">
                  <c:v>84.897590000000008</c:v>
                </c:pt>
                <c:pt idx="55">
                  <c:v>85.716810000000009</c:v>
                </c:pt>
                <c:pt idx="56">
                  <c:v>86.608329999999995</c:v>
                </c:pt>
                <c:pt idx="57">
                  <c:v>87.563690000000008</c:v>
                </c:pt>
                <c:pt idx="58">
                  <c:v>88.572910000000007</c:v>
                </c:pt>
                <c:pt idx="59">
                  <c:v>89.640479999999997</c:v>
                </c:pt>
                <c:pt idx="60">
                  <c:v>90.750110000000006</c:v>
                </c:pt>
                <c:pt idx="61">
                  <c:v>91.781019999999998</c:v>
                </c:pt>
                <c:pt idx="62">
                  <c:v>92.992140000000006</c:v>
                </c:pt>
                <c:pt idx="63">
                  <c:v>94.059049999999999</c:v>
                </c:pt>
                <c:pt idx="64">
                  <c:v>95.03085999999999</c:v>
                </c:pt>
                <c:pt idx="65">
                  <c:v>95.902439999999999</c:v>
                </c:pt>
                <c:pt idx="66">
                  <c:v>96.639029999999991</c:v>
                </c:pt>
                <c:pt idx="67">
                  <c:v>97.221029999999999</c:v>
                </c:pt>
                <c:pt idx="68">
                  <c:v>97.875239999999991</c:v>
                </c:pt>
                <c:pt idx="69">
                  <c:v>98.123253000000005</c:v>
                </c:pt>
                <c:pt idx="70">
                  <c:v>98.235759999999999</c:v>
                </c:pt>
                <c:pt idx="71">
                  <c:v>97.919020000000003</c:v>
                </c:pt>
                <c:pt idx="72">
                  <c:v>97.45872</c:v>
                </c:pt>
                <c:pt idx="73">
                  <c:v>96.961029999999994</c:v>
                </c:pt>
                <c:pt idx="74">
                  <c:v>96.40813</c:v>
                </c:pt>
                <c:pt idx="75">
                  <c:v>95.77843</c:v>
                </c:pt>
                <c:pt idx="76">
                  <c:v>95.096859999999992</c:v>
                </c:pt>
                <c:pt idx="77">
                  <c:v>94.368409999999997</c:v>
                </c:pt>
                <c:pt idx="78">
                  <c:v>93.603890000000007</c:v>
                </c:pt>
                <c:pt idx="79">
                  <c:v>92.807450000000003</c:v>
                </c:pt>
                <c:pt idx="80">
                  <c:v>91.98142</c:v>
                </c:pt>
                <c:pt idx="81">
                  <c:v>91.131290000000007</c:v>
                </c:pt>
                <c:pt idx="82">
                  <c:v>90.257890000000003</c:v>
                </c:pt>
                <c:pt idx="83">
                  <c:v>89.363699999999994</c:v>
                </c:pt>
                <c:pt idx="84">
                  <c:v>88.451889999999992</c:v>
                </c:pt>
                <c:pt idx="85">
                  <c:v>87.528279999999995</c:v>
                </c:pt>
                <c:pt idx="86">
                  <c:v>86.586060000000003</c:v>
                </c:pt>
                <c:pt idx="87">
                  <c:v>85.636349999999993</c:v>
                </c:pt>
                <c:pt idx="88">
                  <c:v>84.677999999999997</c:v>
                </c:pt>
                <c:pt idx="89">
                  <c:v>83.717320000000001</c:v>
                </c:pt>
                <c:pt idx="90">
                  <c:v>82.755470000000003</c:v>
                </c:pt>
                <c:pt idx="91">
                  <c:v>81.795789999999997</c:v>
                </c:pt>
                <c:pt idx="92">
                  <c:v>80.835769999999997</c:v>
                </c:pt>
                <c:pt idx="93">
                  <c:v>79.882080000000002</c:v>
                </c:pt>
                <c:pt idx="94">
                  <c:v>78.934529999999995</c:v>
                </c:pt>
                <c:pt idx="95">
                  <c:v>77.994630000000001</c:v>
                </c:pt>
                <c:pt idx="96">
                  <c:v>77.136889999999994</c:v>
                </c:pt>
                <c:pt idx="97">
                  <c:v>76.372619999999998</c:v>
                </c:pt>
                <c:pt idx="98">
                  <c:v>75.455219999999997</c:v>
                </c:pt>
                <c:pt idx="99">
                  <c:v>74.173820000000006</c:v>
                </c:pt>
                <c:pt idx="100">
                  <c:v>73.471339999999998</c:v>
                </c:pt>
                <c:pt idx="101">
                  <c:v>72.60490999999999</c:v>
                </c:pt>
                <c:pt idx="102">
                  <c:v>71.755279999999999</c:v>
                </c:pt>
                <c:pt idx="103">
                  <c:v>70.921940000000006</c:v>
                </c:pt>
                <c:pt idx="104">
                  <c:v>69.874510000000001</c:v>
                </c:pt>
                <c:pt idx="105">
                  <c:v>68.987549999999999</c:v>
                </c:pt>
                <c:pt idx="106">
                  <c:v>68.256740000000008</c:v>
                </c:pt>
                <c:pt idx="107">
                  <c:v>67.707250000000002</c:v>
                </c:pt>
                <c:pt idx="108">
                  <c:v>66.875200000000007</c:v>
                </c:pt>
                <c:pt idx="109">
                  <c:v>66.246800000000007</c:v>
                </c:pt>
                <c:pt idx="110">
                  <c:v>65.547833999999995</c:v>
                </c:pt>
                <c:pt idx="111">
                  <c:v>64.854780000000005</c:v>
                </c:pt>
                <c:pt idx="112">
                  <c:v>63.873100000000001</c:v>
                </c:pt>
                <c:pt idx="113">
                  <c:v>63.327449999999999</c:v>
                </c:pt>
                <c:pt idx="114">
                  <c:v>62.364800000000002</c:v>
                </c:pt>
                <c:pt idx="115">
                  <c:v>61.873449999999998</c:v>
                </c:pt>
                <c:pt idx="116">
                  <c:v>61.157889999999995</c:v>
                </c:pt>
                <c:pt idx="117">
                  <c:v>60.423680000000004</c:v>
                </c:pt>
                <c:pt idx="118">
                  <c:v>59.813250000000004</c:v>
                </c:pt>
                <c:pt idx="119">
                  <c:v>58.981200000000008</c:v>
                </c:pt>
                <c:pt idx="120">
                  <c:v>58.352800000000009</c:v>
                </c:pt>
                <c:pt idx="121">
                  <c:v>57.653833999999996</c:v>
                </c:pt>
                <c:pt idx="122">
                  <c:v>56.960780000000007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FC-4535-AC42-27D2BBCDA75F}"/>
            </c:ext>
          </c:extLst>
        </c:ser>
        <c:ser>
          <c:idx val="1"/>
          <c:order val="1"/>
          <c:tx>
            <c:strRef>
              <c:f>CP!$F$8</c:f>
              <c:strCache>
                <c:ptCount val="1"/>
                <c:pt idx="0">
                  <c:v>WCOB20</c:v>
                </c:pt>
              </c:strCache>
            </c:strRef>
          </c:tx>
          <c:spPr>
            <a:ln w="2222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CP!$D$9:$D$131</c:f>
              <c:numCache>
                <c:formatCode>General</c:formatCode>
                <c:ptCount val="123"/>
                <c:pt idx="0">
                  <c:v>330.346</c:v>
                </c:pt>
                <c:pt idx="1">
                  <c:v>330.93900000000002</c:v>
                </c:pt>
                <c:pt idx="2">
                  <c:v>331.53210000000001</c:v>
                </c:pt>
                <c:pt idx="3">
                  <c:v>332.12520000000001</c:v>
                </c:pt>
                <c:pt idx="4">
                  <c:v>332.7183</c:v>
                </c:pt>
                <c:pt idx="5">
                  <c:v>333.31139999999999</c:v>
                </c:pt>
                <c:pt idx="6">
                  <c:v>333.90440000000001</c:v>
                </c:pt>
                <c:pt idx="7">
                  <c:v>334.4975</c:v>
                </c:pt>
                <c:pt idx="8">
                  <c:v>335.09059999999999</c:v>
                </c:pt>
                <c:pt idx="9">
                  <c:v>335.68369999999999</c:v>
                </c:pt>
                <c:pt idx="10">
                  <c:v>336.27679999999998</c:v>
                </c:pt>
                <c:pt idx="11">
                  <c:v>336.86989999999997</c:v>
                </c:pt>
                <c:pt idx="12">
                  <c:v>337.46289999999999</c:v>
                </c:pt>
                <c:pt idx="13">
                  <c:v>338.05599999999998</c:v>
                </c:pt>
                <c:pt idx="14">
                  <c:v>338.64909999999998</c:v>
                </c:pt>
                <c:pt idx="15">
                  <c:v>339.24220000000003</c:v>
                </c:pt>
                <c:pt idx="16">
                  <c:v>339.83530000000002</c:v>
                </c:pt>
                <c:pt idx="17">
                  <c:v>340.42829999999998</c:v>
                </c:pt>
                <c:pt idx="18">
                  <c:v>341.02140000000003</c:v>
                </c:pt>
                <c:pt idx="19">
                  <c:v>341.61450000000002</c:v>
                </c:pt>
                <c:pt idx="20">
                  <c:v>342.20760000000001</c:v>
                </c:pt>
                <c:pt idx="21">
                  <c:v>342.80070000000001</c:v>
                </c:pt>
                <c:pt idx="22">
                  <c:v>343.39370000000002</c:v>
                </c:pt>
                <c:pt idx="23">
                  <c:v>343.98680000000002</c:v>
                </c:pt>
                <c:pt idx="24">
                  <c:v>344.57990000000001</c:v>
                </c:pt>
                <c:pt idx="25">
                  <c:v>345.173</c:v>
                </c:pt>
                <c:pt idx="26">
                  <c:v>345.76609999999999</c:v>
                </c:pt>
                <c:pt idx="27">
                  <c:v>346.35910000000001</c:v>
                </c:pt>
                <c:pt idx="28">
                  <c:v>346.9522</c:v>
                </c:pt>
                <c:pt idx="29">
                  <c:v>347.5453</c:v>
                </c:pt>
                <c:pt idx="30">
                  <c:v>348.13839999999999</c:v>
                </c:pt>
                <c:pt idx="31">
                  <c:v>348.73149999999998</c:v>
                </c:pt>
                <c:pt idx="32">
                  <c:v>349.3245</c:v>
                </c:pt>
                <c:pt idx="33">
                  <c:v>349.91759999999999</c:v>
                </c:pt>
                <c:pt idx="34">
                  <c:v>350.51069999999999</c:v>
                </c:pt>
                <c:pt idx="35">
                  <c:v>351.10379999999998</c:v>
                </c:pt>
                <c:pt idx="36">
                  <c:v>351.69690000000003</c:v>
                </c:pt>
                <c:pt idx="37">
                  <c:v>352.29</c:v>
                </c:pt>
                <c:pt idx="38">
                  <c:v>352.88299999999998</c:v>
                </c:pt>
                <c:pt idx="39">
                  <c:v>353.47609999999997</c:v>
                </c:pt>
                <c:pt idx="40">
                  <c:v>354.06920000000002</c:v>
                </c:pt>
                <c:pt idx="41">
                  <c:v>354.66230000000002</c:v>
                </c:pt>
                <c:pt idx="42">
                  <c:v>355.25540000000001</c:v>
                </c:pt>
                <c:pt idx="43">
                  <c:v>355.84840000000003</c:v>
                </c:pt>
                <c:pt idx="44">
                  <c:v>356.44150000000002</c:v>
                </c:pt>
                <c:pt idx="45">
                  <c:v>357.03460000000001</c:v>
                </c:pt>
                <c:pt idx="46">
                  <c:v>357.6277</c:v>
                </c:pt>
                <c:pt idx="47">
                  <c:v>358.2208</c:v>
                </c:pt>
                <c:pt idx="48">
                  <c:v>358.81380000000001</c:v>
                </c:pt>
                <c:pt idx="49">
                  <c:v>359.40690000000001</c:v>
                </c:pt>
                <c:pt idx="50">
                  <c:v>360</c:v>
                </c:pt>
                <c:pt idx="51">
                  <c:v>360.59309999999999</c:v>
                </c:pt>
                <c:pt idx="52">
                  <c:v>361.18619999999999</c:v>
                </c:pt>
                <c:pt idx="53">
                  <c:v>361.7792</c:v>
                </c:pt>
                <c:pt idx="54">
                  <c:v>362.3723</c:v>
                </c:pt>
                <c:pt idx="55">
                  <c:v>362.96539999999999</c:v>
                </c:pt>
                <c:pt idx="56">
                  <c:v>363.55849999999998</c:v>
                </c:pt>
                <c:pt idx="57">
                  <c:v>364.15159999999997</c:v>
                </c:pt>
                <c:pt idx="58">
                  <c:v>364.74459999999999</c:v>
                </c:pt>
                <c:pt idx="59">
                  <c:v>365.33769999999998</c:v>
                </c:pt>
                <c:pt idx="60">
                  <c:v>365.93079999999998</c:v>
                </c:pt>
                <c:pt idx="61">
                  <c:v>366.52390000000003</c:v>
                </c:pt>
                <c:pt idx="62">
                  <c:v>367.11700000000002</c:v>
                </c:pt>
                <c:pt idx="63">
                  <c:v>367.71</c:v>
                </c:pt>
                <c:pt idx="64">
                  <c:v>368.30309999999997</c:v>
                </c:pt>
                <c:pt idx="65">
                  <c:v>368.89620000000002</c:v>
                </c:pt>
                <c:pt idx="66">
                  <c:v>369.48930000000001</c:v>
                </c:pt>
                <c:pt idx="67">
                  <c:v>370.08240000000001</c:v>
                </c:pt>
                <c:pt idx="68">
                  <c:v>370.6755</c:v>
                </c:pt>
                <c:pt idx="69">
                  <c:v>371.26850000000002</c:v>
                </c:pt>
                <c:pt idx="70">
                  <c:v>371.86160000000001</c:v>
                </c:pt>
                <c:pt idx="71">
                  <c:v>372.4547</c:v>
                </c:pt>
                <c:pt idx="72">
                  <c:v>373.0478</c:v>
                </c:pt>
                <c:pt idx="73">
                  <c:v>373.64089999999999</c:v>
                </c:pt>
                <c:pt idx="74">
                  <c:v>374.23390000000001</c:v>
                </c:pt>
                <c:pt idx="75">
                  <c:v>374.827</c:v>
                </c:pt>
                <c:pt idx="76">
                  <c:v>375.42009999999999</c:v>
                </c:pt>
                <c:pt idx="77">
                  <c:v>376.01319999999998</c:v>
                </c:pt>
                <c:pt idx="78">
                  <c:v>376.60629999999998</c:v>
                </c:pt>
                <c:pt idx="79">
                  <c:v>377.19929999999999</c:v>
                </c:pt>
                <c:pt idx="80">
                  <c:v>377.79239999999999</c:v>
                </c:pt>
                <c:pt idx="81">
                  <c:v>378.38549999999998</c:v>
                </c:pt>
                <c:pt idx="82">
                  <c:v>378.97859999999997</c:v>
                </c:pt>
                <c:pt idx="83">
                  <c:v>379.57170000000002</c:v>
                </c:pt>
                <c:pt idx="84">
                  <c:v>380.16469999999998</c:v>
                </c:pt>
                <c:pt idx="85">
                  <c:v>380.75779999999997</c:v>
                </c:pt>
                <c:pt idx="86">
                  <c:v>381.35090000000002</c:v>
                </c:pt>
                <c:pt idx="87">
                  <c:v>381.94400000000002</c:v>
                </c:pt>
                <c:pt idx="88">
                  <c:v>382.53710000000001</c:v>
                </c:pt>
                <c:pt idx="89">
                  <c:v>383.13010000000003</c:v>
                </c:pt>
                <c:pt idx="90">
                  <c:v>383.72320000000002</c:v>
                </c:pt>
                <c:pt idx="91">
                  <c:v>384.31630000000001</c:v>
                </c:pt>
                <c:pt idx="92">
                  <c:v>384.90940000000001</c:v>
                </c:pt>
                <c:pt idx="93">
                  <c:v>385.5025</c:v>
                </c:pt>
                <c:pt idx="94">
                  <c:v>386.09559999999999</c:v>
                </c:pt>
                <c:pt idx="95">
                  <c:v>386.68860000000001</c:v>
                </c:pt>
                <c:pt idx="96">
                  <c:v>387.2817</c:v>
                </c:pt>
                <c:pt idx="97">
                  <c:v>387.87479999999999</c:v>
                </c:pt>
                <c:pt idx="98">
                  <c:v>388.46789999999999</c:v>
                </c:pt>
                <c:pt idx="99">
                  <c:v>389.06099999999998</c:v>
                </c:pt>
                <c:pt idx="100">
                  <c:v>389.654</c:v>
                </c:pt>
                <c:pt idx="101">
                  <c:v>390.24709999999999</c:v>
                </c:pt>
                <c:pt idx="102">
                  <c:v>390.54390000000001</c:v>
                </c:pt>
                <c:pt idx="103">
                  <c:v>391.06599999999997</c:v>
                </c:pt>
                <c:pt idx="104">
                  <c:v>391.5881</c:v>
                </c:pt>
                <c:pt idx="105">
                  <c:v>392.11020000000002</c:v>
                </c:pt>
                <c:pt idx="106">
                  <c:v>392.63229999999999</c:v>
                </c:pt>
                <c:pt idx="107">
                  <c:v>393.15449999999998</c:v>
                </c:pt>
                <c:pt idx="108">
                  <c:v>393.67660000000001</c:v>
                </c:pt>
                <c:pt idx="109">
                  <c:v>394.19869999999997</c:v>
                </c:pt>
                <c:pt idx="110">
                  <c:v>394.7208</c:v>
                </c:pt>
                <c:pt idx="111">
                  <c:v>395.24290000000002</c:v>
                </c:pt>
                <c:pt idx="112">
                  <c:v>395.76499999999999</c:v>
                </c:pt>
                <c:pt idx="113">
                  <c:v>396.28719999999998</c:v>
                </c:pt>
                <c:pt idx="114">
                  <c:v>396.80930000000001</c:v>
                </c:pt>
                <c:pt idx="115">
                  <c:v>397.33139999999997</c:v>
                </c:pt>
                <c:pt idx="116">
                  <c:v>397.8535</c:v>
                </c:pt>
                <c:pt idx="117">
                  <c:v>398.37560000000002</c:v>
                </c:pt>
                <c:pt idx="118">
                  <c:v>398.89780000000002</c:v>
                </c:pt>
                <c:pt idx="119">
                  <c:v>399.41989999999998</c:v>
                </c:pt>
                <c:pt idx="120">
                  <c:v>399.94200000000001</c:v>
                </c:pt>
                <c:pt idx="121">
                  <c:v>400.46409999999997</c:v>
                </c:pt>
                <c:pt idx="122">
                  <c:v>400.9862</c:v>
                </c:pt>
              </c:numCache>
            </c:numRef>
          </c:xVal>
          <c:yVal>
            <c:numRef>
              <c:f>CP!$F$9:$F$131</c:f>
              <c:numCache>
                <c:formatCode>General</c:formatCode>
                <c:ptCount val="123"/>
                <c:pt idx="0">
                  <c:v>52.986809999999998</c:v>
                </c:pt>
                <c:pt idx="1">
                  <c:v>53.278219999999997</c:v>
                </c:pt>
                <c:pt idx="2">
                  <c:v>53.817830000000001</c:v>
                </c:pt>
                <c:pt idx="3">
                  <c:v>54.159610000000001</c:v>
                </c:pt>
                <c:pt idx="4">
                  <c:v>54.94059</c:v>
                </c:pt>
                <c:pt idx="5">
                  <c:v>55.522910000000003</c:v>
                </c:pt>
                <c:pt idx="6">
                  <c:v>56.121029999999998</c:v>
                </c:pt>
                <c:pt idx="7">
                  <c:v>56.731450000000002</c:v>
                </c:pt>
                <c:pt idx="8">
                  <c:v>57.356500000000004</c:v>
                </c:pt>
                <c:pt idx="9">
                  <c:v>57.995510000000003</c:v>
                </c:pt>
                <c:pt idx="10">
                  <c:v>58.646329999999999</c:v>
                </c:pt>
                <c:pt idx="11">
                  <c:v>59.31194</c:v>
                </c:pt>
                <c:pt idx="12">
                  <c:v>59.989849999999997</c:v>
                </c:pt>
                <c:pt idx="13">
                  <c:v>60.679560000000002</c:v>
                </c:pt>
                <c:pt idx="14">
                  <c:v>61.382079999999995</c:v>
                </c:pt>
                <c:pt idx="15">
                  <c:v>62.094069999999995</c:v>
                </c:pt>
                <c:pt idx="16">
                  <c:v>62.814699999999995</c:v>
                </c:pt>
                <c:pt idx="17">
                  <c:v>63.543320000000001</c:v>
                </c:pt>
                <c:pt idx="18">
                  <c:v>64.277920000000009</c:v>
                </c:pt>
                <c:pt idx="19">
                  <c:v>65.018830000000008</c:v>
                </c:pt>
                <c:pt idx="20">
                  <c:v>65.764900000000011</c:v>
                </c:pt>
                <c:pt idx="21">
                  <c:v>66.522270000000006</c:v>
                </c:pt>
                <c:pt idx="22">
                  <c:v>67.269170000000003</c:v>
                </c:pt>
                <c:pt idx="23">
                  <c:v>68.017740000000003</c:v>
                </c:pt>
                <c:pt idx="24">
                  <c:v>68.762140000000016</c:v>
                </c:pt>
                <c:pt idx="25">
                  <c:v>69.500400000000013</c:v>
                </c:pt>
                <c:pt idx="26">
                  <c:v>70.228850000000008</c:v>
                </c:pt>
                <c:pt idx="27">
                  <c:v>70.947490000000016</c:v>
                </c:pt>
                <c:pt idx="28">
                  <c:v>71.654989999999998</c:v>
                </c:pt>
                <c:pt idx="29">
                  <c:v>72.345529999999997</c:v>
                </c:pt>
                <c:pt idx="30">
                  <c:v>73.017790000000005</c:v>
                </c:pt>
                <c:pt idx="31">
                  <c:v>73.660300000000007</c:v>
                </c:pt>
                <c:pt idx="32">
                  <c:v>74.288669999999996</c:v>
                </c:pt>
                <c:pt idx="33">
                  <c:v>74.88479000000001</c:v>
                </c:pt>
                <c:pt idx="34">
                  <c:v>75.45299</c:v>
                </c:pt>
                <c:pt idx="35">
                  <c:v>75.987940000000009</c:v>
                </c:pt>
                <c:pt idx="36">
                  <c:v>76.487310000000008</c:v>
                </c:pt>
                <c:pt idx="37">
                  <c:v>76.950450000000004</c:v>
                </c:pt>
                <c:pt idx="38">
                  <c:v>77.374680000000012</c:v>
                </c:pt>
                <c:pt idx="39">
                  <c:v>77.759520000000009</c:v>
                </c:pt>
                <c:pt idx="40">
                  <c:v>78.107120000000009</c:v>
                </c:pt>
                <c:pt idx="41">
                  <c:v>78.420479999999998</c:v>
                </c:pt>
                <c:pt idx="42">
                  <c:v>78.705570000000009</c:v>
                </c:pt>
                <c:pt idx="43">
                  <c:v>78.972550000000012</c:v>
                </c:pt>
                <c:pt idx="44">
                  <c:v>79.229710000000011</c:v>
                </c:pt>
                <c:pt idx="45">
                  <c:v>79.500680000000017</c:v>
                </c:pt>
                <c:pt idx="46">
                  <c:v>79.803060000000016</c:v>
                </c:pt>
                <c:pt idx="47">
                  <c:v>80.145840000000007</c:v>
                </c:pt>
                <c:pt idx="48">
                  <c:v>80.54946000000001</c:v>
                </c:pt>
                <c:pt idx="49">
                  <c:v>81.033209999999997</c:v>
                </c:pt>
                <c:pt idx="50">
                  <c:v>81.610050000000001</c:v>
                </c:pt>
                <c:pt idx="51">
                  <c:v>82.270340000000004</c:v>
                </c:pt>
                <c:pt idx="52">
                  <c:v>83.020730000000015</c:v>
                </c:pt>
                <c:pt idx="53">
                  <c:v>83.839950000000016</c:v>
                </c:pt>
                <c:pt idx="54">
                  <c:v>84.731470000000002</c:v>
                </c:pt>
                <c:pt idx="55">
                  <c:v>85.686830000000015</c:v>
                </c:pt>
                <c:pt idx="56">
                  <c:v>86.696050000000014</c:v>
                </c:pt>
                <c:pt idx="57">
                  <c:v>87.763620000000003</c:v>
                </c:pt>
                <c:pt idx="58">
                  <c:v>88.873250000000013</c:v>
                </c:pt>
                <c:pt idx="59">
                  <c:v>89.904160000000005</c:v>
                </c:pt>
                <c:pt idx="60">
                  <c:v>91.115280000000013</c:v>
                </c:pt>
                <c:pt idx="61">
                  <c:v>92.182190000000006</c:v>
                </c:pt>
                <c:pt idx="62">
                  <c:v>93.153999999999996</c:v>
                </c:pt>
                <c:pt idx="63">
                  <c:v>94.025580000000005</c:v>
                </c:pt>
                <c:pt idx="64">
                  <c:v>94.762169999999998</c:v>
                </c:pt>
                <c:pt idx="65">
                  <c:v>95.344170000000005</c:v>
                </c:pt>
                <c:pt idx="66">
                  <c:v>95.998379999999997</c:v>
                </c:pt>
                <c:pt idx="67">
                  <c:v>96.246393000000012</c:v>
                </c:pt>
                <c:pt idx="68">
                  <c:v>96.358900000000006</c:v>
                </c:pt>
                <c:pt idx="69">
                  <c:v>96.04216000000001</c:v>
                </c:pt>
                <c:pt idx="70">
                  <c:v>95.581860000000006</c:v>
                </c:pt>
                <c:pt idx="71">
                  <c:v>95.08417</c:v>
                </c:pt>
                <c:pt idx="72">
                  <c:v>94.531270000000006</c:v>
                </c:pt>
                <c:pt idx="73">
                  <c:v>93.901570000000007</c:v>
                </c:pt>
                <c:pt idx="74">
                  <c:v>93.22</c:v>
                </c:pt>
                <c:pt idx="75">
                  <c:v>92.491550000000004</c:v>
                </c:pt>
                <c:pt idx="76">
                  <c:v>91.727030000000013</c:v>
                </c:pt>
                <c:pt idx="77">
                  <c:v>90.930590000000009</c:v>
                </c:pt>
                <c:pt idx="78">
                  <c:v>90.104560000000006</c:v>
                </c:pt>
                <c:pt idx="79">
                  <c:v>89.254430000000013</c:v>
                </c:pt>
                <c:pt idx="80">
                  <c:v>88.38103000000001</c:v>
                </c:pt>
                <c:pt idx="81">
                  <c:v>87.486840000000001</c:v>
                </c:pt>
                <c:pt idx="82">
                  <c:v>86.575029999999998</c:v>
                </c:pt>
                <c:pt idx="83">
                  <c:v>85.651420000000002</c:v>
                </c:pt>
                <c:pt idx="84">
                  <c:v>84.70920000000001</c:v>
                </c:pt>
                <c:pt idx="85">
                  <c:v>83.75949</c:v>
                </c:pt>
                <c:pt idx="86">
                  <c:v>82.801140000000004</c:v>
                </c:pt>
                <c:pt idx="87">
                  <c:v>81.840460000000007</c:v>
                </c:pt>
                <c:pt idx="88">
                  <c:v>80.878610000000009</c:v>
                </c:pt>
                <c:pt idx="89">
                  <c:v>79.918930000000003</c:v>
                </c:pt>
                <c:pt idx="90">
                  <c:v>78.958910000000003</c:v>
                </c:pt>
                <c:pt idx="91">
                  <c:v>78.005220000000008</c:v>
                </c:pt>
                <c:pt idx="92">
                  <c:v>77.057670000000002</c:v>
                </c:pt>
                <c:pt idx="93">
                  <c:v>76.117770000000007</c:v>
                </c:pt>
                <c:pt idx="94">
                  <c:v>75.26003</c:v>
                </c:pt>
                <c:pt idx="95">
                  <c:v>74.495760000000004</c:v>
                </c:pt>
                <c:pt idx="96">
                  <c:v>73.578360000000004</c:v>
                </c:pt>
                <c:pt idx="97">
                  <c:v>72.296960000000013</c:v>
                </c:pt>
                <c:pt idx="98">
                  <c:v>71.594480000000004</c:v>
                </c:pt>
                <c:pt idx="99">
                  <c:v>70.728049999999996</c:v>
                </c:pt>
                <c:pt idx="100">
                  <c:v>69.878420000000006</c:v>
                </c:pt>
                <c:pt idx="101">
                  <c:v>69.045080000000013</c:v>
                </c:pt>
                <c:pt idx="102">
                  <c:v>67.997650000000007</c:v>
                </c:pt>
                <c:pt idx="103">
                  <c:v>67.110690000000005</c:v>
                </c:pt>
                <c:pt idx="104">
                  <c:v>66.379880000000014</c:v>
                </c:pt>
                <c:pt idx="105">
                  <c:v>65.830390000000008</c:v>
                </c:pt>
                <c:pt idx="106">
                  <c:v>64.998340000000013</c:v>
                </c:pt>
                <c:pt idx="107">
                  <c:v>64.369940000000014</c:v>
                </c:pt>
                <c:pt idx="108">
                  <c:v>63.670973999999994</c:v>
                </c:pt>
                <c:pt idx="109">
                  <c:v>62.977920000000005</c:v>
                </c:pt>
                <c:pt idx="110">
                  <c:v>61.99624</c:v>
                </c:pt>
                <c:pt idx="111">
                  <c:v>61.450589999999998</c:v>
                </c:pt>
                <c:pt idx="112">
                  <c:v>60.487940000000002</c:v>
                </c:pt>
                <c:pt idx="113">
                  <c:v>59.996589999999998</c:v>
                </c:pt>
                <c:pt idx="114">
                  <c:v>59.281029999999994</c:v>
                </c:pt>
                <c:pt idx="115">
                  <c:v>58.546820000000004</c:v>
                </c:pt>
                <c:pt idx="116">
                  <c:v>57.936390000000003</c:v>
                </c:pt>
                <c:pt idx="117">
                  <c:v>57.104340000000008</c:v>
                </c:pt>
                <c:pt idx="118">
                  <c:v>56.475940000000008</c:v>
                </c:pt>
                <c:pt idx="119">
                  <c:v>55.776973999999996</c:v>
                </c:pt>
                <c:pt idx="120">
                  <c:v>55.083920000000006</c:v>
                </c:pt>
                <c:pt idx="121">
                  <c:v>54.999000000000002</c:v>
                </c:pt>
                <c:pt idx="122">
                  <c:v>54.685600000000001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FC-4535-AC42-27D2BBCDA75F}"/>
            </c:ext>
          </c:extLst>
        </c:ser>
        <c:ser>
          <c:idx val="2"/>
          <c:order val="2"/>
          <c:tx>
            <c:strRef>
              <c:f>CP!$G$8</c:f>
              <c:strCache>
                <c:ptCount val="1"/>
                <c:pt idx="0">
                  <c:v>TB (CE)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CP!$D$9:$D$131</c:f>
              <c:numCache>
                <c:formatCode>General</c:formatCode>
                <c:ptCount val="123"/>
                <c:pt idx="0">
                  <c:v>330.346</c:v>
                </c:pt>
                <c:pt idx="1">
                  <c:v>330.93900000000002</c:v>
                </c:pt>
                <c:pt idx="2">
                  <c:v>331.53210000000001</c:v>
                </c:pt>
                <c:pt idx="3">
                  <c:v>332.12520000000001</c:v>
                </c:pt>
                <c:pt idx="4">
                  <c:v>332.7183</c:v>
                </c:pt>
                <c:pt idx="5">
                  <c:v>333.31139999999999</c:v>
                </c:pt>
                <c:pt idx="6">
                  <c:v>333.90440000000001</c:v>
                </c:pt>
                <c:pt idx="7">
                  <c:v>334.4975</c:v>
                </c:pt>
                <c:pt idx="8">
                  <c:v>335.09059999999999</c:v>
                </c:pt>
                <c:pt idx="9">
                  <c:v>335.68369999999999</c:v>
                </c:pt>
                <c:pt idx="10">
                  <c:v>336.27679999999998</c:v>
                </c:pt>
                <c:pt idx="11">
                  <c:v>336.86989999999997</c:v>
                </c:pt>
                <c:pt idx="12">
                  <c:v>337.46289999999999</c:v>
                </c:pt>
                <c:pt idx="13">
                  <c:v>338.05599999999998</c:v>
                </c:pt>
                <c:pt idx="14">
                  <c:v>338.64909999999998</c:v>
                </c:pt>
                <c:pt idx="15">
                  <c:v>339.24220000000003</c:v>
                </c:pt>
                <c:pt idx="16">
                  <c:v>339.83530000000002</c:v>
                </c:pt>
                <c:pt idx="17">
                  <c:v>340.42829999999998</c:v>
                </c:pt>
                <c:pt idx="18">
                  <c:v>341.02140000000003</c:v>
                </c:pt>
                <c:pt idx="19">
                  <c:v>341.61450000000002</c:v>
                </c:pt>
                <c:pt idx="20">
                  <c:v>342.20760000000001</c:v>
                </c:pt>
                <c:pt idx="21">
                  <c:v>342.80070000000001</c:v>
                </c:pt>
                <c:pt idx="22">
                  <c:v>343.39370000000002</c:v>
                </c:pt>
                <c:pt idx="23">
                  <c:v>343.98680000000002</c:v>
                </c:pt>
                <c:pt idx="24">
                  <c:v>344.57990000000001</c:v>
                </c:pt>
                <c:pt idx="25">
                  <c:v>345.173</c:v>
                </c:pt>
                <c:pt idx="26">
                  <c:v>345.76609999999999</c:v>
                </c:pt>
                <c:pt idx="27">
                  <c:v>346.35910000000001</c:v>
                </c:pt>
                <c:pt idx="28">
                  <c:v>346.9522</c:v>
                </c:pt>
                <c:pt idx="29">
                  <c:v>347.5453</c:v>
                </c:pt>
                <c:pt idx="30">
                  <c:v>348.13839999999999</c:v>
                </c:pt>
                <c:pt idx="31">
                  <c:v>348.73149999999998</c:v>
                </c:pt>
                <c:pt idx="32">
                  <c:v>349.3245</c:v>
                </c:pt>
                <c:pt idx="33">
                  <c:v>349.91759999999999</c:v>
                </c:pt>
                <c:pt idx="34">
                  <c:v>350.51069999999999</c:v>
                </c:pt>
                <c:pt idx="35">
                  <c:v>351.10379999999998</c:v>
                </c:pt>
                <c:pt idx="36">
                  <c:v>351.69690000000003</c:v>
                </c:pt>
                <c:pt idx="37">
                  <c:v>352.29</c:v>
                </c:pt>
                <c:pt idx="38">
                  <c:v>352.88299999999998</c:v>
                </c:pt>
                <c:pt idx="39">
                  <c:v>353.47609999999997</c:v>
                </c:pt>
                <c:pt idx="40">
                  <c:v>354.06920000000002</c:v>
                </c:pt>
                <c:pt idx="41">
                  <c:v>354.66230000000002</c:v>
                </c:pt>
                <c:pt idx="42">
                  <c:v>355.25540000000001</c:v>
                </c:pt>
                <c:pt idx="43">
                  <c:v>355.84840000000003</c:v>
                </c:pt>
                <c:pt idx="44">
                  <c:v>356.44150000000002</c:v>
                </c:pt>
                <c:pt idx="45">
                  <c:v>357.03460000000001</c:v>
                </c:pt>
                <c:pt idx="46">
                  <c:v>357.6277</c:v>
                </c:pt>
                <c:pt idx="47">
                  <c:v>358.2208</c:v>
                </c:pt>
                <c:pt idx="48">
                  <c:v>358.81380000000001</c:v>
                </c:pt>
                <c:pt idx="49">
                  <c:v>359.40690000000001</c:v>
                </c:pt>
                <c:pt idx="50">
                  <c:v>360</c:v>
                </c:pt>
                <c:pt idx="51">
                  <c:v>360.59309999999999</c:v>
                </c:pt>
                <c:pt idx="52">
                  <c:v>361.18619999999999</c:v>
                </c:pt>
                <c:pt idx="53">
                  <c:v>361.7792</c:v>
                </c:pt>
                <c:pt idx="54">
                  <c:v>362.3723</c:v>
                </c:pt>
                <c:pt idx="55">
                  <c:v>362.96539999999999</c:v>
                </c:pt>
                <c:pt idx="56">
                  <c:v>363.55849999999998</c:v>
                </c:pt>
                <c:pt idx="57">
                  <c:v>364.15159999999997</c:v>
                </c:pt>
                <c:pt idx="58">
                  <c:v>364.74459999999999</c:v>
                </c:pt>
                <c:pt idx="59">
                  <c:v>365.33769999999998</c:v>
                </c:pt>
                <c:pt idx="60">
                  <c:v>365.93079999999998</c:v>
                </c:pt>
                <c:pt idx="61">
                  <c:v>366.52390000000003</c:v>
                </c:pt>
                <c:pt idx="62">
                  <c:v>367.11700000000002</c:v>
                </c:pt>
                <c:pt idx="63">
                  <c:v>367.71</c:v>
                </c:pt>
                <c:pt idx="64">
                  <c:v>368.30309999999997</c:v>
                </c:pt>
                <c:pt idx="65">
                  <c:v>368.89620000000002</c:v>
                </c:pt>
                <c:pt idx="66">
                  <c:v>369.48930000000001</c:v>
                </c:pt>
                <c:pt idx="67">
                  <c:v>370.08240000000001</c:v>
                </c:pt>
                <c:pt idx="68">
                  <c:v>370.6755</c:v>
                </c:pt>
                <c:pt idx="69">
                  <c:v>371.26850000000002</c:v>
                </c:pt>
                <c:pt idx="70">
                  <c:v>371.86160000000001</c:v>
                </c:pt>
                <c:pt idx="71">
                  <c:v>372.4547</c:v>
                </c:pt>
                <c:pt idx="72">
                  <c:v>373.0478</c:v>
                </c:pt>
                <c:pt idx="73">
                  <c:v>373.64089999999999</c:v>
                </c:pt>
                <c:pt idx="74">
                  <c:v>374.23390000000001</c:v>
                </c:pt>
                <c:pt idx="75">
                  <c:v>374.827</c:v>
                </c:pt>
                <c:pt idx="76">
                  <c:v>375.42009999999999</c:v>
                </c:pt>
                <c:pt idx="77">
                  <c:v>376.01319999999998</c:v>
                </c:pt>
                <c:pt idx="78">
                  <c:v>376.60629999999998</c:v>
                </c:pt>
                <c:pt idx="79">
                  <c:v>377.19929999999999</c:v>
                </c:pt>
                <c:pt idx="80">
                  <c:v>377.79239999999999</c:v>
                </c:pt>
                <c:pt idx="81">
                  <c:v>378.38549999999998</c:v>
                </c:pt>
                <c:pt idx="82">
                  <c:v>378.97859999999997</c:v>
                </c:pt>
                <c:pt idx="83">
                  <c:v>379.57170000000002</c:v>
                </c:pt>
                <c:pt idx="84">
                  <c:v>380.16469999999998</c:v>
                </c:pt>
                <c:pt idx="85">
                  <c:v>380.75779999999997</c:v>
                </c:pt>
                <c:pt idx="86">
                  <c:v>381.35090000000002</c:v>
                </c:pt>
                <c:pt idx="87">
                  <c:v>381.94400000000002</c:v>
                </c:pt>
                <c:pt idx="88">
                  <c:v>382.53710000000001</c:v>
                </c:pt>
                <c:pt idx="89">
                  <c:v>383.13010000000003</c:v>
                </c:pt>
                <c:pt idx="90">
                  <c:v>383.72320000000002</c:v>
                </c:pt>
                <c:pt idx="91">
                  <c:v>384.31630000000001</c:v>
                </c:pt>
                <c:pt idx="92">
                  <c:v>384.90940000000001</c:v>
                </c:pt>
                <c:pt idx="93">
                  <c:v>385.5025</c:v>
                </c:pt>
                <c:pt idx="94">
                  <c:v>386.09559999999999</c:v>
                </c:pt>
                <c:pt idx="95">
                  <c:v>386.68860000000001</c:v>
                </c:pt>
                <c:pt idx="96">
                  <c:v>387.2817</c:v>
                </c:pt>
                <c:pt idx="97">
                  <c:v>387.87479999999999</c:v>
                </c:pt>
                <c:pt idx="98">
                  <c:v>388.46789999999999</c:v>
                </c:pt>
                <c:pt idx="99">
                  <c:v>389.06099999999998</c:v>
                </c:pt>
                <c:pt idx="100">
                  <c:v>389.654</c:v>
                </c:pt>
                <c:pt idx="101">
                  <c:v>390.24709999999999</c:v>
                </c:pt>
                <c:pt idx="102">
                  <c:v>390.54390000000001</c:v>
                </c:pt>
                <c:pt idx="103">
                  <c:v>391.06599999999997</c:v>
                </c:pt>
                <c:pt idx="104">
                  <c:v>391.5881</c:v>
                </c:pt>
                <c:pt idx="105">
                  <c:v>392.11020000000002</c:v>
                </c:pt>
                <c:pt idx="106">
                  <c:v>392.63229999999999</c:v>
                </c:pt>
                <c:pt idx="107">
                  <c:v>393.15449999999998</c:v>
                </c:pt>
                <c:pt idx="108">
                  <c:v>393.67660000000001</c:v>
                </c:pt>
                <c:pt idx="109">
                  <c:v>394.19869999999997</c:v>
                </c:pt>
                <c:pt idx="110">
                  <c:v>394.7208</c:v>
                </c:pt>
                <c:pt idx="111">
                  <c:v>395.24290000000002</c:v>
                </c:pt>
                <c:pt idx="112">
                  <c:v>395.76499999999999</c:v>
                </c:pt>
                <c:pt idx="113">
                  <c:v>396.28719999999998</c:v>
                </c:pt>
                <c:pt idx="114">
                  <c:v>396.80930000000001</c:v>
                </c:pt>
                <c:pt idx="115">
                  <c:v>397.33139999999997</c:v>
                </c:pt>
                <c:pt idx="116">
                  <c:v>397.8535</c:v>
                </c:pt>
                <c:pt idx="117">
                  <c:v>398.37560000000002</c:v>
                </c:pt>
                <c:pt idx="118">
                  <c:v>398.89780000000002</c:v>
                </c:pt>
                <c:pt idx="119">
                  <c:v>399.41989999999998</c:v>
                </c:pt>
                <c:pt idx="120">
                  <c:v>399.94200000000001</c:v>
                </c:pt>
                <c:pt idx="121">
                  <c:v>400.46409999999997</c:v>
                </c:pt>
                <c:pt idx="122">
                  <c:v>400.9862</c:v>
                </c:pt>
              </c:numCache>
            </c:numRef>
          </c:xVal>
          <c:yVal>
            <c:numRef>
              <c:f>CP!$G$9:$G$131</c:f>
              <c:numCache>
                <c:formatCode>General</c:formatCode>
                <c:ptCount val="123"/>
                <c:pt idx="0">
                  <c:v>54.863669999999999</c:v>
                </c:pt>
                <c:pt idx="1">
                  <c:v>55.249929999999999</c:v>
                </c:pt>
                <c:pt idx="2">
                  <c:v>55.85078</c:v>
                </c:pt>
                <c:pt idx="3">
                  <c:v>56.389899999999997</c:v>
                </c:pt>
                <c:pt idx="4">
                  <c:v>56.681309999999996</c:v>
                </c:pt>
                <c:pt idx="5">
                  <c:v>57.22092</c:v>
                </c:pt>
                <c:pt idx="6">
                  <c:v>57.5627</c:v>
                </c:pt>
                <c:pt idx="7">
                  <c:v>58.343679999999999</c:v>
                </c:pt>
                <c:pt idx="8">
                  <c:v>58.926000000000002</c:v>
                </c:pt>
                <c:pt idx="9">
                  <c:v>59.524119999999996</c:v>
                </c:pt>
                <c:pt idx="10">
                  <c:v>60.134540000000001</c:v>
                </c:pt>
                <c:pt idx="11">
                  <c:v>60.759590000000003</c:v>
                </c:pt>
                <c:pt idx="12">
                  <c:v>61.398600000000002</c:v>
                </c:pt>
                <c:pt idx="13">
                  <c:v>62.049419999999998</c:v>
                </c:pt>
                <c:pt idx="14">
                  <c:v>62.715029999999999</c:v>
                </c:pt>
                <c:pt idx="15">
                  <c:v>63.392939999999996</c:v>
                </c:pt>
                <c:pt idx="16">
                  <c:v>64.082650000000001</c:v>
                </c:pt>
                <c:pt idx="17">
                  <c:v>64.785169999999994</c:v>
                </c:pt>
                <c:pt idx="18">
                  <c:v>65.497159999999994</c:v>
                </c:pt>
                <c:pt idx="19">
                  <c:v>66.217789999999994</c:v>
                </c:pt>
                <c:pt idx="20">
                  <c:v>66.94641</c:v>
                </c:pt>
                <c:pt idx="21">
                  <c:v>67.681010000000001</c:v>
                </c:pt>
                <c:pt idx="22">
                  <c:v>68.42192</c:v>
                </c:pt>
                <c:pt idx="23">
                  <c:v>69.167990000000003</c:v>
                </c:pt>
                <c:pt idx="24">
                  <c:v>69.925359999999998</c:v>
                </c:pt>
                <c:pt idx="25">
                  <c:v>70.672259999999994</c:v>
                </c:pt>
                <c:pt idx="26">
                  <c:v>71.420829999999995</c:v>
                </c:pt>
                <c:pt idx="27">
                  <c:v>72.165230000000008</c:v>
                </c:pt>
                <c:pt idx="28">
                  <c:v>72.903490000000005</c:v>
                </c:pt>
                <c:pt idx="29">
                  <c:v>73.63194</c:v>
                </c:pt>
                <c:pt idx="30">
                  <c:v>74.350580000000008</c:v>
                </c:pt>
                <c:pt idx="31">
                  <c:v>75.05807999999999</c:v>
                </c:pt>
                <c:pt idx="32">
                  <c:v>75.748619999999988</c:v>
                </c:pt>
                <c:pt idx="33">
                  <c:v>76.420879999999997</c:v>
                </c:pt>
                <c:pt idx="34">
                  <c:v>77.063389999999998</c:v>
                </c:pt>
                <c:pt idx="35">
                  <c:v>77.691759999999988</c:v>
                </c:pt>
                <c:pt idx="36">
                  <c:v>78.287880000000001</c:v>
                </c:pt>
                <c:pt idx="37">
                  <c:v>78.856079999999992</c:v>
                </c:pt>
                <c:pt idx="38">
                  <c:v>79.391030000000001</c:v>
                </c:pt>
                <c:pt idx="39">
                  <c:v>79.8904</c:v>
                </c:pt>
                <c:pt idx="40">
                  <c:v>80.353539999999995</c:v>
                </c:pt>
                <c:pt idx="41">
                  <c:v>80.777770000000004</c:v>
                </c:pt>
                <c:pt idx="42">
                  <c:v>81.162610000000001</c:v>
                </c:pt>
                <c:pt idx="43">
                  <c:v>81.510210000000001</c:v>
                </c:pt>
                <c:pt idx="44">
                  <c:v>81.823569999999989</c:v>
                </c:pt>
                <c:pt idx="45">
                  <c:v>82.10866</c:v>
                </c:pt>
                <c:pt idx="46">
                  <c:v>82.375640000000004</c:v>
                </c:pt>
                <c:pt idx="47">
                  <c:v>82.632800000000003</c:v>
                </c:pt>
                <c:pt idx="48">
                  <c:v>82.903770000000009</c:v>
                </c:pt>
                <c:pt idx="49">
                  <c:v>83.206150000000008</c:v>
                </c:pt>
                <c:pt idx="50">
                  <c:v>83.548929999999999</c:v>
                </c:pt>
                <c:pt idx="51">
                  <c:v>83.952550000000002</c:v>
                </c:pt>
                <c:pt idx="52">
                  <c:v>84.436299999999989</c:v>
                </c:pt>
                <c:pt idx="53">
                  <c:v>85.013139999999993</c:v>
                </c:pt>
                <c:pt idx="54">
                  <c:v>85.673429999999996</c:v>
                </c:pt>
                <c:pt idx="55">
                  <c:v>86.423820000000006</c:v>
                </c:pt>
                <c:pt idx="56">
                  <c:v>87.243040000000008</c:v>
                </c:pt>
                <c:pt idx="57">
                  <c:v>88.134559999999993</c:v>
                </c:pt>
                <c:pt idx="58">
                  <c:v>89.089920000000006</c:v>
                </c:pt>
                <c:pt idx="59">
                  <c:v>90.099140000000006</c:v>
                </c:pt>
                <c:pt idx="60">
                  <c:v>91.166709999999995</c:v>
                </c:pt>
                <c:pt idx="61">
                  <c:v>92.276340000000005</c:v>
                </c:pt>
                <c:pt idx="62">
                  <c:v>93.307249999999996</c:v>
                </c:pt>
                <c:pt idx="63">
                  <c:v>94.518370000000004</c:v>
                </c:pt>
                <c:pt idx="64">
                  <c:v>95.585279999999997</c:v>
                </c:pt>
                <c:pt idx="65">
                  <c:v>96.557089999999988</c:v>
                </c:pt>
                <c:pt idx="66">
                  <c:v>97.428669999999997</c:v>
                </c:pt>
                <c:pt idx="67">
                  <c:v>98.165259999999989</c:v>
                </c:pt>
                <c:pt idx="68">
                  <c:v>98.747259999999997</c:v>
                </c:pt>
                <c:pt idx="69">
                  <c:v>99.401469999999989</c:v>
                </c:pt>
                <c:pt idx="70">
                  <c:v>99.649483000000004</c:v>
                </c:pt>
                <c:pt idx="71">
                  <c:v>99.761989999999997</c:v>
                </c:pt>
                <c:pt idx="72">
                  <c:v>99.445250000000001</c:v>
                </c:pt>
                <c:pt idx="73">
                  <c:v>98.984949999999998</c:v>
                </c:pt>
                <c:pt idx="74">
                  <c:v>98.487259999999992</c:v>
                </c:pt>
                <c:pt idx="75">
                  <c:v>97.934359999999998</c:v>
                </c:pt>
                <c:pt idx="76">
                  <c:v>97.304659999999998</c:v>
                </c:pt>
                <c:pt idx="77">
                  <c:v>96.623089999999991</c:v>
                </c:pt>
                <c:pt idx="78">
                  <c:v>95.894639999999995</c:v>
                </c:pt>
                <c:pt idx="79">
                  <c:v>95.130120000000005</c:v>
                </c:pt>
                <c:pt idx="80">
                  <c:v>94.333680000000001</c:v>
                </c:pt>
                <c:pt idx="81">
                  <c:v>93.507649999999998</c:v>
                </c:pt>
                <c:pt idx="82">
                  <c:v>92.657520000000005</c:v>
                </c:pt>
                <c:pt idx="83">
                  <c:v>91.784120000000001</c:v>
                </c:pt>
                <c:pt idx="84">
                  <c:v>90.889929999999993</c:v>
                </c:pt>
                <c:pt idx="85">
                  <c:v>89.97811999999999</c:v>
                </c:pt>
                <c:pt idx="86">
                  <c:v>89.054509999999993</c:v>
                </c:pt>
                <c:pt idx="87">
                  <c:v>88.112290000000002</c:v>
                </c:pt>
                <c:pt idx="88">
                  <c:v>87.162579999999991</c:v>
                </c:pt>
                <c:pt idx="89">
                  <c:v>86.204229999999995</c:v>
                </c:pt>
                <c:pt idx="90">
                  <c:v>85.243549999999999</c:v>
                </c:pt>
                <c:pt idx="91">
                  <c:v>84.281700000000001</c:v>
                </c:pt>
                <c:pt idx="92">
                  <c:v>83.322019999999995</c:v>
                </c:pt>
                <c:pt idx="93">
                  <c:v>82.361999999999995</c:v>
                </c:pt>
                <c:pt idx="94">
                  <c:v>81.40831</c:v>
                </c:pt>
                <c:pt idx="95">
                  <c:v>80.460759999999993</c:v>
                </c:pt>
                <c:pt idx="96">
                  <c:v>79.520859999999999</c:v>
                </c:pt>
                <c:pt idx="97">
                  <c:v>78.663119999999992</c:v>
                </c:pt>
                <c:pt idx="98">
                  <c:v>77.898849999999996</c:v>
                </c:pt>
                <c:pt idx="99">
                  <c:v>76.981449999999995</c:v>
                </c:pt>
                <c:pt idx="100">
                  <c:v>75.700050000000005</c:v>
                </c:pt>
                <c:pt idx="101">
                  <c:v>74.997569999999996</c:v>
                </c:pt>
                <c:pt idx="102">
                  <c:v>74.131139999999988</c:v>
                </c:pt>
                <c:pt idx="103">
                  <c:v>73.281509999999997</c:v>
                </c:pt>
                <c:pt idx="104">
                  <c:v>72.448170000000005</c:v>
                </c:pt>
                <c:pt idx="105">
                  <c:v>71.400739999999999</c:v>
                </c:pt>
                <c:pt idx="106">
                  <c:v>70.513779999999997</c:v>
                </c:pt>
                <c:pt idx="107">
                  <c:v>69.782970000000006</c:v>
                </c:pt>
                <c:pt idx="108">
                  <c:v>69.23348</c:v>
                </c:pt>
                <c:pt idx="109">
                  <c:v>68.401430000000005</c:v>
                </c:pt>
                <c:pt idx="110">
                  <c:v>67.773030000000006</c:v>
                </c:pt>
                <c:pt idx="111">
                  <c:v>67.074063999999993</c:v>
                </c:pt>
                <c:pt idx="112">
                  <c:v>66.381010000000003</c:v>
                </c:pt>
                <c:pt idx="113">
                  <c:v>65.399330000000006</c:v>
                </c:pt>
                <c:pt idx="114">
                  <c:v>64.853679999999997</c:v>
                </c:pt>
                <c:pt idx="115">
                  <c:v>63.891030000000001</c:v>
                </c:pt>
                <c:pt idx="116">
                  <c:v>63.399679999999996</c:v>
                </c:pt>
                <c:pt idx="117">
                  <c:v>62.684119999999993</c:v>
                </c:pt>
                <c:pt idx="118">
                  <c:v>61.949910000000003</c:v>
                </c:pt>
                <c:pt idx="119">
                  <c:v>61.339480000000002</c:v>
                </c:pt>
                <c:pt idx="120">
                  <c:v>60.507430000000006</c:v>
                </c:pt>
                <c:pt idx="121">
                  <c:v>59.879030000000007</c:v>
                </c:pt>
                <c:pt idx="122">
                  <c:v>59.180063999999994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FC-4535-AC42-27D2BBCDA75F}"/>
            </c:ext>
          </c:extLst>
        </c:ser>
        <c:ser>
          <c:idx val="3"/>
          <c:order val="3"/>
          <c:tx>
            <c:strRef>
              <c:f>CP!$H$8</c:f>
              <c:strCache>
                <c:ptCount val="1"/>
                <c:pt idx="0">
                  <c:v>TBA1 (CE)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CP!$D$9:$D$131</c:f>
              <c:numCache>
                <c:formatCode>General</c:formatCode>
                <c:ptCount val="123"/>
                <c:pt idx="0">
                  <c:v>330.346</c:v>
                </c:pt>
                <c:pt idx="1">
                  <c:v>330.93900000000002</c:v>
                </c:pt>
                <c:pt idx="2">
                  <c:v>331.53210000000001</c:v>
                </c:pt>
                <c:pt idx="3">
                  <c:v>332.12520000000001</c:v>
                </c:pt>
                <c:pt idx="4">
                  <c:v>332.7183</c:v>
                </c:pt>
                <c:pt idx="5">
                  <c:v>333.31139999999999</c:v>
                </c:pt>
                <c:pt idx="6">
                  <c:v>333.90440000000001</c:v>
                </c:pt>
                <c:pt idx="7">
                  <c:v>334.4975</c:v>
                </c:pt>
                <c:pt idx="8">
                  <c:v>335.09059999999999</c:v>
                </c:pt>
                <c:pt idx="9">
                  <c:v>335.68369999999999</c:v>
                </c:pt>
                <c:pt idx="10">
                  <c:v>336.27679999999998</c:v>
                </c:pt>
                <c:pt idx="11">
                  <c:v>336.86989999999997</c:v>
                </c:pt>
                <c:pt idx="12">
                  <c:v>337.46289999999999</c:v>
                </c:pt>
                <c:pt idx="13">
                  <c:v>338.05599999999998</c:v>
                </c:pt>
                <c:pt idx="14">
                  <c:v>338.64909999999998</c:v>
                </c:pt>
                <c:pt idx="15">
                  <c:v>339.24220000000003</c:v>
                </c:pt>
                <c:pt idx="16">
                  <c:v>339.83530000000002</c:v>
                </c:pt>
                <c:pt idx="17">
                  <c:v>340.42829999999998</c:v>
                </c:pt>
                <c:pt idx="18">
                  <c:v>341.02140000000003</c:v>
                </c:pt>
                <c:pt idx="19">
                  <c:v>341.61450000000002</c:v>
                </c:pt>
                <c:pt idx="20">
                  <c:v>342.20760000000001</c:v>
                </c:pt>
                <c:pt idx="21">
                  <c:v>342.80070000000001</c:v>
                </c:pt>
                <c:pt idx="22">
                  <c:v>343.39370000000002</c:v>
                </c:pt>
                <c:pt idx="23">
                  <c:v>343.98680000000002</c:v>
                </c:pt>
                <c:pt idx="24">
                  <c:v>344.57990000000001</c:v>
                </c:pt>
                <c:pt idx="25">
                  <c:v>345.173</c:v>
                </c:pt>
                <c:pt idx="26">
                  <c:v>345.76609999999999</c:v>
                </c:pt>
                <c:pt idx="27">
                  <c:v>346.35910000000001</c:v>
                </c:pt>
                <c:pt idx="28">
                  <c:v>346.9522</c:v>
                </c:pt>
                <c:pt idx="29">
                  <c:v>347.5453</c:v>
                </c:pt>
                <c:pt idx="30">
                  <c:v>348.13839999999999</c:v>
                </c:pt>
                <c:pt idx="31">
                  <c:v>348.73149999999998</c:v>
                </c:pt>
                <c:pt idx="32">
                  <c:v>349.3245</c:v>
                </c:pt>
                <c:pt idx="33">
                  <c:v>349.91759999999999</c:v>
                </c:pt>
                <c:pt idx="34">
                  <c:v>350.51069999999999</c:v>
                </c:pt>
                <c:pt idx="35">
                  <c:v>351.10379999999998</c:v>
                </c:pt>
                <c:pt idx="36">
                  <c:v>351.69690000000003</c:v>
                </c:pt>
                <c:pt idx="37">
                  <c:v>352.29</c:v>
                </c:pt>
                <c:pt idx="38">
                  <c:v>352.88299999999998</c:v>
                </c:pt>
                <c:pt idx="39">
                  <c:v>353.47609999999997</c:v>
                </c:pt>
                <c:pt idx="40">
                  <c:v>354.06920000000002</c:v>
                </c:pt>
                <c:pt idx="41">
                  <c:v>354.66230000000002</c:v>
                </c:pt>
                <c:pt idx="42">
                  <c:v>355.25540000000001</c:v>
                </c:pt>
                <c:pt idx="43">
                  <c:v>355.84840000000003</c:v>
                </c:pt>
                <c:pt idx="44">
                  <c:v>356.44150000000002</c:v>
                </c:pt>
                <c:pt idx="45">
                  <c:v>357.03460000000001</c:v>
                </c:pt>
                <c:pt idx="46">
                  <c:v>357.6277</c:v>
                </c:pt>
                <c:pt idx="47">
                  <c:v>358.2208</c:v>
                </c:pt>
                <c:pt idx="48">
                  <c:v>358.81380000000001</c:v>
                </c:pt>
                <c:pt idx="49">
                  <c:v>359.40690000000001</c:v>
                </c:pt>
                <c:pt idx="50">
                  <c:v>360</c:v>
                </c:pt>
                <c:pt idx="51">
                  <c:v>360.59309999999999</c:v>
                </c:pt>
                <c:pt idx="52">
                  <c:v>361.18619999999999</c:v>
                </c:pt>
                <c:pt idx="53">
                  <c:v>361.7792</c:v>
                </c:pt>
                <c:pt idx="54">
                  <c:v>362.3723</c:v>
                </c:pt>
                <c:pt idx="55">
                  <c:v>362.96539999999999</c:v>
                </c:pt>
                <c:pt idx="56">
                  <c:v>363.55849999999998</c:v>
                </c:pt>
                <c:pt idx="57">
                  <c:v>364.15159999999997</c:v>
                </c:pt>
                <c:pt idx="58">
                  <c:v>364.74459999999999</c:v>
                </c:pt>
                <c:pt idx="59">
                  <c:v>365.33769999999998</c:v>
                </c:pt>
                <c:pt idx="60">
                  <c:v>365.93079999999998</c:v>
                </c:pt>
                <c:pt idx="61">
                  <c:v>366.52390000000003</c:v>
                </c:pt>
                <c:pt idx="62">
                  <c:v>367.11700000000002</c:v>
                </c:pt>
                <c:pt idx="63">
                  <c:v>367.71</c:v>
                </c:pt>
                <c:pt idx="64">
                  <c:v>368.30309999999997</c:v>
                </c:pt>
                <c:pt idx="65">
                  <c:v>368.89620000000002</c:v>
                </c:pt>
                <c:pt idx="66">
                  <c:v>369.48930000000001</c:v>
                </c:pt>
                <c:pt idx="67">
                  <c:v>370.08240000000001</c:v>
                </c:pt>
                <c:pt idx="68">
                  <c:v>370.6755</c:v>
                </c:pt>
                <c:pt idx="69">
                  <c:v>371.26850000000002</c:v>
                </c:pt>
                <c:pt idx="70">
                  <c:v>371.86160000000001</c:v>
                </c:pt>
                <c:pt idx="71">
                  <c:v>372.4547</c:v>
                </c:pt>
                <c:pt idx="72">
                  <c:v>373.0478</c:v>
                </c:pt>
                <c:pt idx="73">
                  <c:v>373.64089999999999</c:v>
                </c:pt>
                <c:pt idx="74">
                  <c:v>374.23390000000001</c:v>
                </c:pt>
                <c:pt idx="75">
                  <c:v>374.827</c:v>
                </c:pt>
                <c:pt idx="76">
                  <c:v>375.42009999999999</c:v>
                </c:pt>
                <c:pt idx="77">
                  <c:v>376.01319999999998</c:v>
                </c:pt>
                <c:pt idx="78">
                  <c:v>376.60629999999998</c:v>
                </c:pt>
                <c:pt idx="79">
                  <c:v>377.19929999999999</c:v>
                </c:pt>
                <c:pt idx="80">
                  <c:v>377.79239999999999</c:v>
                </c:pt>
                <c:pt idx="81">
                  <c:v>378.38549999999998</c:v>
                </c:pt>
                <c:pt idx="82">
                  <c:v>378.97859999999997</c:v>
                </c:pt>
                <c:pt idx="83">
                  <c:v>379.57170000000002</c:v>
                </c:pt>
                <c:pt idx="84">
                  <c:v>380.16469999999998</c:v>
                </c:pt>
                <c:pt idx="85">
                  <c:v>380.75779999999997</c:v>
                </c:pt>
                <c:pt idx="86">
                  <c:v>381.35090000000002</c:v>
                </c:pt>
                <c:pt idx="87">
                  <c:v>381.94400000000002</c:v>
                </c:pt>
                <c:pt idx="88">
                  <c:v>382.53710000000001</c:v>
                </c:pt>
                <c:pt idx="89">
                  <c:v>383.13010000000003</c:v>
                </c:pt>
                <c:pt idx="90">
                  <c:v>383.72320000000002</c:v>
                </c:pt>
                <c:pt idx="91">
                  <c:v>384.31630000000001</c:v>
                </c:pt>
                <c:pt idx="92">
                  <c:v>384.90940000000001</c:v>
                </c:pt>
                <c:pt idx="93">
                  <c:v>385.5025</c:v>
                </c:pt>
                <c:pt idx="94">
                  <c:v>386.09559999999999</c:v>
                </c:pt>
                <c:pt idx="95">
                  <c:v>386.68860000000001</c:v>
                </c:pt>
                <c:pt idx="96">
                  <c:v>387.2817</c:v>
                </c:pt>
                <c:pt idx="97">
                  <c:v>387.87479999999999</c:v>
                </c:pt>
                <c:pt idx="98">
                  <c:v>388.46789999999999</c:v>
                </c:pt>
                <c:pt idx="99">
                  <c:v>389.06099999999998</c:v>
                </c:pt>
                <c:pt idx="100">
                  <c:v>389.654</c:v>
                </c:pt>
                <c:pt idx="101">
                  <c:v>390.24709999999999</c:v>
                </c:pt>
                <c:pt idx="102">
                  <c:v>390.54390000000001</c:v>
                </c:pt>
                <c:pt idx="103">
                  <c:v>391.06599999999997</c:v>
                </c:pt>
                <c:pt idx="104">
                  <c:v>391.5881</c:v>
                </c:pt>
                <c:pt idx="105">
                  <c:v>392.11020000000002</c:v>
                </c:pt>
                <c:pt idx="106">
                  <c:v>392.63229999999999</c:v>
                </c:pt>
                <c:pt idx="107">
                  <c:v>393.15449999999998</c:v>
                </c:pt>
                <c:pt idx="108">
                  <c:v>393.67660000000001</c:v>
                </c:pt>
                <c:pt idx="109">
                  <c:v>394.19869999999997</c:v>
                </c:pt>
                <c:pt idx="110">
                  <c:v>394.7208</c:v>
                </c:pt>
                <c:pt idx="111">
                  <c:v>395.24290000000002</c:v>
                </c:pt>
                <c:pt idx="112">
                  <c:v>395.76499999999999</c:v>
                </c:pt>
                <c:pt idx="113">
                  <c:v>396.28719999999998</c:v>
                </c:pt>
                <c:pt idx="114">
                  <c:v>396.80930000000001</c:v>
                </c:pt>
                <c:pt idx="115">
                  <c:v>397.33139999999997</c:v>
                </c:pt>
                <c:pt idx="116">
                  <c:v>397.8535</c:v>
                </c:pt>
                <c:pt idx="117">
                  <c:v>398.37560000000002</c:v>
                </c:pt>
                <c:pt idx="118">
                  <c:v>398.89780000000002</c:v>
                </c:pt>
                <c:pt idx="119">
                  <c:v>399.41989999999998</c:v>
                </c:pt>
                <c:pt idx="120">
                  <c:v>399.94200000000001</c:v>
                </c:pt>
                <c:pt idx="121">
                  <c:v>400.46409999999997</c:v>
                </c:pt>
                <c:pt idx="122">
                  <c:v>400.9862</c:v>
                </c:pt>
              </c:numCache>
            </c:numRef>
          </c:xVal>
          <c:yVal>
            <c:numRef>
              <c:f>CP!$H$9:$H$131</c:f>
              <c:numCache>
                <c:formatCode>General</c:formatCode>
                <c:ptCount val="123"/>
                <c:pt idx="0">
                  <c:v>55.155079999999998</c:v>
                </c:pt>
                <c:pt idx="1">
                  <c:v>55.694690000000001</c:v>
                </c:pt>
                <c:pt idx="2">
                  <c:v>56.036470000000001</c:v>
                </c:pt>
                <c:pt idx="3">
                  <c:v>56.575449999999996</c:v>
                </c:pt>
                <c:pt idx="4">
                  <c:v>57.176299999999998</c:v>
                </c:pt>
                <c:pt idx="5">
                  <c:v>57.715419999999995</c:v>
                </c:pt>
                <c:pt idx="6">
                  <c:v>58.006829999999994</c:v>
                </c:pt>
                <c:pt idx="7">
                  <c:v>58.546439999999997</c:v>
                </c:pt>
                <c:pt idx="8">
                  <c:v>58.888219999999997</c:v>
                </c:pt>
                <c:pt idx="9">
                  <c:v>59.669199999999996</c:v>
                </c:pt>
                <c:pt idx="10">
                  <c:v>60.251519999999999</c:v>
                </c:pt>
                <c:pt idx="11">
                  <c:v>60.849639999999994</c:v>
                </c:pt>
                <c:pt idx="12">
                  <c:v>61.460059999999999</c:v>
                </c:pt>
                <c:pt idx="13">
                  <c:v>62.08511</c:v>
                </c:pt>
                <c:pt idx="14">
                  <c:v>62.724119999999999</c:v>
                </c:pt>
                <c:pt idx="15">
                  <c:v>63.374939999999995</c:v>
                </c:pt>
                <c:pt idx="16">
                  <c:v>64.040549999999996</c:v>
                </c:pt>
                <c:pt idx="17">
                  <c:v>64.718459999999993</c:v>
                </c:pt>
                <c:pt idx="18">
                  <c:v>65.408169999999998</c:v>
                </c:pt>
                <c:pt idx="19">
                  <c:v>66.110689999999991</c:v>
                </c:pt>
                <c:pt idx="20">
                  <c:v>66.822679999999991</c:v>
                </c:pt>
                <c:pt idx="21">
                  <c:v>67.543309999999991</c:v>
                </c:pt>
                <c:pt idx="22">
                  <c:v>68.271929999999998</c:v>
                </c:pt>
                <c:pt idx="23">
                  <c:v>69.006529999999998</c:v>
                </c:pt>
                <c:pt idx="24">
                  <c:v>69.747439999999997</c:v>
                </c:pt>
                <c:pt idx="25">
                  <c:v>70.493510000000001</c:v>
                </c:pt>
                <c:pt idx="26">
                  <c:v>71.250879999999995</c:v>
                </c:pt>
                <c:pt idx="27">
                  <c:v>71.997779999999992</c:v>
                </c:pt>
                <c:pt idx="28">
                  <c:v>72.746349999999993</c:v>
                </c:pt>
                <c:pt idx="29">
                  <c:v>73.490750000000006</c:v>
                </c:pt>
                <c:pt idx="30">
                  <c:v>74.229010000000002</c:v>
                </c:pt>
                <c:pt idx="31">
                  <c:v>74.957459999999998</c:v>
                </c:pt>
                <c:pt idx="32">
                  <c:v>75.676100000000005</c:v>
                </c:pt>
                <c:pt idx="33">
                  <c:v>76.383599999999987</c:v>
                </c:pt>
                <c:pt idx="34">
                  <c:v>77.074139999999986</c:v>
                </c:pt>
                <c:pt idx="35">
                  <c:v>77.746399999999994</c:v>
                </c:pt>
                <c:pt idx="36">
                  <c:v>78.388909999999996</c:v>
                </c:pt>
                <c:pt idx="37">
                  <c:v>79.017279999999985</c:v>
                </c:pt>
                <c:pt idx="38">
                  <c:v>79.613399999999999</c:v>
                </c:pt>
                <c:pt idx="39">
                  <c:v>80.181599999999989</c:v>
                </c:pt>
                <c:pt idx="40">
                  <c:v>80.716549999999998</c:v>
                </c:pt>
                <c:pt idx="41">
                  <c:v>81.215919999999997</c:v>
                </c:pt>
                <c:pt idx="42">
                  <c:v>81.679059999999993</c:v>
                </c:pt>
                <c:pt idx="43">
                  <c:v>82.103290000000001</c:v>
                </c:pt>
                <c:pt idx="44">
                  <c:v>82.488129999999998</c:v>
                </c:pt>
                <c:pt idx="45">
                  <c:v>82.835729999999998</c:v>
                </c:pt>
                <c:pt idx="46">
                  <c:v>83.149089999999987</c:v>
                </c:pt>
                <c:pt idx="47">
                  <c:v>83.434179999999998</c:v>
                </c:pt>
                <c:pt idx="48">
                  <c:v>83.701160000000002</c:v>
                </c:pt>
                <c:pt idx="49">
                  <c:v>83.958320000000001</c:v>
                </c:pt>
                <c:pt idx="50">
                  <c:v>84.229290000000006</c:v>
                </c:pt>
                <c:pt idx="51">
                  <c:v>84.531670000000005</c:v>
                </c:pt>
                <c:pt idx="52">
                  <c:v>84.874449999999996</c:v>
                </c:pt>
                <c:pt idx="53">
                  <c:v>85.27807</c:v>
                </c:pt>
                <c:pt idx="54">
                  <c:v>85.761819999999986</c:v>
                </c:pt>
                <c:pt idx="55">
                  <c:v>86.33865999999999</c:v>
                </c:pt>
                <c:pt idx="56">
                  <c:v>86.998949999999994</c:v>
                </c:pt>
                <c:pt idx="57">
                  <c:v>87.749340000000004</c:v>
                </c:pt>
                <c:pt idx="58">
                  <c:v>88.568560000000005</c:v>
                </c:pt>
                <c:pt idx="59">
                  <c:v>89.460079999999991</c:v>
                </c:pt>
                <c:pt idx="60">
                  <c:v>90.415440000000004</c:v>
                </c:pt>
                <c:pt idx="61">
                  <c:v>91.424660000000003</c:v>
                </c:pt>
                <c:pt idx="62">
                  <c:v>92.492229999999992</c:v>
                </c:pt>
                <c:pt idx="63">
                  <c:v>93.601860000000002</c:v>
                </c:pt>
                <c:pt idx="64">
                  <c:v>94.632769999999994</c:v>
                </c:pt>
                <c:pt idx="65">
                  <c:v>95.843890000000002</c:v>
                </c:pt>
                <c:pt idx="66">
                  <c:v>96.910799999999995</c:v>
                </c:pt>
                <c:pt idx="67">
                  <c:v>97.882609999999985</c:v>
                </c:pt>
                <c:pt idx="68">
                  <c:v>98.754189999999994</c:v>
                </c:pt>
                <c:pt idx="69">
                  <c:v>99.490779999999987</c:v>
                </c:pt>
                <c:pt idx="70">
                  <c:v>100.07277999999999</c:v>
                </c:pt>
                <c:pt idx="71">
                  <c:v>100.72698999999999</c:v>
                </c:pt>
                <c:pt idx="72">
                  <c:v>100.975003</c:v>
                </c:pt>
                <c:pt idx="73">
                  <c:v>101.08750999999999</c:v>
                </c:pt>
                <c:pt idx="74">
                  <c:v>100.77077</c:v>
                </c:pt>
                <c:pt idx="75">
                  <c:v>100.31047</c:v>
                </c:pt>
                <c:pt idx="76">
                  <c:v>99.812779999999989</c:v>
                </c:pt>
                <c:pt idx="77">
                  <c:v>99.259879999999995</c:v>
                </c:pt>
                <c:pt idx="78">
                  <c:v>98.630179999999996</c:v>
                </c:pt>
                <c:pt idx="79">
                  <c:v>97.948609999999988</c:v>
                </c:pt>
                <c:pt idx="80">
                  <c:v>97.220159999999993</c:v>
                </c:pt>
                <c:pt idx="81">
                  <c:v>96.455640000000002</c:v>
                </c:pt>
                <c:pt idx="82">
                  <c:v>95.659199999999998</c:v>
                </c:pt>
                <c:pt idx="83">
                  <c:v>94.833169999999996</c:v>
                </c:pt>
                <c:pt idx="84">
                  <c:v>93.983040000000003</c:v>
                </c:pt>
                <c:pt idx="85">
                  <c:v>93.109639999999999</c:v>
                </c:pt>
                <c:pt idx="86">
                  <c:v>92.21544999999999</c:v>
                </c:pt>
                <c:pt idx="87">
                  <c:v>91.303639999999987</c:v>
                </c:pt>
                <c:pt idx="88">
                  <c:v>90.380029999999991</c:v>
                </c:pt>
                <c:pt idx="89">
                  <c:v>89.437809999999999</c:v>
                </c:pt>
                <c:pt idx="90">
                  <c:v>88.488099999999989</c:v>
                </c:pt>
                <c:pt idx="91">
                  <c:v>87.529749999999993</c:v>
                </c:pt>
                <c:pt idx="92">
                  <c:v>86.569069999999996</c:v>
                </c:pt>
                <c:pt idx="93">
                  <c:v>85.607219999999998</c:v>
                </c:pt>
                <c:pt idx="94">
                  <c:v>84.647539999999992</c:v>
                </c:pt>
                <c:pt idx="95">
                  <c:v>83.687519999999992</c:v>
                </c:pt>
                <c:pt idx="96">
                  <c:v>82.733829999999998</c:v>
                </c:pt>
                <c:pt idx="97">
                  <c:v>81.786279999999991</c:v>
                </c:pt>
                <c:pt idx="98">
                  <c:v>80.846379999999996</c:v>
                </c:pt>
                <c:pt idx="99">
                  <c:v>79.98863999999999</c:v>
                </c:pt>
                <c:pt idx="100">
                  <c:v>79.224369999999993</c:v>
                </c:pt>
                <c:pt idx="101">
                  <c:v>78.306969999999993</c:v>
                </c:pt>
                <c:pt idx="102">
                  <c:v>77.456320000000005</c:v>
                </c:pt>
                <c:pt idx="103">
                  <c:v>76.657430000000005</c:v>
                </c:pt>
                <c:pt idx="104">
                  <c:v>75.456659999999985</c:v>
                </c:pt>
                <c:pt idx="105">
                  <c:v>74.607029999999995</c:v>
                </c:pt>
                <c:pt idx="106">
                  <c:v>73.773690000000002</c:v>
                </c:pt>
                <c:pt idx="107">
                  <c:v>72.726259999999996</c:v>
                </c:pt>
                <c:pt idx="108">
                  <c:v>71.839299999999994</c:v>
                </c:pt>
                <c:pt idx="109">
                  <c:v>71.108490000000003</c:v>
                </c:pt>
                <c:pt idx="110">
                  <c:v>70.558999999999997</c:v>
                </c:pt>
                <c:pt idx="111">
                  <c:v>69.726950000000002</c:v>
                </c:pt>
                <c:pt idx="112">
                  <c:v>69.098550000000003</c:v>
                </c:pt>
                <c:pt idx="113">
                  <c:v>68.39958399999999</c:v>
                </c:pt>
                <c:pt idx="114">
                  <c:v>67.706530000000001</c:v>
                </c:pt>
                <c:pt idx="115">
                  <c:v>66.897841999999997</c:v>
                </c:pt>
                <c:pt idx="116">
                  <c:v>66.179199999999994</c:v>
                </c:pt>
                <c:pt idx="117">
                  <c:v>65.216549999999998</c:v>
                </c:pt>
                <c:pt idx="118">
                  <c:v>64.725200000000001</c:v>
                </c:pt>
                <c:pt idx="119">
                  <c:v>64.00963999999999</c:v>
                </c:pt>
                <c:pt idx="120">
                  <c:v>63.27543</c:v>
                </c:pt>
                <c:pt idx="121">
                  <c:v>62.664999999999999</c:v>
                </c:pt>
                <c:pt idx="122">
                  <c:v>61.832950000000004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FC-4535-AC42-27D2BBCDA75F}"/>
            </c:ext>
          </c:extLst>
        </c:ser>
        <c:ser>
          <c:idx val="4"/>
          <c:order val="4"/>
          <c:tx>
            <c:strRef>
              <c:f>CP!$I$8</c:f>
              <c:strCache>
                <c:ptCount val="1"/>
                <c:pt idx="0">
                  <c:v>TBA2 (CE)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CP!$D$9:$D$131</c:f>
              <c:numCache>
                <c:formatCode>General</c:formatCode>
                <c:ptCount val="123"/>
                <c:pt idx="0">
                  <c:v>330.346</c:v>
                </c:pt>
                <c:pt idx="1">
                  <c:v>330.93900000000002</c:v>
                </c:pt>
                <c:pt idx="2">
                  <c:v>331.53210000000001</c:v>
                </c:pt>
                <c:pt idx="3">
                  <c:v>332.12520000000001</c:v>
                </c:pt>
                <c:pt idx="4">
                  <c:v>332.7183</c:v>
                </c:pt>
                <c:pt idx="5">
                  <c:v>333.31139999999999</c:v>
                </c:pt>
                <c:pt idx="6">
                  <c:v>333.90440000000001</c:v>
                </c:pt>
                <c:pt idx="7">
                  <c:v>334.4975</c:v>
                </c:pt>
                <c:pt idx="8">
                  <c:v>335.09059999999999</c:v>
                </c:pt>
                <c:pt idx="9">
                  <c:v>335.68369999999999</c:v>
                </c:pt>
                <c:pt idx="10">
                  <c:v>336.27679999999998</c:v>
                </c:pt>
                <c:pt idx="11">
                  <c:v>336.86989999999997</c:v>
                </c:pt>
                <c:pt idx="12">
                  <c:v>337.46289999999999</c:v>
                </c:pt>
                <c:pt idx="13">
                  <c:v>338.05599999999998</c:v>
                </c:pt>
                <c:pt idx="14">
                  <c:v>338.64909999999998</c:v>
                </c:pt>
                <c:pt idx="15">
                  <c:v>339.24220000000003</c:v>
                </c:pt>
                <c:pt idx="16">
                  <c:v>339.83530000000002</c:v>
                </c:pt>
                <c:pt idx="17">
                  <c:v>340.42829999999998</c:v>
                </c:pt>
                <c:pt idx="18">
                  <c:v>341.02140000000003</c:v>
                </c:pt>
                <c:pt idx="19">
                  <c:v>341.61450000000002</c:v>
                </c:pt>
                <c:pt idx="20">
                  <c:v>342.20760000000001</c:v>
                </c:pt>
                <c:pt idx="21">
                  <c:v>342.80070000000001</c:v>
                </c:pt>
                <c:pt idx="22">
                  <c:v>343.39370000000002</c:v>
                </c:pt>
                <c:pt idx="23">
                  <c:v>343.98680000000002</c:v>
                </c:pt>
                <c:pt idx="24">
                  <c:v>344.57990000000001</c:v>
                </c:pt>
                <c:pt idx="25">
                  <c:v>345.173</c:v>
                </c:pt>
                <c:pt idx="26">
                  <c:v>345.76609999999999</c:v>
                </c:pt>
                <c:pt idx="27">
                  <c:v>346.35910000000001</c:v>
                </c:pt>
                <c:pt idx="28">
                  <c:v>346.9522</c:v>
                </c:pt>
                <c:pt idx="29">
                  <c:v>347.5453</c:v>
                </c:pt>
                <c:pt idx="30">
                  <c:v>348.13839999999999</c:v>
                </c:pt>
                <c:pt idx="31">
                  <c:v>348.73149999999998</c:v>
                </c:pt>
                <c:pt idx="32">
                  <c:v>349.3245</c:v>
                </c:pt>
                <c:pt idx="33">
                  <c:v>349.91759999999999</c:v>
                </c:pt>
                <c:pt idx="34">
                  <c:v>350.51069999999999</c:v>
                </c:pt>
                <c:pt idx="35">
                  <c:v>351.10379999999998</c:v>
                </c:pt>
                <c:pt idx="36">
                  <c:v>351.69690000000003</c:v>
                </c:pt>
                <c:pt idx="37">
                  <c:v>352.29</c:v>
                </c:pt>
                <c:pt idx="38">
                  <c:v>352.88299999999998</c:v>
                </c:pt>
                <c:pt idx="39">
                  <c:v>353.47609999999997</c:v>
                </c:pt>
                <c:pt idx="40">
                  <c:v>354.06920000000002</c:v>
                </c:pt>
                <c:pt idx="41">
                  <c:v>354.66230000000002</c:v>
                </c:pt>
                <c:pt idx="42">
                  <c:v>355.25540000000001</c:v>
                </c:pt>
                <c:pt idx="43">
                  <c:v>355.84840000000003</c:v>
                </c:pt>
                <c:pt idx="44">
                  <c:v>356.44150000000002</c:v>
                </c:pt>
                <c:pt idx="45">
                  <c:v>357.03460000000001</c:v>
                </c:pt>
                <c:pt idx="46">
                  <c:v>357.6277</c:v>
                </c:pt>
                <c:pt idx="47">
                  <c:v>358.2208</c:v>
                </c:pt>
                <c:pt idx="48">
                  <c:v>358.81380000000001</c:v>
                </c:pt>
                <c:pt idx="49">
                  <c:v>359.40690000000001</c:v>
                </c:pt>
                <c:pt idx="50">
                  <c:v>360</c:v>
                </c:pt>
                <c:pt idx="51">
                  <c:v>360.59309999999999</c:v>
                </c:pt>
                <c:pt idx="52">
                  <c:v>361.18619999999999</c:v>
                </c:pt>
                <c:pt idx="53">
                  <c:v>361.7792</c:v>
                </c:pt>
                <c:pt idx="54">
                  <c:v>362.3723</c:v>
                </c:pt>
                <c:pt idx="55">
                  <c:v>362.96539999999999</c:v>
                </c:pt>
                <c:pt idx="56">
                  <c:v>363.55849999999998</c:v>
                </c:pt>
                <c:pt idx="57">
                  <c:v>364.15159999999997</c:v>
                </c:pt>
                <c:pt idx="58">
                  <c:v>364.74459999999999</c:v>
                </c:pt>
                <c:pt idx="59">
                  <c:v>365.33769999999998</c:v>
                </c:pt>
                <c:pt idx="60">
                  <c:v>365.93079999999998</c:v>
                </c:pt>
                <c:pt idx="61">
                  <c:v>366.52390000000003</c:v>
                </c:pt>
                <c:pt idx="62">
                  <c:v>367.11700000000002</c:v>
                </c:pt>
                <c:pt idx="63">
                  <c:v>367.71</c:v>
                </c:pt>
                <c:pt idx="64">
                  <c:v>368.30309999999997</c:v>
                </c:pt>
                <c:pt idx="65">
                  <c:v>368.89620000000002</c:v>
                </c:pt>
                <c:pt idx="66">
                  <c:v>369.48930000000001</c:v>
                </c:pt>
                <c:pt idx="67">
                  <c:v>370.08240000000001</c:v>
                </c:pt>
                <c:pt idx="68">
                  <c:v>370.6755</c:v>
                </c:pt>
                <c:pt idx="69">
                  <c:v>371.26850000000002</c:v>
                </c:pt>
                <c:pt idx="70">
                  <c:v>371.86160000000001</c:v>
                </c:pt>
                <c:pt idx="71">
                  <c:v>372.4547</c:v>
                </c:pt>
                <c:pt idx="72">
                  <c:v>373.0478</c:v>
                </c:pt>
                <c:pt idx="73">
                  <c:v>373.64089999999999</c:v>
                </c:pt>
                <c:pt idx="74">
                  <c:v>374.23390000000001</c:v>
                </c:pt>
                <c:pt idx="75">
                  <c:v>374.827</c:v>
                </c:pt>
                <c:pt idx="76">
                  <c:v>375.42009999999999</c:v>
                </c:pt>
                <c:pt idx="77">
                  <c:v>376.01319999999998</c:v>
                </c:pt>
                <c:pt idx="78">
                  <c:v>376.60629999999998</c:v>
                </c:pt>
                <c:pt idx="79">
                  <c:v>377.19929999999999</c:v>
                </c:pt>
                <c:pt idx="80">
                  <c:v>377.79239999999999</c:v>
                </c:pt>
                <c:pt idx="81">
                  <c:v>378.38549999999998</c:v>
                </c:pt>
                <c:pt idx="82">
                  <c:v>378.97859999999997</c:v>
                </c:pt>
                <c:pt idx="83">
                  <c:v>379.57170000000002</c:v>
                </c:pt>
                <c:pt idx="84">
                  <c:v>380.16469999999998</c:v>
                </c:pt>
                <c:pt idx="85">
                  <c:v>380.75779999999997</c:v>
                </c:pt>
                <c:pt idx="86">
                  <c:v>381.35090000000002</c:v>
                </c:pt>
                <c:pt idx="87">
                  <c:v>381.94400000000002</c:v>
                </c:pt>
                <c:pt idx="88">
                  <c:v>382.53710000000001</c:v>
                </c:pt>
                <c:pt idx="89">
                  <c:v>383.13010000000003</c:v>
                </c:pt>
                <c:pt idx="90">
                  <c:v>383.72320000000002</c:v>
                </c:pt>
                <c:pt idx="91">
                  <c:v>384.31630000000001</c:v>
                </c:pt>
                <c:pt idx="92">
                  <c:v>384.90940000000001</c:v>
                </c:pt>
                <c:pt idx="93">
                  <c:v>385.5025</c:v>
                </c:pt>
                <c:pt idx="94">
                  <c:v>386.09559999999999</c:v>
                </c:pt>
                <c:pt idx="95">
                  <c:v>386.68860000000001</c:v>
                </c:pt>
                <c:pt idx="96">
                  <c:v>387.2817</c:v>
                </c:pt>
                <c:pt idx="97">
                  <c:v>387.87479999999999</c:v>
                </c:pt>
                <c:pt idx="98">
                  <c:v>388.46789999999999</c:v>
                </c:pt>
                <c:pt idx="99">
                  <c:v>389.06099999999998</c:v>
                </c:pt>
                <c:pt idx="100">
                  <c:v>389.654</c:v>
                </c:pt>
                <c:pt idx="101">
                  <c:v>390.24709999999999</c:v>
                </c:pt>
                <c:pt idx="102">
                  <c:v>390.54390000000001</c:v>
                </c:pt>
                <c:pt idx="103">
                  <c:v>391.06599999999997</c:v>
                </c:pt>
                <c:pt idx="104">
                  <c:v>391.5881</c:v>
                </c:pt>
                <c:pt idx="105">
                  <c:v>392.11020000000002</c:v>
                </c:pt>
                <c:pt idx="106">
                  <c:v>392.63229999999999</c:v>
                </c:pt>
                <c:pt idx="107">
                  <c:v>393.15449999999998</c:v>
                </c:pt>
                <c:pt idx="108">
                  <c:v>393.67660000000001</c:v>
                </c:pt>
                <c:pt idx="109">
                  <c:v>394.19869999999997</c:v>
                </c:pt>
                <c:pt idx="110">
                  <c:v>394.7208</c:v>
                </c:pt>
                <c:pt idx="111">
                  <c:v>395.24290000000002</c:v>
                </c:pt>
                <c:pt idx="112">
                  <c:v>395.76499999999999</c:v>
                </c:pt>
                <c:pt idx="113">
                  <c:v>396.28719999999998</c:v>
                </c:pt>
                <c:pt idx="114">
                  <c:v>396.80930000000001</c:v>
                </c:pt>
                <c:pt idx="115">
                  <c:v>397.33139999999997</c:v>
                </c:pt>
                <c:pt idx="116">
                  <c:v>397.8535</c:v>
                </c:pt>
                <c:pt idx="117">
                  <c:v>398.37560000000002</c:v>
                </c:pt>
                <c:pt idx="118">
                  <c:v>398.89780000000002</c:v>
                </c:pt>
                <c:pt idx="119">
                  <c:v>399.41989999999998</c:v>
                </c:pt>
                <c:pt idx="120">
                  <c:v>399.94200000000001</c:v>
                </c:pt>
                <c:pt idx="121">
                  <c:v>400.46409999999997</c:v>
                </c:pt>
                <c:pt idx="122">
                  <c:v>400.9862</c:v>
                </c:pt>
              </c:numCache>
            </c:numRef>
          </c:xVal>
          <c:yVal>
            <c:numRef>
              <c:f>CP!$I$9:$I$131</c:f>
              <c:numCache>
                <c:formatCode>General</c:formatCode>
                <c:ptCount val="123"/>
                <c:pt idx="0">
                  <c:v>56.036470000000001</c:v>
                </c:pt>
                <c:pt idx="1">
                  <c:v>56.39134</c:v>
                </c:pt>
                <c:pt idx="2">
                  <c:v>56.930950000000003</c:v>
                </c:pt>
                <c:pt idx="3">
                  <c:v>57.272730000000003</c:v>
                </c:pt>
                <c:pt idx="4">
                  <c:v>57.811709999999998</c:v>
                </c:pt>
                <c:pt idx="5">
                  <c:v>58.412559999999999</c:v>
                </c:pt>
                <c:pt idx="6">
                  <c:v>58.951679999999996</c:v>
                </c:pt>
                <c:pt idx="7">
                  <c:v>59.243089999999995</c:v>
                </c:pt>
                <c:pt idx="8">
                  <c:v>59.782699999999998</c:v>
                </c:pt>
                <c:pt idx="9">
                  <c:v>60.124479999999998</c:v>
                </c:pt>
                <c:pt idx="10">
                  <c:v>60.905459999999998</c:v>
                </c:pt>
                <c:pt idx="11">
                  <c:v>61.487780000000001</c:v>
                </c:pt>
                <c:pt idx="12">
                  <c:v>62.085899999999995</c:v>
                </c:pt>
                <c:pt idx="13">
                  <c:v>62.69632</c:v>
                </c:pt>
                <c:pt idx="14">
                  <c:v>63.321370000000002</c:v>
                </c:pt>
                <c:pt idx="15">
                  <c:v>63.960380000000001</c:v>
                </c:pt>
                <c:pt idx="16">
                  <c:v>64.611199999999997</c:v>
                </c:pt>
                <c:pt idx="17">
                  <c:v>65.276809999999998</c:v>
                </c:pt>
                <c:pt idx="18">
                  <c:v>65.954719999999995</c:v>
                </c:pt>
                <c:pt idx="19">
                  <c:v>66.64443</c:v>
                </c:pt>
                <c:pt idx="20">
                  <c:v>67.346949999999993</c:v>
                </c:pt>
                <c:pt idx="21">
                  <c:v>68.058939999999993</c:v>
                </c:pt>
                <c:pt idx="22">
                  <c:v>68.779569999999993</c:v>
                </c:pt>
                <c:pt idx="23">
                  <c:v>69.508189999999999</c:v>
                </c:pt>
                <c:pt idx="24">
                  <c:v>70.242789999999999</c:v>
                </c:pt>
                <c:pt idx="25">
                  <c:v>70.983699999999999</c:v>
                </c:pt>
                <c:pt idx="26">
                  <c:v>71.729770000000002</c:v>
                </c:pt>
                <c:pt idx="27">
                  <c:v>72.487139999999997</c:v>
                </c:pt>
                <c:pt idx="28">
                  <c:v>73.234039999999993</c:v>
                </c:pt>
                <c:pt idx="29">
                  <c:v>73.982609999999994</c:v>
                </c:pt>
                <c:pt idx="30">
                  <c:v>74.727010000000007</c:v>
                </c:pt>
                <c:pt idx="31">
                  <c:v>75.465270000000004</c:v>
                </c:pt>
                <c:pt idx="32">
                  <c:v>76.193719999999999</c:v>
                </c:pt>
                <c:pt idx="33">
                  <c:v>76.912360000000007</c:v>
                </c:pt>
                <c:pt idx="34">
                  <c:v>77.619859999999989</c:v>
                </c:pt>
                <c:pt idx="35">
                  <c:v>78.310399999999987</c:v>
                </c:pt>
                <c:pt idx="36">
                  <c:v>78.982659999999996</c:v>
                </c:pt>
                <c:pt idx="37">
                  <c:v>79.625169999999997</c:v>
                </c:pt>
                <c:pt idx="38">
                  <c:v>80.253539999999987</c:v>
                </c:pt>
                <c:pt idx="39">
                  <c:v>80.84966</c:v>
                </c:pt>
                <c:pt idx="40">
                  <c:v>81.41785999999999</c:v>
                </c:pt>
                <c:pt idx="41">
                  <c:v>81.952809999999999</c:v>
                </c:pt>
                <c:pt idx="42">
                  <c:v>82.452179999999998</c:v>
                </c:pt>
                <c:pt idx="43">
                  <c:v>82.915319999999994</c:v>
                </c:pt>
                <c:pt idx="44">
                  <c:v>83.339550000000003</c:v>
                </c:pt>
                <c:pt idx="45">
                  <c:v>83.72439</c:v>
                </c:pt>
                <c:pt idx="46">
                  <c:v>84.07199</c:v>
                </c:pt>
                <c:pt idx="47">
                  <c:v>84.385349999999988</c:v>
                </c:pt>
                <c:pt idx="48">
                  <c:v>84.670439999999999</c:v>
                </c:pt>
                <c:pt idx="49">
                  <c:v>84.937420000000003</c:v>
                </c:pt>
                <c:pt idx="50">
                  <c:v>85.194580000000002</c:v>
                </c:pt>
                <c:pt idx="51">
                  <c:v>85.465550000000007</c:v>
                </c:pt>
                <c:pt idx="52">
                  <c:v>85.767930000000007</c:v>
                </c:pt>
                <c:pt idx="53">
                  <c:v>86.110709999999997</c:v>
                </c:pt>
                <c:pt idx="54">
                  <c:v>86.514330000000001</c:v>
                </c:pt>
                <c:pt idx="55">
                  <c:v>86.998079999999987</c:v>
                </c:pt>
                <c:pt idx="56">
                  <c:v>87.574919999999992</c:v>
                </c:pt>
                <c:pt idx="57">
                  <c:v>88.235209999999995</c:v>
                </c:pt>
                <c:pt idx="58">
                  <c:v>88.985600000000005</c:v>
                </c:pt>
                <c:pt idx="59">
                  <c:v>89.804820000000007</c:v>
                </c:pt>
                <c:pt idx="60">
                  <c:v>90.696339999999992</c:v>
                </c:pt>
                <c:pt idx="61">
                  <c:v>91.651700000000005</c:v>
                </c:pt>
                <c:pt idx="62">
                  <c:v>92.660920000000004</c:v>
                </c:pt>
                <c:pt idx="63">
                  <c:v>93.728489999999994</c:v>
                </c:pt>
                <c:pt idx="64">
                  <c:v>94.838120000000004</c:v>
                </c:pt>
                <c:pt idx="65">
                  <c:v>95.869029999999995</c:v>
                </c:pt>
                <c:pt idx="66">
                  <c:v>97.080150000000003</c:v>
                </c:pt>
                <c:pt idx="67">
                  <c:v>98.147059999999996</c:v>
                </c:pt>
                <c:pt idx="68">
                  <c:v>99.118869999999987</c:v>
                </c:pt>
                <c:pt idx="69">
                  <c:v>99.990449999999996</c:v>
                </c:pt>
                <c:pt idx="70">
                  <c:v>100.72703999999999</c:v>
                </c:pt>
                <c:pt idx="71">
                  <c:v>101.30904</c:v>
                </c:pt>
                <c:pt idx="72">
                  <c:v>101.96324999999999</c:v>
                </c:pt>
                <c:pt idx="73">
                  <c:v>102.211263</c:v>
                </c:pt>
                <c:pt idx="74">
                  <c:v>102.32377</c:v>
                </c:pt>
                <c:pt idx="75">
                  <c:v>102.00703</c:v>
                </c:pt>
                <c:pt idx="76">
                  <c:v>101.54673</c:v>
                </c:pt>
                <c:pt idx="77">
                  <c:v>101.04903999999999</c:v>
                </c:pt>
                <c:pt idx="78">
                  <c:v>100.49614</c:v>
                </c:pt>
                <c:pt idx="79">
                  <c:v>99.866439999999997</c:v>
                </c:pt>
                <c:pt idx="80">
                  <c:v>99.184869999999989</c:v>
                </c:pt>
                <c:pt idx="81">
                  <c:v>98.456419999999994</c:v>
                </c:pt>
                <c:pt idx="82">
                  <c:v>97.691900000000004</c:v>
                </c:pt>
                <c:pt idx="83">
                  <c:v>96.89546</c:v>
                </c:pt>
                <c:pt idx="84">
                  <c:v>96.069429999999997</c:v>
                </c:pt>
                <c:pt idx="85">
                  <c:v>95.219300000000004</c:v>
                </c:pt>
                <c:pt idx="86">
                  <c:v>94.3459</c:v>
                </c:pt>
                <c:pt idx="87">
                  <c:v>93.451709999999991</c:v>
                </c:pt>
                <c:pt idx="88">
                  <c:v>92.539899999999989</c:v>
                </c:pt>
                <c:pt idx="89">
                  <c:v>91.616289999999992</c:v>
                </c:pt>
                <c:pt idx="90">
                  <c:v>90.67407</c:v>
                </c:pt>
                <c:pt idx="91">
                  <c:v>89.72435999999999</c:v>
                </c:pt>
                <c:pt idx="92">
                  <c:v>88.766009999999994</c:v>
                </c:pt>
                <c:pt idx="93">
                  <c:v>87.805329999999998</c:v>
                </c:pt>
                <c:pt idx="94">
                  <c:v>86.84348</c:v>
                </c:pt>
                <c:pt idx="95">
                  <c:v>85.883799999999994</c:v>
                </c:pt>
                <c:pt idx="96">
                  <c:v>84.923779999999994</c:v>
                </c:pt>
                <c:pt idx="97">
                  <c:v>83.970089999999999</c:v>
                </c:pt>
                <c:pt idx="98">
                  <c:v>83.022539999999992</c:v>
                </c:pt>
                <c:pt idx="99">
                  <c:v>82.082639999999998</c:v>
                </c:pt>
                <c:pt idx="100">
                  <c:v>81.224899999999991</c:v>
                </c:pt>
                <c:pt idx="101">
                  <c:v>80.460629999999995</c:v>
                </c:pt>
                <c:pt idx="102">
                  <c:v>79.543229999999994</c:v>
                </c:pt>
                <c:pt idx="103">
                  <c:v>78.692580000000007</c:v>
                </c:pt>
                <c:pt idx="104">
                  <c:v>77.893690000000007</c:v>
                </c:pt>
                <c:pt idx="105">
                  <c:v>76.692919999999987</c:v>
                </c:pt>
                <c:pt idx="106">
                  <c:v>75.843289999999996</c:v>
                </c:pt>
                <c:pt idx="107">
                  <c:v>75.009950000000003</c:v>
                </c:pt>
                <c:pt idx="108">
                  <c:v>73.962519999999998</c:v>
                </c:pt>
                <c:pt idx="109">
                  <c:v>73.075559999999996</c:v>
                </c:pt>
                <c:pt idx="110">
                  <c:v>72.344750000000005</c:v>
                </c:pt>
                <c:pt idx="111">
                  <c:v>71.795259999999999</c:v>
                </c:pt>
                <c:pt idx="112">
                  <c:v>70.963210000000004</c:v>
                </c:pt>
                <c:pt idx="113">
                  <c:v>70.334810000000004</c:v>
                </c:pt>
                <c:pt idx="114">
                  <c:v>69.635843999999992</c:v>
                </c:pt>
                <c:pt idx="115">
                  <c:v>68.942790000000002</c:v>
                </c:pt>
                <c:pt idx="116">
                  <c:v>68.134101999999999</c:v>
                </c:pt>
                <c:pt idx="117">
                  <c:v>67.415459999999996</c:v>
                </c:pt>
                <c:pt idx="118">
                  <c:v>66.452809999999999</c:v>
                </c:pt>
                <c:pt idx="119">
                  <c:v>65.961460000000002</c:v>
                </c:pt>
                <c:pt idx="120">
                  <c:v>65.245899999999992</c:v>
                </c:pt>
                <c:pt idx="121">
                  <c:v>64.511690000000002</c:v>
                </c:pt>
                <c:pt idx="122">
                  <c:v>63.901260000000001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FC-4535-AC42-27D2BBCDA75F}"/>
            </c:ext>
          </c:extLst>
        </c:ser>
        <c:ser>
          <c:idx val="5"/>
          <c:order val="5"/>
          <c:tx>
            <c:strRef>
              <c:f>CP!$J$8</c:f>
              <c:strCache>
                <c:ptCount val="1"/>
                <c:pt idx="0">
                  <c:v>TBA3 (CE)</c:v>
                </c:pt>
              </c:strCache>
            </c:strRef>
          </c:tx>
          <c:spPr>
            <a:ln w="19050" cap="rnd">
              <a:solidFill>
                <a:srgbClr val="7030A0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CP!$D$9:$D$131</c:f>
              <c:numCache>
                <c:formatCode>General</c:formatCode>
                <c:ptCount val="123"/>
                <c:pt idx="0">
                  <c:v>330.346</c:v>
                </c:pt>
                <c:pt idx="1">
                  <c:v>330.93900000000002</c:v>
                </c:pt>
                <c:pt idx="2">
                  <c:v>331.53210000000001</c:v>
                </c:pt>
                <c:pt idx="3">
                  <c:v>332.12520000000001</c:v>
                </c:pt>
                <c:pt idx="4">
                  <c:v>332.7183</c:v>
                </c:pt>
                <c:pt idx="5">
                  <c:v>333.31139999999999</c:v>
                </c:pt>
                <c:pt idx="6">
                  <c:v>333.90440000000001</c:v>
                </c:pt>
                <c:pt idx="7">
                  <c:v>334.4975</c:v>
                </c:pt>
                <c:pt idx="8">
                  <c:v>335.09059999999999</c:v>
                </c:pt>
                <c:pt idx="9">
                  <c:v>335.68369999999999</c:v>
                </c:pt>
                <c:pt idx="10">
                  <c:v>336.27679999999998</c:v>
                </c:pt>
                <c:pt idx="11">
                  <c:v>336.86989999999997</c:v>
                </c:pt>
                <c:pt idx="12">
                  <c:v>337.46289999999999</c:v>
                </c:pt>
                <c:pt idx="13">
                  <c:v>338.05599999999998</c:v>
                </c:pt>
                <c:pt idx="14">
                  <c:v>338.64909999999998</c:v>
                </c:pt>
                <c:pt idx="15">
                  <c:v>339.24220000000003</c:v>
                </c:pt>
                <c:pt idx="16">
                  <c:v>339.83530000000002</c:v>
                </c:pt>
                <c:pt idx="17">
                  <c:v>340.42829999999998</c:v>
                </c:pt>
                <c:pt idx="18">
                  <c:v>341.02140000000003</c:v>
                </c:pt>
                <c:pt idx="19">
                  <c:v>341.61450000000002</c:v>
                </c:pt>
                <c:pt idx="20">
                  <c:v>342.20760000000001</c:v>
                </c:pt>
                <c:pt idx="21">
                  <c:v>342.80070000000001</c:v>
                </c:pt>
                <c:pt idx="22">
                  <c:v>343.39370000000002</c:v>
                </c:pt>
                <c:pt idx="23">
                  <c:v>343.98680000000002</c:v>
                </c:pt>
                <c:pt idx="24">
                  <c:v>344.57990000000001</c:v>
                </c:pt>
                <c:pt idx="25">
                  <c:v>345.173</c:v>
                </c:pt>
                <c:pt idx="26">
                  <c:v>345.76609999999999</c:v>
                </c:pt>
                <c:pt idx="27">
                  <c:v>346.35910000000001</c:v>
                </c:pt>
                <c:pt idx="28">
                  <c:v>346.9522</c:v>
                </c:pt>
                <c:pt idx="29">
                  <c:v>347.5453</c:v>
                </c:pt>
                <c:pt idx="30">
                  <c:v>348.13839999999999</c:v>
                </c:pt>
                <c:pt idx="31">
                  <c:v>348.73149999999998</c:v>
                </c:pt>
                <c:pt idx="32">
                  <c:v>349.3245</c:v>
                </c:pt>
                <c:pt idx="33">
                  <c:v>349.91759999999999</c:v>
                </c:pt>
                <c:pt idx="34">
                  <c:v>350.51069999999999</c:v>
                </c:pt>
                <c:pt idx="35">
                  <c:v>351.10379999999998</c:v>
                </c:pt>
                <c:pt idx="36">
                  <c:v>351.69690000000003</c:v>
                </c:pt>
                <c:pt idx="37">
                  <c:v>352.29</c:v>
                </c:pt>
                <c:pt idx="38">
                  <c:v>352.88299999999998</c:v>
                </c:pt>
                <c:pt idx="39">
                  <c:v>353.47609999999997</c:v>
                </c:pt>
                <c:pt idx="40">
                  <c:v>354.06920000000002</c:v>
                </c:pt>
                <c:pt idx="41">
                  <c:v>354.66230000000002</c:v>
                </c:pt>
                <c:pt idx="42">
                  <c:v>355.25540000000001</c:v>
                </c:pt>
                <c:pt idx="43">
                  <c:v>355.84840000000003</c:v>
                </c:pt>
                <c:pt idx="44">
                  <c:v>356.44150000000002</c:v>
                </c:pt>
                <c:pt idx="45">
                  <c:v>357.03460000000001</c:v>
                </c:pt>
                <c:pt idx="46">
                  <c:v>357.6277</c:v>
                </c:pt>
                <c:pt idx="47">
                  <c:v>358.2208</c:v>
                </c:pt>
                <c:pt idx="48">
                  <c:v>358.81380000000001</c:v>
                </c:pt>
                <c:pt idx="49">
                  <c:v>359.40690000000001</c:v>
                </c:pt>
                <c:pt idx="50">
                  <c:v>360</c:v>
                </c:pt>
                <c:pt idx="51">
                  <c:v>360.59309999999999</c:v>
                </c:pt>
                <c:pt idx="52">
                  <c:v>361.18619999999999</c:v>
                </c:pt>
                <c:pt idx="53">
                  <c:v>361.7792</c:v>
                </c:pt>
                <c:pt idx="54">
                  <c:v>362.3723</c:v>
                </c:pt>
                <c:pt idx="55">
                  <c:v>362.96539999999999</c:v>
                </c:pt>
                <c:pt idx="56">
                  <c:v>363.55849999999998</c:v>
                </c:pt>
                <c:pt idx="57">
                  <c:v>364.15159999999997</c:v>
                </c:pt>
                <c:pt idx="58">
                  <c:v>364.74459999999999</c:v>
                </c:pt>
                <c:pt idx="59">
                  <c:v>365.33769999999998</c:v>
                </c:pt>
                <c:pt idx="60">
                  <c:v>365.93079999999998</c:v>
                </c:pt>
                <c:pt idx="61">
                  <c:v>366.52390000000003</c:v>
                </c:pt>
                <c:pt idx="62">
                  <c:v>367.11700000000002</c:v>
                </c:pt>
                <c:pt idx="63">
                  <c:v>367.71</c:v>
                </c:pt>
                <c:pt idx="64">
                  <c:v>368.30309999999997</c:v>
                </c:pt>
                <c:pt idx="65">
                  <c:v>368.89620000000002</c:v>
                </c:pt>
                <c:pt idx="66">
                  <c:v>369.48930000000001</c:v>
                </c:pt>
                <c:pt idx="67">
                  <c:v>370.08240000000001</c:v>
                </c:pt>
                <c:pt idx="68">
                  <c:v>370.6755</c:v>
                </c:pt>
                <c:pt idx="69">
                  <c:v>371.26850000000002</c:v>
                </c:pt>
                <c:pt idx="70">
                  <c:v>371.86160000000001</c:v>
                </c:pt>
                <c:pt idx="71">
                  <c:v>372.4547</c:v>
                </c:pt>
                <c:pt idx="72">
                  <c:v>373.0478</c:v>
                </c:pt>
                <c:pt idx="73">
                  <c:v>373.64089999999999</c:v>
                </c:pt>
                <c:pt idx="74">
                  <c:v>374.23390000000001</c:v>
                </c:pt>
                <c:pt idx="75">
                  <c:v>374.827</c:v>
                </c:pt>
                <c:pt idx="76">
                  <c:v>375.42009999999999</c:v>
                </c:pt>
                <c:pt idx="77">
                  <c:v>376.01319999999998</c:v>
                </c:pt>
                <c:pt idx="78">
                  <c:v>376.60629999999998</c:v>
                </c:pt>
                <c:pt idx="79">
                  <c:v>377.19929999999999</c:v>
                </c:pt>
                <c:pt idx="80">
                  <c:v>377.79239999999999</c:v>
                </c:pt>
                <c:pt idx="81">
                  <c:v>378.38549999999998</c:v>
                </c:pt>
                <c:pt idx="82">
                  <c:v>378.97859999999997</c:v>
                </c:pt>
                <c:pt idx="83">
                  <c:v>379.57170000000002</c:v>
                </c:pt>
                <c:pt idx="84">
                  <c:v>380.16469999999998</c:v>
                </c:pt>
                <c:pt idx="85">
                  <c:v>380.75779999999997</c:v>
                </c:pt>
                <c:pt idx="86">
                  <c:v>381.35090000000002</c:v>
                </c:pt>
                <c:pt idx="87">
                  <c:v>381.94400000000002</c:v>
                </c:pt>
                <c:pt idx="88">
                  <c:v>382.53710000000001</c:v>
                </c:pt>
                <c:pt idx="89">
                  <c:v>383.13010000000003</c:v>
                </c:pt>
                <c:pt idx="90">
                  <c:v>383.72320000000002</c:v>
                </c:pt>
                <c:pt idx="91">
                  <c:v>384.31630000000001</c:v>
                </c:pt>
                <c:pt idx="92">
                  <c:v>384.90940000000001</c:v>
                </c:pt>
                <c:pt idx="93">
                  <c:v>385.5025</c:v>
                </c:pt>
                <c:pt idx="94">
                  <c:v>386.09559999999999</c:v>
                </c:pt>
                <c:pt idx="95">
                  <c:v>386.68860000000001</c:v>
                </c:pt>
                <c:pt idx="96">
                  <c:v>387.2817</c:v>
                </c:pt>
                <c:pt idx="97">
                  <c:v>387.87479999999999</c:v>
                </c:pt>
                <c:pt idx="98">
                  <c:v>388.46789999999999</c:v>
                </c:pt>
                <c:pt idx="99">
                  <c:v>389.06099999999998</c:v>
                </c:pt>
                <c:pt idx="100">
                  <c:v>389.654</c:v>
                </c:pt>
                <c:pt idx="101">
                  <c:v>390.24709999999999</c:v>
                </c:pt>
                <c:pt idx="102">
                  <c:v>390.54390000000001</c:v>
                </c:pt>
                <c:pt idx="103">
                  <c:v>391.06599999999997</c:v>
                </c:pt>
                <c:pt idx="104">
                  <c:v>391.5881</c:v>
                </c:pt>
                <c:pt idx="105">
                  <c:v>392.11020000000002</c:v>
                </c:pt>
                <c:pt idx="106">
                  <c:v>392.63229999999999</c:v>
                </c:pt>
                <c:pt idx="107">
                  <c:v>393.15449999999998</c:v>
                </c:pt>
                <c:pt idx="108">
                  <c:v>393.67660000000001</c:v>
                </c:pt>
                <c:pt idx="109">
                  <c:v>394.19869999999997</c:v>
                </c:pt>
                <c:pt idx="110">
                  <c:v>394.7208</c:v>
                </c:pt>
                <c:pt idx="111">
                  <c:v>395.24290000000002</c:v>
                </c:pt>
                <c:pt idx="112">
                  <c:v>395.76499999999999</c:v>
                </c:pt>
                <c:pt idx="113">
                  <c:v>396.28719999999998</c:v>
                </c:pt>
                <c:pt idx="114">
                  <c:v>396.80930000000001</c:v>
                </c:pt>
                <c:pt idx="115">
                  <c:v>397.33139999999997</c:v>
                </c:pt>
                <c:pt idx="116">
                  <c:v>397.8535</c:v>
                </c:pt>
                <c:pt idx="117">
                  <c:v>398.37560000000002</c:v>
                </c:pt>
                <c:pt idx="118">
                  <c:v>398.89780000000002</c:v>
                </c:pt>
                <c:pt idx="119">
                  <c:v>399.41989999999998</c:v>
                </c:pt>
                <c:pt idx="120">
                  <c:v>399.94200000000001</c:v>
                </c:pt>
                <c:pt idx="121">
                  <c:v>400.46409999999997</c:v>
                </c:pt>
                <c:pt idx="122">
                  <c:v>400.9862</c:v>
                </c:pt>
              </c:numCache>
            </c:numRef>
          </c:xVal>
          <c:yVal>
            <c:numRef>
              <c:f>CP!$J$9:$J$131</c:f>
              <c:numCache>
                <c:formatCode>General</c:formatCode>
                <c:ptCount val="123"/>
                <c:pt idx="0">
                  <c:v>55.694690000000001</c:v>
                </c:pt>
                <c:pt idx="1">
                  <c:v>56.036470000000001</c:v>
                </c:pt>
                <c:pt idx="2">
                  <c:v>56.817450000000001</c:v>
                </c:pt>
                <c:pt idx="3">
                  <c:v>57.664059999999999</c:v>
                </c:pt>
                <c:pt idx="4">
                  <c:v>58.203670000000002</c:v>
                </c:pt>
                <c:pt idx="5">
                  <c:v>58.545450000000002</c:v>
                </c:pt>
                <c:pt idx="6">
                  <c:v>59.084429999999998</c:v>
                </c:pt>
                <c:pt idx="7">
                  <c:v>59.685279999999999</c:v>
                </c:pt>
                <c:pt idx="8">
                  <c:v>60.224399999999996</c:v>
                </c:pt>
                <c:pt idx="9">
                  <c:v>60.515809999999995</c:v>
                </c:pt>
                <c:pt idx="10">
                  <c:v>61.055419999999998</c:v>
                </c:pt>
                <c:pt idx="11">
                  <c:v>61.397199999999998</c:v>
                </c:pt>
                <c:pt idx="12">
                  <c:v>62.178179999999998</c:v>
                </c:pt>
                <c:pt idx="13">
                  <c:v>62.7605</c:v>
                </c:pt>
                <c:pt idx="14">
                  <c:v>63.358619999999995</c:v>
                </c:pt>
                <c:pt idx="15">
                  <c:v>63.96904</c:v>
                </c:pt>
                <c:pt idx="16">
                  <c:v>64.594090000000008</c:v>
                </c:pt>
                <c:pt idx="17">
                  <c:v>65.233100000000007</c:v>
                </c:pt>
                <c:pt idx="18">
                  <c:v>65.883920000000003</c:v>
                </c:pt>
                <c:pt idx="19">
                  <c:v>66.549530000000004</c:v>
                </c:pt>
                <c:pt idx="20">
                  <c:v>67.227440000000001</c:v>
                </c:pt>
                <c:pt idx="21">
                  <c:v>67.917150000000007</c:v>
                </c:pt>
                <c:pt idx="22">
                  <c:v>68.619669999999999</c:v>
                </c:pt>
                <c:pt idx="23">
                  <c:v>69.331659999999999</c:v>
                </c:pt>
                <c:pt idx="24">
                  <c:v>70.052289999999999</c:v>
                </c:pt>
                <c:pt idx="25">
                  <c:v>70.780910000000006</c:v>
                </c:pt>
                <c:pt idx="26">
                  <c:v>71.515510000000006</c:v>
                </c:pt>
                <c:pt idx="27">
                  <c:v>72.256420000000006</c:v>
                </c:pt>
                <c:pt idx="28">
                  <c:v>73.002490000000009</c:v>
                </c:pt>
                <c:pt idx="29">
                  <c:v>73.759860000000003</c:v>
                </c:pt>
                <c:pt idx="30">
                  <c:v>74.50676</c:v>
                </c:pt>
                <c:pt idx="31">
                  <c:v>75.255330000000001</c:v>
                </c:pt>
                <c:pt idx="32">
                  <c:v>75.999730000000014</c:v>
                </c:pt>
                <c:pt idx="33">
                  <c:v>76.737990000000011</c:v>
                </c:pt>
                <c:pt idx="34">
                  <c:v>77.466440000000006</c:v>
                </c:pt>
                <c:pt idx="35">
                  <c:v>78.185080000000013</c:v>
                </c:pt>
                <c:pt idx="36">
                  <c:v>78.892579999999995</c:v>
                </c:pt>
                <c:pt idx="37">
                  <c:v>79.583119999999994</c:v>
                </c:pt>
                <c:pt idx="38">
                  <c:v>80.255380000000002</c:v>
                </c:pt>
                <c:pt idx="39">
                  <c:v>80.897890000000004</c:v>
                </c:pt>
                <c:pt idx="40">
                  <c:v>81.526259999999994</c:v>
                </c:pt>
                <c:pt idx="41">
                  <c:v>82.122380000000007</c:v>
                </c:pt>
                <c:pt idx="42">
                  <c:v>82.690579999999997</c:v>
                </c:pt>
                <c:pt idx="43">
                  <c:v>83.225530000000006</c:v>
                </c:pt>
                <c:pt idx="44">
                  <c:v>83.724900000000005</c:v>
                </c:pt>
                <c:pt idx="45">
                  <c:v>84.188040000000001</c:v>
                </c:pt>
                <c:pt idx="46">
                  <c:v>84.612270000000009</c:v>
                </c:pt>
                <c:pt idx="47">
                  <c:v>84.997110000000006</c:v>
                </c:pt>
                <c:pt idx="48">
                  <c:v>85.344710000000006</c:v>
                </c:pt>
                <c:pt idx="49">
                  <c:v>85.658069999999995</c:v>
                </c:pt>
                <c:pt idx="50">
                  <c:v>85.943160000000006</c:v>
                </c:pt>
                <c:pt idx="51">
                  <c:v>86.21014000000001</c:v>
                </c:pt>
                <c:pt idx="52">
                  <c:v>86.467300000000009</c:v>
                </c:pt>
                <c:pt idx="53">
                  <c:v>86.738270000000014</c:v>
                </c:pt>
                <c:pt idx="54">
                  <c:v>87.040650000000014</c:v>
                </c:pt>
                <c:pt idx="55">
                  <c:v>87.383430000000004</c:v>
                </c:pt>
                <c:pt idx="56">
                  <c:v>87.787050000000008</c:v>
                </c:pt>
                <c:pt idx="57">
                  <c:v>88.270799999999994</c:v>
                </c:pt>
                <c:pt idx="58">
                  <c:v>88.847639999999998</c:v>
                </c:pt>
                <c:pt idx="59">
                  <c:v>89.507930000000002</c:v>
                </c:pt>
                <c:pt idx="60">
                  <c:v>90.258320000000012</c:v>
                </c:pt>
                <c:pt idx="61">
                  <c:v>91.077540000000013</c:v>
                </c:pt>
                <c:pt idx="62">
                  <c:v>91.969059999999999</c:v>
                </c:pt>
                <c:pt idx="63">
                  <c:v>92.924420000000012</c:v>
                </c:pt>
                <c:pt idx="64">
                  <c:v>93.933640000000011</c:v>
                </c:pt>
                <c:pt idx="65">
                  <c:v>95.00121</c:v>
                </c:pt>
                <c:pt idx="66">
                  <c:v>96.11084000000001</c:v>
                </c:pt>
                <c:pt idx="67">
                  <c:v>97.141750000000002</c:v>
                </c:pt>
                <c:pt idx="68">
                  <c:v>98.35287000000001</c:v>
                </c:pt>
                <c:pt idx="69">
                  <c:v>99.419780000000003</c:v>
                </c:pt>
                <c:pt idx="70">
                  <c:v>100.39158999999999</c:v>
                </c:pt>
                <c:pt idx="71">
                  <c:v>101.26317</c:v>
                </c:pt>
                <c:pt idx="72">
                  <c:v>101.99975999999999</c:v>
                </c:pt>
                <c:pt idx="73">
                  <c:v>102.58176</c:v>
                </c:pt>
                <c:pt idx="74">
                  <c:v>103.23596999999999</c:v>
                </c:pt>
                <c:pt idx="75">
                  <c:v>103.48398300000001</c:v>
                </c:pt>
                <c:pt idx="76">
                  <c:v>103.59649</c:v>
                </c:pt>
                <c:pt idx="77">
                  <c:v>103.27975000000001</c:v>
                </c:pt>
                <c:pt idx="78">
                  <c:v>102.81945</c:v>
                </c:pt>
                <c:pt idx="79">
                  <c:v>102.32176</c:v>
                </c:pt>
                <c:pt idx="80">
                  <c:v>101.76886</c:v>
                </c:pt>
                <c:pt idx="81">
                  <c:v>101.13916</c:v>
                </c:pt>
                <c:pt idx="82">
                  <c:v>100.45759</c:v>
                </c:pt>
                <c:pt idx="83">
                  <c:v>99.729140000000001</c:v>
                </c:pt>
                <c:pt idx="84">
                  <c:v>98.964620000000011</c:v>
                </c:pt>
                <c:pt idx="85">
                  <c:v>98.168180000000007</c:v>
                </c:pt>
                <c:pt idx="86">
                  <c:v>97.342150000000004</c:v>
                </c:pt>
                <c:pt idx="87">
                  <c:v>96.492020000000011</c:v>
                </c:pt>
                <c:pt idx="88">
                  <c:v>95.618620000000007</c:v>
                </c:pt>
                <c:pt idx="89">
                  <c:v>94.724429999999998</c:v>
                </c:pt>
                <c:pt idx="90">
                  <c:v>93.812619999999995</c:v>
                </c:pt>
                <c:pt idx="91">
                  <c:v>92.889009999999999</c:v>
                </c:pt>
                <c:pt idx="92">
                  <c:v>91.946790000000007</c:v>
                </c:pt>
                <c:pt idx="93">
                  <c:v>90.997079999999997</c:v>
                </c:pt>
                <c:pt idx="94">
                  <c:v>90.038730000000001</c:v>
                </c:pt>
                <c:pt idx="95">
                  <c:v>89.078050000000005</c:v>
                </c:pt>
                <c:pt idx="96">
                  <c:v>88.116200000000006</c:v>
                </c:pt>
                <c:pt idx="97">
                  <c:v>87.15652</c:v>
                </c:pt>
                <c:pt idx="98">
                  <c:v>86.1965</c:v>
                </c:pt>
                <c:pt idx="99">
                  <c:v>85.242810000000006</c:v>
                </c:pt>
                <c:pt idx="100">
                  <c:v>84.295259999999999</c:v>
                </c:pt>
                <c:pt idx="101">
                  <c:v>83.355360000000005</c:v>
                </c:pt>
                <c:pt idx="102">
                  <c:v>82.497619999999998</c:v>
                </c:pt>
                <c:pt idx="103">
                  <c:v>81.733350000000002</c:v>
                </c:pt>
                <c:pt idx="104">
                  <c:v>80.815950000000001</c:v>
                </c:pt>
                <c:pt idx="105">
                  <c:v>79.965300000000013</c:v>
                </c:pt>
                <c:pt idx="106">
                  <c:v>79.166410000000013</c:v>
                </c:pt>
                <c:pt idx="107">
                  <c:v>77.965639999999993</c:v>
                </c:pt>
                <c:pt idx="108">
                  <c:v>77.116010000000003</c:v>
                </c:pt>
                <c:pt idx="109">
                  <c:v>76.28267000000001</c:v>
                </c:pt>
                <c:pt idx="110">
                  <c:v>75.235240000000005</c:v>
                </c:pt>
                <c:pt idx="111">
                  <c:v>74.348280000000003</c:v>
                </c:pt>
                <c:pt idx="112">
                  <c:v>73.617470000000012</c:v>
                </c:pt>
                <c:pt idx="113">
                  <c:v>73.067980000000006</c:v>
                </c:pt>
                <c:pt idx="114">
                  <c:v>72.23593000000001</c:v>
                </c:pt>
                <c:pt idx="115">
                  <c:v>71.607530000000011</c:v>
                </c:pt>
                <c:pt idx="116">
                  <c:v>70.908563999999998</c:v>
                </c:pt>
                <c:pt idx="117">
                  <c:v>70.215510000000009</c:v>
                </c:pt>
                <c:pt idx="118">
                  <c:v>69.406822000000005</c:v>
                </c:pt>
                <c:pt idx="119">
                  <c:v>68.688180000000003</c:v>
                </c:pt>
                <c:pt idx="120">
                  <c:v>67.725530000000006</c:v>
                </c:pt>
                <c:pt idx="121">
                  <c:v>67.234180000000009</c:v>
                </c:pt>
                <c:pt idx="122">
                  <c:v>66.518619999999999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FC-4535-AC42-27D2BBCDA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755280"/>
        <c:axId val="1257320448"/>
      </c:scatterChart>
      <c:valAx>
        <c:axId val="656755280"/>
        <c:scaling>
          <c:orientation val="minMax"/>
          <c:max val="400"/>
          <c:min val="33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Crank angle (</a:t>
                </a:r>
                <a:r>
                  <a:rPr lang="en-IN" sz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</a:t>
                </a:r>
                <a:r>
                  <a:rPr lang="en-IN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57320448"/>
        <c:crosses val="autoZero"/>
        <c:crossBetween val="midCat"/>
      </c:valAx>
      <c:valAx>
        <c:axId val="1257320448"/>
        <c:scaling>
          <c:orientation val="minMax"/>
          <c:max val="120"/>
          <c:min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Cylinder pressure (bar)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56755280"/>
        <c:crosses val="autoZero"/>
        <c:crossBetween val="midCat"/>
      </c:valAx>
      <c:spPr>
        <a:noFill/>
        <a:ln w="6350"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117979002624669"/>
          <c:y val="6.0185185185185182E-2"/>
          <c:w val="0.82986242344706906"/>
          <c:h val="0.152290100428093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70603674540682"/>
          <c:y val="3.6458880139982511E-2"/>
          <c:w val="0.84562729658792646"/>
          <c:h val="0.88388815981335667"/>
        </c:manualLayout>
      </c:layout>
      <c:scatterChart>
        <c:scatterStyle val="lineMarker"/>
        <c:varyColors val="0"/>
        <c:ser>
          <c:idx val="0"/>
          <c:order val="0"/>
          <c:tx>
            <c:strRef>
              <c:f>HRR!$D$7</c:f>
              <c:strCache>
                <c:ptCount val="1"/>
                <c:pt idx="0">
                  <c:v>Diesel 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HRR!$C$8:$C$165</c:f>
              <c:numCache>
                <c:formatCode>General</c:formatCode>
                <c:ptCount val="158"/>
                <c:pt idx="0">
                  <c:v>325.0874</c:v>
                </c:pt>
                <c:pt idx="1">
                  <c:v>325.65980000000002</c:v>
                </c:pt>
                <c:pt idx="2">
                  <c:v>326.2321</c:v>
                </c:pt>
                <c:pt idx="3">
                  <c:v>326.80450000000002</c:v>
                </c:pt>
                <c:pt idx="4">
                  <c:v>327.3768</c:v>
                </c:pt>
                <c:pt idx="5">
                  <c:v>327.94909999999999</c:v>
                </c:pt>
                <c:pt idx="6">
                  <c:v>328.5215</c:v>
                </c:pt>
                <c:pt idx="7">
                  <c:v>329.09379999999999</c:v>
                </c:pt>
                <c:pt idx="8">
                  <c:v>329.66609999999997</c:v>
                </c:pt>
                <c:pt idx="9">
                  <c:v>330.23849999999999</c:v>
                </c:pt>
                <c:pt idx="10">
                  <c:v>330.81079999999997</c:v>
                </c:pt>
                <c:pt idx="11">
                  <c:v>331.38310000000001</c:v>
                </c:pt>
                <c:pt idx="12">
                  <c:v>331.95549999999997</c:v>
                </c:pt>
                <c:pt idx="13">
                  <c:v>332.52780000000001</c:v>
                </c:pt>
                <c:pt idx="14">
                  <c:v>333.10019999999997</c:v>
                </c:pt>
                <c:pt idx="15">
                  <c:v>333.67250000000001</c:v>
                </c:pt>
                <c:pt idx="16">
                  <c:v>334.2448</c:v>
                </c:pt>
                <c:pt idx="17">
                  <c:v>334.81720000000001</c:v>
                </c:pt>
                <c:pt idx="18">
                  <c:v>335.3895</c:v>
                </c:pt>
                <c:pt idx="19">
                  <c:v>335.96179999999998</c:v>
                </c:pt>
                <c:pt idx="20">
                  <c:v>336.5342</c:v>
                </c:pt>
                <c:pt idx="21">
                  <c:v>337.10649999999998</c:v>
                </c:pt>
                <c:pt idx="22">
                  <c:v>337.6789</c:v>
                </c:pt>
                <c:pt idx="23">
                  <c:v>338.25119999999998</c:v>
                </c:pt>
                <c:pt idx="24">
                  <c:v>338.82350000000002</c:v>
                </c:pt>
                <c:pt idx="25">
                  <c:v>339.39589999999998</c:v>
                </c:pt>
                <c:pt idx="26">
                  <c:v>339.96820000000002</c:v>
                </c:pt>
                <c:pt idx="27">
                  <c:v>340.54050000000001</c:v>
                </c:pt>
                <c:pt idx="28">
                  <c:v>341.11290000000002</c:v>
                </c:pt>
                <c:pt idx="29">
                  <c:v>341.68520000000001</c:v>
                </c:pt>
                <c:pt idx="30">
                  <c:v>342.25760000000002</c:v>
                </c:pt>
                <c:pt idx="31">
                  <c:v>342.82990000000001</c:v>
                </c:pt>
                <c:pt idx="32">
                  <c:v>343.40219999999999</c:v>
                </c:pt>
                <c:pt idx="33">
                  <c:v>343.97460000000001</c:v>
                </c:pt>
                <c:pt idx="34">
                  <c:v>344.54689999999999</c:v>
                </c:pt>
                <c:pt idx="35">
                  <c:v>345.11919999999998</c:v>
                </c:pt>
                <c:pt idx="36">
                  <c:v>345.69159999999999</c:v>
                </c:pt>
                <c:pt idx="37">
                  <c:v>346.26389999999998</c:v>
                </c:pt>
                <c:pt idx="38">
                  <c:v>346.83620000000002</c:v>
                </c:pt>
                <c:pt idx="39">
                  <c:v>347.40859999999998</c:v>
                </c:pt>
                <c:pt idx="40">
                  <c:v>347.98090000000002</c:v>
                </c:pt>
                <c:pt idx="41">
                  <c:v>348.55329999999998</c:v>
                </c:pt>
                <c:pt idx="42">
                  <c:v>349.12560000000002</c:v>
                </c:pt>
                <c:pt idx="43">
                  <c:v>349.6979</c:v>
                </c:pt>
                <c:pt idx="44">
                  <c:v>350.27030000000002</c:v>
                </c:pt>
                <c:pt idx="45">
                  <c:v>350.8426</c:v>
                </c:pt>
                <c:pt idx="46">
                  <c:v>351.41489999999999</c:v>
                </c:pt>
                <c:pt idx="47">
                  <c:v>351.9873</c:v>
                </c:pt>
                <c:pt idx="48">
                  <c:v>352.55959999999999</c:v>
                </c:pt>
                <c:pt idx="49">
                  <c:v>353.13200000000001</c:v>
                </c:pt>
                <c:pt idx="50">
                  <c:v>353.70429999999999</c:v>
                </c:pt>
                <c:pt idx="51">
                  <c:v>354.27659999999997</c:v>
                </c:pt>
                <c:pt idx="52">
                  <c:v>354.84899999999999</c:v>
                </c:pt>
                <c:pt idx="53">
                  <c:v>355.42129999999997</c:v>
                </c:pt>
                <c:pt idx="54">
                  <c:v>355.99360000000001</c:v>
                </c:pt>
                <c:pt idx="55">
                  <c:v>356.56599999999997</c:v>
                </c:pt>
                <c:pt idx="56">
                  <c:v>357.13830000000002</c:v>
                </c:pt>
                <c:pt idx="57">
                  <c:v>357.71069999999997</c:v>
                </c:pt>
                <c:pt idx="58">
                  <c:v>358.28300000000002</c:v>
                </c:pt>
                <c:pt idx="59">
                  <c:v>358.8553</c:v>
                </c:pt>
                <c:pt idx="60">
                  <c:v>359.42770000000002</c:v>
                </c:pt>
                <c:pt idx="61">
                  <c:v>360</c:v>
                </c:pt>
                <c:pt idx="62">
                  <c:v>360.57229999999998</c:v>
                </c:pt>
                <c:pt idx="63">
                  <c:v>361.1447</c:v>
                </c:pt>
                <c:pt idx="64">
                  <c:v>361.71699999999998</c:v>
                </c:pt>
                <c:pt idx="65">
                  <c:v>362.28930000000003</c:v>
                </c:pt>
                <c:pt idx="66">
                  <c:v>362.86169999999998</c:v>
                </c:pt>
                <c:pt idx="67">
                  <c:v>363.43400000000003</c:v>
                </c:pt>
                <c:pt idx="68">
                  <c:v>364.00639999999999</c:v>
                </c:pt>
                <c:pt idx="69">
                  <c:v>364.57870000000003</c:v>
                </c:pt>
                <c:pt idx="70">
                  <c:v>365.15100000000001</c:v>
                </c:pt>
                <c:pt idx="71">
                  <c:v>365.72340000000003</c:v>
                </c:pt>
                <c:pt idx="72">
                  <c:v>366.29570000000001</c:v>
                </c:pt>
                <c:pt idx="73">
                  <c:v>366.86799999999999</c:v>
                </c:pt>
                <c:pt idx="74">
                  <c:v>367.44040000000001</c:v>
                </c:pt>
                <c:pt idx="75">
                  <c:v>368.0127</c:v>
                </c:pt>
                <c:pt idx="76">
                  <c:v>368.58510000000001</c:v>
                </c:pt>
                <c:pt idx="77">
                  <c:v>369.1574</c:v>
                </c:pt>
                <c:pt idx="78">
                  <c:v>369.72969999999998</c:v>
                </c:pt>
                <c:pt idx="79">
                  <c:v>370.3021</c:v>
                </c:pt>
                <c:pt idx="80">
                  <c:v>370.87439999999998</c:v>
                </c:pt>
                <c:pt idx="81">
                  <c:v>371.44670000000002</c:v>
                </c:pt>
                <c:pt idx="82">
                  <c:v>372.01909999999998</c:v>
                </c:pt>
                <c:pt idx="83">
                  <c:v>372.59140000000002</c:v>
                </c:pt>
                <c:pt idx="84">
                  <c:v>373.16379999999998</c:v>
                </c:pt>
                <c:pt idx="85">
                  <c:v>373.73610000000002</c:v>
                </c:pt>
                <c:pt idx="86">
                  <c:v>374.30840000000001</c:v>
                </c:pt>
                <c:pt idx="87">
                  <c:v>374.88080000000002</c:v>
                </c:pt>
                <c:pt idx="88">
                  <c:v>375.45310000000001</c:v>
                </c:pt>
                <c:pt idx="89">
                  <c:v>376.02539999999999</c:v>
                </c:pt>
                <c:pt idx="90">
                  <c:v>376.59780000000001</c:v>
                </c:pt>
                <c:pt idx="91">
                  <c:v>377.17009999999999</c:v>
                </c:pt>
                <c:pt idx="92">
                  <c:v>377.74239999999998</c:v>
                </c:pt>
                <c:pt idx="93">
                  <c:v>378.31479999999999</c:v>
                </c:pt>
                <c:pt idx="94">
                  <c:v>378.88709999999998</c:v>
                </c:pt>
                <c:pt idx="95">
                  <c:v>379.45949999999999</c:v>
                </c:pt>
                <c:pt idx="96">
                  <c:v>380.03179999999998</c:v>
                </c:pt>
                <c:pt idx="97">
                  <c:v>380.60410000000002</c:v>
                </c:pt>
                <c:pt idx="98">
                  <c:v>381.17649999999998</c:v>
                </c:pt>
                <c:pt idx="99">
                  <c:v>381.74880000000002</c:v>
                </c:pt>
                <c:pt idx="100">
                  <c:v>382.3211</c:v>
                </c:pt>
                <c:pt idx="101">
                  <c:v>382.89350000000002</c:v>
                </c:pt>
                <c:pt idx="102">
                  <c:v>383.4658</c:v>
                </c:pt>
                <c:pt idx="103">
                  <c:v>384.03820000000002</c:v>
                </c:pt>
                <c:pt idx="104">
                  <c:v>384.6105</c:v>
                </c:pt>
                <c:pt idx="105">
                  <c:v>385.18279999999999</c:v>
                </c:pt>
                <c:pt idx="106">
                  <c:v>385.7552</c:v>
                </c:pt>
                <c:pt idx="107">
                  <c:v>386.32749999999999</c:v>
                </c:pt>
                <c:pt idx="108">
                  <c:v>386.89980000000003</c:v>
                </c:pt>
                <c:pt idx="109">
                  <c:v>387.47219999999999</c:v>
                </c:pt>
                <c:pt idx="110">
                  <c:v>388.04450000000003</c:v>
                </c:pt>
                <c:pt idx="111">
                  <c:v>388.61689999999999</c:v>
                </c:pt>
                <c:pt idx="112">
                  <c:v>389.18920000000003</c:v>
                </c:pt>
                <c:pt idx="113">
                  <c:v>389.76150000000001</c:v>
                </c:pt>
                <c:pt idx="114">
                  <c:v>390.33390000000003</c:v>
                </c:pt>
                <c:pt idx="115">
                  <c:v>390.90620000000001</c:v>
                </c:pt>
                <c:pt idx="116">
                  <c:v>391.4785</c:v>
                </c:pt>
                <c:pt idx="117">
                  <c:v>392.05090000000001</c:v>
                </c:pt>
                <c:pt idx="118">
                  <c:v>392.6232</c:v>
                </c:pt>
                <c:pt idx="119">
                  <c:v>393.19549999999998</c:v>
                </c:pt>
                <c:pt idx="120">
                  <c:v>393.7679</c:v>
                </c:pt>
                <c:pt idx="121">
                  <c:v>394.34019999999998</c:v>
                </c:pt>
                <c:pt idx="122">
                  <c:v>394.9126</c:v>
                </c:pt>
                <c:pt idx="123">
                  <c:v>395.48489999999998</c:v>
                </c:pt>
                <c:pt idx="124">
                  <c:v>396.05720000000002</c:v>
                </c:pt>
                <c:pt idx="125">
                  <c:v>396.62959999999998</c:v>
                </c:pt>
                <c:pt idx="126">
                  <c:v>397.20190000000002</c:v>
                </c:pt>
                <c:pt idx="127">
                  <c:v>397.77420000000001</c:v>
                </c:pt>
                <c:pt idx="128">
                  <c:v>398.34660000000002</c:v>
                </c:pt>
                <c:pt idx="129">
                  <c:v>398.91890000000001</c:v>
                </c:pt>
                <c:pt idx="130">
                  <c:v>399.49130000000002</c:v>
                </c:pt>
                <c:pt idx="131">
                  <c:v>400.06360000000001</c:v>
                </c:pt>
                <c:pt idx="132">
                  <c:v>400.63589999999999</c:v>
                </c:pt>
                <c:pt idx="133">
                  <c:v>401.20830000000001</c:v>
                </c:pt>
                <c:pt idx="134">
                  <c:v>401.78059999999999</c:v>
                </c:pt>
                <c:pt idx="135">
                  <c:v>402.35289999999998</c:v>
                </c:pt>
                <c:pt idx="136">
                  <c:v>402.92529999999999</c:v>
                </c:pt>
                <c:pt idx="137">
                  <c:v>403.49759999999998</c:v>
                </c:pt>
                <c:pt idx="138">
                  <c:v>404.07</c:v>
                </c:pt>
                <c:pt idx="139">
                  <c:v>404.64229999999998</c:v>
                </c:pt>
                <c:pt idx="140">
                  <c:v>405.21460000000002</c:v>
                </c:pt>
                <c:pt idx="141">
                  <c:v>405.78699999999998</c:v>
                </c:pt>
                <c:pt idx="142">
                  <c:v>406.35930000000002</c:v>
                </c:pt>
                <c:pt idx="143">
                  <c:v>406.9316</c:v>
                </c:pt>
                <c:pt idx="144">
                  <c:v>407.50400000000002</c:v>
                </c:pt>
                <c:pt idx="145">
                  <c:v>408.0763</c:v>
                </c:pt>
                <c:pt idx="146">
                  <c:v>408.64859999999999</c:v>
                </c:pt>
                <c:pt idx="147">
                  <c:v>409.221</c:v>
                </c:pt>
                <c:pt idx="148">
                  <c:v>409.79329999999999</c:v>
                </c:pt>
                <c:pt idx="149">
                  <c:v>410.3657</c:v>
                </c:pt>
                <c:pt idx="150">
                  <c:v>410.93799999999999</c:v>
                </c:pt>
                <c:pt idx="151">
                  <c:v>411.51029999999997</c:v>
                </c:pt>
                <c:pt idx="152">
                  <c:v>412.08269999999999</c:v>
                </c:pt>
                <c:pt idx="153">
                  <c:v>412.65499999999997</c:v>
                </c:pt>
                <c:pt idx="154">
                  <c:v>413.22730000000001</c:v>
                </c:pt>
                <c:pt idx="155">
                  <c:v>413.79969999999997</c:v>
                </c:pt>
                <c:pt idx="156">
                  <c:v>414.37200000000001</c:v>
                </c:pt>
                <c:pt idx="157">
                  <c:v>414.94439999999997</c:v>
                </c:pt>
              </c:numCache>
            </c:numRef>
          </c:xVal>
          <c:yVal>
            <c:numRef>
              <c:f>HRR!$D$8:$D$165</c:f>
              <c:numCache>
                <c:formatCode>General</c:formatCode>
                <c:ptCount val="158"/>
                <c:pt idx="0">
                  <c:v>-3.2767729999999999</c:v>
                </c:pt>
                <c:pt idx="1">
                  <c:v>-3.2912669999999999</c:v>
                </c:pt>
                <c:pt idx="2">
                  <c:v>-3.2981569999999998</c:v>
                </c:pt>
                <c:pt idx="3">
                  <c:v>-3.2842020000000001</c:v>
                </c:pt>
                <c:pt idx="4">
                  <c:v>-3.2716349999999998</c:v>
                </c:pt>
                <c:pt idx="5">
                  <c:v>-3.2689460000000001</c:v>
                </c:pt>
                <c:pt idx="6">
                  <c:v>-2.8265479999999998</c:v>
                </c:pt>
                <c:pt idx="7">
                  <c:v>-2.90401</c:v>
                </c:pt>
                <c:pt idx="8">
                  <c:v>-2.9813209999999999</c:v>
                </c:pt>
                <c:pt idx="9">
                  <c:v>-3.0612029999999999</c:v>
                </c:pt>
                <c:pt idx="10">
                  <c:v>-3.1087440000000002</c:v>
                </c:pt>
                <c:pt idx="11">
                  <c:v>-3.168857</c:v>
                </c:pt>
                <c:pt idx="12">
                  <c:v>-3.2312110000000001</c:v>
                </c:pt>
                <c:pt idx="13">
                  <c:v>-3.2790490000000001</c:v>
                </c:pt>
                <c:pt idx="14">
                  <c:v>-3.313329</c:v>
                </c:pt>
                <c:pt idx="15">
                  <c:v>-3.5598719999999999</c:v>
                </c:pt>
                <c:pt idx="16">
                  <c:v>-3.5504920000000002</c:v>
                </c:pt>
                <c:pt idx="17">
                  <c:v>-3.5444969999999998</c:v>
                </c:pt>
                <c:pt idx="18">
                  <c:v>-3.5255109999999998</c:v>
                </c:pt>
                <c:pt idx="19">
                  <c:v>-3.4922019999999998</c:v>
                </c:pt>
                <c:pt idx="20">
                  <c:v>-3.4544640000000002</c:v>
                </c:pt>
                <c:pt idx="21">
                  <c:v>-3.3864019999999999</c:v>
                </c:pt>
                <c:pt idx="22">
                  <c:v>-3.3101349999999998</c:v>
                </c:pt>
                <c:pt idx="23">
                  <c:v>-3.2142439999999999</c:v>
                </c:pt>
                <c:pt idx="24">
                  <c:v>-3.1186120000000002</c:v>
                </c:pt>
                <c:pt idx="25">
                  <c:v>-3.3174809999999999</c:v>
                </c:pt>
                <c:pt idx="26">
                  <c:v>-3.3700960000000002</c:v>
                </c:pt>
                <c:pt idx="27">
                  <c:v>-3.3969179999999999</c:v>
                </c:pt>
                <c:pt idx="28">
                  <c:v>-3.4356119999999999</c:v>
                </c:pt>
                <c:pt idx="29">
                  <c:v>-3.4852799999999999</c:v>
                </c:pt>
                <c:pt idx="30">
                  <c:v>-3.515978</c:v>
                </c:pt>
                <c:pt idx="31">
                  <c:v>-3.5467249999999999</c:v>
                </c:pt>
                <c:pt idx="32">
                  <c:v>-3.5549019999999998</c:v>
                </c:pt>
                <c:pt idx="33">
                  <c:v>-3.553715</c:v>
                </c:pt>
                <c:pt idx="34">
                  <c:v>-3.5691419999999998</c:v>
                </c:pt>
                <c:pt idx="35">
                  <c:v>-3.5714860000000002</c:v>
                </c:pt>
                <c:pt idx="36">
                  <c:v>-3.2903829999999998</c:v>
                </c:pt>
                <c:pt idx="37">
                  <c:v>-3.3085990000000001</c:v>
                </c:pt>
                <c:pt idx="38">
                  <c:v>-2.4173680000000002</c:v>
                </c:pt>
                <c:pt idx="39">
                  <c:v>-2.263747</c:v>
                </c:pt>
                <c:pt idx="40">
                  <c:v>-2.169136</c:v>
                </c:pt>
                <c:pt idx="41">
                  <c:v>-2.096711</c:v>
                </c:pt>
                <c:pt idx="42">
                  <c:v>-2.0300280000000002</c:v>
                </c:pt>
                <c:pt idx="43">
                  <c:v>-1.9641500000000001</c:v>
                </c:pt>
                <c:pt idx="44">
                  <c:v>-1.9009389999999999</c:v>
                </c:pt>
                <c:pt idx="45">
                  <c:v>-1.816781</c:v>
                </c:pt>
                <c:pt idx="46">
                  <c:v>-1.6802539999999999</c:v>
                </c:pt>
                <c:pt idx="47">
                  <c:v>-1.420628</c:v>
                </c:pt>
                <c:pt idx="48">
                  <c:v>-1.2437</c:v>
                </c:pt>
                <c:pt idx="49">
                  <c:v>-0.88278009999999996</c:v>
                </c:pt>
                <c:pt idx="50">
                  <c:v>0.53635299999999997</c:v>
                </c:pt>
                <c:pt idx="51">
                  <c:v>1.8336300000000001</c:v>
                </c:pt>
                <c:pt idx="52">
                  <c:v>3.8374700000000002</c:v>
                </c:pt>
                <c:pt idx="53">
                  <c:v>7.9837100000000003</c:v>
                </c:pt>
                <c:pt idx="54">
                  <c:v>16.938369999999999</c:v>
                </c:pt>
                <c:pt idx="55">
                  <c:v>23.83746</c:v>
                </c:pt>
                <c:pt idx="56">
                  <c:v>30.837319999999998</c:v>
                </c:pt>
                <c:pt idx="57">
                  <c:v>38.827370000000002</c:v>
                </c:pt>
                <c:pt idx="58">
                  <c:v>47.893320000000003</c:v>
                </c:pt>
                <c:pt idx="59">
                  <c:v>54.928370000000001</c:v>
                </c:pt>
                <c:pt idx="60">
                  <c:v>60.337380000000003</c:v>
                </c:pt>
                <c:pt idx="61">
                  <c:v>65.876320000000007</c:v>
                </c:pt>
                <c:pt idx="62">
                  <c:v>71.837360000000004</c:v>
                </c:pt>
                <c:pt idx="63">
                  <c:v>77.93732</c:v>
                </c:pt>
                <c:pt idx="64">
                  <c:v>82.262360000000001</c:v>
                </c:pt>
                <c:pt idx="65">
                  <c:v>85.834479999999999</c:v>
                </c:pt>
                <c:pt idx="66">
                  <c:v>88.239059999999995</c:v>
                </c:pt>
                <c:pt idx="67">
                  <c:v>89.683840000000004</c:v>
                </c:pt>
                <c:pt idx="68">
                  <c:v>90.29616</c:v>
                </c:pt>
                <c:pt idx="69">
                  <c:v>90.207159999999988</c:v>
                </c:pt>
                <c:pt idx="70">
                  <c:v>89.540189999999996</c:v>
                </c:pt>
                <c:pt idx="71">
                  <c:v>88.359170000000006</c:v>
                </c:pt>
                <c:pt idx="72">
                  <c:v>86.906949999999995</c:v>
                </c:pt>
                <c:pt idx="73">
                  <c:v>85.394980000000004</c:v>
                </c:pt>
                <c:pt idx="74">
                  <c:v>83.947519999999997</c:v>
                </c:pt>
                <c:pt idx="75">
                  <c:v>82.847409999999996</c:v>
                </c:pt>
                <c:pt idx="76">
                  <c:v>82.058199999999999</c:v>
                </c:pt>
                <c:pt idx="77">
                  <c:v>81.453710000000001</c:v>
                </c:pt>
                <c:pt idx="78">
                  <c:v>81.005579999999995</c:v>
                </c:pt>
                <c:pt idx="79">
                  <c:v>80.602010000000007</c:v>
                </c:pt>
                <c:pt idx="80">
                  <c:v>80.211359999999999</c:v>
                </c:pt>
                <c:pt idx="81">
                  <c:v>79.236530000000002</c:v>
                </c:pt>
                <c:pt idx="82">
                  <c:v>77.837329999999994</c:v>
                </c:pt>
                <c:pt idx="83">
                  <c:v>75.983729999999994</c:v>
                </c:pt>
                <c:pt idx="84">
                  <c:v>74.234520000000003</c:v>
                </c:pt>
                <c:pt idx="85">
                  <c:v>72.893829999999994</c:v>
                </c:pt>
                <c:pt idx="86">
                  <c:v>70.983639999999994</c:v>
                </c:pt>
                <c:pt idx="87">
                  <c:v>69.263840000000002</c:v>
                </c:pt>
                <c:pt idx="88">
                  <c:v>67.977360000000004</c:v>
                </c:pt>
                <c:pt idx="89">
                  <c:v>66.273629999999997</c:v>
                </c:pt>
                <c:pt idx="90">
                  <c:v>64.984740000000002</c:v>
                </c:pt>
                <c:pt idx="91">
                  <c:v>62.987929999999999</c:v>
                </c:pt>
                <c:pt idx="92">
                  <c:v>60.73847</c:v>
                </c:pt>
                <c:pt idx="93">
                  <c:v>58.674639999999997</c:v>
                </c:pt>
                <c:pt idx="94">
                  <c:v>56.987299999999998</c:v>
                </c:pt>
                <c:pt idx="95">
                  <c:v>55.738460000000003</c:v>
                </c:pt>
                <c:pt idx="96">
                  <c:v>53.864640000000001</c:v>
                </c:pt>
                <c:pt idx="97">
                  <c:v>51.534320000000001</c:v>
                </c:pt>
                <c:pt idx="98">
                  <c:v>49.874429999999997</c:v>
                </c:pt>
                <c:pt idx="99">
                  <c:v>48.237639999999999</c:v>
                </c:pt>
                <c:pt idx="100">
                  <c:v>46.746470000000002</c:v>
                </c:pt>
                <c:pt idx="101">
                  <c:v>45.255330000000001</c:v>
                </c:pt>
                <c:pt idx="102">
                  <c:v>43.94746</c:v>
                </c:pt>
                <c:pt idx="103">
                  <c:v>42.874650000000003</c:v>
                </c:pt>
                <c:pt idx="104">
                  <c:v>40.987839999999998</c:v>
                </c:pt>
                <c:pt idx="105">
                  <c:v>39.263539999999999</c:v>
                </c:pt>
                <c:pt idx="106">
                  <c:v>37.893830000000001</c:v>
                </c:pt>
                <c:pt idx="107">
                  <c:v>36.078899999999997</c:v>
                </c:pt>
                <c:pt idx="108">
                  <c:v>35.002859999999998</c:v>
                </c:pt>
                <c:pt idx="109">
                  <c:v>33.917999999999999</c:v>
                </c:pt>
                <c:pt idx="110">
                  <c:v>32.818170000000002</c:v>
                </c:pt>
                <c:pt idx="111">
                  <c:v>31.728159999999999</c:v>
                </c:pt>
                <c:pt idx="112">
                  <c:v>30.698229999999999</c:v>
                </c:pt>
                <c:pt idx="113">
                  <c:v>29.696079999999998</c:v>
                </c:pt>
                <c:pt idx="114">
                  <c:v>28.70289</c:v>
                </c:pt>
                <c:pt idx="115">
                  <c:v>27.724519999999998</c:v>
                </c:pt>
                <c:pt idx="116">
                  <c:v>26.734279999999998</c:v>
                </c:pt>
                <c:pt idx="117">
                  <c:v>25.796099999999999</c:v>
                </c:pt>
                <c:pt idx="118">
                  <c:v>24.86523</c:v>
                </c:pt>
                <c:pt idx="119">
                  <c:v>23.968820000000001</c:v>
                </c:pt>
                <c:pt idx="120">
                  <c:v>23.114380000000001</c:v>
                </c:pt>
                <c:pt idx="121">
                  <c:v>22.275559999999999</c:v>
                </c:pt>
                <c:pt idx="122">
                  <c:v>21.364930000000001</c:v>
                </c:pt>
                <c:pt idx="123">
                  <c:v>20.46294</c:v>
                </c:pt>
                <c:pt idx="124">
                  <c:v>19.58098</c:v>
                </c:pt>
                <c:pt idx="125">
                  <c:v>18.706340000000001</c:v>
                </c:pt>
                <c:pt idx="126">
                  <c:v>17.845870000000001</c:v>
                </c:pt>
                <c:pt idx="127">
                  <c:v>16.986820000000002</c:v>
                </c:pt>
                <c:pt idx="128">
                  <c:v>16.167729999999999</c:v>
                </c:pt>
                <c:pt idx="129">
                  <c:v>15.34703</c:v>
                </c:pt>
                <c:pt idx="130">
                  <c:v>14.54772</c:v>
                </c:pt>
                <c:pt idx="131">
                  <c:v>13.78975</c:v>
                </c:pt>
                <c:pt idx="132">
                  <c:v>13.09407</c:v>
                </c:pt>
                <c:pt idx="133">
                  <c:v>12.45049</c:v>
                </c:pt>
                <c:pt idx="134">
                  <c:v>11.82375</c:v>
                </c:pt>
                <c:pt idx="135">
                  <c:v>11.24921</c:v>
                </c:pt>
                <c:pt idx="136">
                  <c:v>10.72367</c:v>
                </c:pt>
                <c:pt idx="137">
                  <c:v>10.24048</c:v>
                </c:pt>
                <c:pt idx="138">
                  <c:v>9.7564910000000005</c:v>
                </c:pt>
                <c:pt idx="139">
                  <c:v>9.3474880000000002</c:v>
                </c:pt>
                <c:pt idx="140">
                  <c:v>8.9283110000000008</c:v>
                </c:pt>
                <c:pt idx="141">
                  <c:v>8.4959969999999991</c:v>
                </c:pt>
                <c:pt idx="142">
                  <c:v>8.1318319999999993</c:v>
                </c:pt>
                <c:pt idx="143">
                  <c:v>7.7295129999999999</c:v>
                </c:pt>
                <c:pt idx="144">
                  <c:v>7.3851060000000004</c:v>
                </c:pt>
                <c:pt idx="145">
                  <c:v>7.0239190000000002</c:v>
                </c:pt>
                <c:pt idx="146">
                  <c:v>6.6455909999999996</c:v>
                </c:pt>
                <c:pt idx="147">
                  <c:v>6.2936040000000002</c:v>
                </c:pt>
                <c:pt idx="148">
                  <c:v>5.9832660000000004</c:v>
                </c:pt>
                <c:pt idx="149">
                  <c:v>5.6420469999999998</c:v>
                </c:pt>
                <c:pt idx="150">
                  <c:v>5.36991</c:v>
                </c:pt>
                <c:pt idx="151">
                  <c:v>5.1145709999999998</c:v>
                </c:pt>
                <c:pt idx="152">
                  <c:v>4.8564540000000003</c:v>
                </c:pt>
                <c:pt idx="153">
                  <c:v>4.6548850000000002</c:v>
                </c:pt>
                <c:pt idx="154">
                  <c:v>4.4170870000000004</c:v>
                </c:pt>
                <c:pt idx="155">
                  <c:v>4.1980880000000003</c:v>
                </c:pt>
                <c:pt idx="156">
                  <c:v>4.0540390000000004</c:v>
                </c:pt>
                <c:pt idx="157">
                  <c:v>3.9050590000000001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42-46F1-9BCA-330E56A46B62}"/>
            </c:ext>
          </c:extLst>
        </c:ser>
        <c:ser>
          <c:idx val="1"/>
          <c:order val="1"/>
          <c:tx>
            <c:strRef>
              <c:f>HRR!$E$7</c:f>
              <c:strCache>
                <c:ptCount val="1"/>
                <c:pt idx="0">
                  <c:v>WCOB20</c:v>
                </c:pt>
              </c:strCache>
            </c:strRef>
          </c:tx>
          <c:spPr>
            <a:ln w="1270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HRR!$C$8:$C$165</c:f>
              <c:numCache>
                <c:formatCode>General</c:formatCode>
                <c:ptCount val="158"/>
                <c:pt idx="0">
                  <c:v>325.0874</c:v>
                </c:pt>
                <c:pt idx="1">
                  <c:v>325.65980000000002</c:v>
                </c:pt>
                <c:pt idx="2">
                  <c:v>326.2321</c:v>
                </c:pt>
                <c:pt idx="3">
                  <c:v>326.80450000000002</c:v>
                </c:pt>
                <c:pt idx="4">
                  <c:v>327.3768</c:v>
                </c:pt>
                <c:pt idx="5">
                  <c:v>327.94909999999999</c:v>
                </c:pt>
                <c:pt idx="6">
                  <c:v>328.5215</c:v>
                </c:pt>
                <c:pt idx="7">
                  <c:v>329.09379999999999</c:v>
                </c:pt>
                <c:pt idx="8">
                  <c:v>329.66609999999997</c:v>
                </c:pt>
                <c:pt idx="9">
                  <c:v>330.23849999999999</c:v>
                </c:pt>
                <c:pt idx="10">
                  <c:v>330.81079999999997</c:v>
                </c:pt>
                <c:pt idx="11">
                  <c:v>331.38310000000001</c:v>
                </c:pt>
                <c:pt idx="12">
                  <c:v>331.95549999999997</c:v>
                </c:pt>
                <c:pt idx="13">
                  <c:v>332.52780000000001</c:v>
                </c:pt>
                <c:pt idx="14">
                  <c:v>333.10019999999997</c:v>
                </c:pt>
                <c:pt idx="15">
                  <c:v>333.67250000000001</c:v>
                </c:pt>
                <c:pt idx="16">
                  <c:v>334.2448</c:v>
                </c:pt>
                <c:pt idx="17">
                  <c:v>334.81720000000001</c:v>
                </c:pt>
                <c:pt idx="18">
                  <c:v>335.3895</c:v>
                </c:pt>
                <c:pt idx="19">
                  <c:v>335.96179999999998</c:v>
                </c:pt>
                <c:pt idx="20">
                  <c:v>336.5342</c:v>
                </c:pt>
                <c:pt idx="21">
                  <c:v>337.10649999999998</c:v>
                </c:pt>
                <c:pt idx="22">
                  <c:v>337.6789</c:v>
                </c:pt>
                <c:pt idx="23">
                  <c:v>338.25119999999998</c:v>
                </c:pt>
                <c:pt idx="24">
                  <c:v>338.82350000000002</c:v>
                </c:pt>
                <c:pt idx="25">
                  <c:v>339.39589999999998</c:v>
                </c:pt>
                <c:pt idx="26">
                  <c:v>339.96820000000002</c:v>
                </c:pt>
                <c:pt idx="27">
                  <c:v>340.54050000000001</c:v>
                </c:pt>
                <c:pt idx="28">
                  <c:v>341.11290000000002</c:v>
                </c:pt>
                <c:pt idx="29">
                  <c:v>341.68520000000001</c:v>
                </c:pt>
                <c:pt idx="30">
                  <c:v>342.25760000000002</c:v>
                </c:pt>
                <c:pt idx="31">
                  <c:v>342.82990000000001</c:v>
                </c:pt>
                <c:pt idx="32">
                  <c:v>343.40219999999999</c:v>
                </c:pt>
                <c:pt idx="33">
                  <c:v>343.97460000000001</c:v>
                </c:pt>
                <c:pt idx="34">
                  <c:v>344.54689999999999</c:v>
                </c:pt>
                <c:pt idx="35">
                  <c:v>345.11919999999998</c:v>
                </c:pt>
                <c:pt idx="36">
                  <c:v>345.69159999999999</c:v>
                </c:pt>
                <c:pt idx="37">
                  <c:v>346.26389999999998</c:v>
                </c:pt>
                <c:pt idx="38">
                  <c:v>346.83620000000002</c:v>
                </c:pt>
                <c:pt idx="39">
                  <c:v>347.40859999999998</c:v>
                </c:pt>
                <c:pt idx="40">
                  <c:v>347.98090000000002</c:v>
                </c:pt>
                <c:pt idx="41">
                  <c:v>348.55329999999998</c:v>
                </c:pt>
                <c:pt idx="42">
                  <c:v>349.12560000000002</c:v>
                </c:pt>
                <c:pt idx="43">
                  <c:v>349.6979</c:v>
                </c:pt>
                <c:pt idx="44">
                  <c:v>350.27030000000002</c:v>
                </c:pt>
                <c:pt idx="45">
                  <c:v>350.8426</c:v>
                </c:pt>
                <c:pt idx="46">
                  <c:v>351.41489999999999</c:v>
                </c:pt>
                <c:pt idx="47">
                  <c:v>351.9873</c:v>
                </c:pt>
                <c:pt idx="48">
                  <c:v>352.55959999999999</c:v>
                </c:pt>
                <c:pt idx="49">
                  <c:v>353.13200000000001</c:v>
                </c:pt>
                <c:pt idx="50">
                  <c:v>353.70429999999999</c:v>
                </c:pt>
                <c:pt idx="51">
                  <c:v>354.27659999999997</c:v>
                </c:pt>
                <c:pt idx="52">
                  <c:v>354.84899999999999</c:v>
                </c:pt>
                <c:pt idx="53">
                  <c:v>355.42129999999997</c:v>
                </c:pt>
                <c:pt idx="54">
                  <c:v>355.99360000000001</c:v>
                </c:pt>
                <c:pt idx="55">
                  <c:v>356.56599999999997</c:v>
                </c:pt>
                <c:pt idx="56">
                  <c:v>357.13830000000002</c:v>
                </c:pt>
                <c:pt idx="57">
                  <c:v>357.71069999999997</c:v>
                </c:pt>
                <c:pt idx="58">
                  <c:v>358.28300000000002</c:v>
                </c:pt>
                <c:pt idx="59">
                  <c:v>358.8553</c:v>
                </c:pt>
                <c:pt idx="60">
                  <c:v>359.42770000000002</c:v>
                </c:pt>
                <c:pt idx="61">
                  <c:v>360</c:v>
                </c:pt>
                <c:pt idx="62">
                  <c:v>360.57229999999998</c:v>
                </c:pt>
                <c:pt idx="63">
                  <c:v>361.1447</c:v>
                </c:pt>
                <c:pt idx="64">
                  <c:v>361.71699999999998</c:v>
                </c:pt>
                <c:pt idx="65">
                  <c:v>362.28930000000003</c:v>
                </c:pt>
                <c:pt idx="66">
                  <c:v>362.86169999999998</c:v>
                </c:pt>
                <c:pt idx="67">
                  <c:v>363.43400000000003</c:v>
                </c:pt>
                <c:pt idx="68">
                  <c:v>364.00639999999999</c:v>
                </c:pt>
                <c:pt idx="69">
                  <c:v>364.57870000000003</c:v>
                </c:pt>
                <c:pt idx="70">
                  <c:v>365.15100000000001</c:v>
                </c:pt>
                <c:pt idx="71">
                  <c:v>365.72340000000003</c:v>
                </c:pt>
                <c:pt idx="72">
                  <c:v>366.29570000000001</c:v>
                </c:pt>
                <c:pt idx="73">
                  <c:v>366.86799999999999</c:v>
                </c:pt>
                <c:pt idx="74">
                  <c:v>367.44040000000001</c:v>
                </c:pt>
                <c:pt idx="75">
                  <c:v>368.0127</c:v>
                </c:pt>
                <c:pt idx="76">
                  <c:v>368.58510000000001</c:v>
                </c:pt>
                <c:pt idx="77">
                  <c:v>369.1574</c:v>
                </c:pt>
                <c:pt idx="78">
                  <c:v>369.72969999999998</c:v>
                </c:pt>
                <c:pt idx="79">
                  <c:v>370.3021</c:v>
                </c:pt>
                <c:pt idx="80">
                  <c:v>370.87439999999998</c:v>
                </c:pt>
                <c:pt idx="81">
                  <c:v>371.44670000000002</c:v>
                </c:pt>
                <c:pt idx="82">
                  <c:v>372.01909999999998</c:v>
                </c:pt>
                <c:pt idx="83">
                  <c:v>372.59140000000002</c:v>
                </c:pt>
                <c:pt idx="84">
                  <c:v>373.16379999999998</c:v>
                </c:pt>
                <c:pt idx="85">
                  <c:v>373.73610000000002</c:v>
                </c:pt>
                <c:pt idx="86">
                  <c:v>374.30840000000001</c:v>
                </c:pt>
                <c:pt idx="87">
                  <c:v>374.88080000000002</c:v>
                </c:pt>
                <c:pt idx="88">
                  <c:v>375.45310000000001</c:v>
                </c:pt>
                <c:pt idx="89">
                  <c:v>376.02539999999999</c:v>
                </c:pt>
                <c:pt idx="90">
                  <c:v>376.59780000000001</c:v>
                </c:pt>
                <c:pt idx="91">
                  <c:v>377.17009999999999</c:v>
                </c:pt>
                <c:pt idx="92">
                  <c:v>377.74239999999998</c:v>
                </c:pt>
                <c:pt idx="93">
                  <c:v>378.31479999999999</c:v>
                </c:pt>
                <c:pt idx="94">
                  <c:v>378.88709999999998</c:v>
                </c:pt>
                <c:pt idx="95">
                  <c:v>379.45949999999999</c:v>
                </c:pt>
                <c:pt idx="96">
                  <c:v>380.03179999999998</c:v>
                </c:pt>
                <c:pt idx="97">
                  <c:v>380.60410000000002</c:v>
                </c:pt>
                <c:pt idx="98">
                  <c:v>381.17649999999998</c:v>
                </c:pt>
                <c:pt idx="99">
                  <c:v>381.74880000000002</c:v>
                </c:pt>
                <c:pt idx="100">
                  <c:v>382.3211</c:v>
                </c:pt>
                <c:pt idx="101">
                  <c:v>382.89350000000002</c:v>
                </c:pt>
                <c:pt idx="102">
                  <c:v>383.4658</c:v>
                </c:pt>
                <c:pt idx="103">
                  <c:v>384.03820000000002</c:v>
                </c:pt>
                <c:pt idx="104">
                  <c:v>384.6105</c:v>
                </c:pt>
                <c:pt idx="105">
                  <c:v>385.18279999999999</c:v>
                </c:pt>
                <c:pt idx="106">
                  <c:v>385.7552</c:v>
                </c:pt>
                <c:pt idx="107">
                  <c:v>386.32749999999999</c:v>
                </c:pt>
                <c:pt idx="108">
                  <c:v>386.89980000000003</c:v>
                </c:pt>
                <c:pt idx="109">
                  <c:v>387.47219999999999</c:v>
                </c:pt>
                <c:pt idx="110">
                  <c:v>388.04450000000003</c:v>
                </c:pt>
                <c:pt idx="111">
                  <c:v>388.61689999999999</c:v>
                </c:pt>
                <c:pt idx="112">
                  <c:v>389.18920000000003</c:v>
                </c:pt>
                <c:pt idx="113">
                  <c:v>389.76150000000001</c:v>
                </c:pt>
                <c:pt idx="114">
                  <c:v>390.33390000000003</c:v>
                </c:pt>
                <c:pt idx="115">
                  <c:v>390.90620000000001</c:v>
                </c:pt>
                <c:pt idx="116">
                  <c:v>391.4785</c:v>
                </c:pt>
                <c:pt idx="117">
                  <c:v>392.05090000000001</c:v>
                </c:pt>
                <c:pt idx="118">
                  <c:v>392.6232</c:v>
                </c:pt>
                <c:pt idx="119">
                  <c:v>393.19549999999998</c:v>
                </c:pt>
                <c:pt idx="120">
                  <c:v>393.7679</c:v>
                </c:pt>
                <c:pt idx="121">
                  <c:v>394.34019999999998</c:v>
                </c:pt>
                <c:pt idx="122">
                  <c:v>394.9126</c:v>
                </c:pt>
                <c:pt idx="123">
                  <c:v>395.48489999999998</c:v>
                </c:pt>
                <c:pt idx="124">
                  <c:v>396.05720000000002</c:v>
                </c:pt>
                <c:pt idx="125">
                  <c:v>396.62959999999998</c:v>
                </c:pt>
                <c:pt idx="126">
                  <c:v>397.20190000000002</c:v>
                </c:pt>
                <c:pt idx="127">
                  <c:v>397.77420000000001</c:v>
                </c:pt>
                <c:pt idx="128">
                  <c:v>398.34660000000002</c:v>
                </c:pt>
                <c:pt idx="129">
                  <c:v>398.91890000000001</c:v>
                </c:pt>
                <c:pt idx="130">
                  <c:v>399.49130000000002</c:v>
                </c:pt>
                <c:pt idx="131">
                  <c:v>400.06360000000001</c:v>
                </c:pt>
                <c:pt idx="132">
                  <c:v>400.63589999999999</c:v>
                </c:pt>
                <c:pt idx="133">
                  <c:v>401.20830000000001</c:v>
                </c:pt>
                <c:pt idx="134">
                  <c:v>401.78059999999999</c:v>
                </c:pt>
                <c:pt idx="135">
                  <c:v>402.35289999999998</c:v>
                </c:pt>
                <c:pt idx="136">
                  <c:v>402.92529999999999</c:v>
                </c:pt>
                <c:pt idx="137">
                  <c:v>403.49759999999998</c:v>
                </c:pt>
                <c:pt idx="138">
                  <c:v>404.07</c:v>
                </c:pt>
                <c:pt idx="139">
                  <c:v>404.64229999999998</c:v>
                </c:pt>
                <c:pt idx="140">
                  <c:v>405.21460000000002</c:v>
                </c:pt>
                <c:pt idx="141">
                  <c:v>405.78699999999998</c:v>
                </c:pt>
                <c:pt idx="142">
                  <c:v>406.35930000000002</c:v>
                </c:pt>
                <c:pt idx="143">
                  <c:v>406.9316</c:v>
                </c:pt>
                <c:pt idx="144">
                  <c:v>407.50400000000002</c:v>
                </c:pt>
                <c:pt idx="145">
                  <c:v>408.0763</c:v>
                </c:pt>
                <c:pt idx="146">
                  <c:v>408.64859999999999</c:v>
                </c:pt>
                <c:pt idx="147">
                  <c:v>409.221</c:v>
                </c:pt>
                <c:pt idx="148">
                  <c:v>409.79329999999999</c:v>
                </c:pt>
                <c:pt idx="149">
                  <c:v>410.3657</c:v>
                </c:pt>
                <c:pt idx="150">
                  <c:v>410.93799999999999</c:v>
                </c:pt>
                <c:pt idx="151">
                  <c:v>411.51029999999997</c:v>
                </c:pt>
                <c:pt idx="152">
                  <c:v>412.08269999999999</c:v>
                </c:pt>
                <c:pt idx="153">
                  <c:v>412.65499999999997</c:v>
                </c:pt>
                <c:pt idx="154">
                  <c:v>413.22730000000001</c:v>
                </c:pt>
                <c:pt idx="155">
                  <c:v>413.79969999999997</c:v>
                </c:pt>
                <c:pt idx="156">
                  <c:v>414.37200000000001</c:v>
                </c:pt>
                <c:pt idx="157">
                  <c:v>414.94439999999997</c:v>
                </c:pt>
              </c:numCache>
            </c:numRef>
          </c:xVal>
          <c:yVal>
            <c:numRef>
              <c:f>HRR!$E$8:$E$165</c:f>
              <c:numCache>
                <c:formatCode>General</c:formatCode>
                <c:ptCount val="158"/>
                <c:pt idx="0">
                  <c:v>-3.1087440000000002</c:v>
                </c:pt>
                <c:pt idx="1">
                  <c:v>-3.168857</c:v>
                </c:pt>
                <c:pt idx="2">
                  <c:v>-3.2312110000000001</c:v>
                </c:pt>
                <c:pt idx="3">
                  <c:v>-3.5598719999999999</c:v>
                </c:pt>
                <c:pt idx="4">
                  <c:v>-3.2981569999999998</c:v>
                </c:pt>
                <c:pt idx="5">
                  <c:v>-3.2842020000000001</c:v>
                </c:pt>
                <c:pt idx="6">
                  <c:v>-3.2716349999999998</c:v>
                </c:pt>
                <c:pt idx="7">
                  <c:v>-3.2689460000000001</c:v>
                </c:pt>
                <c:pt idx="8">
                  <c:v>-3.5504920000000002</c:v>
                </c:pt>
                <c:pt idx="9">
                  <c:v>-3.5444969999999998</c:v>
                </c:pt>
                <c:pt idx="10">
                  <c:v>-3.5255109999999998</c:v>
                </c:pt>
                <c:pt idx="11">
                  <c:v>-3.4922019999999998</c:v>
                </c:pt>
                <c:pt idx="12">
                  <c:v>-3.4544640000000002</c:v>
                </c:pt>
                <c:pt idx="13">
                  <c:v>-3.3864019999999999</c:v>
                </c:pt>
                <c:pt idx="14">
                  <c:v>-3.3101349999999998</c:v>
                </c:pt>
                <c:pt idx="15">
                  <c:v>-2.90401</c:v>
                </c:pt>
                <c:pt idx="16">
                  <c:v>-2.169136</c:v>
                </c:pt>
                <c:pt idx="17">
                  <c:v>-2.096711</c:v>
                </c:pt>
                <c:pt idx="18">
                  <c:v>-2.0300280000000002</c:v>
                </c:pt>
                <c:pt idx="19">
                  <c:v>-1.9641500000000001</c:v>
                </c:pt>
                <c:pt idx="20">
                  <c:v>-2.90401</c:v>
                </c:pt>
                <c:pt idx="21">
                  <c:v>-3.2903829999999998</c:v>
                </c:pt>
                <c:pt idx="22">
                  <c:v>-3.3085990000000001</c:v>
                </c:pt>
                <c:pt idx="23">
                  <c:v>-2.4173680000000002</c:v>
                </c:pt>
                <c:pt idx="24">
                  <c:v>-2.263747</c:v>
                </c:pt>
                <c:pt idx="25">
                  <c:v>-2.169136</c:v>
                </c:pt>
                <c:pt idx="26">
                  <c:v>-2.096711</c:v>
                </c:pt>
                <c:pt idx="27">
                  <c:v>-2.0300280000000002</c:v>
                </c:pt>
                <c:pt idx="28">
                  <c:v>-1.9641500000000001</c:v>
                </c:pt>
                <c:pt idx="29">
                  <c:v>-1.9009389999999999</c:v>
                </c:pt>
                <c:pt idx="30">
                  <c:v>-1.816781</c:v>
                </c:pt>
                <c:pt idx="31">
                  <c:v>-1.6802539999999999</c:v>
                </c:pt>
                <c:pt idx="32">
                  <c:v>-1.420628</c:v>
                </c:pt>
                <c:pt idx="33">
                  <c:v>-2.4173680000000002</c:v>
                </c:pt>
                <c:pt idx="34">
                  <c:v>-3.3969179999999999</c:v>
                </c:pt>
                <c:pt idx="35">
                  <c:v>-3.4356119999999999</c:v>
                </c:pt>
                <c:pt idx="36">
                  <c:v>-3.4852799999999999</c:v>
                </c:pt>
                <c:pt idx="37">
                  <c:v>-3.515978</c:v>
                </c:pt>
                <c:pt idx="38">
                  <c:v>-2.169136</c:v>
                </c:pt>
                <c:pt idx="39">
                  <c:v>-2.096711</c:v>
                </c:pt>
                <c:pt idx="40">
                  <c:v>-2.0300280000000002</c:v>
                </c:pt>
                <c:pt idx="41">
                  <c:v>-1.9641500000000001</c:v>
                </c:pt>
                <c:pt idx="42">
                  <c:v>-1.9009389999999999</c:v>
                </c:pt>
                <c:pt idx="43">
                  <c:v>-1.816781</c:v>
                </c:pt>
                <c:pt idx="44">
                  <c:v>-2.263747</c:v>
                </c:pt>
                <c:pt idx="45">
                  <c:v>-2.4173680000000002</c:v>
                </c:pt>
                <c:pt idx="46">
                  <c:v>-1.2437</c:v>
                </c:pt>
                <c:pt idx="47">
                  <c:v>-0.88278009999999996</c:v>
                </c:pt>
                <c:pt idx="48">
                  <c:v>0.53635299999999997</c:v>
                </c:pt>
                <c:pt idx="49">
                  <c:v>1.8336300000000001</c:v>
                </c:pt>
                <c:pt idx="50">
                  <c:v>3.8374700000000002</c:v>
                </c:pt>
                <c:pt idx="51">
                  <c:v>7.9837100000000003</c:v>
                </c:pt>
                <c:pt idx="52">
                  <c:v>16.938369999999999</c:v>
                </c:pt>
                <c:pt idx="53">
                  <c:v>23.83746</c:v>
                </c:pt>
                <c:pt idx="54">
                  <c:v>30.837319999999998</c:v>
                </c:pt>
                <c:pt idx="55">
                  <c:v>38.827370000000002</c:v>
                </c:pt>
                <c:pt idx="56">
                  <c:v>47.893320000000003</c:v>
                </c:pt>
                <c:pt idx="57">
                  <c:v>54.928370000000001</c:v>
                </c:pt>
                <c:pt idx="58">
                  <c:v>60.337380000000003</c:v>
                </c:pt>
                <c:pt idx="59">
                  <c:v>65.876320000000007</c:v>
                </c:pt>
                <c:pt idx="60">
                  <c:v>73.94847</c:v>
                </c:pt>
                <c:pt idx="61">
                  <c:v>79.873339999999999</c:v>
                </c:pt>
                <c:pt idx="62">
                  <c:v>84.839470000000006</c:v>
                </c:pt>
                <c:pt idx="63">
                  <c:v>86.324430000000007</c:v>
                </c:pt>
                <c:pt idx="64">
                  <c:v>87.213210000000004</c:v>
                </c:pt>
                <c:pt idx="65">
                  <c:v>87.56353</c:v>
                </c:pt>
                <c:pt idx="66">
                  <c:v>87.263729999999995</c:v>
                </c:pt>
                <c:pt idx="67">
                  <c:v>86.252629999999996</c:v>
                </c:pt>
                <c:pt idx="68">
                  <c:v>85.394980000000004</c:v>
                </c:pt>
                <c:pt idx="69">
                  <c:v>83.947519999999997</c:v>
                </c:pt>
                <c:pt idx="70">
                  <c:v>82.847409999999996</c:v>
                </c:pt>
                <c:pt idx="71">
                  <c:v>82.058199999999999</c:v>
                </c:pt>
                <c:pt idx="72">
                  <c:v>81.453710000000001</c:v>
                </c:pt>
                <c:pt idx="73">
                  <c:v>81.005579999999995</c:v>
                </c:pt>
                <c:pt idx="74">
                  <c:v>80.602010000000007</c:v>
                </c:pt>
                <c:pt idx="75">
                  <c:v>80.211359999999999</c:v>
                </c:pt>
                <c:pt idx="76">
                  <c:v>79.232320000000001</c:v>
                </c:pt>
                <c:pt idx="77">
                  <c:v>77.837329999999994</c:v>
                </c:pt>
                <c:pt idx="78">
                  <c:v>75.983729999999994</c:v>
                </c:pt>
                <c:pt idx="79">
                  <c:v>74.234520000000003</c:v>
                </c:pt>
                <c:pt idx="80">
                  <c:v>72.893829999999994</c:v>
                </c:pt>
                <c:pt idx="81">
                  <c:v>70.983639999999994</c:v>
                </c:pt>
                <c:pt idx="82">
                  <c:v>69.263840000000002</c:v>
                </c:pt>
                <c:pt idx="83">
                  <c:v>67.977360000000004</c:v>
                </c:pt>
                <c:pt idx="84">
                  <c:v>66.273629999999997</c:v>
                </c:pt>
                <c:pt idx="85">
                  <c:v>64.984740000000002</c:v>
                </c:pt>
                <c:pt idx="86">
                  <c:v>62.987929999999999</c:v>
                </c:pt>
                <c:pt idx="87">
                  <c:v>60.73847</c:v>
                </c:pt>
                <c:pt idx="88">
                  <c:v>58.674639999999997</c:v>
                </c:pt>
                <c:pt idx="89">
                  <c:v>56.987299999999998</c:v>
                </c:pt>
                <c:pt idx="90">
                  <c:v>55.738460000000003</c:v>
                </c:pt>
                <c:pt idx="91">
                  <c:v>53.864640000000001</c:v>
                </c:pt>
                <c:pt idx="92">
                  <c:v>51.534320000000001</c:v>
                </c:pt>
                <c:pt idx="93">
                  <c:v>49.874429999999997</c:v>
                </c:pt>
                <c:pt idx="94">
                  <c:v>48.237639999999999</c:v>
                </c:pt>
                <c:pt idx="95">
                  <c:v>46.746470000000002</c:v>
                </c:pt>
                <c:pt idx="96">
                  <c:v>45.255330000000001</c:v>
                </c:pt>
                <c:pt idx="97">
                  <c:v>43.94746</c:v>
                </c:pt>
                <c:pt idx="98">
                  <c:v>42.874650000000003</c:v>
                </c:pt>
                <c:pt idx="99">
                  <c:v>40.987839999999998</c:v>
                </c:pt>
                <c:pt idx="100">
                  <c:v>39.263539999999999</c:v>
                </c:pt>
                <c:pt idx="101">
                  <c:v>37.893830000000001</c:v>
                </c:pt>
                <c:pt idx="102">
                  <c:v>36.078899999999997</c:v>
                </c:pt>
                <c:pt idx="103">
                  <c:v>35.002859999999998</c:v>
                </c:pt>
                <c:pt idx="104">
                  <c:v>33.917999999999999</c:v>
                </c:pt>
                <c:pt idx="105">
                  <c:v>32.818170000000002</c:v>
                </c:pt>
                <c:pt idx="106">
                  <c:v>31.728159999999999</c:v>
                </c:pt>
                <c:pt idx="107">
                  <c:v>30.698229999999999</c:v>
                </c:pt>
                <c:pt idx="108">
                  <c:v>29.696079999999998</c:v>
                </c:pt>
                <c:pt idx="109">
                  <c:v>28.70289</c:v>
                </c:pt>
                <c:pt idx="110">
                  <c:v>27.724519999999998</c:v>
                </c:pt>
                <c:pt idx="111">
                  <c:v>26.734279999999998</c:v>
                </c:pt>
                <c:pt idx="112">
                  <c:v>25.796099999999999</c:v>
                </c:pt>
                <c:pt idx="113">
                  <c:v>24.86523</c:v>
                </c:pt>
                <c:pt idx="114">
                  <c:v>23.968820000000001</c:v>
                </c:pt>
                <c:pt idx="115">
                  <c:v>23.114380000000001</c:v>
                </c:pt>
                <c:pt idx="116">
                  <c:v>22.275559999999999</c:v>
                </c:pt>
                <c:pt idx="117">
                  <c:v>21.364930000000001</c:v>
                </c:pt>
                <c:pt idx="118">
                  <c:v>20.46294</c:v>
                </c:pt>
                <c:pt idx="119">
                  <c:v>19.58098</c:v>
                </c:pt>
                <c:pt idx="120">
                  <c:v>18.706340000000001</c:v>
                </c:pt>
                <c:pt idx="121">
                  <c:v>17.845870000000001</c:v>
                </c:pt>
                <c:pt idx="122">
                  <c:v>16.986820000000002</c:v>
                </c:pt>
                <c:pt idx="123">
                  <c:v>16.167729999999999</c:v>
                </c:pt>
                <c:pt idx="124">
                  <c:v>15.34703</c:v>
                </c:pt>
                <c:pt idx="125">
                  <c:v>14.54772</c:v>
                </c:pt>
                <c:pt idx="126">
                  <c:v>13.78975</c:v>
                </c:pt>
                <c:pt idx="127">
                  <c:v>13.09407</c:v>
                </c:pt>
                <c:pt idx="128">
                  <c:v>12.45049</c:v>
                </c:pt>
                <c:pt idx="129">
                  <c:v>11.82375</c:v>
                </c:pt>
                <c:pt idx="130">
                  <c:v>11.24921</c:v>
                </c:pt>
                <c:pt idx="131">
                  <c:v>10.72367</c:v>
                </c:pt>
                <c:pt idx="132">
                  <c:v>10.24048</c:v>
                </c:pt>
                <c:pt idx="133">
                  <c:v>9.7564910000000005</c:v>
                </c:pt>
                <c:pt idx="134">
                  <c:v>9.3474880000000002</c:v>
                </c:pt>
                <c:pt idx="135">
                  <c:v>8.9283110000000008</c:v>
                </c:pt>
                <c:pt idx="136">
                  <c:v>8.4959969999999991</c:v>
                </c:pt>
                <c:pt idx="137">
                  <c:v>8.1318319999999993</c:v>
                </c:pt>
                <c:pt idx="138">
                  <c:v>7.7295129999999999</c:v>
                </c:pt>
                <c:pt idx="139">
                  <c:v>7.3851060000000004</c:v>
                </c:pt>
                <c:pt idx="140">
                  <c:v>7.0239190000000002</c:v>
                </c:pt>
                <c:pt idx="141">
                  <c:v>6.6455909999999996</c:v>
                </c:pt>
                <c:pt idx="142">
                  <c:v>6.2936040000000002</c:v>
                </c:pt>
                <c:pt idx="143">
                  <c:v>5.9832660000000004</c:v>
                </c:pt>
                <c:pt idx="144">
                  <c:v>5.6420469999999998</c:v>
                </c:pt>
                <c:pt idx="145">
                  <c:v>5.36991</c:v>
                </c:pt>
                <c:pt idx="146">
                  <c:v>5.1145709999999998</c:v>
                </c:pt>
                <c:pt idx="147">
                  <c:v>4.8564540000000003</c:v>
                </c:pt>
                <c:pt idx="148">
                  <c:v>4.6548850000000002</c:v>
                </c:pt>
                <c:pt idx="149">
                  <c:v>4.4170870000000004</c:v>
                </c:pt>
                <c:pt idx="150">
                  <c:v>4.1980880000000003</c:v>
                </c:pt>
                <c:pt idx="151">
                  <c:v>4.0540390000000004</c:v>
                </c:pt>
                <c:pt idx="152">
                  <c:v>3.9050590000000001</c:v>
                </c:pt>
                <c:pt idx="153">
                  <c:v>3.1674639999999998</c:v>
                </c:pt>
                <c:pt idx="154">
                  <c:v>2.8341249999999998</c:v>
                </c:pt>
                <c:pt idx="155">
                  <c:v>2.702836</c:v>
                </c:pt>
                <c:pt idx="156">
                  <c:v>2.4893299999999998</c:v>
                </c:pt>
                <c:pt idx="157">
                  <c:v>2.3302109999999998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42-46F1-9BCA-330E56A46B62}"/>
            </c:ext>
          </c:extLst>
        </c:ser>
        <c:ser>
          <c:idx val="2"/>
          <c:order val="2"/>
          <c:tx>
            <c:strRef>
              <c:f>HRR!$F$7</c:f>
              <c:strCache>
                <c:ptCount val="1"/>
                <c:pt idx="0">
                  <c:v>TB (CE)</c:v>
                </c:pt>
              </c:strCache>
            </c:strRef>
          </c:tx>
          <c:spPr>
            <a:ln w="22225" cap="rnd">
              <a:solidFill>
                <a:srgbClr val="FFC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HRR!$C$8:$C$165</c:f>
              <c:numCache>
                <c:formatCode>General</c:formatCode>
                <c:ptCount val="158"/>
                <c:pt idx="0">
                  <c:v>325.0874</c:v>
                </c:pt>
                <c:pt idx="1">
                  <c:v>325.65980000000002</c:v>
                </c:pt>
                <c:pt idx="2">
                  <c:v>326.2321</c:v>
                </c:pt>
                <c:pt idx="3">
                  <c:v>326.80450000000002</c:v>
                </c:pt>
                <c:pt idx="4">
                  <c:v>327.3768</c:v>
                </c:pt>
                <c:pt idx="5">
                  <c:v>327.94909999999999</c:v>
                </c:pt>
                <c:pt idx="6">
                  <c:v>328.5215</c:v>
                </c:pt>
                <c:pt idx="7">
                  <c:v>329.09379999999999</c:v>
                </c:pt>
                <c:pt idx="8">
                  <c:v>329.66609999999997</c:v>
                </c:pt>
                <c:pt idx="9">
                  <c:v>330.23849999999999</c:v>
                </c:pt>
                <c:pt idx="10">
                  <c:v>330.81079999999997</c:v>
                </c:pt>
                <c:pt idx="11">
                  <c:v>331.38310000000001</c:v>
                </c:pt>
                <c:pt idx="12">
                  <c:v>331.95549999999997</c:v>
                </c:pt>
                <c:pt idx="13">
                  <c:v>332.52780000000001</c:v>
                </c:pt>
                <c:pt idx="14">
                  <c:v>333.10019999999997</c:v>
                </c:pt>
                <c:pt idx="15">
                  <c:v>333.67250000000001</c:v>
                </c:pt>
                <c:pt idx="16">
                  <c:v>334.2448</c:v>
                </c:pt>
                <c:pt idx="17">
                  <c:v>334.81720000000001</c:v>
                </c:pt>
                <c:pt idx="18">
                  <c:v>335.3895</c:v>
                </c:pt>
                <c:pt idx="19">
                  <c:v>335.96179999999998</c:v>
                </c:pt>
                <c:pt idx="20">
                  <c:v>336.5342</c:v>
                </c:pt>
                <c:pt idx="21">
                  <c:v>337.10649999999998</c:v>
                </c:pt>
                <c:pt idx="22">
                  <c:v>337.6789</c:v>
                </c:pt>
                <c:pt idx="23">
                  <c:v>338.25119999999998</c:v>
                </c:pt>
                <c:pt idx="24">
                  <c:v>338.82350000000002</c:v>
                </c:pt>
                <c:pt idx="25">
                  <c:v>339.39589999999998</c:v>
                </c:pt>
                <c:pt idx="26">
                  <c:v>339.96820000000002</c:v>
                </c:pt>
                <c:pt idx="27">
                  <c:v>340.54050000000001</c:v>
                </c:pt>
                <c:pt idx="28">
                  <c:v>341.11290000000002</c:v>
                </c:pt>
                <c:pt idx="29">
                  <c:v>341.68520000000001</c:v>
                </c:pt>
                <c:pt idx="30">
                  <c:v>342.25760000000002</c:v>
                </c:pt>
                <c:pt idx="31">
                  <c:v>342.82990000000001</c:v>
                </c:pt>
                <c:pt idx="32">
                  <c:v>343.40219999999999</c:v>
                </c:pt>
                <c:pt idx="33">
                  <c:v>343.97460000000001</c:v>
                </c:pt>
                <c:pt idx="34">
                  <c:v>344.54689999999999</c:v>
                </c:pt>
                <c:pt idx="35">
                  <c:v>345.11919999999998</c:v>
                </c:pt>
                <c:pt idx="36">
                  <c:v>345.69159999999999</c:v>
                </c:pt>
                <c:pt idx="37">
                  <c:v>346.26389999999998</c:v>
                </c:pt>
                <c:pt idx="38">
                  <c:v>346.83620000000002</c:v>
                </c:pt>
                <c:pt idx="39">
                  <c:v>347.40859999999998</c:v>
                </c:pt>
                <c:pt idx="40">
                  <c:v>347.98090000000002</c:v>
                </c:pt>
                <c:pt idx="41">
                  <c:v>348.55329999999998</c:v>
                </c:pt>
                <c:pt idx="42">
                  <c:v>349.12560000000002</c:v>
                </c:pt>
                <c:pt idx="43">
                  <c:v>349.6979</c:v>
                </c:pt>
                <c:pt idx="44">
                  <c:v>350.27030000000002</c:v>
                </c:pt>
                <c:pt idx="45">
                  <c:v>350.8426</c:v>
                </c:pt>
                <c:pt idx="46">
                  <c:v>351.41489999999999</c:v>
                </c:pt>
                <c:pt idx="47">
                  <c:v>351.9873</c:v>
                </c:pt>
                <c:pt idx="48">
                  <c:v>352.55959999999999</c:v>
                </c:pt>
                <c:pt idx="49">
                  <c:v>353.13200000000001</c:v>
                </c:pt>
                <c:pt idx="50">
                  <c:v>353.70429999999999</c:v>
                </c:pt>
                <c:pt idx="51">
                  <c:v>354.27659999999997</c:v>
                </c:pt>
                <c:pt idx="52">
                  <c:v>354.84899999999999</c:v>
                </c:pt>
                <c:pt idx="53">
                  <c:v>355.42129999999997</c:v>
                </c:pt>
                <c:pt idx="54">
                  <c:v>355.99360000000001</c:v>
                </c:pt>
                <c:pt idx="55">
                  <c:v>356.56599999999997</c:v>
                </c:pt>
                <c:pt idx="56">
                  <c:v>357.13830000000002</c:v>
                </c:pt>
                <c:pt idx="57">
                  <c:v>357.71069999999997</c:v>
                </c:pt>
                <c:pt idx="58">
                  <c:v>358.28300000000002</c:v>
                </c:pt>
                <c:pt idx="59">
                  <c:v>358.8553</c:v>
                </c:pt>
                <c:pt idx="60">
                  <c:v>359.42770000000002</c:v>
                </c:pt>
                <c:pt idx="61">
                  <c:v>360</c:v>
                </c:pt>
                <c:pt idx="62">
                  <c:v>360.57229999999998</c:v>
                </c:pt>
                <c:pt idx="63">
                  <c:v>361.1447</c:v>
                </c:pt>
                <c:pt idx="64">
                  <c:v>361.71699999999998</c:v>
                </c:pt>
                <c:pt idx="65">
                  <c:v>362.28930000000003</c:v>
                </c:pt>
                <c:pt idx="66">
                  <c:v>362.86169999999998</c:v>
                </c:pt>
                <c:pt idx="67">
                  <c:v>363.43400000000003</c:v>
                </c:pt>
                <c:pt idx="68">
                  <c:v>364.00639999999999</c:v>
                </c:pt>
                <c:pt idx="69">
                  <c:v>364.57870000000003</c:v>
                </c:pt>
                <c:pt idx="70">
                  <c:v>365.15100000000001</c:v>
                </c:pt>
                <c:pt idx="71">
                  <c:v>365.72340000000003</c:v>
                </c:pt>
                <c:pt idx="72">
                  <c:v>366.29570000000001</c:v>
                </c:pt>
                <c:pt idx="73">
                  <c:v>366.86799999999999</c:v>
                </c:pt>
                <c:pt idx="74">
                  <c:v>367.44040000000001</c:v>
                </c:pt>
                <c:pt idx="75">
                  <c:v>368.0127</c:v>
                </c:pt>
                <c:pt idx="76">
                  <c:v>368.58510000000001</c:v>
                </c:pt>
                <c:pt idx="77">
                  <c:v>369.1574</c:v>
                </c:pt>
                <c:pt idx="78">
                  <c:v>369.72969999999998</c:v>
                </c:pt>
                <c:pt idx="79">
                  <c:v>370.3021</c:v>
                </c:pt>
                <c:pt idx="80">
                  <c:v>370.87439999999998</c:v>
                </c:pt>
                <c:pt idx="81">
                  <c:v>371.44670000000002</c:v>
                </c:pt>
                <c:pt idx="82">
                  <c:v>372.01909999999998</c:v>
                </c:pt>
                <c:pt idx="83">
                  <c:v>372.59140000000002</c:v>
                </c:pt>
                <c:pt idx="84">
                  <c:v>373.16379999999998</c:v>
                </c:pt>
                <c:pt idx="85">
                  <c:v>373.73610000000002</c:v>
                </c:pt>
                <c:pt idx="86">
                  <c:v>374.30840000000001</c:v>
                </c:pt>
                <c:pt idx="87">
                  <c:v>374.88080000000002</c:v>
                </c:pt>
                <c:pt idx="88">
                  <c:v>375.45310000000001</c:v>
                </c:pt>
                <c:pt idx="89">
                  <c:v>376.02539999999999</c:v>
                </c:pt>
                <c:pt idx="90">
                  <c:v>376.59780000000001</c:v>
                </c:pt>
                <c:pt idx="91">
                  <c:v>377.17009999999999</c:v>
                </c:pt>
                <c:pt idx="92">
                  <c:v>377.74239999999998</c:v>
                </c:pt>
                <c:pt idx="93">
                  <c:v>378.31479999999999</c:v>
                </c:pt>
                <c:pt idx="94">
                  <c:v>378.88709999999998</c:v>
                </c:pt>
                <c:pt idx="95">
                  <c:v>379.45949999999999</c:v>
                </c:pt>
                <c:pt idx="96">
                  <c:v>380.03179999999998</c:v>
                </c:pt>
                <c:pt idx="97">
                  <c:v>380.60410000000002</c:v>
                </c:pt>
                <c:pt idx="98">
                  <c:v>381.17649999999998</c:v>
                </c:pt>
                <c:pt idx="99">
                  <c:v>381.74880000000002</c:v>
                </c:pt>
                <c:pt idx="100">
                  <c:v>382.3211</c:v>
                </c:pt>
                <c:pt idx="101">
                  <c:v>382.89350000000002</c:v>
                </c:pt>
                <c:pt idx="102">
                  <c:v>383.4658</c:v>
                </c:pt>
                <c:pt idx="103">
                  <c:v>384.03820000000002</c:v>
                </c:pt>
                <c:pt idx="104">
                  <c:v>384.6105</c:v>
                </c:pt>
                <c:pt idx="105">
                  <c:v>385.18279999999999</c:v>
                </c:pt>
                <c:pt idx="106">
                  <c:v>385.7552</c:v>
                </c:pt>
                <c:pt idx="107">
                  <c:v>386.32749999999999</c:v>
                </c:pt>
                <c:pt idx="108">
                  <c:v>386.89980000000003</c:v>
                </c:pt>
                <c:pt idx="109">
                  <c:v>387.47219999999999</c:v>
                </c:pt>
                <c:pt idx="110">
                  <c:v>388.04450000000003</c:v>
                </c:pt>
                <c:pt idx="111">
                  <c:v>388.61689999999999</c:v>
                </c:pt>
                <c:pt idx="112">
                  <c:v>389.18920000000003</c:v>
                </c:pt>
                <c:pt idx="113">
                  <c:v>389.76150000000001</c:v>
                </c:pt>
                <c:pt idx="114">
                  <c:v>390.33390000000003</c:v>
                </c:pt>
                <c:pt idx="115">
                  <c:v>390.90620000000001</c:v>
                </c:pt>
                <c:pt idx="116">
                  <c:v>391.4785</c:v>
                </c:pt>
                <c:pt idx="117">
                  <c:v>392.05090000000001</c:v>
                </c:pt>
                <c:pt idx="118">
                  <c:v>392.6232</c:v>
                </c:pt>
                <c:pt idx="119">
                  <c:v>393.19549999999998</c:v>
                </c:pt>
                <c:pt idx="120">
                  <c:v>393.7679</c:v>
                </c:pt>
                <c:pt idx="121">
                  <c:v>394.34019999999998</c:v>
                </c:pt>
                <c:pt idx="122">
                  <c:v>394.9126</c:v>
                </c:pt>
                <c:pt idx="123">
                  <c:v>395.48489999999998</c:v>
                </c:pt>
                <c:pt idx="124">
                  <c:v>396.05720000000002</c:v>
                </c:pt>
                <c:pt idx="125">
                  <c:v>396.62959999999998</c:v>
                </c:pt>
                <c:pt idx="126">
                  <c:v>397.20190000000002</c:v>
                </c:pt>
                <c:pt idx="127">
                  <c:v>397.77420000000001</c:v>
                </c:pt>
                <c:pt idx="128">
                  <c:v>398.34660000000002</c:v>
                </c:pt>
                <c:pt idx="129">
                  <c:v>398.91890000000001</c:v>
                </c:pt>
                <c:pt idx="130">
                  <c:v>399.49130000000002</c:v>
                </c:pt>
                <c:pt idx="131">
                  <c:v>400.06360000000001</c:v>
                </c:pt>
                <c:pt idx="132">
                  <c:v>400.63589999999999</c:v>
                </c:pt>
                <c:pt idx="133">
                  <c:v>401.20830000000001</c:v>
                </c:pt>
                <c:pt idx="134">
                  <c:v>401.78059999999999</c:v>
                </c:pt>
                <c:pt idx="135">
                  <c:v>402.35289999999998</c:v>
                </c:pt>
                <c:pt idx="136">
                  <c:v>402.92529999999999</c:v>
                </c:pt>
                <c:pt idx="137">
                  <c:v>403.49759999999998</c:v>
                </c:pt>
                <c:pt idx="138">
                  <c:v>404.07</c:v>
                </c:pt>
                <c:pt idx="139">
                  <c:v>404.64229999999998</c:v>
                </c:pt>
                <c:pt idx="140">
                  <c:v>405.21460000000002</c:v>
                </c:pt>
                <c:pt idx="141">
                  <c:v>405.78699999999998</c:v>
                </c:pt>
                <c:pt idx="142">
                  <c:v>406.35930000000002</c:v>
                </c:pt>
                <c:pt idx="143">
                  <c:v>406.9316</c:v>
                </c:pt>
                <c:pt idx="144">
                  <c:v>407.50400000000002</c:v>
                </c:pt>
                <c:pt idx="145">
                  <c:v>408.0763</c:v>
                </c:pt>
                <c:pt idx="146">
                  <c:v>408.64859999999999</c:v>
                </c:pt>
                <c:pt idx="147">
                  <c:v>409.221</c:v>
                </c:pt>
                <c:pt idx="148">
                  <c:v>409.79329999999999</c:v>
                </c:pt>
                <c:pt idx="149">
                  <c:v>410.3657</c:v>
                </c:pt>
                <c:pt idx="150">
                  <c:v>410.93799999999999</c:v>
                </c:pt>
                <c:pt idx="151">
                  <c:v>411.51029999999997</c:v>
                </c:pt>
                <c:pt idx="152">
                  <c:v>412.08269999999999</c:v>
                </c:pt>
                <c:pt idx="153">
                  <c:v>412.65499999999997</c:v>
                </c:pt>
                <c:pt idx="154">
                  <c:v>413.22730000000001</c:v>
                </c:pt>
                <c:pt idx="155">
                  <c:v>413.79969999999997</c:v>
                </c:pt>
                <c:pt idx="156">
                  <c:v>414.37200000000001</c:v>
                </c:pt>
                <c:pt idx="157">
                  <c:v>414.94439999999997</c:v>
                </c:pt>
              </c:numCache>
            </c:numRef>
          </c:xVal>
          <c:yVal>
            <c:numRef>
              <c:f>HRR!$F$8:$F$165</c:f>
              <c:numCache>
                <c:formatCode>General</c:formatCode>
                <c:ptCount val="158"/>
                <c:pt idx="0">
                  <c:v>-3.2981569999999998</c:v>
                </c:pt>
                <c:pt idx="1">
                  <c:v>-3.2842020000000001</c:v>
                </c:pt>
                <c:pt idx="2">
                  <c:v>-3.2716349999999998</c:v>
                </c:pt>
                <c:pt idx="3">
                  <c:v>-3.2689460000000001</c:v>
                </c:pt>
                <c:pt idx="4">
                  <c:v>-2.8265479999999998</c:v>
                </c:pt>
                <c:pt idx="5">
                  <c:v>-2.90401</c:v>
                </c:pt>
                <c:pt idx="6">
                  <c:v>-2.9813209999999999</c:v>
                </c:pt>
                <c:pt idx="7">
                  <c:v>-3.0612029999999999</c:v>
                </c:pt>
                <c:pt idx="8">
                  <c:v>-3.1087440000000002</c:v>
                </c:pt>
                <c:pt idx="9">
                  <c:v>-3.168857</c:v>
                </c:pt>
                <c:pt idx="10">
                  <c:v>-3.2312110000000001</c:v>
                </c:pt>
                <c:pt idx="11">
                  <c:v>-3.2790490000000001</c:v>
                </c:pt>
                <c:pt idx="12">
                  <c:v>-3.313329</c:v>
                </c:pt>
                <c:pt idx="13">
                  <c:v>-3.5598719999999999</c:v>
                </c:pt>
                <c:pt idx="14">
                  <c:v>-3.5504920000000002</c:v>
                </c:pt>
                <c:pt idx="15">
                  <c:v>-3.5444969999999998</c:v>
                </c:pt>
                <c:pt idx="16">
                  <c:v>-3.5255109999999998</c:v>
                </c:pt>
                <c:pt idx="17">
                  <c:v>-3.4922019999999998</c:v>
                </c:pt>
                <c:pt idx="18">
                  <c:v>-3.4544640000000002</c:v>
                </c:pt>
                <c:pt idx="19">
                  <c:v>-3.3864019999999999</c:v>
                </c:pt>
                <c:pt idx="20">
                  <c:v>-3.3101349999999998</c:v>
                </c:pt>
                <c:pt idx="21">
                  <c:v>-3.2142439999999999</c:v>
                </c:pt>
                <c:pt idx="22">
                  <c:v>-3.1186120000000002</c:v>
                </c:pt>
                <c:pt idx="23">
                  <c:v>-3.2912669999999999</c:v>
                </c:pt>
                <c:pt idx="24">
                  <c:v>-3.3174809999999999</c:v>
                </c:pt>
                <c:pt idx="25">
                  <c:v>-3.3700960000000002</c:v>
                </c:pt>
                <c:pt idx="26">
                  <c:v>-3.3969179999999999</c:v>
                </c:pt>
                <c:pt idx="27">
                  <c:v>-3.4356119999999999</c:v>
                </c:pt>
                <c:pt idx="28">
                  <c:v>-3.4852799999999999</c:v>
                </c:pt>
                <c:pt idx="29">
                  <c:v>-3.515978</c:v>
                </c:pt>
                <c:pt idx="30">
                  <c:v>-3.5467249999999999</c:v>
                </c:pt>
                <c:pt idx="31">
                  <c:v>-3.5549019999999998</c:v>
                </c:pt>
                <c:pt idx="32">
                  <c:v>-3.553715</c:v>
                </c:pt>
                <c:pt idx="33">
                  <c:v>-3.5691419999999998</c:v>
                </c:pt>
                <c:pt idx="34">
                  <c:v>-3.5714860000000002</c:v>
                </c:pt>
                <c:pt idx="35">
                  <c:v>-3.2903829999999998</c:v>
                </c:pt>
                <c:pt idx="36">
                  <c:v>-3.3085990000000001</c:v>
                </c:pt>
                <c:pt idx="37">
                  <c:v>-2.4173680000000002</c:v>
                </c:pt>
                <c:pt idx="38">
                  <c:v>-2.263747</c:v>
                </c:pt>
                <c:pt idx="39">
                  <c:v>-2.169136</c:v>
                </c:pt>
                <c:pt idx="40">
                  <c:v>-2.096711</c:v>
                </c:pt>
                <c:pt idx="41">
                  <c:v>-2.0300280000000002</c:v>
                </c:pt>
                <c:pt idx="42">
                  <c:v>-1.9641500000000001</c:v>
                </c:pt>
                <c:pt idx="43">
                  <c:v>-1.9009389999999999</c:v>
                </c:pt>
                <c:pt idx="44">
                  <c:v>-1.816781</c:v>
                </c:pt>
                <c:pt idx="45">
                  <c:v>-1.6802539999999999</c:v>
                </c:pt>
                <c:pt idx="46">
                  <c:v>-1.420628</c:v>
                </c:pt>
                <c:pt idx="47">
                  <c:v>-1.2437</c:v>
                </c:pt>
                <c:pt idx="48">
                  <c:v>-0.88278009999999996</c:v>
                </c:pt>
                <c:pt idx="49">
                  <c:v>0.53635299999999997</c:v>
                </c:pt>
                <c:pt idx="50">
                  <c:v>1.8336300000000001</c:v>
                </c:pt>
                <c:pt idx="51">
                  <c:v>3.8374700000000002</c:v>
                </c:pt>
                <c:pt idx="52">
                  <c:v>7.9837100000000003</c:v>
                </c:pt>
                <c:pt idx="53">
                  <c:v>16.938369999999999</c:v>
                </c:pt>
                <c:pt idx="54">
                  <c:v>23.83746</c:v>
                </c:pt>
                <c:pt idx="55">
                  <c:v>30.837319999999998</c:v>
                </c:pt>
                <c:pt idx="56">
                  <c:v>38.827370000000002</c:v>
                </c:pt>
                <c:pt idx="57">
                  <c:v>47.893320000000003</c:v>
                </c:pt>
                <c:pt idx="58">
                  <c:v>54.928370000000001</c:v>
                </c:pt>
                <c:pt idx="59">
                  <c:v>60.337380000000003</c:v>
                </c:pt>
                <c:pt idx="60">
                  <c:v>65.876320000000007</c:v>
                </c:pt>
                <c:pt idx="61">
                  <c:v>71.837360000000004</c:v>
                </c:pt>
                <c:pt idx="62">
                  <c:v>77.93732</c:v>
                </c:pt>
                <c:pt idx="63">
                  <c:v>82.262360000000001</c:v>
                </c:pt>
                <c:pt idx="64">
                  <c:v>85.834479999999999</c:v>
                </c:pt>
                <c:pt idx="65">
                  <c:v>87.63364</c:v>
                </c:pt>
                <c:pt idx="66">
                  <c:v>88.783720000000002</c:v>
                </c:pt>
                <c:pt idx="67">
                  <c:v>89.98272</c:v>
                </c:pt>
                <c:pt idx="68">
                  <c:v>90.673760000000001</c:v>
                </c:pt>
                <c:pt idx="69">
                  <c:v>91.56353</c:v>
                </c:pt>
                <c:pt idx="70">
                  <c:v>91.737340000000003</c:v>
                </c:pt>
                <c:pt idx="71">
                  <c:v>91.452560000000005</c:v>
                </c:pt>
                <c:pt idx="72">
                  <c:v>90.983829999999998</c:v>
                </c:pt>
                <c:pt idx="73">
                  <c:v>89.474199999999996</c:v>
                </c:pt>
                <c:pt idx="74">
                  <c:v>88.464519999999993</c:v>
                </c:pt>
                <c:pt idx="75">
                  <c:v>87.544730000000001</c:v>
                </c:pt>
                <c:pt idx="76">
                  <c:v>86.983729999999994</c:v>
                </c:pt>
                <c:pt idx="77">
                  <c:v>85.837339999999998</c:v>
                </c:pt>
                <c:pt idx="78">
                  <c:v>84.635319999999993</c:v>
                </c:pt>
                <c:pt idx="79">
                  <c:v>82.847409999999996</c:v>
                </c:pt>
                <c:pt idx="80">
                  <c:v>82.058199999999999</c:v>
                </c:pt>
                <c:pt idx="81">
                  <c:v>81.453710000000001</c:v>
                </c:pt>
                <c:pt idx="82">
                  <c:v>81.005579999999995</c:v>
                </c:pt>
                <c:pt idx="83">
                  <c:v>80.602010000000007</c:v>
                </c:pt>
                <c:pt idx="84">
                  <c:v>80.211359999999999</c:v>
                </c:pt>
                <c:pt idx="85">
                  <c:v>79.236530000000002</c:v>
                </c:pt>
                <c:pt idx="86">
                  <c:v>77.837329999999994</c:v>
                </c:pt>
                <c:pt idx="87">
                  <c:v>75.983729999999994</c:v>
                </c:pt>
                <c:pt idx="88">
                  <c:v>74.234520000000003</c:v>
                </c:pt>
                <c:pt idx="89">
                  <c:v>72.893829999999994</c:v>
                </c:pt>
                <c:pt idx="90">
                  <c:v>70.983639999999994</c:v>
                </c:pt>
                <c:pt idx="91">
                  <c:v>69.263840000000002</c:v>
                </c:pt>
                <c:pt idx="92">
                  <c:v>67.977360000000004</c:v>
                </c:pt>
                <c:pt idx="93">
                  <c:v>66.273629999999997</c:v>
                </c:pt>
                <c:pt idx="94">
                  <c:v>64.984740000000002</c:v>
                </c:pt>
                <c:pt idx="95">
                  <c:v>62.987929999999999</c:v>
                </c:pt>
                <c:pt idx="96">
                  <c:v>60.73847</c:v>
                </c:pt>
                <c:pt idx="97">
                  <c:v>58.674639999999997</c:v>
                </c:pt>
                <c:pt idx="98">
                  <c:v>56.987299999999998</c:v>
                </c:pt>
                <c:pt idx="99">
                  <c:v>55.738460000000003</c:v>
                </c:pt>
                <c:pt idx="100">
                  <c:v>53.864640000000001</c:v>
                </c:pt>
                <c:pt idx="101">
                  <c:v>51.534320000000001</c:v>
                </c:pt>
                <c:pt idx="102">
                  <c:v>49.874429999999997</c:v>
                </c:pt>
                <c:pt idx="103">
                  <c:v>48.237639999999999</c:v>
                </c:pt>
                <c:pt idx="104">
                  <c:v>46.746470000000002</c:v>
                </c:pt>
                <c:pt idx="105">
                  <c:v>45.255330000000001</c:v>
                </c:pt>
                <c:pt idx="106">
                  <c:v>43.94746</c:v>
                </c:pt>
                <c:pt idx="107">
                  <c:v>42.874650000000003</c:v>
                </c:pt>
                <c:pt idx="108">
                  <c:v>40.987839999999998</c:v>
                </c:pt>
                <c:pt idx="109">
                  <c:v>39.263539999999999</c:v>
                </c:pt>
                <c:pt idx="110">
                  <c:v>37.893830000000001</c:v>
                </c:pt>
                <c:pt idx="111">
                  <c:v>36.078899999999997</c:v>
                </c:pt>
                <c:pt idx="112">
                  <c:v>35.002859999999998</c:v>
                </c:pt>
                <c:pt idx="113">
                  <c:v>33.917999999999999</c:v>
                </c:pt>
                <c:pt idx="114">
                  <c:v>32.818170000000002</c:v>
                </c:pt>
                <c:pt idx="115">
                  <c:v>31.728159999999999</c:v>
                </c:pt>
                <c:pt idx="116">
                  <c:v>30.698229999999999</c:v>
                </c:pt>
                <c:pt idx="117">
                  <c:v>29.696079999999998</c:v>
                </c:pt>
                <c:pt idx="118">
                  <c:v>28.70289</c:v>
                </c:pt>
                <c:pt idx="119">
                  <c:v>27.724519999999998</c:v>
                </c:pt>
                <c:pt idx="120">
                  <c:v>26.734279999999998</c:v>
                </c:pt>
                <c:pt idx="121">
                  <c:v>25.796099999999999</c:v>
                </c:pt>
                <c:pt idx="122">
                  <c:v>24.86523</c:v>
                </c:pt>
                <c:pt idx="123">
                  <c:v>23.968820000000001</c:v>
                </c:pt>
                <c:pt idx="124">
                  <c:v>23.114380000000001</c:v>
                </c:pt>
                <c:pt idx="125">
                  <c:v>22.275559999999999</c:v>
                </c:pt>
                <c:pt idx="126">
                  <c:v>21.364930000000001</c:v>
                </c:pt>
                <c:pt idx="127">
                  <c:v>20.46294</c:v>
                </c:pt>
                <c:pt idx="128">
                  <c:v>19.58098</c:v>
                </c:pt>
                <c:pt idx="129">
                  <c:v>18.706340000000001</c:v>
                </c:pt>
                <c:pt idx="130">
                  <c:v>17.845870000000001</c:v>
                </c:pt>
                <c:pt idx="131">
                  <c:v>16.986820000000002</c:v>
                </c:pt>
                <c:pt idx="132">
                  <c:v>16.167729999999999</c:v>
                </c:pt>
                <c:pt idx="133">
                  <c:v>15.34703</c:v>
                </c:pt>
                <c:pt idx="134">
                  <c:v>14.54772</c:v>
                </c:pt>
                <c:pt idx="135">
                  <c:v>13.78975</c:v>
                </c:pt>
                <c:pt idx="136">
                  <c:v>13.09407</c:v>
                </c:pt>
                <c:pt idx="137">
                  <c:v>12.45049</c:v>
                </c:pt>
                <c:pt idx="138">
                  <c:v>11.82375</c:v>
                </c:pt>
                <c:pt idx="139">
                  <c:v>11.24921</c:v>
                </c:pt>
                <c:pt idx="140">
                  <c:v>10.72367</c:v>
                </c:pt>
                <c:pt idx="141">
                  <c:v>10.24048</c:v>
                </c:pt>
                <c:pt idx="142">
                  <c:v>9.7564910000000005</c:v>
                </c:pt>
                <c:pt idx="143">
                  <c:v>9.3474880000000002</c:v>
                </c:pt>
                <c:pt idx="144">
                  <c:v>8.9283110000000008</c:v>
                </c:pt>
                <c:pt idx="145">
                  <c:v>8.4959969999999991</c:v>
                </c:pt>
                <c:pt idx="146">
                  <c:v>8.1318319999999993</c:v>
                </c:pt>
                <c:pt idx="147">
                  <c:v>7.7295129999999999</c:v>
                </c:pt>
                <c:pt idx="148">
                  <c:v>7.3851060000000004</c:v>
                </c:pt>
                <c:pt idx="149">
                  <c:v>7.0239190000000002</c:v>
                </c:pt>
                <c:pt idx="150">
                  <c:v>6.6455909999999996</c:v>
                </c:pt>
                <c:pt idx="151">
                  <c:v>6.2936040000000002</c:v>
                </c:pt>
                <c:pt idx="152">
                  <c:v>5.9832660000000004</c:v>
                </c:pt>
                <c:pt idx="153">
                  <c:v>5.6420469999999998</c:v>
                </c:pt>
                <c:pt idx="154">
                  <c:v>5.36991</c:v>
                </c:pt>
                <c:pt idx="155">
                  <c:v>5.1145709999999998</c:v>
                </c:pt>
                <c:pt idx="156">
                  <c:v>4.8564540000000003</c:v>
                </c:pt>
                <c:pt idx="157">
                  <c:v>4.6548850000000002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42-46F1-9BCA-330E56A46B62}"/>
            </c:ext>
          </c:extLst>
        </c:ser>
        <c:ser>
          <c:idx val="3"/>
          <c:order val="3"/>
          <c:tx>
            <c:strRef>
              <c:f>HRR!$G$7</c:f>
              <c:strCache>
                <c:ptCount val="1"/>
                <c:pt idx="0">
                  <c:v>TBA1 (CE)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HRR!$C$8:$C$165</c:f>
              <c:numCache>
                <c:formatCode>General</c:formatCode>
                <c:ptCount val="158"/>
                <c:pt idx="0">
                  <c:v>325.0874</c:v>
                </c:pt>
                <c:pt idx="1">
                  <c:v>325.65980000000002</c:v>
                </c:pt>
                <c:pt idx="2">
                  <c:v>326.2321</c:v>
                </c:pt>
                <c:pt idx="3">
                  <c:v>326.80450000000002</c:v>
                </c:pt>
                <c:pt idx="4">
                  <c:v>327.3768</c:v>
                </c:pt>
                <c:pt idx="5">
                  <c:v>327.94909999999999</c:v>
                </c:pt>
                <c:pt idx="6">
                  <c:v>328.5215</c:v>
                </c:pt>
                <c:pt idx="7">
                  <c:v>329.09379999999999</c:v>
                </c:pt>
                <c:pt idx="8">
                  <c:v>329.66609999999997</c:v>
                </c:pt>
                <c:pt idx="9">
                  <c:v>330.23849999999999</c:v>
                </c:pt>
                <c:pt idx="10">
                  <c:v>330.81079999999997</c:v>
                </c:pt>
                <c:pt idx="11">
                  <c:v>331.38310000000001</c:v>
                </c:pt>
                <c:pt idx="12">
                  <c:v>331.95549999999997</c:v>
                </c:pt>
                <c:pt idx="13">
                  <c:v>332.52780000000001</c:v>
                </c:pt>
                <c:pt idx="14">
                  <c:v>333.10019999999997</c:v>
                </c:pt>
                <c:pt idx="15">
                  <c:v>333.67250000000001</c:v>
                </c:pt>
                <c:pt idx="16">
                  <c:v>334.2448</c:v>
                </c:pt>
                <c:pt idx="17">
                  <c:v>334.81720000000001</c:v>
                </c:pt>
                <c:pt idx="18">
                  <c:v>335.3895</c:v>
                </c:pt>
                <c:pt idx="19">
                  <c:v>335.96179999999998</c:v>
                </c:pt>
                <c:pt idx="20">
                  <c:v>336.5342</c:v>
                </c:pt>
                <c:pt idx="21">
                  <c:v>337.10649999999998</c:v>
                </c:pt>
                <c:pt idx="22">
                  <c:v>337.6789</c:v>
                </c:pt>
                <c:pt idx="23">
                  <c:v>338.25119999999998</c:v>
                </c:pt>
                <c:pt idx="24">
                  <c:v>338.82350000000002</c:v>
                </c:pt>
                <c:pt idx="25">
                  <c:v>339.39589999999998</c:v>
                </c:pt>
                <c:pt idx="26">
                  <c:v>339.96820000000002</c:v>
                </c:pt>
                <c:pt idx="27">
                  <c:v>340.54050000000001</c:v>
                </c:pt>
                <c:pt idx="28">
                  <c:v>341.11290000000002</c:v>
                </c:pt>
                <c:pt idx="29">
                  <c:v>341.68520000000001</c:v>
                </c:pt>
                <c:pt idx="30">
                  <c:v>342.25760000000002</c:v>
                </c:pt>
                <c:pt idx="31">
                  <c:v>342.82990000000001</c:v>
                </c:pt>
                <c:pt idx="32">
                  <c:v>343.40219999999999</c:v>
                </c:pt>
                <c:pt idx="33">
                  <c:v>343.97460000000001</c:v>
                </c:pt>
                <c:pt idx="34">
                  <c:v>344.54689999999999</c:v>
                </c:pt>
                <c:pt idx="35">
                  <c:v>345.11919999999998</c:v>
                </c:pt>
                <c:pt idx="36">
                  <c:v>345.69159999999999</c:v>
                </c:pt>
                <c:pt idx="37">
                  <c:v>346.26389999999998</c:v>
                </c:pt>
                <c:pt idx="38">
                  <c:v>346.83620000000002</c:v>
                </c:pt>
                <c:pt idx="39">
                  <c:v>347.40859999999998</c:v>
                </c:pt>
                <c:pt idx="40">
                  <c:v>347.98090000000002</c:v>
                </c:pt>
                <c:pt idx="41">
                  <c:v>348.55329999999998</c:v>
                </c:pt>
                <c:pt idx="42">
                  <c:v>349.12560000000002</c:v>
                </c:pt>
                <c:pt idx="43">
                  <c:v>349.6979</c:v>
                </c:pt>
                <c:pt idx="44">
                  <c:v>350.27030000000002</c:v>
                </c:pt>
                <c:pt idx="45">
                  <c:v>350.8426</c:v>
                </c:pt>
                <c:pt idx="46">
                  <c:v>351.41489999999999</c:v>
                </c:pt>
                <c:pt idx="47">
                  <c:v>351.9873</c:v>
                </c:pt>
                <c:pt idx="48">
                  <c:v>352.55959999999999</c:v>
                </c:pt>
                <c:pt idx="49">
                  <c:v>353.13200000000001</c:v>
                </c:pt>
                <c:pt idx="50">
                  <c:v>353.70429999999999</c:v>
                </c:pt>
                <c:pt idx="51">
                  <c:v>354.27659999999997</c:v>
                </c:pt>
                <c:pt idx="52">
                  <c:v>354.84899999999999</c:v>
                </c:pt>
                <c:pt idx="53">
                  <c:v>355.42129999999997</c:v>
                </c:pt>
                <c:pt idx="54">
                  <c:v>355.99360000000001</c:v>
                </c:pt>
                <c:pt idx="55">
                  <c:v>356.56599999999997</c:v>
                </c:pt>
                <c:pt idx="56">
                  <c:v>357.13830000000002</c:v>
                </c:pt>
                <c:pt idx="57">
                  <c:v>357.71069999999997</c:v>
                </c:pt>
                <c:pt idx="58">
                  <c:v>358.28300000000002</c:v>
                </c:pt>
                <c:pt idx="59">
                  <c:v>358.8553</c:v>
                </c:pt>
                <c:pt idx="60">
                  <c:v>359.42770000000002</c:v>
                </c:pt>
                <c:pt idx="61">
                  <c:v>360</c:v>
                </c:pt>
                <c:pt idx="62">
                  <c:v>360.57229999999998</c:v>
                </c:pt>
                <c:pt idx="63">
                  <c:v>361.1447</c:v>
                </c:pt>
                <c:pt idx="64">
                  <c:v>361.71699999999998</c:v>
                </c:pt>
                <c:pt idx="65">
                  <c:v>362.28930000000003</c:v>
                </c:pt>
                <c:pt idx="66">
                  <c:v>362.86169999999998</c:v>
                </c:pt>
                <c:pt idx="67">
                  <c:v>363.43400000000003</c:v>
                </c:pt>
                <c:pt idx="68">
                  <c:v>364.00639999999999</c:v>
                </c:pt>
                <c:pt idx="69">
                  <c:v>364.57870000000003</c:v>
                </c:pt>
                <c:pt idx="70">
                  <c:v>365.15100000000001</c:v>
                </c:pt>
                <c:pt idx="71">
                  <c:v>365.72340000000003</c:v>
                </c:pt>
                <c:pt idx="72">
                  <c:v>366.29570000000001</c:v>
                </c:pt>
                <c:pt idx="73">
                  <c:v>366.86799999999999</c:v>
                </c:pt>
                <c:pt idx="74">
                  <c:v>367.44040000000001</c:v>
                </c:pt>
                <c:pt idx="75">
                  <c:v>368.0127</c:v>
                </c:pt>
                <c:pt idx="76">
                  <c:v>368.58510000000001</c:v>
                </c:pt>
                <c:pt idx="77">
                  <c:v>369.1574</c:v>
                </c:pt>
                <c:pt idx="78">
                  <c:v>369.72969999999998</c:v>
                </c:pt>
                <c:pt idx="79">
                  <c:v>370.3021</c:v>
                </c:pt>
                <c:pt idx="80">
                  <c:v>370.87439999999998</c:v>
                </c:pt>
                <c:pt idx="81">
                  <c:v>371.44670000000002</c:v>
                </c:pt>
                <c:pt idx="82">
                  <c:v>372.01909999999998</c:v>
                </c:pt>
                <c:pt idx="83">
                  <c:v>372.59140000000002</c:v>
                </c:pt>
                <c:pt idx="84">
                  <c:v>373.16379999999998</c:v>
                </c:pt>
                <c:pt idx="85">
                  <c:v>373.73610000000002</c:v>
                </c:pt>
                <c:pt idx="86">
                  <c:v>374.30840000000001</c:v>
                </c:pt>
                <c:pt idx="87">
                  <c:v>374.88080000000002</c:v>
                </c:pt>
                <c:pt idx="88">
                  <c:v>375.45310000000001</c:v>
                </c:pt>
                <c:pt idx="89">
                  <c:v>376.02539999999999</c:v>
                </c:pt>
                <c:pt idx="90">
                  <c:v>376.59780000000001</c:v>
                </c:pt>
                <c:pt idx="91">
                  <c:v>377.17009999999999</c:v>
                </c:pt>
                <c:pt idx="92">
                  <c:v>377.74239999999998</c:v>
                </c:pt>
                <c:pt idx="93">
                  <c:v>378.31479999999999</c:v>
                </c:pt>
                <c:pt idx="94">
                  <c:v>378.88709999999998</c:v>
                </c:pt>
                <c:pt idx="95">
                  <c:v>379.45949999999999</c:v>
                </c:pt>
                <c:pt idx="96">
                  <c:v>380.03179999999998</c:v>
                </c:pt>
                <c:pt idx="97">
                  <c:v>380.60410000000002</c:v>
                </c:pt>
                <c:pt idx="98">
                  <c:v>381.17649999999998</c:v>
                </c:pt>
                <c:pt idx="99">
                  <c:v>381.74880000000002</c:v>
                </c:pt>
                <c:pt idx="100">
                  <c:v>382.3211</c:v>
                </c:pt>
                <c:pt idx="101">
                  <c:v>382.89350000000002</c:v>
                </c:pt>
                <c:pt idx="102">
                  <c:v>383.4658</c:v>
                </c:pt>
                <c:pt idx="103">
                  <c:v>384.03820000000002</c:v>
                </c:pt>
                <c:pt idx="104">
                  <c:v>384.6105</c:v>
                </c:pt>
                <c:pt idx="105">
                  <c:v>385.18279999999999</c:v>
                </c:pt>
                <c:pt idx="106">
                  <c:v>385.7552</c:v>
                </c:pt>
                <c:pt idx="107">
                  <c:v>386.32749999999999</c:v>
                </c:pt>
                <c:pt idx="108">
                  <c:v>386.89980000000003</c:v>
                </c:pt>
                <c:pt idx="109">
                  <c:v>387.47219999999999</c:v>
                </c:pt>
                <c:pt idx="110">
                  <c:v>388.04450000000003</c:v>
                </c:pt>
                <c:pt idx="111">
                  <c:v>388.61689999999999</c:v>
                </c:pt>
                <c:pt idx="112">
                  <c:v>389.18920000000003</c:v>
                </c:pt>
                <c:pt idx="113">
                  <c:v>389.76150000000001</c:v>
                </c:pt>
                <c:pt idx="114">
                  <c:v>390.33390000000003</c:v>
                </c:pt>
                <c:pt idx="115">
                  <c:v>390.90620000000001</c:v>
                </c:pt>
                <c:pt idx="116">
                  <c:v>391.4785</c:v>
                </c:pt>
                <c:pt idx="117">
                  <c:v>392.05090000000001</c:v>
                </c:pt>
                <c:pt idx="118">
                  <c:v>392.6232</c:v>
                </c:pt>
                <c:pt idx="119">
                  <c:v>393.19549999999998</c:v>
                </c:pt>
                <c:pt idx="120">
                  <c:v>393.7679</c:v>
                </c:pt>
                <c:pt idx="121">
                  <c:v>394.34019999999998</c:v>
                </c:pt>
                <c:pt idx="122">
                  <c:v>394.9126</c:v>
                </c:pt>
                <c:pt idx="123">
                  <c:v>395.48489999999998</c:v>
                </c:pt>
                <c:pt idx="124">
                  <c:v>396.05720000000002</c:v>
                </c:pt>
                <c:pt idx="125">
                  <c:v>396.62959999999998</c:v>
                </c:pt>
                <c:pt idx="126">
                  <c:v>397.20190000000002</c:v>
                </c:pt>
                <c:pt idx="127">
                  <c:v>397.77420000000001</c:v>
                </c:pt>
                <c:pt idx="128">
                  <c:v>398.34660000000002</c:v>
                </c:pt>
                <c:pt idx="129">
                  <c:v>398.91890000000001</c:v>
                </c:pt>
                <c:pt idx="130">
                  <c:v>399.49130000000002</c:v>
                </c:pt>
                <c:pt idx="131">
                  <c:v>400.06360000000001</c:v>
                </c:pt>
                <c:pt idx="132">
                  <c:v>400.63589999999999</c:v>
                </c:pt>
                <c:pt idx="133">
                  <c:v>401.20830000000001</c:v>
                </c:pt>
                <c:pt idx="134">
                  <c:v>401.78059999999999</c:v>
                </c:pt>
                <c:pt idx="135">
                  <c:v>402.35289999999998</c:v>
                </c:pt>
                <c:pt idx="136">
                  <c:v>402.92529999999999</c:v>
                </c:pt>
                <c:pt idx="137">
                  <c:v>403.49759999999998</c:v>
                </c:pt>
                <c:pt idx="138">
                  <c:v>404.07</c:v>
                </c:pt>
                <c:pt idx="139">
                  <c:v>404.64229999999998</c:v>
                </c:pt>
                <c:pt idx="140">
                  <c:v>405.21460000000002</c:v>
                </c:pt>
                <c:pt idx="141">
                  <c:v>405.78699999999998</c:v>
                </c:pt>
                <c:pt idx="142">
                  <c:v>406.35930000000002</c:v>
                </c:pt>
                <c:pt idx="143">
                  <c:v>406.9316</c:v>
                </c:pt>
                <c:pt idx="144">
                  <c:v>407.50400000000002</c:v>
                </c:pt>
                <c:pt idx="145">
                  <c:v>408.0763</c:v>
                </c:pt>
                <c:pt idx="146">
                  <c:v>408.64859999999999</c:v>
                </c:pt>
                <c:pt idx="147">
                  <c:v>409.221</c:v>
                </c:pt>
                <c:pt idx="148">
                  <c:v>409.79329999999999</c:v>
                </c:pt>
                <c:pt idx="149">
                  <c:v>410.3657</c:v>
                </c:pt>
                <c:pt idx="150">
                  <c:v>410.93799999999999</c:v>
                </c:pt>
                <c:pt idx="151">
                  <c:v>411.51029999999997</c:v>
                </c:pt>
                <c:pt idx="152">
                  <c:v>412.08269999999999</c:v>
                </c:pt>
                <c:pt idx="153">
                  <c:v>412.65499999999997</c:v>
                </c:pt>
                <c:pt idx="154">
                  <c:v>413.22730000000001</c:v>
                </c:pt>
                <c:pt idx="155">
                  <c:v>413.79969999999997</c:v>
                </c:pt>
                <c:pt idx="156">
                  <c:v>414.37200000000001</c:v>
                </c:pt>
                <c:pt idx="157">
                  <c:v>414.94439999999997</c:v>
                </c:pt>
              </c:numCache>
            </c:numRef>
          </c:xVal>
          <c:yVal>
            <c:numRef>
              <c:f>HRR!$G$8:$G$165</c:f>
              <c:numCache>
                <c:formatCode>General</c:formatCode>
                <c:ptCount val="158"/>
                <c:pt idx="0">
                  <c:v>-3.2842020000000001</c:v>
                </c:pt>
                <c:pt idx="1">
                  <c:v>-3.2716349999999998</c:v>
                </c:pt>
                <c:pt idx="2">
                  <c:v>-3.2689460000000001</c:v>
                </c:pt>
                <c:pt idx="3">
                  <c:v>-2.8265479999999998</c:v>
                </c:pt>
                <c:pt idx="4">
                  <c:v>-2.90401</c:v>
                </c:pt>
                <c:pt idx="5">
                  <c:v>-2.9813209999999999</c:v>
                </c:pt>
                <c:pt idx="6">
                  <c:v>-3.0612029999999999</c:v>
                </c:pt>
                <c:pt idx="7">
                  <c:v>-3.1087440000000002</c:v>
                </c:pt>
                <c:pt idx="8">
                  <c:v>-3.168857</c:v>
                </c:pt>
                <c:pt idx="9">
                  <c:v>-3.2312110000000001</c:v>
                </c:pt>
                <c:pt idx="10">
                  <c:v>-3.2790490000000001</c:v>
                </c:pt>
                <c:pt idx="11">
                  <c:v>-3.313329</c:v>
                </c:pt>
                <c:pt idx="12">
                  <c:v>-3.5598719999999999</c:v>
                </c:pt>
                <c:pt idx="13">
                  <c:v>-3.5504920000000002</c:v>
                </c:pt>
                <c:pt idx="14">
                  <c:v>-3.5444969999999998</c:v>
                </c:pt>
                <c:pt idx="15">
                  <c:v>-3.5255109999999998</c:v>
                </c:pt>
                <c:pt idx="16">
                  <c:v>-3.4922019999999998</c:v>
                </c:pt>
                <c:pt idx="17">
                  <c:v>-3.4544640000000002</c:v>
                </c:pt>
                <c:pt idx="18">
                  <c:v>-3.3864019999999999</c:v>
                </c:pt>
                <c:pt idx="19">
                  <c:v>-3.3101349999999998</c:v>
                </c:pt>
                <c:pt idx="20">
                  <c:v>-3.2142439999999999</c:v>
                </c:pt>
                <c:pt idx="21">
                  <c:v>-3.1186120000000002</c:v>
                </c:pt>
                <c:pt idx="22">
                  <c:v>-3.2912669999999999</c:v>
                </c:pt>
                <c:pt idx="23">
                  <c:v>-3.3174809999999999</c:v>
                </c:pt>
                <c:pt idx="24">
                  <c:v>-3.3700960000000002</c:v>
                </c:pt>
                <c:pt idx="25">
                  <c:v>-3.3969179999999999</c:v>
                </c:pt>
                <c:pt idx="26">
                  <c:v>-3.4356119999999999</c:v>
                </c:pt>
                <c:pt idx="27">
                  <c:v>-3.4852799999999999</c:v>
                </c:pt>
                <c:pt idx="28">
                  <c:v>-3.515978</c:v>
                </c:pt>
                <c:pt idx="29">
                  <c:v>-3.5467249999999999</c:v>
                </c:pt>
                <c:pt idx="30">
                  <c:v>-3.5549019999999998</c:v>
                </c:pt>
                <c:pt idx="31">
                  <c:v>-3.553715</c:v>
                </c:pt>
                <c:pt idx="32">
                  <c:v>-3.5691419999999998</c:v>
                </c:pt>
                <c:pt idx="33">
                  <c:v>-3.5714860000000002</c:v>
                </c:pt>
                <c:pt idx="34">
                  <c:v>-3.2903829999999998</c:v>
                </c:pt>
                <c:pt idx="35">
                  <c:v>-3.3085990000000001</c:v>
                </c:pt>
                <c:pt idx="36">
                  <c:v>-2.4173680000000002</c:v>
                </c:pt>
                <c:pt idx="37">
                  <c:v>-2.263747</c:v>
                </c:pt>
                <c:pt idx="38">
                  <c:v>-2.4173680000000002</c:v>
                </c:pt>
                <c:pt idx="39">
                  <c:v>-2.096711</c:v>
                </c:pt>
                <c:pt idx="40">
                  <c:v>-2.0300280000000002</c:v>
                </c:pt>
                <c:pt idx="41">
                  <c:v>-1.9641500000000001</c:v>
                </c:pt>
                <c:pt idx="42">
                  <c:v>-1.9009389999999999</c:v>
                </c:pt>
                <c:pt idx="43">
                  <c:v>-1.816781</c:v>
                </c:pt>
                <c:pt idx="44">
                  <c:v>-1.6802539999999999</c:v>
                </c:pt>
                <c:pt idx="45">
                  <c:v>-1.420628</c:v>
                </c:pt>
                <c:pt idx="46">
                  <c:v>-1.2437</c:v>
                </c:pt>
                <c:pt idx="47">
                  <c:v>-0.88278009999999996</c:v>
                </c:pt>
                <c:pt idx="48">
                  <c:v>-0.98831999999999998</c:v>
                </c:pt>
                <c:pt idx="49">
                  <c:v>0.26533000000000001</c:v>
                </c:pt>
                <c:pt idx="50">
                  <c:v>2.5536300000000001</c:v>
                </c:pt>
                <c:pt idx="51">
                  <c:v>4.8837299999999999</c:v>
                </c:pt>
                <c:pt idx="52">
                  <c:v>8.6363500000000002</c:v>
                </c:pt>
                <c:pt idx="53">
                  <c:v>13.7736</c:v>
                </c:pt>
                <c:pt idx="54">
                  <c:v>19.736329999999999</c:v>
                </c:pt>
                <c:pt idx="55">
                  <c:v>25.838370000000001</c:v>
                </c:pt>
                <c:pt idx="56">
                  <c:v>31.873629999999999</c:v>
                </c:pt>
                <c:pt idx="57">
                  <c:v>38.763629999999999</c:v>
                </c:pt>
                <c:pt idx="58">
                  <c:v>46.837359999999997</c:v>
                </c:pt>
                <c:pt idx="59">
                  <c:v>52.373860000000001</c:v>
                </c:pt>
                <c:pt idx="60">
                  <c:v>58.863619999999997</c:v>
                </c:pt>
                <c:pt idx="61">
                  <c:v>64.837429999999998</c:v>
                </c:pt>
                <c:pt idx="62">
                  <c:v>70.246319999999997</c:v>
                </c:pt>
                <c:pt idx="63">
                  <c:v>75.837360000000004</c:v>
                </c:pt>
                <c:pt idx="64">
                  <c:v>79.837320000000005</c:v>
                </c:pt>
                <c:pt idx="65">
                  <c:v>82.737359999999995</c:v>
                </c:pt>
                <c:pt idx="66">
                  <c:v>85.837339999999998</c:v>
                </c:pt>
                <c:pt idx="67">
                  <c:v>87.737359999999995</c:v>
                </c:pt>
                <c:pt idx="68">
                  <c:v>89.773629999999997</c:v>
                </c:pt>
                <c:pt idx="69">
                  <c:v>91.736339999999998</c:v>
                </c:pt>
                <c:pt idx="70">
                  <c:v>92.736530000000002</c:v>
                </c:pt>
                <c:pt idx="71">
                  <c:v>93.456249999999997</c:v>
                </c:pt>
                <c:pt idx="72">
                  <c:v>93.762510000000006</c:v>
                </c:pt>
                <c:pt idx="73">
                  <c:v>93.567359999999994</c:v>
                </c:pt>
                <c:pt idx="74">
                  <c:v>92.983729999999994</c:v>
                </c:pt>
                <c:pt idx="75">
                  <c:v>91.635350000000003</c:v>
                </c:pt>
                <c:pt idx="76">
                  <c:v>89.89873</c:v>
                </c:pt>
                <c:pt idx="77">
                  <c:v>87.777360000000002</c:v>
                </c:pt>
                <c:pt idx="78">
                  <c:v>86.234219999999993</c:v>
                </c:pt>
                <c:pt idx="79">
                  <c:v>84.9833</c:v>
                </c:pt>
                <c:pt idx="80">
                  <c:v>83.526250000000005</c:v>
                </c:pt>
                <c:pt idx="81">
                  <c:v>82.847409999999996</c:v>
                </c:pt>
                <c:pt idx="82">
                  <c:v>82.058199999999999</c:v>
                </c:pt>
                <c:pt idx="83">
                  <c:v>81.453710000000001</c:v>
                </c:pt>
                <c:pt idx="84">
                  <c:v>81.005579999999995</c:v>
                </c:pt>
                <c:pt idx="85">
                  <c:v>80.602010000000007</c:v>
                </c:pt>
                <c:pt idx="86">
                  <c:v>79.998369999999994</c:v>
                </c:pt>
                <c:pt idx="87">
                  <c:v>79.236530000000002</c:v>
                </c:pt>
                <c:pt idx="88">
                  <c:v>77.837329999999994</c:v>
                </c:pt>
                <c:pt idx="89">
                  <c:v>75.983729999999994</c:v>
                </c:pt>
                <c:pt idx="90">
                  <c:v>74.234520000000003</c:v>
                </c:pt>
                <c:pt idx="91">
                  <c:v>72.893829999999994</c:v>
                </c:pt>
                <c:pt idx="92">
                  <c:v>70.983639999999994</c:v>
                </c:pt>
                <c:pt idx="93">
                  <c:v>69.263840000000002</c:v>
                </c:pt>
                <c:pt idx="94">
                  <c:v>67.977360000000004</c:v>
                </c:pt>
                <c:pt idx="95">
                  <c:v>66.273629999999997</c:v>
                </c:pt>
                <c:pt idx="96">
                  <c:v>64.984740000000002</c:v>
                </c:pt>
                <c:pt idx="97">
                  <c:v>62.987929999999999</c:v>
                </c:pt>
                <c:pt idx="98">
                  <c:v>60.73847</c:v>
                </c:pt>
                <c:pt idx="99">
                  <c:v>58.674639999999997</c:v>
                </c:pt>
                <c:pt idx="100">
                  <c:v>56.987299999999998</c:v>
                </c:pt>
                <c:pt idx="101">
                  <c:v>55.738460000000003</c:v>
                </c:pt>
                <c:pt idx="102">
                  <c:v>53.864640000000001</c:v>
                </c:pt>
                <c:pt idx="103">
                  <c:v>51.534320000000001</c:v>
                </c:pt>
                <c:pt idx="104">
                  <c:v>49.874429999999997</c:v>
                </c:pt>
                <c:pt idx="105">
                  <c:v>48.237639999999999</c:v>
                </c:pt>
                <c:pt idx="106">
                  <c:v>46.746470000000002</c:v>
                </c:pt>
                <c:pt idx="107">
                  <c:v>45.255330000000001</c:v>
                </c:pt>
                <c:pt idx="108">
                  <c:v>43.94746</c:v>
                </c:pt>
                <c:pt idx="109">
                  <c:v>42.874650000000003</c:v>
                </c:pt>
                <c:pt idx="110">
                  <c:v>40.987839999999998</c:v>
                </c:pt>
                <c:pt idx="111">
                  <c:v>39.263539999999999</c:v>
                </c:pt>
                <c:pt idx="112">
                  <c:v>37.893830000000001</c:v>
                </c:pt>
                <c:pt idx="113">
                  <c:v>36.078899999999997</c:v>
                </c:pt>
                <c:pt idx="114">
                  <c:v>35.002859999999998</c:v>
                </c:pt>
                <c:pt idx="115">
                  <c:v>33.917999999999999</c:v>
                </c:pt>
                <c:pt idx="116">
                  <c:v>32.818170000000002</c:v>
                </c:pt>
                <c:pt idx="117">
                  <c:v>31.728159999999999</c:v>
                </c:pt>
                <c:pt idx="118">
                  <c:v>30.698229999999999</c:v>
                </c:pt>
                <c:pt idx="119">
                  <c:v>29.696079999999998</c:v>
                </c:pt>
                <c:pt idx="120">
                  <c:v>28.70289</c:v>
                </c:pt>
                <c:pt idx="121">
                  <c:v>27.724519999999998</c:v>
                </c:pt>
                <c:pt idx="122">
                  <c:v>26.734279999999998</c:v>
                </c:pt>
                <c:pt idx="123">
                  <c:v>25.796099999999999</c:v>
                </c:pt>
                <c:pt idx="124">
                  <c:v>24.86523</c:v>
                </c:pt>
                <c:pt idx="125">
                  <c:v>23.968820000000001</c:v>
                </c:pt>
                <c:pt idx="126">
                  <c:v>23.114380000000001</c:v>
                </c:pt>
                <c:pt idx="127">
                  <c:v>22.275559999999999</c:v>
                </c:pt>
                <c:pt idx="128">
                  <c:v>21.364930000000001</c:v>
                </c:pt>
                <c:pt idx="129">
                  <c:v>20.46294</c:v>
                </c:pt>
                <c:pt idx="130">
                  <c:v>19.58098</c:v>
                </c:pt>
                <c:pt idx="131">
                  <c:v>18.706340000000001</c:v>
                </c:pt>
                <c:pt idx="132">
                  <c:v>17.845870000000001</c:v>
                </c:pt>
                <c:pt idx="133">
                  <c:v>16.986820000000002</c:v>
                </c:pt>
                <c:pt idx="134">
                  <c:v>16.167729999999999</c:v>
                </c:pt>
                <c:pt idx="135">
                  <c:v>15.34703</c:v>
                </c:pt>
                <c:pt idx="136">
                  <c:v>14.54772</c:v>
                </c:pt>
                <c:pt idx="137">
                  <c:v>13.78975</c:v>
                </c:pt>
                <c:pt idx="138">
                  <c:v>13.09407</c:v>
                </c:pt>
                <c:pt idx="139">
                  <c:v>12.45049</c:v>
                </c:pt>
                <c:pt idx="140">
                  <c:v>11.82375</c:v>
                </c:pt>
                <c:pt idx="141">
                  <c:v>11.24921</c:v>
                </c:pt>
                <c:pt idx="142">
                  <c:v>10.72367</c:v>
                </c:pt>
                <c:pt idx="143">
                  <c:v>10.24048</c:v>
                </c:pt>
                <c:pt idx="144">
                  <c:v>9.7564910000000005</c:v>
                </c:pt>
                <c:pt idx="145">
                  <c:v>9.3474880000000002</c:v>
                </c:pt>
                <c:pt idx="146">
                  <c:v>8.9283110000000008</c:v>
                </c:pt>
                <c:pt idx="147">
                  <c:v>8.4959969999999991</c:v>
                </c:pt>
                <c:pt idx="148">
                  <c:v>8.1318319999999993</c:v>
                </c:pt>
                <c:pt idx="149">
                  <c:v>7.7295129999999999</c:v>
                </c:pt>
                <c:pt idx="150">
                  <c:v>7.3851060000000004</c:v>
                </c:pt>
                <c:pt idx="151">
                  <c:v>7.0239190000000002</c:v>
                </c:pt>
                <c:pt idx="152">
                  <c:v>6.6455909999999996</c:v>
                </c:pt>
                <c:pt idx="153">
                  <c:v>6.2936040000000002</c:v>
                </c:pt>
                <c:pt idx="154">
                  <c:v>5.9832660000000004</c:v>
                </c:pt>
                <c:pt idx="155">
                  <c:v>5.6420469999999998</c:v>
                </c:pt>
                <c:pt idx="156">
                  <c:v>5.36991</c:v>
                </c:pt>
                <c:pt idx="157">
                  <c:v>5.1145709999999998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42-46F1-9BCA-330E56A46B62}"/>
            </c:ext>
          </c:extLst>
        </c:ser>
        <c:ser>
          <c:idx val="4"/>
          <c:order val="4"/>
          <c:tx>
            <c:strRef>
              <c:f>HRR!$H$7</c:f>
              <c:strCache>
                <c:ptCount val="1"/>
                <c:pt idx="0">
                  <c:v>TBA2 (CE)</c:v>
                </c:pt>
              </c:strCache>
            </c:strRef>
          </c:tx>
          <c:spPr>
            <a:ln w="19050" cap="rnd">
              <a:solidFill>
                <a:srgbClr val="0070C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HRR!$C$8:$C$165</c:f>
              <c:numCache>
                <c:formatCode>General</c:formatCode>
                <c:ptCount val="158"/>
                <c:pt idx="0">
                  <c:v>325.0874</c:v>
                </c:pt>
                <c:pt idx="1">
                  <c:v>325.65980000000002</c:v>
                </c:pt>
                <c:pt idx="2">
                  <c:v>326.2321</c:v>
                </c:pt>
                <c:pt idx="3">
                  <c:v>326.80450000000002</c:v>
                </c:pt>
                <c:pt idx="4">
                  <c:v>327.3768</c:v>
                </c:pt>
                <c:pt idx="5">
                  <c:v>327.94909999999999</c:v>
                </c:pt>
                <c:pt idx="6">
                  <c:v>328.5215</c:v>
                </c:pt>
                <c:pt idx="7">
                  <c:v>329.09379999999999</c:v>
                </c:pt>
                <c:pt idx="8">
                  <c:v>329.66609999999997</c:v>
                </c:pt>
                <c:pt idx="9">
                  <c:v>330.23849999999999</c:v>
                </c:pt>
                <c:pt idx="10">
                  <c:v>330.81079999999997</c:v>
                </c:pt>
                <c:pt idx="11">
                  <c:v>331.38310000000001</c:v>
                </c:pt>
                <c:pt idx="12">
                  <c:v>331.95549999999997</c:v>
                </c:pt>
                <c:pt idx="13">
                  <c:v>332.52780000000001</c:v>
                </c:pt>
                <c:pt idx="14">
                  <c:v>333.10019999999997</c:v>
                </c:pt>
                <c:pt idx="15">
                  <c:v>333.67250000000001</c:v>
                </c:pt>
                <c:pt idx="16">
                  <c:v>334.2448</c:v>
                </c:pt>
                <c:pt idx="17">
                  <c:v>334.81720000000001</c:v>
                </c:pt>
                <c:pt idx="18">
                  <c:v>335.3895</c:v>
                </c:pt>
                <c:pt idx="19">
                  <c:v>335.96179999999998</c:v>
                </c:pt>
                <c:pt idx="20">
                  <c:v>336.5342</c:v>
                </c:pt>
                <c:pt idx="21">
                  <c:v>337.10649999999998</c:v>
                </c:pt>
                <c:pt idx="22">
                  <c:v>337.6789</c:v>
                </c:pt>
                <c:pt idx="23">
                  <c:v>338.25119999999998</c:v>
                </c:pt>
                <c:pt idx="24">
                  <c:v>338.82350000000002</c:v>
                </c:pt>
                <c:pt idx="25">
                  <c:v>339.39589999999998</c:v>
                </c:pt>
                <c:pt idx="26">
                  <c:v>339.96820000000002</c:v>
                </c:pt>
                <c:pt idx="27">
                  <c:v>340.54050000000001</c:v>
                </c:pt>
                <c:pt idx="28">
                  <c:v>341.11290000000002</c:v>
                </c:pt>
                <c:pt idx="29">
                  <c:v>341.68520000000001</c:v>
                </c:pt>
                <c:pt idx="30">
                  <c:v>342.25760000000002</c:v>
                </c:pt>
                <c:pt idx="31">
                  <c:v>342.82990000000001</c:v>
                </c:pt>
                <c:pt idx="32">
                  <c:v>343.40219999999999</c:v>
                </c:pt>
                <c:pt idx="33">
                  <c:v>343.97460000000001</c:v>
                </c:pt>
                <c:pt idx="34">
                  <c:v>344.54689999999999</c:v>
                </c:pt>
                <c:pt idx="35">
                  <c:v>345.11919999999998</c:v>
                </c:pt>
                <c:pt idx="36">
                  <c:v>345.69159999999999</c:v>
                </c:pt>
                <c:pt idx="37">
                  <c:v>346.26389999999998</c:v>
                </c:pt>
                <c:pt idx="38">
                  <c:v>346.83620000000002</c:v>
                </c:pt>
                <c:pt idx="39">
                  <c:v>347.40859999999998</c:v>
                </c:pt>
                <c:pt idx="40">
                  <c:v>347.98090000000002</c:v>
                </c:pt>
                <c:pt idx="41">
                  <c:v>348.55329999999998</c:v>
                </c:pt>
                <c:pt idx="42">
                  <c:v>349.12560000000002</c:v>
                </c:pt>
                <c:pt idx="43">
                  <c:v>349.6979</c:v>
                </c:pt>
                <c:pt idx="44">
                  <c:v>350.27030000000002</c:v>
                </c:pt>
                <c:pt idx="45">
                  <c:v>350.8426</c:v>
                </c:pt>
                <c:pt idx="46">
                  <c:v>351.41489999999999</c:v>
                </c:pt>
                <c:pt idx="47">
                  <c:v>351.9873</c:v>
                </c:pt>
                <c:pt idx="48">
                  <c:v>352.55959999999999</c:v>
                </c:pt>
                <c:pt idx="49">
                  <c:v>353.13200000000001</c:v>
                </c:pt>
                <c:pt idx="50">
                  <c:v>353.70429999999999</c:v>
                </c:pt>
                <c:pt idx="51">
                  <c:v>354.27659999999997</c:v>
                </c:pt>
                <c:pt idx="52">
                  <c:v>354.84899999999999</c:v>
                </c:pt>
                <c:pt idx="53">
                  <c:v>355.42129999999997</c:v>
                </c:pt>
                <c:pt idx="54">
                  <c:v>355.99360000000001</c:v>
                </c:pt>
                <c:pt idx="55">
                  <c:v>356.56599999999997</c:v>
                </c:pt>
                <c:pt idx="56">
                  <c:v>357.13830000000002</c:v>
                </c:pt>
                <c:pt idx="57">
                  <c:v>357.71069999999997</c:v>
                </c:pt>
                <c:pt idx="58">
                  <c:v>358.28300000000002</c:v>
                </c:pt>
                <c:pt idx="59">
                  <c:v>358.8553</c:v>
                </c:pt>
                <c:pt idx="60">
                  <c:v>359.42770000000002</c:v>
                </c:pt>
                <c:pt idx="61">
                  <c:v>360</c:v>
                </c:pt>
                <c:pt idx="62">
                  <c:v>360.57229999999998</c:v>
                </c:pt>
                <c:pt idx="63">
                  <c:v>361.1447</c:v>
                </c:pt>
                <c:pt idx="64">
                  <c:v>361.71699999999998</c:v>
                </c:pt>
                <c:pt idx="65">
                  <c:v>362.28930000000003</c:v>
                </c:pt>
                <c:pt idx="66">
                  <c:v>362.86169999999998</c:v>
                </c:pt>
                <c:pt idx="67">
                  <c:v>363.43400000000003</c:v>
                </c:pt>
                <c:pt idx="68">
                  <c:v>364.00639999999999</c:v>
                </c:pt>
                <c:pt idx="69">
                  <c:v>364.57870000000003</c:v>
                </c:pt>
                <c:pt idx="70">
                  <c:v>365.15100000000001</c:v>
                </c:pt>
                <c:pt idx="71">
                  <c:v>365.72340000000003</c:v>
                </c:pt>
                <c:pt idx="72">
                  <c:v>366.29570000000001</c:v>
                </c:pt>
                <c:pt idx="73">
                  <c:v>366.86799999999999</c:v>
                </c:pt>
                <c:pt idx="74">
                  <c:v>367.44040000000001</c:v>
                </c:pt>
                <c:pt idx="75">
                  <c:v>368.0127</c:v>
                </c:pt>
                <c:pt idx="76">
                  <c:v>368.58510000000001</c:v>
                </c:pt>
                <c:pt idx="77">
                  <c:v>369.1574</c:v>
                </c:pt>
                <c:pt idx="78">
                  <c:v>369.72969999999998</c:v>
                </c:pt>
                <c:pt idx="79">
                  <c:v>370.3021</c:v>
                </c:pt>
                <c:pt idx="80">
                  <c:v>370.87439999999998</c:v>
                </c:pt>
                <c:pt idx="81">
                  <c:v>371.44670000000002</c:v>
                </c:pt>
                <c:pt idx="82">
                  <c:v>372.01909999999998</c:v>
                </c:pt>
                <c:pt idx="83">
                  <c:v>372.59140000000002</c:v>
                </c:pt>
                <c:pt idx="84">
                  <c:v>373.16379999999998</c:v>
                </c:pt>
                <c:pt idx="85">
                  <c:v>373.73610000000002</c:v>
                </c:pt>
                <c:pt idx="86">
                  <c:v>374.30840000000001</c:v>
                </c:pt>
                <c:pt idx="87">
                  <c:v>374.88080000000002</c:v>
                </c:pt>
                <c:pt idx="88">
                  <c:v>375.45310000000001</c:v>
                </c:pt>
                <c:pt idx="89">
                  <c:v>376.02539999999999</c:v>
                </c:pt>
                <c:pt idx="90">
                  <c:v>376.59780000000001</c:v>
                </c:pt>
                <c:pt idx="91">
                  <c:v>377.17009999999999</c:v>
                </c:pt>
                <c:pt idx="92">
                  <c:v>377.74239999999998</c:v>
                </c:pt>
                <c:pt idx="93">
                  <c:v>378.31479999999999</c:v>
                </c:pt>
                <c:pt idx="94">
                  <c:v>378.88709999999998</c:v>
                </c:pt>
                <c:pt idx="95">
                  <c:v>379.45949999999999</c:v>
                </c:pt>
                <c:pt idx="96">
                  <c:v>380.03179999999998</c:v>
                </c:pt>
                <c:pt idx="97">
                  <c:v>380.60410000000002</c:v>
                </c:pt>
                <c:pt idx="98">
                  <c:v>381.17649999999998</c:v>
                </c:pt>
                <c:pt idx="99">
                  <c:v>381.74880000000002</c:v>
                </c:pt>
                <c:pt idx="100">
                  <c:v>382.3211</c:v>
                </c:pt>
                <c:pt idx="101">
                  <c:v>382.89350000000002</c:v>
                </c:pt>
                <c:pt idx="102">
                  <c:v>383.4658</c:v>
                </c:pt>
                <c:pt idx="103">
                  <c:v>384.03820000000002</c:v>
                </c:pt>
                <c:pt idx="104">
                  <c:v>384.6105</c:v>
                </c:pt>
                <c:pt idx="105">
                  <c:v>385.18279999999999</c:v>
                </c:pt>
                <c:pt idx="106">
                  <c:v>385.7552</c:v>
                </c:pt>
                <c:pt idx="107">
                  <c:v>386.32749999999999</c:v>
                </c:pt>
                <c:pt idx="108">
                  <c:v>386.89980000000003</c:v>
                </c:pt>
                <c:pt idx="109">
                  <c:v>387.47219999999999</c:v>
                </c:pt>
                <c:pt idx="110">
                  <c:v>388.04450000000003</c:v>
                </c:pt>
                <c:pt idx="111">
                  <c:v>388.61689999999999</c:v>
                </c:pt>
                <c:pt idx="112">
                  <c:v>389.18920000000003</c:v>
                </c:pt>
                <c:pt idx="113">
                  <c:v>389.76150000000001</c:v>
                </c:pt>
                <c:pt idx="114">
                  <c:v>390.33390000000003</c:v>
                </c:pt>
                <c:pt idx="115">
                  <c:v>390.90620000000001</c:v>
                </c:pt>
                <c:pt idx="116">
                  <c:v>391.4785</c:v>
                </c:pt>
                <c:pt idx="117">
                  <c:v>392.05090000000001</c:v>
                </c:pt>
                <c:pt idx="118">
                  <c:v>392.6232</c:v>
                </c:pt>
                <c:pt idx="119">
                  <c:v>393.19549999999998</c:v>
                </c:pt>
                <c:pt idx="120">
                  <c:v>393.7679</c:v>
                </c:pt>
                <c:pt idx="121">
                  <c:v>394.34019999999998</c:v>
                </c:pt>
                <c:pt idx="122">
                  <c:v>394.9126</c:v>
                </c:pt>
                <c:pt idx="123">
                  <c:v>395.48489999999998</c:v>
                </c:pt>
                <c:pt idx="124">
                  <c:v>396.05720000000002</c:v>
                </c:pt>
                <c:pt idx="125">
                  <c:v>396.62959999999998</c:v>
                </c:pt>
                <c:pt idx="126">
                  <c:v>397.20190000000002</c:v>
                </c:pt>
                <c:pt idx="127">
                  <c:v>397.77420000000001</c:v>
                </c:pt>
                <c:pt idx="128">
                  <c:v>398.34660000000002</c:v>
                </c:pt>
                <c:pt idx="129">
                  <c:v>398.91890000000001</c:v>
                </c:pt>
                <c:pt idx="130">
                  <c:v>399.49130000000002</c:v>
                </c:pt>
                <c:pt idx="131">
                  <c:v>400.06360000000001</c:v>
                </c:pt>
                <c:pt idx="132">
                  <c:v>400.63589999999999</c:v>
                </c:pt>
                <c:pt idx="133">
                  <c:v>401.20830000000001</c:v>
                </c:pt>
                <c:pt idx="134">
                  <c:v>401.78059999999999</c:v>
                </c:pt>
                <c:pt idx="135">
                  <c:v>402.35289999999998</c:v>
                </c:pt>
                <c:pt idx="136">
                  <c:v>402.92529999999999</c:v>
                </c:pt>
                <c:pt idx="137">
                  <c:v>403.49759999999998</c:v>
                </c:pt>
                <c:pt idx="138">
                  <c:v>404.07</c:v>
                </c:pt>
                <c:pt idx="139">
                  <c:v>404.64229999999998</c:v>
                </c:pt>
                <c:pt idx="140">
                  <c:v>405.21460000000002</c:v>
                </c:pt>
                <c:pt idx="141">
                  <c:v>405.78699999999998</c:v>
                </c:pt>
                <c:pt idx="142">
                  <c:v>406.35930000000002</c:v>
                </c:pt>
                <c:pt idx="143">
                  <c:v>406.9316</c:v>
                </c:pt>
                <c:pt idx="144">
                  <c:v>407.50400000000002</c:v>
                </c:pt>
                <c:pt idx="145">
                  <c:v>408.0763</c:v>
                </c:pt>
                <c:pt idx="146">
                  <c:v>408.64859999999999</c:v>
                </c:pt>
                <c:pt idx="147">
                  <c:v>409.221</c:v>
                </c:pt>
                <c:pt idx="148">
                  <c:v>409.79329999999999</c:v>
                </c:pt>
                <c:pt idx="149">
                  <c:v>410.3657</c:v>
                </c:pt>
                <c:pt idx="150">
                  <c:v>410.93799999999999</c:v>
                </c:pt>
                <c:pt idx="151">
                  <c:v>411.51029999999997</c:v>
                </c:pt>
                <c:pt idx="152">
                  <c:v>412.08269999999999</c:v>
                </c:pt>
                <c:pt idx="153">
                  <c:v>412.65499999999997</c:v>
                </c:pt>
                <c:pt idx="154">
                  <c:v>413.22730000000001</c:v>
                </c:pt>
                <c:pt idx="155">
                  <c:v>413.79969999999997</c:v>
                </c:pt>
                <c:pt idx="156">
                  <c:v>414.37200000000001</c:v>
                </c:pt>
                <c:pt idx="157">
                  <c:v>414.94439999999997</c:v>
                </c:pt>
              </c:numCache>
            </c:numRef>
          </c:xVal>
          <c:yVal>
            <c:numRef>
              <c:f>HRR!$H$8:$H$165</c:f>
              <c:numCache>
                <c:formatCode>General</c:formatCode>
                <c:ptCount val="158"/>
                <c:pt idx="0">
                  <c:v>-2.8265479999999998</c:v>
                </c:pt>
                <c:pt idx="1">
                  <c:v>-2.90401</c:v>
                </c:pt>
                <c:pt idx="2">
                  <c:v>-2.9813209999999999</c:v>
                </c:pt>
                <c:pt idx="3">
                  <c:v>-3.0612029999999999</c:v>
                </c:pt>
                <c:pt idx="4">
                  <c:v>-3.1087440000000002</c:v>
                </c:pt>
                <c:pt idx="5">
                  <c:v>-3.168857</c:v>
                </c:pt>
                <c:pt idx="6">
                  <c:v>-3.2312110000000001</c:v>
                </c:pt>
                <c:pt idx="7">
                  <c:v>-3.5598719999999999</c:v>
                </c:pt>
                <c:pt idx="8">
                  <c:v>-3.5598719999999999</c:v>
                </c:pt>
                <c:pt idx="9">
                  <c:v>-3.5504920000000002</c:v>
                </c:pt>
                <c:pt idx="10">
                  <c:v>-3.5444969999999998</c:v>
                </c:pt>
                <c:pt idx="11">
                  <c:v>-3.5255109999999998</c:v>
                </c:pt>
                <c:pt idx="12">
                  <c:v>-3.4922019999999998</c:v>
                </c:pt>
                <c:pt idx="13">
                  <c:v>-3.4544640000000002</c:v>
                </c:pt>
                <c:pt idx="14">
                  <c:v>-3.3864019999999999</c:v>
                </c:pt>
                <c:pt idx="15">
                  <c:v>-3.3101349999999998</c:v>
                </c:pt>
                <c:pt idx="16">
                  <c:v>-3.2142439999999999</c:v>
                </c:pt>
                <c:pt idx="17">
                  <c:v>-3.1186120000000002</c:v>
                </c:pt>
                <c:pt idx="18">
                  <c:v>-3.2912669999999999</c:v>
                </c:pt>
                <c:pt idx="19">
                  <c:v>-3.3174809999999999</c:v>
                </c:pt>
                <c:pt idx="20">
                  <c:v>-3.3700960000000002</c:v>
                </c:pt>
                <c:pt idx="21">
                  <c:v>-3.3969179999999999</c:v>
                </c:pt>
                <c:pt idx="22">
                  <c:v>-3.4356119999999999</c:v>
                </c:pt>
                <c:pt idx="23">
                  <c:v>-3.4852799999999999</c:v>
                </c:pt>
                <c:pt idx="24">
                  <c:v>-3.515978</c:v>
                </c:pt>
                <c:pt idx="25">
                  <c:v>-3.5467249999999999</c:v>
                </c:pt>
                <c:pt idx="26">
                  <c:v>-3.5549019999999998</c:v>
                </c:pt>
                <c:pt idx="27">
                  <c:v>-3.553715</c:v>
                </c:pt>
                <c:pt idx="28">
                  <c:v>-3.5691419999999998</c:v>
                </c:pt>
                <c:pt idx="29">
                  <c:v>-3.5714860000000002</c:v>
                </c:pt>
                <c:pt idx="30">
                  <c:v>-3.2903829999999998</c:v>
                </c:pt>
                <c:pt idx="31">
                  <c:v>-3.3085990000000001</c:v>
                </c:pt>
                <c:pt idx="32">
                  <c:v>-2.4173680000000002</c:v>
                </c:pt>
                <c:pt idx="33">
                  <c:v>-2.263747</c:v>
                </c:pt>
                <c:pt idx="34">
                  <c:v>-2.4173680000000002</c:v>
                </c:pt>
                <c:pt idx="35">
                  <c:v>-2.096711</c:v>
                </c:pt>
                <c:pt idx="36">
                  <c:v>-2.0300280000000002</c:v>
                </c:pt>
                <c:pt idx="37">
                  <c:v>-2.263747</c:v>
                </c:pt>
                <c:pt idx="38">
                  <c:v>-1.9641500000000001</c:v>
                </c:pt>
                <c:pt idx="39">
                  <c:v>-1.9009389999999999</c:v>
                </c:pt>
                <c:pt idx="40">
                  <c:v>-1.816781</c:v>
                </c:pt>
                <c:pt idx="41">
                  <c:v>-1.6802539999999999</c:v>
                </c:pt>
                <c:pt idx="42">
                  <c:v>-1.420628</c:v>
                </c:pt>
                <c:pt idx="43">
                  <c:v>-1.2437</c:v>
                </c:pt>
                <c:pt idx="44">
                  <c:v>-0.88278009999999996</c:v>
                </c:pt>
                <c:pt idx="45">
                  <c:v>-0.98831999999999998</c:v>
                </c:pt>
                <c:pt idx="46">
                  <c:v>0.26533000000000001</c:v>
                </c:pt>
                <c:pt idx="47">
                  <c:v>2.5536300000000001</c:v>
                </c:pt>
                <c:pt idx="48">
                  <c:v>4.8837299999999999</c:v>
                </c:pt>
                <c:pt idx="49">
                  <c:v>8.6363500000000002</c:v>
                </c:pt>
                <c:pt idx="50">
                  <c:v>13.7736</c:v>
                </c:pt>
                <c:pt idx="51">
                  <c:v>19.736329999999999</c:v>
                </c:pt>
                <c:pt idx="52">
                  <c:v>25.838370000000001</c:v>
                </c:pt>
                <c:pt idx="53">
                  <c:v>31.873629999999999</c:v>
                </c:pt>
                <c:pt idx="54">
                  <c:v>38.763629999999999</c:v>
                </c:pt>
                <c:pt idx="55">
                  <c:v>46.837359999999997</c:v>
                </c:pt>
                <c:pt idx="56">
                  <c:v>52.373860000000001</c:v>
                </c:pt>
                <c:pt idx="57">
                  <c:v>58.863619999999997</c:v>
                </c:pt>
                <c:pt idx="58">
                  <c:v>64.837429999999998</c:v>
                </c:pt>
                <c:pt idx="59">
                  <c:v>70.246319999999997</c:v>
                </c:pt>
                <c:pt idx="60">
                  <c:v>75.837360000000004</c:v>
                </c:pt>
                <c:pt idx="61">
                  <c:v>79.837320000000005</c:v>
                </c:pt>
                <c:pt idx="62">
                  <c:v>82.737359999999995</c:v>
                </c:pt>
                <c:pt idx="63">
                  <c:v>85.837339999999998</c:v>
                </c:pt>
                <c:pt idx="64">
                  <c:v>87.737359999999995</c:v>
                </c:pt>
                <c:pt idx="65">
                  <c:v>89.773629999999997</c:v>
                </c:pt>
                <c:pt idx="66">
                  <c:v>91.736339999999998</c:v>
                </c:pt>
                <c:pt idx="67">
                  <c:v>92.736530000000002</c:v>
                </c:pt>
                <c:pt idx="68">
                  <c:v>93.456249999999997</c:v>
                </c:pt>
                <c:pt idx="69">
                  <c:v>94.763829999999999</c:v>
                </c:pt>
                <c:pt idx="70">
                  <c:v>94.983829999999998</c:v>
                </c:pt>
                <c:pt idx="71">
                  <c:v>95.234210000000004</c:v>
                </c:pt>
                <c:pt idx="72">
                  <c:v>95.56335</c:v>
                </c:pt>
                <c:pt idx="73">
                  <c:v>95.67362</c:v>
                </c:pt>
                <c:pt idx="74">
                  <c:v>95.364279999999994</c:v>
                </c:pt>
                <c:pt idx="75">
                  <c:v>94.234219999999993</c:v>
                </c:pt>
                <c:pt idx="76">
                  <c:v>92.637640000000005</c:v>
                </c:pt>
                <c:pt idx="77">
                  <c:v>90.638229999999993</c:v>
                </c:pt>
                <c:pt idx="78">
                  <c:v>88.987430000000003</c:v>
                </c:pt>
                <c:pt idx="79">
                  <c:v>87.346220000000002</c:v>
                </c:pt>
                <c:pt idx="80">
                  <c:v>86.234219999999993</c:v>
                </c:pt>
                <c:pt idx="81">
                  <c:v>84.9833</c:v>
                </c:pt>
                <c:pt idx="82">
                  <c:v>83.526250000000005</c:v>
                </c:pt>
                <c:pt idx="83">
                  <c:v>82.847409999999996</c:v>
                </c:pt>
                <c:pt idx="84">
                  <c:v>82.058199999999999</c:v>
                </c:pt>
                <c:pt idx="85">
                  <c:v>81.453710000000001</c:v>
                </c:pt>
                <c:pt idx="86">
                  <c:v>81.005579999999995</c:v>
                </c:pt>
                <c:pt idx="87">
                  <c:v>80.602010000000007</c:v>
                </c:pt>
                <c:pt idx="88">
                  <c:v>79.998369999999994</c:v>
                </c:pt>
                <c:pt idx="89">
                  <c:v>79.236530000000002</c:v>
                </c:pt>
                <c:pt idx="90">
                  <c:v>77.837329999999994</c:v>
                </c:pt>
                <c:pt idx="91">
                  <c:v>75.983729999999994</c:v>
                </c:pt>
                <c:pt idx="92">
                  <c:v>74.234520000000003</c:v>
                </c:pt>
                <c:pt idx="93">
                  <c:v>72.893829999999994</c:v>
                </c:pt>
                <c:pt idx="94">
                  <c:v>70.983639999999994</c:v>
                </c:pt>
                <c:pt idx="95">
                  <c:v>69.263840000000002</c:v>
                </c:pt>
                <c:pt idx="96">
                  <c:v>67.977360000000004</c:v>
                </c:pt>
                <c:pt idx="97">
                  <c:v>66.273629999999997</c:v>
                </c:pt>
                <c:pt idx="98">
                  <c:v>64.984740000000002</c:v>
                </c:pt>
                <c:pt idx="99">
                  <c:v>62.987929999999999</c:v>
                </c:pt>
                <c:pt idx="100">
                  <c:v>60.73847</c:v>
                </c:pt>
                <c:pt idx="101">
                  <c:v>58.674639999999997</c:v>
                </c:pt>
                <c:pt idx="102">
                  <c:v>56.987299999999998</c:v>
                </c:pt>
                <c:pt idx="103">
                  <c:v>55.738460000000003</c:v>
                </c:pt>
                <c:pt idx="104">
                  <c:v>53.864640000000001</c:v>
                </c:pt>
                <c:pt idx="105">
                  <c:v>51.534320000000001</c:v>
                </c:pt>
                <c:pt idx="106">
                  <c:v>49.874429999999997</c:v>
                </c:pt>
                <c:pt idx="107">
                  <c:v>48.237639999999999</c:v>
                </c:pt>
                <c:pt idx="108">
                  <c:v>46.746470000000002</c:v>
                </c:pt>
                <c:pt idx="109">
                  <c:v>45.255330000000001</c:v>
                </c:pt>
                <c:pt idx="110">
                  <c:v>43.94746</c:v>
                </c:pt>
                <c:pt idx="111">
                  <c:v>42.874650000000003</c:v>
                </c:pt>
                <c:pt idx="112">
                  <c:v>40.987839999999998</c:v>
                </c:pt>
                <c:pt idx="113">
                  <c:v>39.263539999999999</c:v>
                </c:pt>
                <c:pt idx="114">
                  <c:v>37.893830000000001</c:v>
                </c:pt>
                <c:pt idx="115">
                  <c:v>36.078899999999997</c:v>
                </c:pt>
                <c:pt idx="116">
                  <c:v>35.002859999999998</c:v>
                </c:pt>
                <c:pt idx="117">
                  <c:v>33.917999999999999</c:v>
                </c:pt>
                <c:pt idx="118">
                  <c:v>32.818170000000002</c:v>
                </c:pt>
                <c:pt idx="119">
                  <c:v>31.728159999999999</c:v>
                </c:pt>
                <c:pt idx="120">
                  <c:v>30.698229999999999</c:v>
                </c:pt>
                <c:pt idx="121">
                  <c:v>29.696079999999998</c:v>
                </c:pt>
                <c:pt idx="122">
                  <c:v>28.70289</c:v>
                </c:pt>
                <c:pt idx="123">
                  <c:v>27.724519999999998</c:v>
                </c:pt>
                <c:pt idx="124">
                  <c:v>26.734279999999998</c:v>
                </c:pt>
                <c:pt idx="125">
                  <c:v>25.796099999999999</c:v>
                </c:pt>
                <c:pt idx="126">
                  <c:v>24.86523</c:v>
                </c:pt>
                <c:pt idx="127">
                  <c:v>23.968820000000001</c:v>
                </c:pt>
                <c:pt idx="128">
                  <c:v>23.114380000000001</c:v>
                </c:pt>
                <c:pt idx="129">
                  <c:v>22.275559999999999</c:v>
                </c:pt>
                <c:pt idx="130">
                  <c:v>21.364930000000001</c:v>
                </c:pt>
                <c:pt idx="131">
                  <c:v>20.46294</c:v>
                </c:pt>
                <c:pt idx="132">
                  <c:v>19.58098</c:v>
                </c:pt>
                <c:pt idx="133">
                  <c:v>18.706340000000001</c:v>
                </c:pt>
                <c:pt idx="134">
                  <c:v>17.845870000000001</c:v>
                </c:pt>
                <c:pt idx="135">
                  <c:v>16.986820000000002</c:v>
                </c:pt>
                <c:pt idx="136">
                  <c:v>16.167729999999999</c:v>
                </c:pt>
                <c:pt idx="137">
                  <c:v>15.34703</c:v>
                </c:pt>
                <c:pt idx="138">
                  <c:v>14.54772</c:v>
                </c:pt>
                <c:pt idx="139">
                  <c:v>13.78975</c:v>
                </c:pt>
                <c:pt idx="140">
                  <c:v>13.09407</c:v>
                </c:pt>
                <c:pt idx="141">
                  <c:v>12.45049</c:v>
                </c:pt>
                <c:pt idx="142">
                  <c:v>11.82375</c:v>
                </c:pt>
                <c:pt idx="143">
                  <c:v>11.24921</c:v>
                </c:pt>
                <c:pt idx="144">
                  <c:v>10.72367</c:v>
                </c:pt>
                <c:pt idx="145">
                  <c:v>10.24048</c:v>
                </c:pt>
                <c:pt idx="146">
                  <c:v>9.7564910000000005</c:v>
                </c:pt>
                <c:pt idx="147">
                  <c:v>9.3474880000000002</c:v>
                </c:pt>
                <c:pt idx="148">
                  <c:v>8.9283110000000008</c:v>
                </c:pt>
                <c:pt idx="149">
                  <c:v>8.4959969999999991</c:v>
                </c:pt>
                <c:pt idx="150">
                  <c:v>8.1318319999999993</c:v>
                </c:pt>
                <c:pt idx="151">
                  <c:v>7.7295129999999999</c:v>
                </c:pt>
                <c:pt idx="152">
                  <c:v>7.3851060000000004</c:v>
                </c:pt>
                <c:pt idx="153">
                  <c:v>7.0239190000000002</c:v>
                </c:pt>
                <c:pt idx="154">
                  <c:v>6.6455909999999996</c:v>
                </c:pt>
                <c:pt idx="155">
                  <c:v>6.2936040000000002</c:v>
                </c:pt>
                <c:pt idx="156">
                  <c:v>5.9832660000000004</c:v>
                </c:pt>
                <c:pt idx="157">
                  <c:v>5.6420469999999998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42-46F1-9BCA-330E56A46B62}"/>
            </c:ext>
          </c:extLst>
        </c:ser>
        <c:ser>
          <c:idx val="5"/>
          <c:order val="5"/>
          <c:tx>
            <c:strRef>
              <c:f>HRR!$I$7</c:f>
              <c:strCache>
                <c:ptCount val="1"/>
                <c:pt idx="0">
                  <c:v>TBA3 (CE)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HRR!$C$8:$C$165</c:f>
              <c:numCache>
                <c:formatCode>General</c:formatCode>
                <c:ptCount val="158"/>
                <c:pt idx="0">
                  <c:v>325.0874</c:v>
                </c:pt>
                <c:pt idx="1">
                  <c:v>325.65980000000002</c:v>
                </c:pt>
                <c:pt idx="2">
                  <c:v>326.2321</c:v>
                </c:pt>
                <c:pt idx="3">
                  <c:v>326.80450000000002</c:v>
                </c:pt>
                <c:pt idx="4">
                  <c:v>327.3768</c:v>
                </c:pt>
                <c:pt idx="5">
                  <c:v>327.94909999999999</c:v>
                </c:pt>
                <c:pt idx="6">
                  <c:v>328.5215</c:v>
                </c:pt>
                <c:pt idx="7">
                  <c:v>329.09379999999999</c:v>
                </c:pt>
                <c:pt idx="8">
                  <c:v>329.66609999999997</c:v>
                </c:pt>
                <c:pt idx="9">
                  <c:v>330.23849999999999</c:v>
                </c:pt>
                <c:pt idx="10">
                  <c:v>330.81079999999997</c:v>
                </c:pt>
                <c:pt idx="11">
                  <c:v>331.38310000000001</c:v>
                </c:pt>
                <c:pt idx="12">
                  <c:v>331.95549999999997</c:v>
                </c:pt>
                <c:pt idx="13">
                  <c:v>332.52780000000001</c:v>
                </c:pt>
                <c:pt idx="14">
                  <c:v>333.10019999999997</c:v>
                </c:pt>
                <c:pt idx="15">
                  <c:v>333.67250000000001</c:v>
                </c:pt>
                <c:pt idx="16">
                  <c:v>334.2448</c:v>
                </c:pt>
                <c:pt idx="17">
                  <c:v>334.81720000000001</c:v>
                </c:pt>
                <c:pt idx="18">
                  <c:v>335.3895</c:v>
                </c:pt>
                <c:pt idx="19">
                  <c:v>335.96179999999998</c:v>
                </c:pt>
                <c:pt idx="20">
                  <c:v>336.5342</c:v>
                </c:pt>
                <c:pt idx="21">
                  <c:v>337.10649999999998</c:v>
                </c:pt>
                <c:pt idx="22">
                  <c:v>337.6789</c:v>
                </c:pt>
                <c:pt idx="23">
                  <c:v>338.25119999999998</c:v>
                </c:pt>
                <c:pt idx="24">
                  <c:v>338.82350000000002</c:v>
                </c:pt>
                <c:pt idx="25">
                  <c:v>339.39589999999998</c:v>
                </c:pt>
                <c:pt idx="26">
                  <c:v>339.96820000000002</c:v>
                </c:pt>
                <c:pt idx="27">
                  <c:v>340.54050000000001</c:v>
                </c:pt>
                <c:pt idx="28">
                  <c:v>341.11290000000002</c:v>
                </c:pt>
                <c:pt idx="29">
                  <c:v>341.68520000000001</c:v>
                </c:pt>
                <c:pt idx="30">
                  <c:v>342.25760000000002</c:v>
                </c:pt>
                <c:pt idx="31">
                  <c:v>342.82990000000001</c:v>
                </c:pt>
                <c:pt idx="32">
                  <c:v>343.40219999999999</c:v>
                </c:pt>
                <c:pt idx="33">
                  <c:v>343.97460000000001</c:v>
                </c:pt>
                <c:pt idx="34">
                  <c:v>344.54689999999999</c:v>
                </c:pt>
                <c:pt idx="35">
                  <c:v>345.11919999999998</c:v>
                </c:pt>
                <c:pt idx="36">
                  <c:v>345.69159999999999</c:v>
                </c:pt>
                <c:pt idx="37">
                  <c:v>346.26389999999998</c:v>
                </c:pt>
                <c:pt idx="38">
                  <c:v>346.83620000000002</c:v>
                </c:pt>
                <c:pt idx="39">
                  <c:v>347.40859999999998</c:v>
                </c:pt>
                <c:pt idx="40">
                  <c:v>347.98090000000002</c:v>
                </c:pt>
                <c:pt idx="41">
                  <c:v>348.55329999999998</c:v>
                </c:pt>
                <c:pt idx="42">
                  <c:v>349.12560000000002</c:v>
                </c:pt>
                <c:pt idx="43">
                  <c:v>349.6979</c:v>
                </c:pt>
                <c:pt idx="44">
                  <c:v>350.27030000000002</c:v>
                </c:pt>
                <c:pt idx="45">
                  <c:v>350.8426</c:v>
                </c:pt>
                <c:pt idx="46">
                  <c:v>351.41489999999999</c:v>
                </c:pt>
                <c:pt idx="47">
                  <c:v>351.9873</c:v>
                </c:pt>
                <c:pt idx="48">
                  <c:v>352.55959999999999</c:v>
                </c:pt>
                <c:pt idx="49">
                  <c:v>353.13200000000001</c:v>
                </c:pt>
                <c:pt idx="50">
                  <c:v>353.70429999999999</c:v>
                </c:pt>
                <c:pt idx="51">
                  <c:v>354.27659999999997</c:v>
                </c:pt>
                <c:pt idx="52">
                  <c:v>354.84899999999999</c:v>
                </c:pt>
                <c:pt idx="53">
                  <c:v>355.42129999999997</c:v>
                </c:pt>
                <c:pt idx="54">
                  <c:v>355.99360000000001</c:v>
                </c:pt>
                <c:pt idx="55">
                  <c:v>356.56599999999997</c:v>
                </c:pt>
                <c:pt idx="56">
                  <c:v>357.13830000000002</c:v>
                </c:pt>
                <c:pt idx="57">
                  <c:v>357.71069999999997</c:v>
                </c:pt>
                <c:pt idx="58">
                  <c:v>358.28300000000002</c:v>
                </c:pt>
                <c:pt idx="59">
                  <c:v>358.8553</c:v>
                </c:pt>
                <c:pt idx="60">
                  <c:v>359.42770000000002</c:v>
                </c:pt>
                <c:pt idx="61">
                  <c:v>360</c:v>
                </c:pt>
                <c:pt idx="62">
                  <c:v>360.57229999999998</c:v>
                </c:pt>
                <c:pt idx="63">
                  <c:v>361.1447</c:v>
                </c:pt>
                <c:pt idx="64">
                  <c:v>361.71699999999998</c:v>
                </c:pt>
                <c:pt idx="65">
                  <c:v>362.28930000000003</c:v>
                </c:pt>
                <c:pt idx="66">
                  <c:v>362.86169999999998</c:v>
                </c:pt>
                <c:pt idx="67">
                  <c:v>363.43400000000003</c:v>
                </c:pt>
                <c:pt idx="68">
                  <c:v>364.00639999999999</c:v>
                </c:pt>
                <c:pt idx="69">
                  <c:v>364.57870000000003</c:v>
                </c:pt>
                <c:pt idx="70">
                  <c:v>365.15100000000001</c:v>
                </c:pt>
                <c:pt idx="71">
                  <c:v>365.72340000000003</c:v>
                </c:pt>
                <c:pt idx="72">
                  <c:v>366.29570000000001</c:v>
                </c:pt>
                <c:pt idx="73">
                  <c:v>366.86799999999999</c:v>
                </c:pt>
                <c:pt idx="74">
                  <c:v>367.44040000000001</c:v>
                </c:pt>
                <c:pt idx="75">
                  <c:v>368.0127</c:v>
                </c:pt>
                <c:pt idx="76">
                  <c:v>368.58510000000001</c:v>
                </c:pt>
                <c:pt idx="77">
                  <c:v>369.1574</c:v>
                </c:pt>
                <c:pt idx="78">
                  <c:v>369.72969999999998</c:v>
                </c:pt>
                <c:pt idx="79">
                  <c:v>370.3021</c:v>
                </c:pt>
                <c:pt idx="80">
                  <c:v>370.87439999999998</c:v>
                </c:pt>
                <c:pt idx="81">
                  <c:v>371.44670000000002</c:v>
                </c:pt>
                <c:pt idx="82">
                  <c:v>372.01909999999998</c:v>
                </c:pt>
                <c:pt idx="83">
                  <c:v>372.59140000000002</c:v>
                </c:pt>
                <c:pt idx="84">
                  <c:v>373.16379999999998</c:v>
                </c:pt>
                <c:pt idx="85">
                  <c:v>373.73610000000002</c:v>
                </c:pt>
                <c:pt idx="86">
                  <c:v>374.30840000000001</c:v>
                </c:pt>
                <c:pt idx="87">
                  <c:v>374.88080000000002</c:v>
                </c:pt>
                <c:pt idx="88">
                  <c:v>375.45310000000001</c:v>
                </c:pt>
                <c:pt idx="89">
                  <c:v>376.02539999999999</c:v>
                </c:pt>
                <c:pt idx="90">
                  <c:v>376.59780000000001</c:v>
                </c:pt>
                <c:pt idx="91">
                  <c:v>377.17009999999999</c:v>
                </c:pt>
                <c:pt idx="92">
                  <c:v>377.74239999999998</c:v>
                </c:pt>
                <c:pt idx="93">
                  <c:v>378.31479999999999</c:v>
                </c:pt>
                <c:pt idx="94">
                  <c:v>378.88709999999998</c:v>
                </c:pt>
                <c:pt idx="95">
                  <c:v>379.45949999999999</c:v>
                </c:pt>
                <c:pt idx="96">
                  <c:v>380.03179999999998</c:v>
                </c:pt>
                <c:pt idx="97">
                  <c:v>380.60410000000002</c:v>
                </c:pt>
                <c:pt idx="98">
                  <c:v>381.17649999999998</c:v>
                </c:pt>
                <c:pt idx="99">
                  <c:v>381.74880000000002</c:v>
                </c:pt>
                <c:pt idx="100">
                  <c:v>382.3211</c:v>
                </c:pt>
                <c:pt idx="101">
                  <c:v>382.89350000000002</c:v>
                </c:pt>
                <c:pt idx="102">
                  <c:v>383.4658</c:v>
                </c:pt>
                <c:pt idx="103">
                  <c:v>384.03820000000002</c:v>
                </c:pt>
                <c:pt idx="104">
                  <c:v>384.6105</c:v>
                </c:pt>
                <c:pt idx="105">
                  <c:v>385.18279999999999</c:v>
                </c:pt>
                <c:pt idx="106">
                  <c:v>385.7552</c:v>
                </c:pt>
                <c:pt idx="107">
                  <c:v>386.32749999999999</c:v>
                </c:pt>
                <c:pt idx="108">
                  <c:v>386.89980000000003</c:v>
                </c:pt>
                <c:pt idx="109">
                  <c:v>387.47219999999999</c:v>
                </c:pt>
                <c:pt idx="110">
                  <c:v>388.04450000000003</c:v>
                </c:pt>
                <c:pt idx="111">
                  <c:v>388.61689999999999</c:v>
                </c:pt>
                <c:pt idx="112">
                  <c:v>389.18920000000003</c:v>
                </c:pt>
                <c:pt idx="113">
                  <c:v>389.76150000000001</c:v>
                </c:pt>
                <c:pt idx="114">
                  <c:v>390.33390000000003</c:v>
                </c:pt>
                <c:pt idx="115">
                  <c:v>390.90620000000001</c:v>
                </c:pt>
                <c:pt idx="116">
                  <c:v>391.4785</c:v>
                </c:pt>
                <c:pt idx="117">
                  <c:v>392.05090000000001</c:v>
                </c:pt>
                <c:pt idx="118">
                  <c:v>392.6232</c:v>
                </c:pt>
                <c:pt idx="119">
                  <c:v>393.19549999999998</c:v>
                </c:pt>
                <c:pt idx="120">
                  <c:v>393.7679</c:v>
                </c:pt>
                <c:pt idx="121">
                  <c:v>394.34019999999998</c:v>
                </c:pt>
                <c:pt idx="122">
                  <c:v>394.9126</c:v>
                </c:pt>
                <c:pt idx="123">
                  <c:v>395.48489999999998</c:v>
                </c:pt>
                <c:pt idx="124">
                  <c:v>396.05720000000002</c:v>
                </c:pt>
                <c:pt idx="125">
                  <c:v>396.62959999999998</c:v>
                </c:pt>
                <c:pt idx="126">
                  <c:v>397.20190000000002</c:v>
                </c:pt>
                <c:pt idx="127">
                  <c:v>397.77420000000001</c:v>
                </c:pt>
                <c:pt idx="128">
                  <c:v>398.34660000000002</c:v>
                </c:pt>
                <c:pt idx="129">
                  <c:v>398.91890000000001</c:v>
                </c:pt>
                <c:pt idx="130">
                  <c:v>399.49130000000002</c:v>
                </c:pt>
                <c:pt idx="131">
                  <c:v>400.06360000000001</c:v>
                </c:pt>
                <c:pt idx="132">
                  <c:v>400.63589999999999</c:v>
                </c:pt>
                <c:pt idx="133">
                  <c:v>401.20830000000001</c:v>
                </c:pt>
                <c:pt idx="134">
                  <c:v>401.78059999999999</c:v>
                </c:pt>
                <c:pt idx="135">
                  <c:v>402.35289999999998</c:v>
                </c:pt>
                <c:pt idx="136">
                  <c:v>402.92529999999999</c:v>
                </c:pt>
                <c:pt idx="137">
                  <c:v>403.49759999999998</c:v>
                </c:pt>
                <c:pt idx="138">
                  <c:v>404.07</c:v>
                </c:pt>
                <c:pt idx="139">
                  <c:v>404.64229999999998</c:v>
                </c:pt>
                <c:pt idx="140">
                  <c:v>405.21460000000002</c:v>
                </c:pt>
                <c:pt idx="141">
                  <c:v>405.78699999999998</c:v>
                </c:pt>
                <c:pt idx="142">
                  <c:v>406.35930000000002</c:v>
                </c:pt>
                <c:pt idx="143">
                  <c:v>406.9316</c:v>
                </c:pt>
                <c:pt idx="144">
                  <c:v>407.50400000000002</c:v>
                </c:pt>
                <c:pt idx="145">
                  <c:v>408.0763</c:v>
                </c:pt>
                <c:pt idx="146">
                  <c:v>408.64859999999999</c:v>
                </c:pt>
                <c:pt idx="147">
                  <c:v>409.221</c:v>
                </c:pt>
                <c:pt idx="148">
                  <c:v>409.79329999999999</c:v>
                </c:pt>
                <c:pt idx="149">
                  <c:v>410.3657</c:v>
                </c:pt>
                <c:pt idx="150">
                  <c:v>410.93799999999999</c:v>
                </c:pt>
                <c:pt idx="151">
                  <c:v>411.51029999999997</c:v>
                </c:pt>
                <c:pt idx="152">
                  <c:v>412.08269999999999</c:v>
                </c:pt>
                <c:pt idx="153">
                  <c:v>412.65499999999997</c:v>
                </c:pt>
                <c:pt idx="154">
                  <c:v>413.22730000000001</c:v>
                </c:pt>
                <c:pt idx="155">
                  <c:v>413.79969999999997</c:v>
                </c:pt>
                <c:pt idx="156">
                  <c:v>414.37200000000001</c:v>
                </c:pt>
                <c:pt idx="157">
                  <c:v>414.94439999999997</c:v>
                </c:pt>
              </c:numCache>
            </c:numRef>
          </c:xVal>
          <c:yVal>
            <c:numRef>
              <c:f>HRR!$I$8:$I$165</c:f>
              <c:numCache>
                <c:formatCode>General</c:formatCode>
                <c:ptCount val="158"/>
                <c:pt idx="0">
                  <c:v>-2.8265479999999998</c:v>
                </c:pt>
                <c:pt idx="1">
                  <c:v>-2.90401</c:v>
                </c:pt>
                <c:pt idx="2">
                  <c:v>-2.9813209999999999</c:v>
                </c:pt>
                <c:pt idx="3">
                  <c:v>-3.0612029999999999</c:v>
                </c:pt>
                <c:pt idx="4">
                  <c:v>-3.1087440000000002</c:v>
                </c:pt>
                <c:pt idx="5">
                  <c:v>-3.168857</c:v>
                </c:pt>
                <c:pt idx="6">
                  <c:v>-3.2312110000000001</c:v>
                </c:pt>
                <c:pt idx="7">
                  <c:v>-3.5598719999999999</c:v>
                </c:pt>
                <c:pt idx="8">
                  <c:v>-3.5504920000000002</c:v>
                </c:pt>
                <c:pt idx="9">
                  <c:v>-3.5444969999999998</c:v>
                </c:pt>
                <c:pt idx="10">
                  <c:v>-3.5255109999999998</c:v>
                </c:pt>
                <c:pt idx="11">
                  <c:v>-3.313329</c:v>
                </c:pt>
                <c:pt idx="12">
                  <c:v>-3.4544640000000002</c:v>
                </c:pt>
                <c:pt idx="13">
                  <c:v>-3.3864019999999999</c:v>
                </c:pt>
                <c:pt idx="14">
                  <c:v>-3.3101349999999998</c:v>
                </c:pt>
                <c:pt idx="15">
                  <c:v>-3.2142439999999999</c:v>
                </c:pt>
                <c:pt idx="16">
                  <c:v>-3.1186120000000002</c:v>
                </c:pt>
                <c:pt idx="17">
                  <c:v>-3.2912669999999999</c:v>
                </c:pt>
                <c:pt idx="18">
                  <c:v>-3.3174809999999999</c:v>
                </c:pt>
                <c:pt idx="19">
                  <c:v>-3.3700960000000002</c:v>
                </c:pt>
                <c:pt idx="20">
                  <c:v>-3.3969179999999999</c:v>
                </c:pt>
                <c:pt idx="21">
                  <c:v>-3.4356119999999999</c:v>
                </c:pt>
                <c:pt idx="22">
                  <c:v>-3.4852799999999999</c:v>
                </c:pt>
                <c:pt idx="23">
                  <c:v>-2.169136</c:v>
                </c:pt>
                <c:pt idx="24">
                  <c:v>-2.096711</c:v>
                </c:pt>
                <c:pt idx="25">
                  <c:v>-2.0300280000000002</c:v>
                </c:pt>
                <c:pt idx="26">
                  <c:v>-1.9641500000000001</c:v>
                </c:pt>
                <c:pt idx="27">
                  <c:v>-1.9009389999999999</c:v>
                </c:pt>
                <c:pt idx="28">
                  <c:v>-1.816781</c:v>
                </c:pt>
                <c:pt idx="29">
                  <c:v>-1.6802539999999999</c:v>
                </c:pt>
                <c:pt idx="30">
                  <c:v>-1.420628</c:v>
                </c:pt>
                <c:pt idx="31">
                  <c:v>-2.4173680000000002</c:v>
                </c:pt>
                <c:pt idx="32">
                  <c:v>-1.6802539999999999</c:v>
                </c:pt>
                <c:pt idx="33">
                  <c:v>-2.0300280000000002</c:v>
                </c:pt>
                <c:pt idx="34">
                  <c:v>-2.263747</c:v>
                </c:pt>
                <c:pt idx="35">
                  <c:v>-1.9641500000000001</c:v>
                </c:pt>
                <c:pt idx="36">
                  <c:v>-1.9009389999999999</c:v>
                </c:pt>
                <c:pt idx="37">
                  <c:v>-1.816781</c:v>
                </c:pt>
                <c:pt idx="38">
                  <c:v>-1.6802539999999999</c:v>
                </c:pt>
                <c:pt idx="39">
                  <c:v>-1.816781</c:v>
                </c:pt>
                <c:pt idx="40">
                  <c:v>-1.420628</c:v>
                </c:pt>
                <c:pt idx="41">
                  <c:v>-1.2437</c:v>
                </c:pt>
                <c:pt idx="42">
                  <c:v>-0.88278009999999996</c:v>
                </c:pt>
                <c:pt idx="43">
                  <c:v>-0.98831999999999998</c:v>
                </c:pt>
                <c:pt idx="44">
                  <c:v>-0.87378</c:v>
                </c:pt>
                <c:pt idx="45">
                  <c:v>0.55354199999999998</c:v>
                </c:pt>
                <c:pt idx="46">
                  <c:v>1.29383</c:v>
                </c:pt>
                <c:pt idx="47">
                  <c:v>2.35242</c:v>
                </c:pt>
                <c:pt idx="48">
                  <c:v>3.9877199999999999</c:v>
                </c:pt>
                <c:pt idx="49">
                  <c:v>5.9373699999999996</c:v>
                </c:pt>
                <c:pt idx="50">
                  <c:v>8.7783800000000003</c:v>
                </c:pt>
                <c:pt idx="51">
                  <c:v>10.737220000000001</c:v>
                </c:pt>
                <c:pt idx="52">
                  <c:v>18.93843</c:v>
                </c:pt>
                <c:pt idx="53">
                  <c:v>29.783729999999998</c:v>
                </c:pt>
                <c:pt idx="54">
                  <c:v>34.783900000000003</c:v>
                </c:pt>
                <c:pt idx="55">
                  <c:v>39.837319999999998</c:v>
                </c:pt>
                <c:pt idx="56">
                  <c:v>45.864739999999998</c:v>
                </c:pt>
                <c:pt idx="57">
                  <c:v>51.938369999999999</c:v>
                </c:pt>
                <c:pt idx="58">
                  <c:v>58.988729999999997</c:v>
                </c:pt>
                <c:pt idx="59">
                  <c:v>64.892330000000001</c:v>
                </c:pt>
                <c:pt idx="60">
                  <c:v>68.738730000000004</c:v>
                </c:pt>
                <c:pt idx="61">
                  <c:v>72.837379999999996</c:v>
                </c:pt>
                <c:pt idx="62">
                  <c:v>76.838729999999998</c:v>
                </c:pt>
                <c:pt idx="63">
                  <c:v>80.66883</c:v>
                </c:pt>
                <c:pt idx="64">
                  <c:v>84.983729999999994</c:v>
                </c:pt>
                <c:pt idx="65">
                  <c:v>86.983729999999994</c:v>
                </c:pt>
                <c:pt idx="66">
                  <c:v>88.873599999999996</c:v>
                </c:pt>
                <c:pt idx="67">
                  <c:v>90.263630000000006</c:v>
                </c:pt>
                <c:pt idx="68">
                  <c:v>91.673760000000001</c:v>
                </c:pt>
                <c:pt idx="69">
                  <c:v>92.667429999999996</c:v>
                </c:pt>
                <c:pt idx="70">
                  <c:v>93.827200000000005</c:v>
                </c:pt>
                <c:pt idx="71">
                  <c:v>94.672780000000003</c:v>
                </c:pt>
                <c:pt idx="72">
                  <c:v>95.465220000000002</c:v>
                </c:pt>
                <c:pt idx="73">
                  <c:v>95.892830000000004</c:v>
                </c:pt>
                <c:pt idx="74">
                  <c:v>96.656329999999997</c:v>
                </c:pt>
                <c:pt idx="75">
                  <c:v>96.873729999999995</c:v>
                </c:pt>
                <c:pt idx="76">
                  <c:v>96.673630000000003</c:v>
                </c:pt>
                <c:pt idx="77">
                  <c:v>95.988472999999999</c:v>
                </c:pt>
                <c:pt idx="78">
                  <c:v>94.366280000000003</c:v>
                </c:pt>
                <c:pt idx="79">
                  <c:v>92.893829999999994</c:v>
                </c:pt>
                <c:pt idx="80">
                  <c:v>91.238370000000003</c:v>
                </c:pt>
                <c:pt idx="81">
                  <c:v>89.983829999999998</c:v>
                </c:pt>
                <c:pt idx="82">
                  <c:v>88.987430000000003</c:v>
                </c:pt>
                <c:pt idx="83">
                  <c:v>87.346220000000002</c:v>
                </c:pt>
                <c:pt idx="84">
                  <c:v>86.234219999999993</c:v>
                </c:pt>
                <c:pt idx="85">
                  <c:v>84.9833</c:v>
                </c:pt>
                <c:pt idx="86">
                  <c:v>83.526250000000005</c:v>
                </c:pt>
                <c:pt idx="87">
                  <c:v>82.847409999999996</c:v>
                </c:pt>
                <c:pt idx="88">
                  <c:v>81.453710000000001</c:v>
                </c:pt>
                <c:pt idx="89">
                  <c:v>81.005579999999995</c:v>
                </c:pt>
                <c:pt idx="90">
                  <c:v>80.602010000000007</c:v>
                </c:pt>
                <c:pt idx="91">
                  <c:v>79.998369999999994</c:v>
                </c:pt>
                <c:pt idx="92">
                  <c:v>79.236530000000002</c:v>
                </c:pt>
                <c:pt idx="93">
                  <c:v>77.837329999999994</c:v>
                </c:pt>
                <c:pt idx="94">
                  <c:v>75.983729999999994</c:v>
                </c:pt>
                <c:pt idx="95">
                  <c:v>74.234520000000003</c:v>
                </c:pt>
                <c:pt idx="96">
                  <c:v>72.893829999999994</c:v>
                </c:pt>
                <c:pt idx="97">
                  <c:v>70.983639999999994</c:v>
                </c:pt>
                <c:pt idx="98">
                  <c:v>69.263840000000002</c:v>
                </c:pt>
                <c:pt idx="99">
                  <c:v>67.977360000000004</c:v>
                </c:pt>
                <c:pt idx="100">
                  <c:v>66.273629999999997</c:v>
                </c:pt>
                <c:pt idx="101">
                  <c:v>64.984740000000002</c:v>
                </c:pt>
                <c:pt idx="102">
                  <c:v>62.987929999999999</c:v>
                </c:pt>
                <c:pt idx="103">
                  <c:v>60.73847</c:v>
                </c:pt>
                <c:pt idx="104">
                  <c:v>58.674639999999997</c:v>
                </c:pt>
                <c:pt idx="105">
                  <c:v>56.987299999999998</c:v>
                </c:pt>
                <c:pt idx="106">
                  <c:v>55.738460000000003</c:v>
                </c:pt>
                <c:pt idx="107">
                  <c:v>53.864640000000001</c:v>
                </c:pt>
                <c:pt idx="108">
                  <c:v>51.534320000000001</c:v>
                </c:pt>
                <c:pt idx="109">
                  <c:v>49.874429999999997</c:v>
                </c:pt>
                <c:pt idx="110">
                  <c:v>48.237639999999999</c:v>
                </c:pt>
                <c:pt idx="111">
                  <c:v>46.746470000000002</c:v>
                </c:pt>
                <c:pt idx="112">
                  <c:v>45.255330000000001</c:v>
                </c:pt>
                <c:pt idx="113">
                  <c:v>43.94746</c:v>
                </c:pt>
                <c:pt idx="114">
                  <c:v>42.874650000000003</c:v>
                </c:pt>
                <c:pt idx="115">
                  <c:v>40.987839999999998</c:v>
                </c:pt>
                <c:pt idx="116">
                  <c:v>39.263539999999999</c:v>
                </c:pt>
                <c:pt idx="117">
                  <c:v>37.893830000000001</c:v>
                </c:pt>
                <c:pt idx="118">
                  <c:v>36.078899999999997</c:v>
                </c:pt>
                <c:pt idx="119">
                  <c:v>35.002859999999998</c:v>
                </c:pt>
                <c:pt idx="120">
                  <c:v>33.917999999999999</c:v>
                </c:pt>
                <c:pt idx="121">
                  <c:v>32.818170000000002</c:v>
                </c:pt>
                <c:pt idx="122">
                  <c:v>31.728159999999999</c:v>
                </c:pt>
                <c:pt idx="123">
                  <c:v>30.698229999999999</c:v>
                </c:pt>
                <c:pt idx="124">
                  <c:v>29.696079999999998</c:v>
                </c:pt>
                <c:pt idx="125">
                  <c:v>28.70289</c:v>
                </c:pt>
                <c:pt idx="126">
                  <c:v>27.724519999999998</c:v>
                </c:pt>
                <c:pt idx="127">
                  <c:v>26.734279999999998</c:v>
                </c:pt>
                <c:pt idx="128">
                  <c:v>25.796099999999999</c:v>
                </c:pt>
                <c:pt idx="129">
                  <c:v>24.86523</c:v>
                </c:pt>
                <c:pt idx="130">
                  <c:v>23.968820000000001</c:v>
                </c:pt>
                <c:pt idx="131">
                  <c:v>23.114380000000001</c:v>
                </c:pt>
                <c:pt idx="132">
                  <c:v>22.275559999999999</c:v>
                </c:pt>
                <c:pt idx="133">
                  <c:v>21.364930000000001</c:v>
                </c:pt>
                <c:pt idx="134">
                  <c:v>20.46294</c:v>
                </c:pt>
                <c:pt idx="135">
                  <c:v>19.58098</c:v>
                </c:pt>
                <c:pt idx="136">
                  <c:v>18.706340000000001</c:v>
                </c:pt>
                <c:pt idx="137">
                  <c:v>17.845870000000001</c:v>
                </c:pt>
                <c:pt idx="138">
                  <c:v>16.986820000000002</c:v>
                </c:pt>
                <c:pt idx="139">
                  <c:v>16.167729999999999</c:v>
                </c:pt>
                <c:pt idx="140">
                  <c:v>15.34703</c:v>
                </c:pt>
                <c:pt idx="141">
                  <c:v>14.54772</c:v>
                </c:pt>
                <c:pt idx="142">
                  <c:v>13.78975</c:v>
                </c:pt>
                <c:pt idx="143">
                  <c:v>13.09407</c:v>
                </c:pt>
                <c:pt idx="144">
                  <c:v>12.45049</c:v>
                </c:pt>
                <c:pt idx="145">
                  <c:v>11.82375</c:v>
                </c:pt>
                <c:pt idx="146">
                  <c:v>11.24921</c:v>
                </c:pt>
                <c:pt idx="147">
                  <c:v>10.72367</c:v>
                </c:pt>
                <c:pt idx="148">
                  <c:v>10.24048</c:v>
                </c:pt>
                <c:pt idx="149">
                  <c:v>9.7564910000000005</c:v>
                </c:pt>
                <c:pt idx="150">
                  <c:v>9.3474880000000002</c:v>
                </c:pt>
                <c:pt idx="151">
                  <c:v>8.9283110000000008</c:v>
                </c:pt>
                <c:pt idx="152">
                  <c:v>8.4959969999999991</c:v>
                </c:pt>
                <c:pt idx="153">
                  <c:v>8.1318319999999993</c:v>
                </c:pt>
                <c:pt idx="154">
                  <c:v>7.7295129999999999</c:v>
                </c:pt>
                <c:pt idx="155">
                  <c:v>7.3851060000000004</c:v>
                </c:pt>
                <c:pt idx="156">
                  <c:v>7.0239190000000002</c:v>
                </c:pt>
                <c:pt idx="157">
                  <c:v>6.6455909999999996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42-46F1-9BCA-330E56A46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7700655"/>
        <c:axId val="1391486559"/>
      </c:scatterChart>
      <c:valAx>
        <c:axId val="1537700655"/>
        <c:scaling>
          <c:orientation val="minMax"/>
          <c:max val="410"/>
          <c:min val="33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Crank angle (</a:t>
                </a:r>
                <a:r>
                  <a:rPr lang="en-IN" sz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</a:t>
                </a:r>
                <a:r>
                  <a:rPr lang="en-IN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486559"/>
        <c:crosses val="autoZero"/>
        <c:crossBetween val="midCat"/>
      </c:valAx>
      <c:valAx>
        <c:axId val="1391486559"/>
        <c:scaling>
          <c:orientation val="minMax"/>
          <c:max val="1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Heat release rate (J/</a:t>
                </a:r>
                <a:r>
                  <a:rPr lang="en-IN" sz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</a:t>
                </a:r>
                <a:r>
                  <a:rPr lang="en-IN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3770065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3195998669180437"/>
          <c:y val="6.6032055637715345E-2"/>
          <c:w val="0.82569617415659691"/>
          <c:h val="0.13589607897997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66394929110684"/>
          <c:y val="2.8486947430326395E-2"/>
          <c:w val="0.86856268794215286"/>
          <c:h val="0.850214165489756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'Performance '!$D$22</c:f>
              <c:strCache>
                <c:ptCount val="1"/>
                <c:pt idx="0">
                  <c:v>Diesel </c:v>
                </c:pt>
              </c:strCache>
            </c:strRef>
          </c:tx>
          <c:spPr>
            <a:pattFill prst="pct10">
              <a:fgClr>
                <a:schemeClr val="accent1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'Performance '!$C$23:$C$26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'Performance '!$D$23:$D$26</c:f>
              <c:numCache>
                <c:formatCode>General</c:formatCode>
                <c:ptCount val="4"/>
                <c:pt idx="0">
                  <c:v>21.8</c:v>
                </c:pt>
                <c:pt idx="1">
                  <c:v>28.4</c:v>
                </c:pt>
                <c:pt idx="2">
                  <c:v>34.6</c:v>
                </c:pt>
                <c:pt idx="3">
                  <c:v>38.4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C-430C-B266-E3F495DFD648}"/>
            </c:ext>
          </c:extLst>
        </c:ser>
        <c:ser>
          <c:idx val="1"/>
          <c:order val="1"/>
          <c:tx>
            <c:strRef>
              <c:f>'Performance '!$E$22</c:f>
              <c:strCache>
                <c:ptCount val="1"/>
                <c:pt idx="0">
                  <c:v>WCOB20</c:v>
                </c:pt>
              </c:strCache>
            </c:strRef>
          </c:tx>
          <c:spPr>
            <a:pattFill prst="pct25">
              <a:fgClr>
                <a:srgbClr val="C0000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'Performance '!$C$23:$C$26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'Performance '!$E$23:$E$26</c:f>
              <c:numCache>
                <c:formatCode>General</c:formatCode>
                <c:ptCount val="4"/>
                <c:pt idx="0">
                  <c:v>20.3</c:v>
                </c:pt>
                <c:pt idx="1">
                  <c:v>26.4</c:v>
                </c:pt>
                <c:pt idx="2">
                  <c:v>32.6</c:v>
                </c:pt>
                <c:pt idx="3">
                  <c:v>35.5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5C-430C-B266-E3F495DFD648}"/>
            </c:ext>
          </c:extLst>
        </c:ser>
        <c:ser>
          <c:idx val="2"/>
          <c:order val="2"/>
          <c:tx>
            <c:strRef>
              <c:f>'Performance '!$F$22</c:f>
              <c:strCache>
                <c:ptCount val="1"/>
                <c:pt idx="0">
                  <c:v>TB (CE)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'Performance '!$C$23:$C$26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'Performance '!$F$23:$F$26</c:f>
              <c:numCache>
                <c:formatCode>General</c:formatCode>
                <c:ptCount val="4"/>
                <c:pt idx="0">
                  <c:v>23.2</c:v>
                </c:pt>
                <c:pt idx="1">
                  <c:v>30.3</c:v>
                </c:pt>
                <c:pt idx="2">
                  <c:v>35.799999999999997</c:v>
                </c:pt>
                <c:pt idx="3">
                  <c:v>36.799999999999997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5C-430C-B266-E3F495DFD648}"/>
            </c:ext>
          </c:extLst>
        </c:ser>
        <c:ser>
          <c:idx val="3"/>
          <c:order val="3"/>
          <c:tx>
            <c:strRef>
              <c:f>'Performance '!$G$22</c:f>
              <c:strCache>
                <c:ptCount val="1"/>
                <c:pt idx="0">
                  <c:v>TBA1 (CE)</c:v>
                </c:pt>
              </c:strCache>
            </c:strRef>
          </c:tx>
          <c:spPr>
            <a:pattFill prst="ltHorz">
              <a:fgClr>
                <a:srgbClr val="92D05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'Performance '!$C$23:$C$26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'Performance '!$G$23:$G$26</c:f>
              <c:numCache>
                <c:formatCode>General</c:formatCode>
                <c:ptCount val="4"/>
                <c:pt idx="0">
                  <c:v>24.6</c:v>
                </c:pt>
                <c:pt idx="1">
                  <c:v>31.7</c:v>
                </c:pt>
                <c:pt idx="2">
                  <c:v>36.4</c:v>
                </c:pt>
                <c:pt idx="3">
                  <c:v>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5C-430C-B266-E3F495DFD648}"/>
            </c:ext>
          </c:extLst>
        </c:ser>
        <c:ser>
          <c:idx val="4"/>
          <c:order val="4"/>
          <c:tx>
            <c:strRef>
              <c:f>'Performance '!$H$22</c:f>
              <c:strCache>
                <c:ptCount val="1"/>
                <c:pt idx="0">
                  <c:v>TBA2 (CE)</c:v>
                </c:pt>
              </c:strCache>
            </c:strRef>
          </c:tx>
          <c:spPr>
            <a:pattFill prst="diagBrick">
              <a:fgClr>
                <a:srgbClr val="00B0F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'Performance '!$C$23:$C$26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'Performance '!$H$23:$H$26</c:f>
              <c:numCache>
                <c:formatCode>General</c:formatCode>
                <c:ptCount val="4"/>
                <c:pt idx="0">
                  <c:v>25.8</c:v>
                </c:pt>
                <c:pt idx="1">
                  <c:v>32.4</c:v>
                </c:pt>
                <c:pt idx="2">
                  <c:v>37.700000000000003</c:v>
                </c:pt>
                <c:pt idx="3">
                  <c:v>38.6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5C-430C-B266-E3F495DFD648}"/>
            </c:ext>
          </c:extLst>
        </c:ser>
        <c:ser>
          <c:idx val="5"/>
          <c:order val="5"/>
          <c:tx>
            <c:strRef>
              <c:f>'Performance '!$I$22</c:f>
              <c:strCache>
                <c:ptCount val="1"/>
                <c:pt idx="0">
                  <c:v>TBA3 (CE)</c:v>
                </c:pt>
              </c:strCache>
            </c:strRef>
          </c:tx>
          <c:spPr>
            <a:pattFill prst="horzBrick">
              <a:fgClr>
                <a:srgbClr val="00206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'Performance '!$C$23:$C$26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'Performance '!$I$23:$I$26</c:f>
              <c:numCache>
                <c:formatCode>General</c:formatCode>
                <c:ptCount val="4"/>
                <c:pt idx="0">
                  <c:v>27.2</c:v>
                </c:pt>
                <c:pt idx="1">
                  <c:v>33.5</c:v>
                </c:pt>
                <c:pt idx="2">
                  <c:v>38.9</c:v>
                </c:pt>
                <c:pt idx="3">
                  <c:v>39.4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5C-430C-B266-E3F495DFD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8251119"/>
        <c:axId val="1538215279"/>
      </c:barChart>
      <c:catAx>
        <c:axId val="1378251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Load (%)</a:t>
                </a:r>
              </a:p>
            </c:rich>
          </c:tx>
          <c:layout>
            <c:manualLayout>
              <c:xMode val="edge"/>
              <c:yMode val="edge"/>
              <c:x val="0.48030290915622298"/>
              <c:y val="0.935684647302904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38215279"/>
        <c:crosses val="autoZero"/>
        <c:auto val="1"/>
        <c:lblAlgn val="ctr"/>
        <c:lblOffset val="100"/>
        <c:noMultiLvlLbl val="0"/>
      </c:catAx>
      <c:valAx>
        <c:axId val="1538215279"/>
        <c:scaling>
          <c:orientation val="minMax"/>
          <c:max val="45"/>
          <c:min val="1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BTE</a:t>
                </a:r>
                <a:r>
                  <a:rPr lang="en-IN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(%)</a:t>
                </a:r>
                <a:endParaRPr lang="en-IN" sz="12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78251119"/>
        <c:crosses val="autoZero"/>
        <c:crossBetween val="between"/>
      </c:valAx>
      <c:spPr>
        <a:noFill/>
        <a:ln w="6350"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1475343727729398"/>
          <c:y val="3.5814970303159277E-2"/>
          <c:w val="0.73811614607776677"/>
          <c:h val="0.165528448993015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98339947813765"/>
          <c:y val="2.3067220764071156E-2"/>
          <c:w val="0.82982932912464213"/>
          <c:h val="0.860291630212890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'Performance '!$O$22</c:f>
              <c:strCache>
                <c:ptCount val="1"/>
                <c:pt idx="0">
                  <c:v>Diesel </c:v>
                </c:pt>
              </c:strCache>
            </c:strRef>
          </c:tx>
          <c:spPr>
            <a:pattFill prst="pct10">
              <a:fgClr>
                <a:schemeClr val="accent1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'Performance '!$N$23:$N$26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'Performance '!$O$23:$O$26</c:f>
              <c:numCache>
                <c:formatCode>General</c:formatCode>
                <c:ptCount val="4"/>
                <c:pt idx="0">
                  <c:v>213</c:v>
                </c:pt>
                <c:pt idx="1">
                  <c:v>322</c:v>
                </c:pt>
                <c:pt idx="2">
                  <c:v>385</c:v>
                </c:pt>
                <c:pt idx="3">
                  <c:v>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E-4406-A2C1-716C96B3F6F0}"/>
            </c:ext>
          </c:extLst>
        </c:ser>
        <c:ser>
          <c:idx val="1"/>
          <c:order val="1"/>
          <c:tx>
            <c:strRef>
              <c:f>'Performance '!$P$22</c:f>
              <c:strCache>
                <c:ptCount val="1"/>
                <c:pt idx="0">
                  <c:v>WCOB20</c:v>
                </c:pt>
              </c:strCache>
            </c:strRef>
          </c:tx>
          <c:spPr>
            <a:pattFill prst="pct25">
              <a:fgClr>
                <a:srgbClr val="C0000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'Performance '!$N$23:$N$26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'Performance '!$P$23:$P$26</c:f>
              <c:numCache>
                <c:formatCode>General</c:formatCode>
                <c:ptCount val="4"/>
                <c:pt idx="0">
                  <c:v>205</c:v>
                </c:pt>
                <c:pt idx="1">
                  <c:v>313</c:v>
                </c:pt>
                <c:pt idx="2">
                  <c:v>369</c:v>
                </c:pt>
                <c:pt idx="3">
                  <c:v>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BE-4406-A2C1-716C96B3F6F0}"/>
            </c:ext>
          </c:extLst>
        </c:ser>
        <c:ser>
          <c:idx val="2"/>
          <c:order val="2"/>
          <c:tx>
            <c:strRef>
              <c:f>'Performance '!$Q$22</c:f>
              <c:strCache>
                <c:ptCount val="1"/>
                <c:pt idx="0">
                  <c:v>TB (CE)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'Performance '!$N$23:$N$26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'Performance '!$Q$23:$Q$26</c:f>
              <c:numCache>
                <c:formatCode>General</c:formatCode>
                <c:ptCount val="4"/>
                <c:pt idx="0">
                  <c:v>225</c:v>
                </c:pt>
                <c:pt idx="1">
                  <c:v>332</c:v>
                </c:pt>
                <c:pt idx="2">
                  <c:v>394</c:v>
                </c:pt>
                <c:pt idx="3">
                  <c:v>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BE-4406-A2C1-716C96B3F6F0}"/>
            </c:ext>
          </c:extLst>
        </c:ser>
        <c:ser>
          <c:idx val="3"/>
          <c:order val="3"/>
          <c:tx>
            <c:strRef>
              <c:f>'Performance '!$R$22</c:f>
              <c:strCache>
                <c:ptCount val="1"/>
                <c:pt idx="0">
                  <c:v>TBA1 (CE)</c:v>
                </c:pt>
              </c:strCache>
            </c:strRef>
          </c:tx>
          <c:spPr>
            <a:pattFill prst="ltHorz">
              <a:fgClr>
                <a:srgbClr val="92D05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'Performance '!$N$23:$N$26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'Performance '!$R$23:$R$26</c:f>
              <c:numCache>
                <c:formatCode>General</c:formatCode>
                <c:ptCount val="4"/>
                <c:pt idx="0">
                  <c:v>233</c:v>
                </c:pt>
                <c:pt idx="1">
                  <c:v>341</c:v>
                </c:pt>
                <c:pt idx="2">
                  <c:v>402</c:v>
                </c:pt>
                <c:pt idx="3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BE-4406-A2C1-716C96B3F6F0}"/>
            </c:ext>
          </c:extLst>
        </c:ser>
        <c:ser>
          <c:idx val="4"/>
          <c:order val="4"/>
          <c:tx>
            <c:strRef>
              <c:f>'Performance '!$S$22</c:f>
              <c:strCache>
                <c:ptCount val="1"/>
                <c:pt idx="0">
                  <c:v>TBA2 (CE)</c:v>
                </c:pt>
              </c:strCache>
            </c:strRef>
          </c:tx>
          <c:spPr>
            <a:pattFill prst="diagBrick">
              <a:fgClr>
                <a:srgbClr val="00B0F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'Performance '!$N$23:$N$26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'Performance '!$S$23:$S$26</c:f>
              <c:numCache>
                <c:formatCode>General</c:formatCode>
                <c:ptCount val="4"/>
                <c:pt idx="0">
                  <c:v>239</c:v>
                </c:pt>
                <c:pt idx="1">
                  <c:v>349</c:v>
                </c:pt>
                <c:pt idx="2">
                  <c:v>413</c:v>
                </c:pt>
                <c:pt idx="3">
                  <c:v>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BE-4406-A2C1-716C96B3F6F0}"/>
            </c:ext>
          </c:extLst>
        </c:ser>
        <c:ser>
          <c:idx val="5"/>
          <c:order val="5"/>
          <c:tx>
            <c:strRef>
              <c:f>'Performance '!$T$22</c:f>
              <c:strCache>
                <c:ptCount val="1"/>
                <c:pt idx="0">
                  <c:v>TBA3 (CE)</c:v>
                </c:pt>
              </c:strCache>
            </c:strRef>
          </c:tx>
          <c:spPr>
            <a:pattFill prst="horzBrick">
              <a:fgClr>
                <a:srgbClr val="00206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'Performance '!$N$23:$N$26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'Performance '!$T$23:$T$26</c:f>
              <c:numCache>
                <c:formatCode>General</c:formatCode>
                <c:ptCount val="4"/>
                <c:pt idx="0">
                  <c:v>248</c:v>
                </c:pt>
                <c:pt idx="1">
                  <c:v>354</c:v>
                </c:pt>
                <c:pt idx="2">
                  <c:v>428</c:v>
                </c:pt>
                <c:pt idx="3">
                  <c:v>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BE-4406-A2C1-716C96B3F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8243919"/>
        <c:axId val="1375329967"/>
      </c:barChart>
      <c:catAx>
        <c:axId val="1378243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Load (%)</a:t>
                </a:r>
              </a:p>
            </c:rich>
          </c:tx>
          <c:layout>
            <c:manualLayout>
              <c:xMode val="edge"/>
              <c:yMode val="edge"/>
              <c:x val="0.47968665218969064"/>
              <c:y val="0.923611111111111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75329967"/>
        <c:crosses val="autoZero"/>
        <c:auto val="1"/>
        <c:lblAlgn val="ctr"/>
        <c:lblOffset val="100"/>
        <c:noMultiLvlLbl val="0"/>
      </c:catAx>
      <c:valAx>
        <c:axId val="1375329967"/>
        <c:scaling>
          <c:orientation val="minMax"/>
          <c:max val="500"/>
          <c:min val="18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EGT (</a:t>
                </a:r>
                <a:r>
                  <a:rPr lang="en-IN" sz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</a:t>
                </a:r>
                <a:r>
                  <a:rPr lang="en-IN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78243919"/>
        <c:crosses val="autoZero"/>
        <c:crossBetween val="between"/>
        <c:majorUnit val="40"/>
      </c:valAx>
      <c:spPr>
        <a:noFill/>
        <a:ln w="6350"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4656175659096016"/>
          <c:y val="3.7037037037037035E-2"/>
          <c:w val="0.66883675385492691"/>
          <c:h val="0.133635899679206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85328655856411"/>
          <c:y val="2.7154418197725291E-2"/>
          <c:w val="0.8676225915036353"/>
          <c:h val="0.855662000583260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Emissions!$D$20</c:f>
              <c:strCache>
                <c:ptCount val="1"/>
                <c:pt idx="0">
                  <c:v>Diesel </c:v>
                </c:pt>
              </c:strCache>
            </c:strRef>
          </c:tx>
          <c:spPr>
            <a:pattFill prst="pct10">
              <a:fgClr>
                <a:srgbClr val="00206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Emissions!$C$21:$C$24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Emissions!$D$21:$D$24</c:f>
              <c:numCache>
                <c:formatCode>General</c:formatCode>
                <c:ptCount val="4"/>
                <c:pt idx="0">
                  <c:v>38</c:v>
                </c:pt>
                <c:pt idx="1">
                  <c:v>27</c:v>
                </c:pt>
                <c:pt idx="2">
                  <c:v>22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4-441D-B60E-6605A3239601}"/>
            </c:ext>
          </c:extLst>
        </c:ser>
        <c:ser>
          <c:idx val="1"/>
          <c:order val="1"/>
          <c:tx>
            <c:strRef>
              <c:f>Emissions!$E$20</c:f>
              <c:strCache>
                <c:ptCount val="1"/>
                <c:pt idx="0">
                  <c:v>WCOB20</c:v>
                </c:pt>
              </c:strCache>
            </c:strRef>
          </c:tx>
          <c:spPr>
            <a:pattFill prst="pct25">
              <a:fgClr>
                <a:srgbClr val="C0000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Emissions!$C$21:$C$24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Emissions!$E$21:$E$24</c:f>
              <c:numCache>
                <c:formatCode>General</c:formatCode>
                <c:ptCount val="4"/>
                <c:pt idx="0">
                  <c:v>36</c:v>
                </c:pt>
                <c:pt idx="1">
                  <c:v>25</c:v>
                </c:pt>
                <c:pt idx="2">
                  <c:v>20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B4-441D-B60E-6605A3239601}"/>
            </c:ext>
          </c:extLst>
        </c:ser>
        <c:ser>
          <c:idx val="2"/>
          <c:order val="2"/>
          <c:tx>
            <c:strRef>
              <c:f>Emissions!$F$20</c:f>
              <c:strCache>
                <c:ptCount val="1"/>
                <c:pt idx="0">
                  <c:v>TB (CE)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Emissions!$C$21:$C$24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Emissions!$F$21:$F$24</c:f>
              <c:numCache>
                <c:formatCode>General</c:formatCode>
                <c:ptCount val="4"/>
                <c:pt idx="0">
                  <c:v>32</c:v>
                </c:pt>
                <c:pt idx="1">
                  <c:v>23</c:v>
                </c:pt>
                <c:pt idx="2">
                  <c:v>18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B4-441D-B60E-6605A3239601}"/>
            </c:ext>
          </c:extLst>
        </c:ser>
        <c:ser>
          <c:idx val="3"/>
          <c:order val="3"/>
          <c:tx>
            <c:strRef>
              <c:f>Emissions!$G$20</c:f>
              <c:strCache>
                <c:ptCount val="1"/>
                <c:pt idx="0">
                  <c:v>TBA1 (CE)</c:v>
                </c:pt>
              </c:strCache>
            </c:strRef>
          </c:tx>
          <c:spPr>
            <a:pattFill prst="ltHorz">
              <a:fgClr>
                <a:srgbClr val="00B05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Emissions!$C$21:$C$24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Emissions!$G$21:$G$24</c:f>
              <c:numCache>
                <c:formatCode>General</c:formatCode>
                <c:ptCount val="4"/>
                <c:pt idx="0">
                  <c:v>29</c:v>
                </c:pt>
                <c:pt idx="1">
                  <c:v>22</c:v>
                </c:pt>
                <c:pt idx="2">
                  <c:v>16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B4-441D-B60E-6605A3239601}"/>
            </c:ext>
          </c:extLst>
        </c:ser>
        <c:ser>
          <c:idx val="4"/>
          <c:order val="4"/>
          <c:tx>
            <c:strRef>
              <c:f>Emissions!$H$20</c:f>
              <c:strCache>
                <c:ptCount val="1"/>
                <c:pt idx="0">
                  <c:v>TBA2 (CE)</c:v>
                </c:pt>
              </c:strCache>
            </c:strRef>
          </c:tx>
          <c:spPr>
            <a:pattFill prst="diagBrick">
              <a:fgClr>
                <a:srgbClr val="0070C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Emissions!$C$21:$C$24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Emissions!$H$21:$H$24</c:f>
              <c:numCache>
                <c:formatCode>General</c:formatCode>
                <c:ptCount val="4"/>
                <c:pt idx="0">
                  <c:v>26</c:v>
                </c:pt>
                <c:pt idx="1">
                  <c:v>19</c:v>
                </c:pt>
                <c:pt idx="2">
                  <c:v>15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B4-441D-B60E-6605A3239601}"/>
            </c:ext>
          </c:extLst>
        </c:ser>
        <c:ser>
          <c:idx val="5"/>
          <c:order val="5"/>
          <c:tx>
            <c:strRef>
              <c:f>Emissions!$I$20</c:f>
              <c:strCache>
                <c:ptCount val="1"/>
                <c:pt idx="0">
                  <c:v>TBA3 (CE)</c:v>
                </c:pt>
              </c:strCache>
            </c:strRef>
          </c:tx>
          <c:spPr>
            <a:pattFill prst="horzBrick">
              <a:fgClr>
                <a:srgbClr val="00206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Emissions!$C$21:$C$24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Emissions!$I$21:$I$24</c:f>
              <c:numCache>
                <c:formatCode>General</c:formatCode>
                <c:ptCount val="4"/>
                <c:pt idx="0">
                  <c:v>23</c:v>
                </c:pt>
                <c:pt idx="1">
                  <c:v>17</c:v>
                </c:pt>
                <c:pt idx="2">
                  <c:v>13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B4-441D-B60E-6605A3239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3638271"/>
        <c:axId val="1391493007"/>
      </c:barChart>
      <c:catAx>
        <c:axId val="853638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Load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493007"/>
        <c:crosses val="autoZero"/>
        <c:auto val="1"/>
        <c:lblAlgn val="ctr"/>
        <c:lblOffset val="100"/>
        <c:noMultiLvlLbl val="0"/>
      </c:catAx>
      <c:valAx>
        <c:axId val="1391493007"/>
        <c:scaling>
          <c:orientation val="minMax"/>
          <c:min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HC Emission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53638271"/>
        <c:crosses val="autoZero"/>
        <c:crossBetween val="between"/>
      </c:valAx>
      <c:spPr>
        <a:noFill/>
        <a:ln w="6350"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8304939155332853"/>
          <c:y val="3.7037037037037035E-2"/>
          <c:w val="0.80231688920177235"/>
          <c:h val="0.166043307086614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976946937576858"/>
          <c:y val="2.8194444444444446E-2"/>
          <c:w val="0.82779851819221895"/>
          <c:h val="0.860291630212890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Emissions!$O$20</c:f>
              <c:strCache>
                <c:ptCount val="1"/>
                <c:pt idx="0">
                  <c:v>Diesel </c:v>
                </c:pt>
              </c:strCache>
            </c:strRef>
          </c:tx>
          <c:spPr>
            <a:pattFill prst="pct10">
              <a:fgClr>
                <a:srgbClr val="00206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Emissions!$N$21:$N$24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Emissions!$O$21:$O$24</c:f>
              <c:numCache>
                <c:formatCode>General</c:formatCode>
                <c:ptCount val="4"/>
                <c:pt idx="0">
                  <c:v>0.05</c:v>
                </c:pt>
                <c:pt idx="1">
                  <c:v>4.2000000000000003E-2</c:v>
                </c:pt>
                <c:pt idx="2">
                  <c:v>3.7999999999999999E-2</c:v>
                </c:pt>
                <c:pt idx="3">
                  <c:v>2.3E-2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A-463F-82DD-B22F8743361B}"/>
            </c:ext>
          </c:extLst>
        </c:ser>
        <c:ser>
          <c:idx val="1"/>
          <c:order val="1"/>
          <c:tx>
            <c:strRef>
              <c:f>Emissions!$P$20</c:f>
              <c:strCache>
                <c:ptCount val="1"/>
                <c:pt idx="0">
                  <c:v>WCOB20</c:v>
                </c:pt>
              </c:strCache>
            </c:strRef>
          </c:tx>
          <c:spPr>
            <a:pattFill prst="pct25">
              <a:fgClr>
                <a:srgbClr val="C0000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Emissions!$N$21:$N$24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Emissions!$P$21:$P$24</c:f>
              <c:numCache>
                <c:formatCode>General</c:formatCode>
                <c:ptCount val="4"/>
                <c:pt idx="0">
                  <c:v>4.8000000000000001E-2</c:v>
                </c:pt>
                <c:pt idx="1">
                  <c:v>0.04</c:v>
                </c:pt>
                <c:pt idx="2">
                  <c:v>3.5999999999999997E-2</c:v>
                </c:pt>
                <c:pt idx="3">
                  <c:v>2.1000000000000001E-2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DA-463F-82DD-B22F8743361B}"/>
            </c:ext>
          </c:extLst>
        </c:ser>
        <c:ser>
          <c:idx val="2"/>
          <c:order val="2"/>
          <c:tx>
            <c:strRef>
              <c:f>Emissions!$Q$20</c:f>
              <c:strCache>
                <c:ptCount val="1"/>
                <c:pt idx="0">
                  <c:v>TB (CE)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Emissions!$N$21:$N$24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Emissions!$Q$21:$Q$24</c:f>
              <c:numCache>
                <c:formatCode>General</c:formatCode>
                <c:ptCount val="4"/>
                <c:pt idx="0">
                  <c:v>4.4999999999999998E-2</c:v>
                </c:pt>
                <c:pt idx="1">
                  <c:v>3.7999999999999999E-2</c:v>
                </c:pt>
                <c:pt idx="2">
                  <c:v>3.3000000000000002E-2</c:v>
                </c:pt>
                <c:pt idx="3">
                  <c:v>1.9E-2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DA-463F-82DD-B22F8743361B}"/>
            </c:ext>
          </c:extLst>
        </c:ser>
        <c:ser>
          <c:idx val="3"/>
          <c:order val="3"/>
          <c:tx>
            <c:strRef>
              <c:f>Emissions!$R$20</c:f>
              <c:strCache>
                <c:ptCount val="1"/>
                <c:pt idx="0">
                  <c:v>TBA1 (CE)</c:v>
                </c:pt>
              </c:strCache>
            </c:strRef>
          </c:tx>
          <c:spPr>
            <a:pattFill prst="ltHorz">
              <a:fgClr>
                <a:srgbClr val="00B05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Emissions!$N$21:$N$24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Emissions!$R$21:$R$24</c:f>
              <c:numCache>
                <c:formatCode>General</c:formatCode>
                <c:ptCount val="4"/>
                <c:pt idx="0">
                  <c:v>4.2000000000000003E-2</c:v>
                </c:pt>
                <c:pt idx="1">
                  <c:v>3.5000000000000003E-2</c:v>
                </c:pt>
                <c:pt idx="2">
                  <c:v>0.03</c:v>
                </c:pt>
                <c:pt idx="3">
                  <c:v>1.7000000000000001E-2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DA-463F-82DD-B22F8743361B}"/>
            </c:ext>
          </c:extLst>
        </c:ser>
        <c:ser>
          <c:idx val="4"/>
          <c:order val="4"/>
          <c:tx>
            <c:strRef>
              <c:f>Emissions!$S$20</c:f>
              <c:strCache>
                <c:ptCount val="1"/>
                <c:pt idx="0">
                  <c:v>TBA2 (CE)</c:v>
                </c:pt>
              </c:strCache>
            </c:strRef>
          </c:tx>
          <c:spPr>
            <a:pattFill prst="diagBrick">
              <a:fgClr>
                <a:srgbClr val="00B0F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Emissions!$N$21:$N$24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Emissions!$S$21:$S$24</c:f>
              <c:numCache>
                <c:formatCode>General</c:formatCode>
                <c:ptCount val="4"/>
                <c:pt idx="0">
                  <c:v>3.9E-2</c:v>
                </c:pt>
                <c:pt idx="1">
                  <c:v>3.3000000000000002E-2</c:v>
                </c:pt>
                <c:pt idx="2">
                  <c:v>2.8000000000000001E-2</c:v>
                </c:pt>
                <c:pt idx="3">
                  <c:v>1.6E-2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DA-463F-82DD-B22F8743361B}"/>
            </c:ext>
          </c:extLst>
        </c:ser>
        <c:ser>
          <c:idx val="5"/>
          <c:order val="5"/>
          <c:tx>
            <c:strRef>
              <c:f>Emissions!$T$20</c:f>
              <c:strCache>
                <c:ptCount val="1"/>
                <c:pt idx="0">
                  <c:v>TBA3 (CE)</c:v>
                </c:pt>
              </c:strCache>
            </c:strRef>
          </c:tx>
          <c:spPr>
            <a:pattFill prst="horzBrick">
              <a:fgClr>
                <a:srgbClr val="002060"/>
              </a:fgClr>
              <a:bgClr>
                <a:schemeClr val="bg1"/>
              </a:bgClr>
            </a:pattFill>
            <a:ln w="6350">
              <a:solidFill>
                <a:schemeClr val="tx1">
                  <a:alpha val="91000"/>
                </a:schemeClr>
              </a:solidFill>
            </a:ln>
            <a:effectLst/>
          </c:spPr>
          <c:invertIfNegative val="0"/>
          <c:cat>
            <c:numRef>
              <c:f>Emissions!$N$21:$N$24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Emissions!$T$21:$T$24</c:f>
              <c:numCache>
                <c:formatCode>General</c:formatCode>
                <c:ptCount val="4"/>
                <c:pt idx="0">
                  <c:v>3.6999999999999998E-2</c:v>
                </c:pt>
                <c:pt idx="1">
                  <c:v>0.03</c:v>
                </c:pt>
                <c:pt idx="2">
                  <c:v>2.5000000000000001E-2</c:v>
                </c:pt>
                <c:pt idx="3">
                  <c:v>1.4999999999999999E-2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DA-463F-82DD-B22F87433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6363727"/>
        <c:axId val="1538212799"/>
      </c:barChart>
      <c:catAx>
        <c:axId val="886363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Load (%)</a:t>
                </a:r>
              </a:p>
            </c:rich>
          </c:tx>
          <c:layout>
            <c:manualLayout>
              <c:xMode val="edge"/>
              <c:yMode val="edge"/>
              <c:x val="0.48658235902330399"/>
              <c:y val="0.922222222222222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38212799"/>
        <c:crosses val="autoZero"/>
        <c:auto val="1"/>
        <c:lblAlgn val="ctr"/>
        <c:lblOffset val="100"/>
        <c:noMultiLvlLbl val="0"/>
      </c:catAx>
      <c:valAx>
        <c:axId val="15382127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 emission</a:t>
                </a:r>
                <a:r>
                  <a:rPr lang="en-IN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(%)</a:t>
                </a:r>
                <a:endParaRPr lang="en-IN" sz="12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9.324009324009324E-3"/>
              <c:y val="0.298874307378244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86363727"/>
        <c:crosses val="autoZero"/>
        <c:crossBetween val="between"/>
      </c:valAx>
      <c:spPr>
        <a:noFill/>
        <a:ln w="6350"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6499605381495144"/>
          <c:y val="3.7037037037037035E-2"/>
          <c:w val="0.81297579061358605"/>
          <c:h val="0.13826552930883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50194036129232"/>
          <c:y val="3.0630650335374744E-2"/>
          <c:w val="0.82346871426624735"/>
          <c:h val="0.848250218722659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Emissions!$D$49</c:f>
              <c:strCache>
                <c:ptCount val="1"/>
                <c:pt idx="0">
                  <c:v>Diesel </c:v>
                </c:pt>
              </c:strCache>
            </c:strRef>
          </c:tx>
          <c:spPr>
            <a:pattFill prst="pct20">
              <a:fgClr>
                <a:srgbClr val="0070C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Emissions!$C$50:$C$53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Emissions!$D$50:$D$53</c:f>
              <c:numCache>
                <c:formatCode>General</c:formatCode>
                <c:ptCount val="4"/>
                <c:pt idx="0">
                  <c:v>1232</c:v>
                </c:pt>
                <c:pt idx="1">
                  <c:v>1752</c:v>
                </c:pt>
                <c:pt idx="2">
                  <c:v>2256</c:v>
                </c:pt>
                <c:pt idx="3">
                  <c:v>2492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68-45AB-8E39-E50A049FACFE}"/>
            </c:ext>
          </c:extLst>
        </c:ser>
        <c:ser>
          <c:idx val="1"/>
          <c:order val="1"/>
          <c:tx>
            <c:strRef>
              <c:f>Emissions!$E$49</c:f>
              <c:strCache>
                <c:ptCount val="1"/>
                <c:pt idx="0">
                  <c:v>WCOB20</c:v>
                </c:pt>
              </c:strCache>
            </c:strRef>
          </c:tx>
          <c:spPr>
            <a:pattFill prst="pct25">
              <a:fgClr>
                <a:srgbClr val="C0000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Emissions!$C$50:$C$53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Emissions!$E$50:$E$53</c:f>
              <c:numCache>
                <c:formatCode>General</c:formatCode>
                <c:ptCount val="4"/>
                <c:pt idx="0">
                  <c:v>1264</c:v>
                </c:pt>
                <c:pt idx="1">
                  <c:v>1788</c:v>
                </c:pt>
                <c:pt idx="2">
                  <c:v>2312</c:v>
                </c:pt>
                <c:pt idx="3">
                  <c:v>2556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68-45AB-8E39-E50A049FACFE}"/>
            </c:ext>
          </c:extLst>
        </c:ser>
        <c:ser>
          <c:idx val="2"/>
          <c:order val="2"/>
          <c:tx>
            <c:strRef>
              <c:f>Emissions!$F$49</c:f>
              <c:strCache>
                <c:ptCount val="1"/>
                <c:pt idx="0">
                  <c:v>TB (CE)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Emissions!$C$50:$C$53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Emissions!$F$50:$F$53</c:f>
              <c:numCache>
                <c:formatCode>General</c:formatCode>
                <c:ptCount val="4"/>
                <c:pt idx="0">
                  <c:v>1272</c:v>
                </c:pt>
                <c:pt idx="1">
                  <c:v>1808</c:v>
                </c:pt>
                <c:pt idx="2">
                  <c:v>2332</c:v>
                </c:pt>
                <c:pt idx="3">
                  <c:v>2572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68-45AB-8E39-E50A049FACFE}"/>
            </c:ext>
          </c:extLst>
        </c:ser>
        <c:ser>
          <c:idx val="3"/>
          <c:order val="3"/>
          <c:tx>
            <c:strRef>
              <c:f>Emissions!$G$49</c:f>
              <c:strCache>
                <c:ptCount val="1"/>
                <c:pt idx="0">
                  <c:v>TBA1 (CE)</c:v>
                </c:pt>
              </c:strCache>
            </c:strRef>
          </c:tx>
          <c:spPr>
            <a:pattFill prst="ltHorz">
              <a:fgClr>
                <a:srgbClr val="00B05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Emissions!$C$50:$C$53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Emissions!$G$50:$G$53</c:f>
              <c:numCache>
                <c:formatCode>General</c:formatCode>
                <c:ptCount val="4"/>
                <c:pt idx="0">
                  <c:v>1296</c:v>
                </c:pt>
                <c:pt idx="1">
                  <c:v>1852</c:v>
                </c:pt>
                <c:pt idx="2">
                  <c:v>2388</c:v>
                </c:pt>
                <c:pt idx="3">
                  <c:v>2783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68-45AB-8E39-E50A049FACFE}"/>
            </c:ext>
          </c:extLst>
        </c:ser>
        <c:ser>
          <c:idx val="4"/>
          <c:order val="4"/>
          <c:tx>
            <c:strRef>
              <c:f>Emissions!$H$49</c:f>
              <c:strCache>
                <c:ptCount val="1"/>
                <c:pt idx="0">
                  <c:v>TBA2 (CE)</c:v>
                </c:pt>
              </c:strCache>
            </c:strRef>
          </c:tx>
          <c:spPr>
            <a:pattFill prst="diagBrick">
              <a:fgClr>
                <a:srgbClr val="0070C0"/>
              </a:fgClr>
              <a:bgClr>
                <a:schemeClr val="bg1"/>
              </a:bgClr>
            </a:pattFill>
            <a:ln w="6350">
              <a:solidFill>
                <a:schemeClr val="tx1">
                  <a:alpha val="96000"/>
                </a:schemeClr>
              </a:solidFill>
            </a:ln>
            <a:effectLst/>
          </c:spPr>
          <c:invertIfNegative val="0"/>
          <c:cat>
            <c:numRef>
              <c:f>Emissions!$C$50:$C$53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Emissions!$H$50:$H$53</c:f>
              <c:numCache>
                <c:formatCode>General</c:formatCode>
                <c:ptCount val="4"/>
                <c:pt idx="0">
                  <c:v>1332</c:v>
                </c:pt>
                <c:pt idx="1">
                  <c:v>1912</c:v>
                </c:pt>
                <c:pt idx="2">
                  <c:v>2460</c:v>
                </c:pt>
                <c:pt idx="3">
                  <c:v>2863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68-45AB-8E39-E50A049FACFE}"/>
            </c:ext>
          </c:extLst>
        </c:ser>
        <c:ser>
          <c:idx val="5"/>
          <c:order val="5"/>
          <c:tx>
            <c:strRef>
              <c:f>Emissions!$I$49</c:f>
              <c:strCache>
                <c:ptCount val="1"/>
                <c:pt idx="0">
                  <c:v>TBA3 (CE)</c:v>
                </c:pt>
              </c:strCache>
            </c:strRef>
          </c:tx>
          <c:spPr>
            <a:pattFill prst="horzBrick">
              <a:fgClr>
                <a:srgbClr val="0070C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Emissions!$C$50:$C$53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Emissions!$I$50:$I$53</c:f>
              <c:numCache>
                <c:formatCode>General</c:formatCode>
                <c:ptCount val="4"/>
                <c:pt idx="0">
                  <c:v>1420</c:v>
                </c:pt>
                <c:pt idx="1">
                  <c:v>1992</c:v>
                </c:pt>
                <c:pt idx="2">
                  <c:v>2528</c:v>
                </c:pt>
                <c:pt idx="3">
                  <c:v>2953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68-45AB-8E39-E50A049FA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6361807"/>
        <c:axId val="1375333935"/>
      </c:barChart>
      <c:catAx>
        <c:axId val="886361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Load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75333935"/>
        <c:crosses val="autoZero"/>
        <c:auto val="1"/>
        <c:lblAlgn val="ctr"/>
        <c:lblOffset val="100"/>
        <c:noMultiLvlLbl val="0"/>
      </c:catAx>
      <c:valAx>
        <c:axId val="1375333935"/>
        <c:scaling>
          <c:orientation val="minMax"/>
          <c:max val="3100"/>
          <c:min val="1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NOx emission (ppm)</a:t>
                </a:r>
              </a:p>
            </c:rich>
          </c:tx>
          <c:layout>
            <c:manualLayout>
              <c:xMode val="edge"/>
              <c:yMode val="edge"/>
              <c:x val="2.9974582748262557E-3"/>
              <c:y val="0.201688538932633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86361807"/>
        <c:crosses val="autoZero"/>
        <c:crossBetween val="between"/>
        <c:majorUnit val="300"/>
      </c:valAx>
      <c:spPr>
        <a:noFill/>
        <a:ln w="6350"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7224744198171621"/>
          <c:y val="4.1666666666666664E-2"/>
          <c:w val="0.56521142532127056"/>
          <c:h val="0.229704724409448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92955732443031"/>
          <c:y val="2.6917468649752103E-2"/>
          <c:w val="0.86959967104657521"/>
          <c:h val="0.867241178186060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Emissions!$O$49</c:f>
              <c:strCache>
                <c:ptCount val="1"/>
                <c:pt idx="0">
                  <c:v>Diesel </c:v>
                </c:pt>
              </c:strCache>
            </c:strRef>
          </c:tx>
          <c:spPr>
            <a:pattFill prst="pct20">
              <a:fgClr>
                <a:srgbClr val="0070C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Emissions!$N$50:$N$53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Emissions!$O$50:$O$53</c:f>
              <c:numCache>
                <c:formatCode>General</c:formatCode>
                <c:ptCount val="4"/>
                <c:pt idx="0">
                  <c:v>32</c:v>
                </c:pt>
                <c:pt idx="1">
                  <c:v>53</c:v>
                </c:pt>
                <c:pt idx="2">
                  <c:v>67</c:v>
                </c:pt>
                <c:pt idx="3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5A-4F6B-A6C1-29791D61A408}"/>
            </c:ext>
          </c:extLst>
        </c:ser>
        <c:ser>
          <c:idx val="1"/>
          <c:order val="1"/>
          <c:tx>
            <c:strRef>
              <c:f>Emissions!$P$49</c:f>
              <c:strCache>
                <c:ptCount val="1"/>
                <c:pt idx="0">
                  <c:v>WCOB20</c:v>
                </c:pt>
              </c:strCache>
            </c:strRef>
          </c:tx>
          <c:spPr>
            <a:pattFill prst="pct25">
              <a:fgClr>
                <a:srgbClr val="C0000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Emissions!$N$50:$N$53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Emissions!$P$50:$P$53</c:f>
              <c:numCache>
                <c:formatCode>General</c:formatCode>
                <c:ptCount val="4"/>
                <c:pt idx="0">
                  <c:v>28</c:v>
                </c:pt>
                <c:pt idx="1">
                  <c:v>49</c:v>
                </c:pt>
                <c:pt idx="2">
                  <c:v>62</c:v>
                </c:pt>
                <c:pt idx="3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5A-4F6B-A6C1-29791D61A408}"/>
            </c:ext>
          </c:extLst>
        </c:ser>
        <c:ser>
          <c:idx val="2"/>
          <c:order val="2"/>
          <c:tx>
            <c:strRef>
              <c:f>Emissions!$Q$49</c:f>
              <c:strCache>
                <c:ptCount val="1"/>
                <c:pt idx="0">
                  <c:v>TB (CE)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Emissions!$N$50:$N$53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Emissions!$Q$50:$Q$53</c:f>
              <c:numCache>
                <c:formatCode>General</c:formatCode>
                <c:ptCount val="4"/>
                <c:pt idx="0">
                  <c:v>22</c:v>
                </c:pt>
                <c:pt idx="1">
                  <c:v>42</c:v>
                </c:pt>
                <c:pt idx="2">
                  <c:v>59</c:v>
                </c:pt>
                <c:pt idx="3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5A-4F6B-A6C1-29791D61A408}"/>
            </c:ext>
          </c:extLst>
        </c:ser>
        <c:ser>
          <c:idx val="3"/>
          <c:order val="3"/>
          <c:tx>
            <c:strRef>
              <c:f>Emissions!$R$49</c:f>
              <c:strCache>
                <c:ptCount val="1"/>
                <c:pt idx="0">
                  <c:v>TBA1 (CE)</c:v>
                </c:pt>
              </c:strCache>
            </c:strRef>
          </c:tx>
          <c:spPr>
            <a:pattFill prst="ltHorz">
              <a:fgClr>
                <a:srgbClr val="00B05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Emissions!$N$50:$N$53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Emissions!$R$50:$R$53</c:f>
              <c:numCache>
                <c:formatCode>General</c:formatCode>
                <c:ptCount val="4"/>
                <c:pt idx="0">
                  <c:v>18</c:v>
                </c:pt>
                <c:pt idx="1">
                  <c:v>38</c:v>
                </c:pt>
                <c:pt idx="2">
                  <c:v>53</c:v>
                </c:pt>
                <c:pt idx="3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5A-4F6B-A6C1-29791D61A408}"/>
            </c:ext>
          </c:extLst>
        </c:ser>
        <c:ser>
          <c:idx val="4"/>
          <c:order val="4"/>
          <c:tx>
            <c:strRef>
              <c:f>Emissions!$S$49</c:f>
              <c:strCache>
                <c:ptCount val="1"/>
                <c:pt idx="0">
                  <c:v>TBA2 (CE)</c:v>
                </c:pt>
              </c:strCache>
            </c:strRef>
          </c:tx>
          <c:spPr>
            <a:pattFill prst="diagBrick">
              <a:fgClr>
                <a:srgbClr val="0070C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Emissions!$N$50:$N$53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Emissions!$S$50:$S$53</c:f>
              <c:numCache>
                <c:formatCode>General</c:formatCode>
                <c:ptCount val="4"/>
                <c:pt idx="0">
                  <c:v>16</c:v>
                </c:pt>
                <c:pt idx="1">
                  <c:v>34</c:v>
                </c:pt>
                <c:pt idx="2">
                  <c:v>49</c:v>
                </c:pt>
                <c:pt idx="3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5A-4F6B-A6C1-29791D61A408}"/>
            </c:ext>
          </c:extLst>
        </c:ser>
        <c:ser>
          <c:idx val="5"/>
          <c:order val="5"/>
          <c:tx>
            <c:strRef>
              <c:f>Emissions!$T$49</c:f>
              <c:strCache>
                <c:ptCount val="1"/>
                <c:pt idx="0">
                  <c:v>TBA3 (CE)</c:v>
                </c:pt>
              </c:strCache>
            </c:strRef>
          </c:tx>
          <c:spPr>
            <a:pattFill prst="horzBrick">
              <a:fgClr>
                <a:srgbClr val="7030A0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  <a:effectLst/>
          </c:spPr>
          <c:invertIfNegative val="0"/>
          <c:cat>
            <c:numRef>
              <c:f>Emissions!$N$50:$N$53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cat>
          <c:val>
            <c:numRef>
              <c:f>Emissions!$T$50:$T$53</c:f>
              <c:numCache>
                <c:formatCode>General</c:formatCode>
                <c:ptCount val="4"/>
                <c:pt idx="0">
                  <c:v>12</c:v>
                </c:pt>
                <c:pt idx="1">
                  <c:v>29</c:v>
                </c:pt>
                <c:pt idx="2">
                  <c:v>44</c:v>
                </c:pt>
                <c:pt idx="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5A-4F6B-A6C1-29791D61A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6363247"/>
        <c:axId val="1375336911"/>
      </c:barChart>
      <c:catAx>
        <c:axId val="886363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Load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75336911"/>
        <c:crosses val="autoZero"/>
        <c:auto val="1"/>
        <c:lblAlgn val="ctr"/>
        <c:lblOffset val="100"/>
        <c:noMultiLvlLbl val="0"/>
      </c:catAx>
      <c:valAx>
        <c:axId val="13753369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Smoke opacity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86363247"/>
        <c:crosses val="autoZero"/>
        <c:crossBetween val="between"/>
      </c:valAx>
      <c:spPr>
        <a:noFill/>
        <a:ln w="6350"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3077371563940321"/>
          <c:y val="3.7037037037037035E-2"/>
          <c:w val="0.64471238055492475"/>
          <c:h val="0.280630650335374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396875</xdr:colOff>
      <xdr:row>67</xdr:row>
      <xdr:rowOff>104774</xdr:rowOff>
    </xdr:from>
    <xdr:to>
      <xdr:col>19</xdr:col>
      <xdr:colOff>92075</xdr:colOff>
      <xdr:row>84</xdr:row>
      <xdr:rowOff>63499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446F03-17D7-D151-43B1-6A20E8456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187325</xdr:colOff>
      <xdr:row>70</xdr:row>
      <xdr:rowOff>168274</xdr:rowOff>
    </xdr:from>
    <xdr:to>
      <xdr:col>18</xdr:col>
      <xdr:colOff>431801</xdr:colOff>
      <xdr:row>87</xdr:row>
      <xdr:rowOff>165099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4C0120-571D-D7BF-56DB-9FE437786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587375</xdr:colOff>
      <xdr:row>4</xdr:row>
      <xdr:rowOff>57150</xdr:rowOff>
    </xdr:from>
    <xdr:to>
      <xdr:col>8</xdr:col>
      <xdr:colOff>596900</xdr:colOff>
      <xdr:row>18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5A9AAF-80D3-DCDB-A9C0-EEBB5EA4E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606425</xdr:colOff>
      <xdr:row>3</xdr:row>
      <xdr:rowOff>22225</xdr:rowOff>
    </xdr:from>
    <xdr:to>
      <xdr:col>20</xdr:col>
      <xdr:colOff>12700</xdr:colOff>
      <xdr:row>18</xdr:row>
      <xdr:rowOff>3175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E59587-DD4F-F5EC-B623-498EDC8B2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606425</xdr:colOff>
      <xdr:row>1</xdr:row>
      <xdr:rowOff>28575</xdr:rowOff>
    </xdr:from>
    <xdr:to>
      <xdr:col>9</xdr:col>
      <xdr:colOff>38100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0996B3-CA41-CE12-400A-3F536D1BC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606425</xdr:colOff>
      <xdr:row>1</xdr:row>
      <xdr:rowOff>47625</xdr:rowOff>
    </xdr:from>
    <xdr:to>
      <xdr:col>19</xdr:col>
      <xdr:colOff>622300</xdr:colOff>
      <xdr:row>16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01D309-BBE7-66FC-9589-934D9EF5B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581025</xdr:colOff>
      <xdr:row>29</xdr:row>
      <xdr:rowOff>41275</xdr:rowOff>
    </xdr:from>
    <xdr:to>
      <xdr:col>9</xdr:col>
      <xdr:colOff>6350</xdr:colOff>
      <xdr:row>44</xdr:row>
      <xdr:rowOff>22225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5E0831-9319-BBF1-5E38-097B97108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9525</xdr:colOff>
      <xdr:row>29</xdr:row>
      <xdr:rowOff>15875</xdr:rowOff>
    </xdr:from>
    <xdr:to>
      <xdr:col>19</xdr:col>
      <xdr:colOff>622300</xdr:colOff>
      <xdr:row>43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D761DF-7531-CFDE-CAF1-DE89F65D9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92F6-43A6-4BEC-AC86-08E7B5E8D94C}">
  <dimension ref="D7:M131"/>
  <sheetViews>
    <sheetView tabSelected="1" topLeftCell="A72" workbookViewId="0">
      <selection activeCell="L7" sqref="L7"/>
    </sheetView>
  </sheetViews>
  <sheetFormatPr defaultRowHeight="15" x14ac:dyDescent="0.25"/>
  <cols>
    <col min="4" max="4" width="12" bestFit="1" customWidth="1"/>
    <col min="7" max="7" width="9.85546875" bestFit="1" customWidth="1"/>
    <col min="8" max="10" width="10.85546875" bestFit="1" customWidth="1"/>
  </cols>
  <sheetData>
    <row r="7" spans="4:10" ht="15.75" x14ac:dyDescent="0.25">
      <c r="D7" s="11" t="s">
        <v>14</v>
      </c>
      <c r="E7" s="12" t="s">
        <v>15</v>
      </c>
      <c r="F7" s="12"/>
      <c r="G7" s="12"/>
      <c r="H7" s="12"/>
      <c r="I7" s="12"/>
      <c r="J7" s="12"/>
    </row>
    <row r="8" spans="4:10" x14ac:dyDescent="0.25">
      <c r="D8" s="1" t="s">
        <v>0</v>
      </c>
      <c r="E8" s="3" t="s">
        <v>1</v>
      </c>
      <c r="F8" s="3" t="s">
        <v>10</v>
      </c>
      <c r="G8" s="3" t="s">
        <v>9</v>
      </c>
      <c r="H8" s="3" t="s">
        <v>11</v>
      </c>
      <c r="I8" s="3" t="s">
        <v>12</v>
      </c>
      <c r="J8" s="3" t="s">
        <v>13</v>
      </c>
    </row>
    <row r="9" spans="4:10" x14ac:dyDescent="0.25">
      <c r="D9" s="2">
        <v>330.346</v>
      </c>
      <c r="E9" s="2">
        <v>53.723700000000001</v>
      </c>
      <c r="F9" s="2">
        <v>52.986809999999998</v>
      </c>
      <c r="G9" s="2">
        <v>54.863669999999999</v>
      </c>
      <c r="H9" s="2">
        <v>55.155079999999998</v>
      </c>
      <c r="I9" s="2">
        <v>56.036470000000001</v>
      </c>
      <c r="J9" s="2">
        <v>55.694690000000001</v>
      </c>
    </row>
    <row r="10" spans="4:10" x14ac:dyDescent="0.25">
      <c r="D10" s="2">
        <v>330.93900000000002</v>
      </c>
      <c r="E10" s="2">
        <v>54.324550000000002</v>
      </c>
      <c r="F10" s="2">
        <v>53.278219999999997</v>
      </c>
      <c r="G10" s="2">
        <v>55.249929999999999</v>
      </c>
      <c r="H10" s="2">
        <v>55.694690000000001</v>
      </c>
      <c r="I10" s="2">
        <v>56.39134</v>
      </c>
      <c r="J10" s="2">
        <v>56.036470000000001</v>
      </c>
    </row>
    <row r="11" spans="4:10" x14ac:dyDescent="0.25">
      <c r="D11" s="2">
        <v>331.53210000000001</v>
      </c>
      <c r="E11" s="2">
        <v>54.863669999999999</v>
      </c>
      <c r="F11" s="2">
        <v>53.817830000000001</v>
      </c>
      <c r="G11" s="2">
        <v>55.85078</v>
      </c>
      <c r="H11" s="2">
        <v>56.036470000000001</v>
      </c>
      <c r="I11" s="2">
        <v>56.930950000000003</v>
      </c>
      <c r="J11" s="2">
        <v>56.817450000000001</v>
      </c>
    </row>
    <row r="12" spans="4:10" x14ac:dyDescent="0.25">
      <c r="D12" s="2">
        <v>332.12520000000001</v>
      </c>
      <c r="E12" s="2">
        <v>55.155079999999998</v>
      </c>
      <c r="F12" s="2">
        <v>54.159610000000001</v>
      </c>
      <c r="G12" s="2">
        <v>56.389899999999997</v>
      </c>
      <c r="H12" s="2">
        <v>56.575449999999996</v>
      </c>
      <c r="I12" s="2">
        <v>57.272730000000003</v>
      </c>
      <c r="J12" s="2">
        <v>57.664059999999999</v>
      </c>
    </row>
    <row r="13" spans="4:10" x14ac:dyDescent="0.25">
      <c r="D13" s="2">
        <v>332.7183</v>
      </c>
      <c r="E13" s="2">
        <v>55.694690000000001</v>
      </c>
      <c r="F13" s="2">
        <v>54.94059</v>
      </c>
      <c r="G13" s="2">
        <v>56.681309999999996</v>
      </c>
      <c r="H13" s="2">
        <v>57.176299999999998</v>
      </c>
      <c r="I13" s="2">
        <v>57.811709999999998</v>
      </c>
      <c r="J13" s="2">
        <v>58.203670000000002</v>
      </c>
    </row>
    <row r="14" spans="4:10" x14ac:dyDescent="0.25">
      <c r="D14" s="2">
        <v>333.31139999999999</v>
      </c>
      <c r="E14" s="2">
        <v>56.036470000000001</v>
      </c>
      <c r="F14" s="2">
        <v>55.522910000000003</v>
      </c>
      <c r="G14" s="2">
        <v>57.22092</v>
      </c>
      <c r="H14" s="2">
        <v>57.715419999999995</v>
      </c>
      <c r="I14" s="2">
        <v>58.412559999999999</v>
      </c>
      <c r="J14" s="2">
        <v>58.545450000000002</v>
      </c>
    </row>
    <row r="15" spans="4:10" x14ac:dyDescent="0.25">
      <c r="D15" s="2">
        <v>333.90440000000001</v>
      </c>
      <c r="E15" s="2">
        <v>56.817450000000001</v>
      </c>
      <c r="F15" s="2">
        <v>56.121029999999998</v>
      </c>
      <c r="G15" s="2">
        <v>57.5627</v>
      </c>
      <c r="H15" s="2">
        <v>58.006829999999994</v>
      </c>
      <c r="I15" s="2">
        <v>58.951679999999996</v>
      </c>
      <c r="J15" s="2">
        <v>59.084429999999998</v>
      </c>
    </row>
    <row r="16" spans="4:10" x14ac:dyDescent="0.25">
      <c r="D16" s="2">
        <v>334.4975</v>
      </c>
      <c r="E16" s="2">
        <v>57.399770000000004</v>
      </c>
      <c r="F16" s="2">
        <v>56.731450000000002</v>
      </c>
      <c r="G16" s="2">
        <v>58.343679999999999</v>
      </c>
      <c r="H16" s="2">
        <v>58.546439999999997</v>
      </c>
      <c r="I16" s="2">
        <v>59.243089999999995</v>
      </c>
      <c r="J16" s="2">
        <v>59.685279999999999</v>
      </c>
    </row>
    <row r="17" spans="4:10" x14ac:dyDescent="0.25">
      <c r="D17" s="2">
        <v>335.09059999999999</v>
      </c>
      <c r="E17" s="2">
        <v>57.997889999999998</v>
      </c>
      <c r="F17" s="2">
        <v>57.356500000000004</v>
      </c>
      <c r="G17" s="2">
        <v>58.926000000000002</v>
      </c>
      <c r="H17" s="2">
        <v>58.888219999999997</v>
      </c>
      <c r="I17" s="2">
        <v>59.782699999999998</v>
      </c>
      <c r="J17" s="2">
        <v>60.224399999999996</v>
      </c>
    </row>
    <row r="18" spans="4:10" x14ac:dyDescent="0.25">
      <c r="D18" s="2">
        <v>335.68369999999999</v>
      </c>
      <c r="E18" s="2">
        <v>58.608310000000003</v>
      </c>
      <c r="F18" s="2">
        <v>57.995510000000003</v>
      </c>
      <c r="G18" s="2">
        <v>59.524119999999996</v>
      </c>
      <c r="H18" s="2">
        <v>59.669199999999996</v>
      </c>
      <c r="I18" s="2">
        <v>60.124479999999998</v>
      </c>
      <c r="J18" s="2">
        <v>60.515809999999995</v>
      </c>
    </row>
    <row r="19" spans="4:10" x14ac:dyDescent="0.25">
      <c r="D19" s="2">
        <v>336.27679999999998</v>
      </c>
      <c r="E19" s="2">
        <v>59.233360000000005</v>
      </c>
      <c r="F19" s="2">
        <v>58.646329999999999</v>
      </c>
      <c r="G19" s="2">
        <v>60.134540000000001</v>
      </c>
      <c r="H19" s="2">
        <v>60.251519999999999</v>
      </c>
      <c r="I19" s="2">
        <v>60.905459999999998</v>
      </c>
      <c r="J19" s="2">
        <v>61.055419999999998</v>
      </c>
    </row>
    <row r="20" spans="4:10" x14ac:dyDescent="0.25">
      <c r="D20" s="2">
        <v>336.86989999999997</v>
      </c>
      <c r="E20" s="2">
        <v>59.872370000000004</v>
      </c>
      <c r="F20" s="2">
        <v>59.31194</v>
      </c>
      <c r="G20" s="2">
        <v>60.759590000000003</v>
      </c>
      <c r="H20" s="2">
        <v>60.849639999999994</v>
      </c>
      <c r="I20" s="2">
        <v>61.487780000000001</v>
      </c>
      <c r="J20" s="2">
        <v>61.397199999999998</v>
      </c>
    </row>
    <row r="21" spans="4:10" x14ac:dyDescent="0.25">
      <c r="D21" s="2">
        <v>337.46289999999999</v>
      </c>
      <c r="E21" s="2">
        <v>60.52319</v>
      </c>
      <c r="F21" s="2">
        <v>59.989849999999997</v>
      </c>
      <c r="G21" s="2">
        <v>61.398600000000002</v>
      </c>
      <c r="H21" s="2">
        <v>61.460059999999999</v>
      </c>
      <c r="I21" s="2">
        <v>62.085899999999995</v>
      </c>
      <c r="J21" s="2">
        <v>62.178179999999998</v>
      </c>
    </row>
    <row r="22" spans="4:10" x14ac:dyDescent="0.25">
      <c r="D22" s="2">
        <v>338.05599999999998</v>
      </c>
      <c r="E22" s="2">
        <v>61.188800000000001</v>
      </c>
      <c r="F22" s="2">
        <v>60.679560000000002</v>
      </c>
      <c r="G22" s="2">
        <v>62.049419999999998</v>
      </c>
      <c r="H22" s="2">
        <v>62.08511</v>
      </c>
      <c r="I22" s="2">
        <v>62.69632</v>
      </c>
      <c r="J22" s="2">
        <v>62.7605</v>
      </c>
    </row>
    <row r="23" spans="4:10" x14ac:dyDescent="0.25">
      <c r="D23" s="2">
        <v>338.64909999999998</v>
      </c>
      <c r="E23" s="2">
        <v>61.866709999999998</v>
      </c>
      <c r="F23" s="2">
        <v>61.382079999999995</v>
      </c>
      <c r="G23" s="2">
        <v>62.715029999999999</v>
      </c>
      <c r="H23" s="2">
        <v>62.724119999999999</v>
      </c>
      <c r="I23" s="2">
        <v>63.321370000000002</v>
      </c>
      <c r="J23" s="2">
        <v>63.358619999999995</v>
      </c>
    </row>
    <row r="24" spans="4:10" x14ac:dyDescent="0.25">
      <c r="D24" s="2">
        <v>339.24220000000003</v>
      </c>
      <c r="E24" s="2">
        <v>62.556420000000003</v>
      </c>
      <c r="F24" s="2">
        <v>62.094069999999995</v>
      </c>
      <c r="G24" s="2">
        <v>63.392939999999996</v>
      </c>
      <c r="H24" s="2">
        <v>63.374939999999995</v>
      </c>
      <c r="I24" s="2">
        <v>63.960380000000001</v>
      </c>
      <c r="J24" s="2">
        <v>63.96904</v>
      </c>
    </row>
    <row r="25" spans="4:10" x14ac:dyDescent="0.25">
      <c r="D25" s="2">
        <v>339.83530000000002</v>
      </c>
      <c r="E25" s="2">
        <v>63.258939999999996</v>
      </c>
      <c r="F25" s="2">
        <v>62.814699999999995</v>
      </c>
      <c r="G25" s="2">
        <v>64.082650000000001</v>
      </c>
      <c r="H25" s="2">
        <v>64.040549999999996</v>
      </c>
      <c r="I25" s="2">
        <v>64.611199999999997</v>
      </c>
      <c r="J25" s="2">
        <v>64.594090000000008</v>
      </c>
    </row>
    <row r="26" spans="4:10" x14ac:dyDescent="0.25">
      <c r="D26" s="2">
        <v>340.42829999999998</v>
      </c>
      <c r="E26" s="2">
        <v>63.970929999999996</v>
      </c>
      <c r="F26" s="2">
        <v>63.543320000000001</v>
      </c>
      <c r="G26" s="2">
        <v>64.785169999999994</v>
      </c>
      <c r="H26" s="2">
        <v>64.718459999999993</v>
      </c>
      <c r="I26" s="2">
        <v>65.276809999999998</v>
      </c>
      <c r="J26" s="2">
        <v>65.233100000000007</v>
      </c>
    </row>
    <row r="27" spans="4:10" x14ac:dyDescent="0.25">
      <c r="D27" s="2">
        <v>341.02140000000003</v>
      </c>
      <c r="E27" s="2">
        <v>64.691559999999996</v>
      </c>
      <c r="F27" s="2">
        <v>64.277920000000009</v>
      </c>
      <c r="G27" s="2">
        <v>65.497159999999994</v>
      </c>
      <c r="H27" s="2">
        <v>65.408169999999998</v>
      </c>
      <c r="I27" s="2">
        <v>65.954719999999995</v>
      </c>
      <c r="J27" s="2">
        <v>65.883920000000003</v>
      </c>
    </row>
    <row r="28" spans="4:10" x14ac:dyDescent="0.25">
      <c r="D28" s="2">
        <v>341.61450000000002</v>
      </c>
      <c r="E28" s="2">
        <v>65.420180000000002</v>
      </c>
      <c r="F28" s="2">
        <v>65.018830000000008</v>
      </c>
      <c r="G28" s="2">
        <v>66.217789999999994</v>
      </c>
      <c r="H28" s="2">
        <v>66.110689999999991</v>
      </c>
      <c r="I28" s="2">
        <v>66.64443</v>
      </c>
      <c r="J28" s="2">
        <v>66.549530000000004</v>
      </c>
    </row>
    <row r="29" spans="4:10" x14ac:dyDescent="0.25">
      <c r="D29" s="2">
        <v>342.20760000000001</v>
      </c>
      <c r="E29" s="2">
        <v>66.154780000000002</v>
      </c>
      <c r="F29" s="2">
        <v>65.764900000000011</v>
      </c>
      <c r="G29" s="2">
        <v>66.94641</v>
      </c>
      <c r="H29" s="2">
        <v>66.822679999999991</v>
      </c>
      <c r="I29" s="2">
        <v>67.346949999999993</v>
      </c>
      <c r="J29" s="2">
        <v>67.227440000000001</v>
      </c>
    </row>
    <row r="30" spans="4:10" x14ac:dyDescent="0.25">
      <c r="D30" s="2">
        <v>342.80070000000001</v>
      </c>
      <c r="E30" s="2">
        <v>66.895690000000002</v>
      </c>
      <c r="F30" s="2">
        <v>66.522270000000006</v>
      </c>
      <c r="G30" s="2">
        <v>67.681010000000001</v>
      </c>
      <c r="H30" s="2">
        <v>67.543309999999991</v>
      </c>
      <c r="I30" s="2">
        <v>68.058939999999993</v>
      </c>
      <c r="J30" s="2">
        <v>67.917150000000007</v>
      </c>
    </row>
    <row r="31" spans="4:10" x14ac:dyDescent="0.25">
      <c r="D31" s="2">
        <v>343.39370000000002</v>
      </c>
      <c r="E31" s="2">
        <v>67.641760000000005</v>
      </c>
      <c r="F31" s="2">
        <v>67.269170000000003</v>
      </c>
      <c r="G31" s="2">
        <v>68.42192</v>
      </c>
      <c r="H31" s="2">
        <v>68.271929999999998</v>
      </c>
      <c r="I31" s="2">
        <v>68.779569999999993</v>
      </c>
      <c r="J31" s="2">
        <v>68.619669999999999</v>
      </c>
    </row>
    <row r="32" spans="4:10" x14ac:dyDescent="0.25">
      <c r="D32" s="2">
        <v>343.98680000000002</v>
      </c>
      <c r="E32" s="2">
        <v>68.39913</v>
      </c>
      <c r="F32" s="2">
        <v>68.017740000000003</v>
      </c>
      <c r="G32" s="2">
        <v>69.167990000000003</v>
      </c>
      <c r="H32" s="2">
        <v>69.006529999999998</v>
      </c>
      <c r="I32" s="2">
        <v>69.508189999999999</v>
      </c>
      <c r="J32" s="2">
        <v>69.331659999999999</v>
      </c>
    </row>
    <row r="33" spans="4:10" x14ac:dyDescent="0.25">
      <c r="D33" s="2">
        <v>344.57990000000001</v>
      </c>
      <c r="E33" s="2">
        <v>69.146029999999996</v>
      </c>
      <c r="F33" s="2">
        <v>68.762140000000016</v>
      </c>
      <c r="G33" s="2">
        <v>69.925359999999998</v>
      </c>
      <c r="H33" s="2">
        <v>69.747439999999997</v>
      </c>
      <c r="I33" s="2">
        <v>70.242789999999999</v>
      </c>
      <c r="J33" s="2">
        <v>70.052289999999999</v>
      </c>
    </row>
    <row r="34" spans="4:10" x14ac:dyDescent="0.25">
      <c r="D34" s="2">
        <v>345.173</v>
      </c>
      <c r="E34" s="2">
        <v>69.894599999999997</v>
      </c>
      <c r="F34" s="2">
        <v>69.500400000000013</v>
      </c>
      <c r="G34" s="2">
        <v>70.672259999999994</v>
      </c>
      <c r="H34" s="2">
        <v>70.493510000000001</v>
      </c>
      <c r="I34" s="2">
        <v>70.983699999999999</v>
      </c>
      <c r="J34" s="2">
        <v>70.780910000000006</v>
      </c>
    </row>
    <row r="35" spans="4:10" x14ac:dyDescent="0.25">
      <c r="D35" s="2">
        <v>345.76609999999999</v>
      </c>
      <c r="E35" s="2">
        <v>70.63900000000001</v>
      </c>
      <c r="F35" s="2">
        <v>70.228850000000008</v>
      </c>
      <c r="G35" s="2">
        <v>71.420829999999995</v>
      </c>
      <c r="H35" s="2">
        <v>71.250879999999995</v>
      </c>
      <c r="I35" s="2">
        <v>71.729770000000002</v>
      </c>
      <c r="J35" s="2">
        <v>71.515510000000006</v>
      </c>
    </row>
    <row r="36" spans="4:10" x14ac:dyDescent="0.25">
      <c r="D36" s="2">
        <v>346.35910000000001</v>
      </c>
      <c r="E36" s="2">
        <v>71.377260000000007</v>
      </c>
      <c r="F36" s="2">
        <v>70.947490000000016</v>
      </c>
      <c r="G36" s="2">
        <v>72.165230000000008</v>
      </c>
      <c r="H36" s="2">
        <v>71.997779999999992</v>
      </c>
      <c r="I36" s="2">
        <v>72.487139999999997</v>
      </c>
      <c r="J36" s="2">
        <v>72.256420000000006</v>
      </c>
    </row>
    <row r="37" spans="4:10" x14ac:dyDescent="0.25">
      <c r="D37" s="2">
        <v>346.9522</v>
      </c>
      <c r="E37" s="2">
        <v>72.105710000000002</v>
      </c>
      <c r="F37" s="2">
        <v>71.654989999999998</v>
      </c>
      <c r="G37" s="2">
        <v>72.903490000000005</v>
      </c>
      <c r="H37" s="2">
        <v>72.746349999999993</v>
      </c>
      <c r="I37" s="2">
        <v>73.234039999999993</v>
      </c>
      <c r="J37" s="2">
        <v>73.002490000000009</v>
      </c>
    </row>
    <row r="38" spans="4:10" x14ac:dyDescent="0.25">
      <c r="D38" s="2">
        <v>347.5453</v>
      </c>
      <c r="E38" s="2">
        <v>72.82435000000001</v>
      </c>
      <c r="F38" s="2">
        <v>72.345529999999997</v>
      </c>
      <c r="G38" s="2">
        <v>73.63194</v>
      </c>
      <c r="H38" s="2">
        <v>73.490750000000006</v>
      </c>
      <c r="I38" s="2">
        <v>73.982609999999994</v>
      </c>
      <c r="J38" s="2">
        <v>73.759860000000003</v>
      </c>
    </row>
    <row r="39" spans="4:10" x14ac:dyDescent="0.25">
      <c r="D39" s="2">
        <v>348.13839999999999</v>
      </c>
      <c r="E39" s="2">
        <v>73.531849999999991</v>
      </c>
      <c r="F39" s="2">
        <v>73.017790000000005</v>
      </c>
      <c r="G39" s="2">
        <v>74.350580000000008</v>
      </c>
      <c r="H39" s="2">
        <v>74.229010000000002</v>
      </c>
      <c r="I39" s="2">
        <v>74.727010000000007</v>
      </c>
      <c r="J39" s="2">
        <v>74.50676</v>
      </c>
    </row>
    <row r="40" spans="4:10" x14ac:dyDescent="0.25">
      <c r="D40" s="2">
        <v>348.73149999999998</v>
      </c>
      <c r="E40" s="2">
        <v>74.22238999999999</v>
      </c>
      <c r="F40" s="2">
        <v>73.660300000000007</v>
      </c>
      <c r="G40" s="2">
        <v>75.05807999999999</v>
      </c>
      <c r="H40" s="2">
        <v>74.957459999999998</v>
      </c>
      <c r="I40" s="2">
        <v>75.465270000000004</v>
      </c>
      <c r="J40" s="2">
        <v>75.255330000000001</v>
      </c>
    </row>
    <row r="41" spans="4:10" x14ac:dyDescent="0.25">
      <c r="D41" s="2">
        <v>349.3245</v>
      </c>
      <c r="E41" s="2">
        <v>74.894649999999999</v>
      </c>
      <c r="F41" s="2">
        <v>74.288669999999996</v>
      </c>
      <c r="G41" s="2">
        <v>75.748619999999988</v>
      </c>
      <c r="H41" s="2">
        <v>75.676100000000005</v>
      </c>
      <c r="I41" s="2">
        <v>76.193719999999999</v>
      </c>
      <c r="J41" s="2">
        <v>75.999730000000014</v>
      </c>
    </row>
    <row r="42" spans="4:10" x14ac:dyDescent="0.25">
      <c r="D42" s="2">
        <v>349.91759999999999</v>
      </c>
      <c r="E42" s="2">
        <v>75.53716</v>
      </c>
      <c r="F42" s="2">
        <v>74.88479000000001</v>
      </c>
      <c r="G42" s="2">
        <v>76.420879999999997</v>
      </c>
      <c r="H42" s="2">
        <v>76.383599999999987</v>
      </c>
      <c r="I42" s="2">
        <v>76.912360000000007</v>
      </c>
      <c r="J42" s="2">
        <v>76.737990000000011</v>
      </c>
    </row>
    <row r="43" spans="4:10" x14ac:dyDescent="0.25">
      <c r="D43" s="2">
        <v>350.51069999999999</v>
      </c>
      <c r="E43" s="2">
        <v>76.16552999999999</v>
      </c>
      <c r="F43" s="2">
        <v>75.45299</v>
      </c>
      <c r="G43" s="2">
        <v>77.063389999999998</v>
      </c>
      <c r="H43" s="2">
        <v>77.074139999999986</v>
      </c>
      <c r="I43" s="2">
        <v>77.619859999999989</v>
      </c>
      <c r="J43" s="2">
        <v>77.466440000000006</v>
      </c>
    </row>
    <row r="44" spans="4:10" x14ac:dyDescent="0.25">
      <c r="D44" s="2">
        <v>351.10379999999998</v>
      </c>
      <c r="E44" s="2">
        <v>76.761650000000003</v>
      </c>
      <c r="F44" s="2">
        <v>75.987940000000009</v>
      </c>
      <c r="G44" s="2">
        <v>77.691759999999988</v>
      </c>
      <c r="H44" s="2">
        <v>77.746399999999994</v>
      </c>
      <c r="I44" s="2">
        <v>78.310399999999987</v>
      </c>
      <c r="J44" s="2">
        <v>78.185080000000013</v>
      </c>
    </row>
    <row r="45" spans="4:10" x14ac:dyDescent="0.25">
      <c r="D45" s="2">
        <v>351.69690000000003</v>
      </c>
      <c r="E45" s="2">
        <v>77.329849999999993</v>
      </c>
      <c r="F45" s="2">
        <v>76.487310000000008</v>
      </c>
      <c r="G45" s="2">
        <v>78.287880000000001</v>
      </c>
      <c r="H45" s="2">
        <v>78.388909999999996</v>
      </c>
      <c r="I45" s="2">
        <v>78.982659999999996</v>
      </c>
      <c r="J45" s="2">
        <v>78.892579999999995</v>
      </c>
    </row>
    <row r="46" spans="4:10" x14ac:dyDescent="0.25">
      <c r="D46" s="9">
        <v>352.29</v>
      </c>
      <c r="E46" s="9">
        <v>77.864800000000002</v>
      </c>
      <c r="F46" s="2">
        <v>76.950450000000004</v>
      </c>
      <c r="G46" s="2">
        <v>78.856079999999992</v>
      </c>
      <c r="H46" s="2">
        <v>79.017279999999985</v>
      </c>
      <c r="I46" s="2">
        <v>79.625169999999997</v>
      </c>
      <c r="J46" s="2">
        <v>79.583119999999994</v>
      </c>
    </row>
    <row r="47" spans="4:10" x14ac:dyDescent="0.25">
      <c r="D47" s="2">
        <v>352.88299999999998</v>
      </c>
      <c r="E47" s="2">
        <v>78.364170000000001</v>
      </c>
      <c r="F47" s="2">
        <v>77.374680000000012</v>
      </c>
      <c r="G47" s="2">
        <v>79.391030000000001</v>
      </c>
      <c r="H47" s="2">
        <v>79.613399999999999</v>
      </c>
      <c r="I47" s="2">
        <v>80.253539999999987</v>
      </c>
      <c r="J47" s="2">
        <v>80.255380000000002</v>
      </c>
    </row>
    <row r="48" spans="4:10" x14ac:dyDescent="0.25">
      <c r="D48" s="2">
        <v>353.47609999999997</v>
      </c>
      <c r="E48" s="2">
        <v>78.827309999999997</v>
      </c>
      <c r="F48" s="2">
        <v>77.759520000000009</v>
      </c>
      <c r="G48" s="2">
        <v>79.8904</v>
      </c>
      <c r="H48" s="2">
        <v>80.181599999999989</v>
      </c>
      <c r="I48" s="2">
        <v>80.84966</v>
      </c>
      <c r="J48" s="2">
        <v>80.897890000000004</v>
      </c>
    </row>
    <row r="49" spans="4:10" x14ac:dyDescent="0.25">
      <c r="D49" s="2">
        <v>354.06920000000002</v>
      </c>
      <c r="E49" s="2">
        <v>79.251540000000006</v>
      </c>
      <c r="F49" s="2">
        <v>78.107120000000009</v>
      </c>
      <c r="G49" s="2">
        <v>80.353539999999995</v>
      </c>
      <c r="H49" s="2">
        <v>80.716549999999998</v>
      </c>
      <c r="I49" s="2">
        <v>81.41785999999999</v>
      </c>
      <c r="J49" s="2">
        <v>81.526259999999994</v>
      </c>
    </row>
    <row r="50" spans="4:10" x14ac:dyDescent="0.25">
      <c r="D50" s="2">
        <v>354.66230000000002</v>
      </c>
      <c r="E50" s="2">
        <v>79.636380000000003</v>
      </c>
      <c r="F50" s="2">
        <v>78.420479999999998</v>
      </c>
      <c r="G50" s="2">
        <v>80.777770000000004</v>
      </c>
      <c r="H50" s="2">
        <v>81.215919999999997</v>
      </c>
      <c r="I50" s="2">
        <v>81.952809999999999</v>
      </c>
      <c r="J50" s="2">
        <v>82.122380000000007</v>
      </c>
    </row>
    <row r="51" spans="4:10" x14ac:dyDescent="0.25">
      <c r="D51" s="2">
        <v>355.25540000000001</v>
      </c>
      <c r="E51" s="2">
        <v>79.983980000000003</v>
      </c>
      <c r="F51" s="2">
        <v>78.705570000000009</v>
      </c>
      <c r="G51" s="2">
        <v>81.162610000000001</v>
      </c>
      <c r="H51" s="2">
        <v>81.679059999999993</v>
      </c>
      <c r="I51" s="2">
        <v>82.452179999999998</v>
      </c>
      <c r="J51" s="2">
        <v>82.690579999999997</v>
      </c>
    </row>
    <row r="52" spans="4:10" x14ac:dyDescent="0.25">
      <c r="D52" s="2">
        <v>355.84840000000003</v>
      </c>
      <c r="E52" s="2">
        <v>80.297339999999991</v>
      </c>
      <c r="F52" s="2">
        <v>78.972550000000012</v>
      </c>
      <c r="G52" s="2">
        <v>81.510210000000001</v>
      </c>
      <c r="H52" s="2">
        <v>82.103290000000001</v>
      </c>
      <c r="I52" s="2">
        <v>82.915319999999994</v>
      </c>
      <c r="J52" s="2">
        <v>83.225530000000006</v>
      </c>
    </row>
    <row r="53" spans="4:10" x14ac:dyDescent="0.25">
      <c r="D53" s="2">
        <v>356.44150000000002</v>
      </c>
      <c r="E53" s="2">
        <v>80.582430000000002</v>
      </c>
      <c r="F53" s="2">
        <v>79.229710000000011</v>
      </c>
      <c r="G53" s="2">
        <v>81.823569999999989</v>
      </c>
      <c r="H53" s="2">
        <v>82.488129999999998</v>
      </c>
      <c r="I53" s="2">
        <v>83.339550000000003</v>
      </c>
      <c r="J53" s="2">
        <v>83.724900000000005</v>
      </c>
    </row>
    <row r="54" spans="4:10" x14ac:dyDescent="0.25">
      <c r="D54" s="2">
        <v>357.03460000000001</v>
      </c>
      <c r="E54" s="2">
        <v>80.849410000000006</v>
      </c>
      <c r="F54" s="2">
        <v>79.500680000000017</v>
      </c>
      <c r="G54" s="2">
        <v>82.10866</v>
      </c>
      <c r="H54" s="2">
        <v>82.835729999999998</v>
      </c>
      <c r="I54" s="2">
        <v>83.72439</v>
      </c>
      <c r="J54" s="2">
        <v>84.188040000000001</v>
      </c>
    </row>
    <row r="55" spans="4:10" x14ac:dyDescent="0.25">
      <c r="D55" s="2">
        <v>357.6277</v>
      </c>
      <c r="E55" s="2">
        <v>81.106570000000005</v>
      </c>
      <c r="F55" s="2">
        <v>79.803060000000016</v>
      </c>
      <c r="G55" s="2">
        <v>82.375640000000004</v>
      </c>
      <c r="H55" s="2">
        <v>83.149089999999987</v>
      </c>
      <c r="I55" s="2">
        <v>84.07199</v>
      </c>
      <c r="J55" s="2">
        <v>84.612270000000009</v>
      </c>
    </row>
    <row r="56" spans="4:10" x14ac:dyDescent="0.25">
      <c r="D56" s="2">
        <v>358.2208</v>
      </c>
      <c r="E56" s="2">
        <v>81.37754000000001</v>
      </c>
      <c r="F56" s="2">
        <v>80.145840000000007</v>
      </c>
      <c r="G56" s="2">
        <v>82.632800000000003</v>
      </c>
      <c r="H56" s="2">
        <v>83.434179999999998</v>
      </c>
      <c r="I56" s="2">
        <v>84.385349999999988</v>
      </c>
      <c r="J56" s="2">
        <v>84.997110000000006</v>
      </c>
    </row>
    <row r="57" spans="4:10" x14ac:dyDescent="0.25">
      <c r="D57" s="2">
        <v>358.81380000000001</v>
      </c>
      <c r="E57" s="2">
        <v>81.67992000000001</v>
      </c>
      <c r="F57" s="2">
        <v>80.54946000000001</v>
      </c>
      <c r="G57" s="2">
        <v>82.903770000000009</v>
      </c>
      <c r="H57" s="2">
        <v>83.701160000000002</v>
      </c>
      <c r="I57" s="2">
        <v>84.670439999999999</v>
      </c>
      <c r="J57" s="2">
        <v>85.344710000000006</v>
      </c>
    </row>
    <row r="58" spans="4:10" x14ac:dyDescent="0.25">
      <c r="D58" s="2">
        <v>359.40690000000001</v>
      </c>
      <c r="E58" s="2">
        <v>82.0227</v>
      </c>
      <c r="F58" s="2">
        <v>81.033209999999997</v>
      </c>
      <c r="G58" s="2">
        <v>83.206150000000008</v>
      </c>
      <c r="H58" s="2">
        <v>83.958320000000001</v>
      </c>
      <c r="I58" s="2">
        <v>84.937420000000003</v>
      </c>
      <c r="J58" s="2">
        <v>85.658069999999995</v>
      </c>
    </row>
    <row r="59" spans="4:10" x14ac:dyDescent="0.25">
      <c r="D59" s="2">
        <v>360</v>
      </c>
      <c r="E59" s="2">
        <v>82.426320000000004</v>
      </c>
      <c r="F59" s="2">
        <v>81.610050000000001</v>
      </c>
      <c r="G59" s="2">
        <v>83.548929999999999</v>
      </c>
      <c r="H59" s="2">
        <v>84.229290000000006</v>
      </c>
      <c r="I59" s="2">
        <v>85.194580000000002</v>
      </c>
      <c r="J59" s="2">
        <v>85.943160000000006</v>
      </c>
    </row>
    <row r="60" spans="4:10" x14ac:dyDescent="0.25">
      <c r="D60" s="2">
        <v>360.59309999999999</v>
      </c>
      <c r="E60" s="2">
        <v>82.91006999999999</v>
      </c>
      <c r="F60" s="2">
        <v>82.270340000000004</v>
      </c>
      <c r="G60" s="2">
        <v>83.952550000000002</v>
      </c>
      <c r="H60" s="2">
        <v>84.531670000000005</v>
      </c>
      <c r="I60" s="2">
        <v>85.465550000000007</v>
      </c>
      <c r="J60" s="2">
        <v>86.21014000000001</v>
      </c>
    </row>
    <row r="61" spans="4:10" x14ac:dyDescent="0.25">
      <c r="D61" s="2">
        <v>361.18619999999999</v>
      </c>
      <c r="E61" s="2">
        <v>83.486909999999995</v>
      </c>
      <c r="F61" s="2">
        <v>83.020730000000015</v>
      </c>
      <c r="G61" s="2">
        <v>84.436299999999989</v>
      </c>
      <c r="H61" s="2">
        <v>84.874449999999996</v>
      </c>
      <c r="I61" s="2">
        <v>85.767930000000007</v>
      </c>
      <c r="J61" s="2">
        <v>86.467300000000009</v>
      </c>
    </row>
    <row r="62" spans="4:10" x14ac:dyDescent="0.25">
      <c r="D62" s="2">
        <v>361.7792</v>
      </c>
      <c r="E62" s="2">
        <v>84.147199999999998</v>
      </c>
      <c r="F62" s="2">
        <v>83.839950000000016</v>
      </c>
      <c r="G62" s="2">
        <v>85.013139999999993</v>
      </c>
      <c r="H62" s="2">
        <v>85.27807</v>
      </c>
      <c r="I62" s="2">
        <v>86.110709999999997</v>
      </c>
      <c r="J62" s="2">
        <v>86.738270000000014</v>
      </c>
    </row>
    <row r="63" spans="4:10" x14ac:dyDescent="0.25">
      <c r="D63" s="2">
        <v>362.3723</v>
      </c>
      <c r="E63" s="2">
        <v>84.897590000000008</v>
      </c>
      <c r="F63" s="2">
        <v>84.731470000000002</v>
      </c>
      <c r="G63" s="2">
        <v>85.673429999999996</v>
      </c>
      <c r="H63" s="2">
        <v>85.761819999999986</v>
      </c>
      <c r="I63" s="2">
        <v>86.514330000000001</v>
      </c>
      <c r="J63" s="2">
        <v>87.040650000000014</v>
      </c>
    </row>
    <row r="64" spans="4:10" x14ac:dyDescent="0.25">
      <c r="D64" s="2">
        <v>362.96539999999999</v>
      </c>
      <c r="E64" s="2">
        <v>85.716810000000009</v>
      </c>
      <c r="F64" s="2">
        <v>85.686830000000015</v>
      </c>
      <c r="G64" s="2">
        <v>86.423820000000006</v>
      </c>
      <c r="H64" s="2">
        <v>86.33865999999999</v>
      </c>
      <c r="I64" s="2">
        <v>86.998079999999987</v>
      </c>
      <c r="J64" s="2">
        <v>87.383430000000004</v>
      </c>
    </row>
    <row r="65" spans="4:10" x14ac:dyDescent="0.25">
      <c r="D65" s="2">
        <v>363.55849999999998</v>
      </c>
      <c r="E65" s="2">
        <v>86.608329999999995</v>
      </c>
      <c r="F65" s="2">
        <v>86.696050000000014</v>
      </c>
      <c r="G65" s="2">
        <v>87.243040000000008</v>
      </c>
      <c r="H65" s="2">
        <v>86.998949999999994</v>
      </c>
      <c r="I65" s="2">
        <v>87.574919999999992</v>
      </c>
      <c r="J65" s="2">
        <v>87.787050000000008</v>
      </c>
    </row>
    <row r="66" spans="4:10" x14ac:dyDescent="0.25">
      <c r="D66" s="2">
        <v>364.15159999999997</v>
      </c>
      <c r="E66" s="2">
        <v>87.563690000000008</v>
      </c>
      <c r="F66" s="2">
        <v>87.763620000000003</v>
      </c>
      <c r="G66" s="2">
        <v>88.134559999999993</v>
      </c>
      <c r="H66" s="2">
        <v>87.749340000000004</v>
      </c>
      <c r="I66" s="2">
        <v>88.235209999999995</v>
      </c>
      <c r="J66" s="2">
        <v>88.270799999999994</v>
      </c>
    </row>
    <row r="67" spans="4:10" x14ac:dyDescent="0.25">
      <c r="D67" s="2">
        <v>364.74459999999999</v>
      </c>
      <c r="E67" s="2">
        <v>88.572910000000007</v>
      </c>
      <c r="F67" s="2">
        <v>88.873250000000013</v>
      </c>
      <c r="G67" s="2">
        <v>89.089920000000006</v>
      </c>
      <c r="H67" s="2">
        <v>88.568560000000005</v>
      </c>
      <c r="I67" s="2">
        <v>88.985600000000005</v>
      </c>
      <c r="J67" s="2">
        <v>88.847639999999998</v>
      </c>
    </row>
    <row r="68" spans="4:10" x14ac:dyDescent="0.25">
      <c r="D68" s="2">
        <v>365.33769999999998</v>
      </c>
      <c r="E68" s="2">
        <v>89.640479999999997</v>
      </c>
      <c r="F68" s="2">
        <v>89.904160000000005</v>
      </c>
      <c r="G68" s="2">
        <v>90.099140000000006</v>
      </c>
      <c r="H68" s="2">
        <v>89.460079999999991</v>
      </c>
      <c r="I68" s="2">
        <v>89.804820000000007</v>
      </c>
      <c r="J68" s="2">
        <v>89.507930000000002</v>
      </c>
    </row>
    <row r="69" spans="4:10" x14ac:dyDescent="0.25">
      <c r="D69" s="2">
        <v>365.93079999999998</v>
      </c>
      <c r="E69" s="2">
        <v>90.750110000000006</v>
      </c>
      <c r="F69" s="2">
        <v>91.115280000000013</v>
      </c>
      <c r="G69" s="2">
        <v>91.166709999999995</v>
      </c>
      <c r="H69" s="2">
        <v>90.415440000000004</v>
      </c>
      <c r="I69" s="2">
        <v>90.696339999999992</v>
      </c>
      <c r="J69" s="2">
        <v>90.258320000000012</v>
      </c>
    </row>
    <row r="70" spans="4:10" x14ac:dyDescent="0.25">
      <c r="D70" s="2">
        <v>366.52390000000003</v>
      </c>
      <c r="E70" s="2">
        <v>91.781019999999998</v>
      </c>
      <c r="F70" s="2">
        <v>92.182190000000006</v>
      </c>
      <c r="G70" s="2">
        <v>92.276340000000005</v>
      </c>
      <c r="H70" s="2">
        <v>91.424660000000003</v>
      </c>
      <c r="I70" s="2">
        <v>91.651700000000005</v>
      </c>
      <c r="J70" s="2">
        <v>91.077540000000013</v>
      </c>
    </row>
    <row r="71" spans="4:10" x14ac:dyDescent="0.25">
      <c r="D71" s="2">
        <v>367.11700000000002</v>
      </c>
      <c r="E71" s="2">
        <v>92.992140000000006</v>
      </c>
      <c r="F71" s="2">
        <v>93.153999999999996</v>
      </c>
      <c r="G71" s="2">
        <v>93.307249999999996</v>
      </c>
      <c r="H71" s="2">
        <v>92.492229999999992</v>
      </c>
      <c r="I71" s="2">
        <v>92.660920000000004</v>
      </c>
      <c r="J71" s="2">
        <v>91.969059999999999</v>
      </c>
    </row>
    <row r="72" spans="4:10" x14ac:dyDescent="0.25">
      <c r="D72" s="2">
        <v>367.71</v>
      </c>
      <c r="E72" s="2">
        <v>94.059049999999999</v>
      </c>
      <c r="F72" s="2">
        <v>94.025580000000005</v>
      </c>
      <c r="G72" s="2">
        <v>94.518370000000004</v>
      </c>
      <c r="H72" s="2">
        <v>93.601860000000002</v>
      </c>
      <c r="I72" s="2">
        <v>93.728489999999994</v>
      </c>
      <c r="J72" s="2">
        <v>92.924420000000012</v>
      </c>
    </row>
    <row r="73" spans="4:10" x14ac:dyDescent="0.25">
      <c r="D73" s="2">
        <v>368.30309999999997</v>
      </c>
      <c r="E73" s="2">
        <v>95.03085999999999</v>
      </c>
      <c r="F73" s="2">
        <v>94.762169999999998</v>
      </c>
      <c r="G73" s="2">
        <v>95.585279999999997</v>
      </c>
      <c r="H73" s="2">
        <v>94.632769999999994</v>
      </c>
      <c r="I73" s="2">
        <v>94.838120000000004</v>
      </c>
      <c r="J73" s="2">
        <v>93.933640000000011</v>
      </c>
    </row>
    <row r="74" spans="4:10" x14ac:dyDescent="0.25">
      <c r="D74" s="2">
        <v>368.89620000000002</v>
      </c>
      <c r="E74" s="2">
        <v>95.902439999999999</v>
      </c>
      <c r="F74" s="2">
        <v>95.344170000000005</v>
      </c>
      <c r="G74" s="2">
        <v>96.557089999999988</v>
      </c>
      <c r="H74" s="2">
        <v>95.843890000000002</v>
      </c>
      <c r="I74" s="2">
        <v>95.869029999999995</v>
      </c>
      <c r="J74" s="2">
        <v>95.00121</v>
      </c>
    </row>
    <row r="75" spans="4:10" x14ac:dyDescent="0.25">
      <c r="D75" s="2">
        <v>369.48930000000001</v>
      </c>
      <c r="E75" s="2">
        <v>96.639029999999991</v>
      </c>
      <c r="F75" s="2">
        <v>95.998379999999997</v>
      </c>
      <c r="G75" s="2">
        <v>97.428669999999997</v>
      </c>
      <c r="H75" s="2">
        <v>96.910799999999995</v>
      </c>
      <c r="I75" s="2">
        <v>97.080150000000003</v>
      </c>
      <c r="J75" s="2">
        <v>96.11084000000001</v>
      </c>
    </row>
    <row r="76" spans="4:10" x14ac:dyDescent="0.25">
      <c r="D76" s="2">
        <v>370.08240000000001</v>
      </c>
      <c r="E76" s="2">
        <v>97.221029999999999</v>
      </c>
      <c r="F76" s="2">
        <v>96.246393000000012</v>
      </c>
      <c r="G76" s="2">
        <v>98.165259999999989</v>
      </c>
      <c r="H76" s="2">
        <v>97.882609999999985</v>
      </c>
      <c r="I76" s="2">
        <v>98.147059999999996</v>
      </c>
      <c r="J76" s="2">
        <v>97.141750000000002</v>
      </c>
    </row>
    <row r="77" spans="4:10" x14ac:dyDescent="0.25">
      <c r="D77" s="2">
        <v>370.6755</v>
      </c>
      <c r="E77" s="2">
        <v>97.875239999999991</v>
      </c>
      <c r="F77" s="9">
        <v>96.358900000000006</v>
      </c>
      <c r="G77" s="2">
        <v>98.747259999999997</v>
      </c>
      <c r="H77" s="2">
        <v>98.754189999999994</v>
      </c>
      <c r="I77" s="2">
        <v>99.118869999999987</v>
      </c>
      <c r="J77" s="2">
        <v>98.35287000000001</v>
      </c>
    </row>
    <row r="78" spans="4:10" x14ac:dyDescent="0.25">
      <c r="D78" s="2">
        <v>371.26850000000002</v>
      </c>
      <c r="E78" s="2">
        <v>98.123253000000005</v>
      </c>
      <c r="F78" s="2">
        <v>96.04216000000001</v>
      </c>
      <c r="G78" s="2">
        <v>99.401469999999989</v>
      </c>
      <c r="H78" s="2">
        <v>99.490779999999987</v>
      </c>
      <c r="I78" s="2">
        <v>99.990449999999996</v>
      </c>
      <c r="J78" s="2">
        <v>99.419780000000003</v>
      </c>
    </row>
    <row r="79" spans="4:10" x14ac:dyDescent="0.25">
      <c r="D79" s="2">
        <v>371.86160000000001</v>
      </c>
      <c r="E79" s="10">
        <v>98.235759999999999</v>
      </c>
      <c r="F79" s="2">
        <v>95.581860000000006</v>
      </c>
      <c r="G79" s="2">
        <v>99.649483000000004</v>
      </c>
      <c r="H79" s="2">
        <v>100.07277999999999</v>
      </c>
      <c r="I79" s="2">
        <v>100.72703999999999</v>
      </c>
      <c r="J79" s="2">
        <v>100.39158999999999</v>
      </c>
    </row>
    <row r="80" spans="4:10" x14ac:dyDescent="0.25">
      <c r="D80" s="2">
        <v>372.4547</v>
      </c>
      <c r="E80" s="2">
        <v>97.919020000000003</v>
      </c>
      <c r="F80" s="2">
        <v>95.08417</v>
      </c>
      <c r="G80" s="9">
        <v>99.761989999999997</v>
      </c>
      <c r="H80" s="2">
        <v>100.72698999999999</v>
      </c>
      <c r="I80" s="2">
        <v>101.30904</v>
      </c>
      <c r="J80" s="2">
        <v>101.26317</v>
      </c>
    </row>
    <row r="81" spans="4:13" x14ac:dyDescent="0.25">
      <c r="D81" s="2">
        <v>373.0478</v>
      </c>
      <c r="E81" s="2">
        <v>97.45872</v>
      </c>
      <c r="F81" s="2">
        <v>94.531270000000006</v>
      </c>
      <c r="G81" s="2">
        <v>99.445250000000001</v>
      </c>
      <c r="H81" s="2">
        <v>100.975003</v>
      </c>
      <c r="I81" s="2">
        <v>101.96324999999999</v>
      </c>
      <c r="J81" s="2">
        <v>101.99975999999999</v>
      </c>
    </row>
    <row r="82" spans="4:13" x14ac:dyDescent="0.25">
      <c r="D82" s="2">
        <v>373.64089999999999</v>
      </c>
      <c r="E82" s="2">
        <v>96.961029999999994</v>
      </c>
      <c r="F82" s="2">
        <v>93.901570000000007</v>
      </c>
      <c r="G82" s="2">
        <v>98.984949999999998</v>
      </c>
      <c r="H82" s="9">
        <v>101.08750999999999</v>
      </c>
      <c r="I82" s="2">
        <v>102.211263</v>
      </c>
      <c r="J82" s="2">
        <v>102.58176</v>
      </c>
    </row>
    <row r="83" spans="4:13" x14ac:dyDescent="0.25">
      <c r="D83" s="2">
        <v>374.23390000000001</v>
      </c>
      <c r="E83" s="2">
        <v>96.40813</v>
      </c>
      <c r="F83" s="2">
        <v>93.22</v>
      </c>
      <c r="G83" s="2">
        <v>98.487259999999992</v>
      </c>
      <c r="H83" s="2">
        <v>100.77077</v>
      </c>
      <c r="I83" s="9">
        <v>102.32377</v>
      </c>
      <c r="J83" s="2">
        <v>103.23596999999999</v>
      </c>
    </row>
    <row r="84" spans="4:13" x14ac:dyDescent="0.25">
      <c r="D84" s="2">
        <v>374.827</v>
      </c>
      <c r="E84" s="2">
        <v>95.77843</v>
      </c>
      <c r="F84" s="2">
        <v>92.491550000000004</v>
      </c>
      <c r="G84" s="2">
        <v>97.934359999999998</v>
      </c>
      <c r="H84" s="2">
        <v>100.31047</v>
      </c>
      <c r="I84" s="2">
        <v>102.00703</v>
      </c>
      <c r="J84" s="2">
        <v>103.48398300000001</v>
      </c>
    </row>
    <row r="85" spans="4:13" x14ac:dyDescent="0.25">
      <c r="D85" s="2">
        <v>375.42009999999999</v>
      </c>
      <c r="E85" s="2">
        <v>95.096859999999992</v>
      </c>
      <c r="F85" s="2">
        <v>91.727030000000013</v>
      </c>
      <c r="G85" s="2">
        <v>97.304659999999998</v>
      </c>
      <c r="H85" s="2">
        <v>99.812779999999989</v>
      </c>
      <c r="I85" s="2">
        <v>101.54673</v>
      </c>
      <c r="J85" s="9">
        <v>103.59649</v>
      </c>
    </row>
    <row r="86" spans="4:13" x14ac:dyDescent="0.25">
      <c r="D86" s="2">
        <v>376.01319999999998</v>
      </c>
      <c r="E86" s="2">
        <v>94.368409999999997</v>
      </c>
      <c r="F86" s="2">
        <v>90.930590000000009</v>
      </c>
      <c r="G86" s="2">
        <v>96.623089999999991</v>
      </c>
      <c r="H86" s="2">
        <v>99.259879999999995</v>
      </c>
      <c r="I86" s="2">
        <v>101.04903999999999</v>
      </c>
      <c r="J86" s="2">
        <v>103.27975000000001</v>
      </c>
    </row>
    <row r="87" spans="4:13" x14ac:dyDescent="0.25">
      <c r="D87" s="2">
        <v>376.60629999999998</v>
      </c>
      <c r="E87" s="2">
        <v>93.603890000000007</v>
      </c>
      <c r="F87" s="2">
        <v>90.104560000000006</v>
      </c>
      <c r="G87" s="2">
        <v>95.894639999999995</v>
      </c>
      <c r="H87" s="2">
        <v>98.630179999999996</v>
      </c>
      <c r="I87" s="2">
        <v>100.49614</v>
      </c>
      <c r="J87" s="2">
        <v>102.81945</v>
      </c>
      <c r="M87" s="7">
        <v>7.4999999999999997E-2</v>
      </c>
    </row>
    <row r="88" spans="4:13" x14ac:dyDescent="0.25">
      <c r="D88" s="2">
        <v>377.19929999999999</v>
      </c>
      <c r="E88" s="2">
        <v>92.807450000000003</v>
      </c>
      <c r="F88" s="2">
        <v>89.254430000000013</v>
      </c>
      <c r="G88" s="2">
        <v>95.130120000000005</v>
      </c>
      <c r="H88" s="2">
        <v>97.948609999999988</v>
      </c>
      <c r="I88" s="2">
        <v>99.866439999999997</v>
      </c>
      <c r="J88" s="2">
        <v>102.32176</v>
      </c>
    </row>
    <row r="89" spans="4:13" x14ac:dyDescent="0.25">
      <c r="D89" s="2">
        <v>377.79239999999999</v>
      </c>
      <c r="E89" s="2">
        <v>91.98142</v>
      </c>
      <c r="F89" s="2">
        <v>88.38103000000001</v>
      </c>
      <c r="G89" s="2">
        <v>94.333680000000001</v>
      </c>
      <c r="H89" s="2">
        <v>97.220159999999993</v>
      </c>
      <c r="I89" s="2">
        <v>99.184869999999989</v>
      </c>
      <c r="J89" s="2">
        <v>101.76886</v>
      </c>
    </row>
    <row r="90" spans="4:13" x14ac:dyDescent="0.25">
      <c r="D90" s="2">
        <v>378.38549999999998</v>
      </c>
      <c r="E90" s="2">
        <v>91.131290000000007</v>
      </c>
      <c r="F90" s="2">
        <v>87.486840000000001</v>
      </c>
      <c r="G90" s="2">
        <v>93.507649999999998</v>
      </c>
      <c r="H90" s="2">
        <v>96.455640000000002</v>
      </c>
      <c r="I90" s="2">
        <v>98.456419999999994</v>
      </c>
      <c r="J90" s="2">
        <v>101.13916</v>
      </c>
    </row>
    <row r="91" spans="4:13" x14ac:dyDescent="0.25">
      <c r="D91" s="2">
        <v>378.97859999999997</v>
      </c>
      <c r="E91" s="2">
        <v>90.257890000000003</v>
      </c>
      <c r="F91" s="2">
        <v>86.575029999999998</v>
      </c>
      <c r="G91" s="2">
        <v>92.657520000000005</v>
      </c>
      <c r="H91" s="2">
        <v>95.659199999999998</v>
      </c>
      <c r="I91" s="2">
        <v>97.691900000000004</v>
      </c>
      <c r="J91" s="2">
        <v>100.45759</v>
      </c>
    </row>
    <row r="92" spans="4:13" x14ac:dyDescent="0.25">
      <c r="D92" s="2">
        <v>379.57170000000002</v>
      </c>
      <c r="E92" s="2">
        <v>89.363699999999994</v>
      </c>
      <c r="F92" s="2">
        <v>85.651420000000002</v>
      </c>
      <c r="G92" s="2">
        <v>91.784120000000001</v>
      </c>
      <c r="H92" s="2">
        <v>94.833169999999996</v>
      </c>
      <c r="I92" s="2">
        <v>96.89546</v>
      </c>
      <c r="J92" s="2">
        <v>99.729140000000001</v>
      </c>
    </row>
    <row r="93" spans="4:13" x14ac:dyDescent="0.25">
      <c r="D93" s="2">
        <v>380.16469999999998</v>
      </c>
      <c r="E93" s="2">
        <v>88.451889999999992</v>
      </c>
      <c r="F93" s="2">
        <v>84.70920000000001</v>
      </c>
      <c r="G93" s="2">
        <v>90.889929999999993</v>
      </c>
      <c r="H93" s="2">
        <v>93.983040000000003</v>
      </c>
      <c r="I93" s="2">
        <v>96.069429999999997</v>
      </c>
      <c r="J93" s="2">
        <v>98.964620000000011</v>
      </c>
    </row>
    <row r="94" spans="4:13" x14ac:dyDescent="0.25">
      <c r="D94" s="2">
        <v>380.75779999999997</v>
      </c>
      <c r="E94" s="2">
        <v>87.528279999999995</v>
      </c>
      <c r="F94" s="2">
        <v>83.75949</v>
      </c>
      <c r="G94" s="2">
        <v>89.97811999999999</v>
      </c>
      <c r="H94" s="2">
        <v>93.109639999999999</v>
      </c>
      <c r="I94" s="2">
        <v>95.219300000000004</v>
      </c>
      <c r="J94" s="2">
        <v>98.168180000000007</v>
      </c>
    </row>
    <row r="95" spans="4:13" x14ac:dyDescent="0.25">
      <c r="D95" s="2">
        <v>381.35090000000002</v>
      </c>
      <c r="E95" s="2">
        <v>86.586060000000003</v>
      </c>
      <c r="F95" s="2">
        <v>82.801140000000004</v>
      </c>
      <c r="G95" s="2">
        <v>89.054509999999993</v>
      </c>
      <c r="H95" s="2">
        <v>92.21544999999999</v>
      </c>
      <c r="I95" s="2">
        <v>94.3459</v>
      </c>
      <c r="J95" s="2">
        <v>97.342150000000004</v>
      </c>
    </row>
    <row r="96" spans="4:13" x14ac:dyDescent="0.25">
      <c r="D96" s="2">
        <v>381.94400000000002</v>
      </c>
      <c r="E96" s="2">
        <v>85.636349999999993</v>
      </c>
      <c r="F96" s="2">
        <v>81.840460000000007</v>
      </c>
      <c r="G96" s="2">
        <v>88.112290000000002</v>
      </c>
      <c r="H96" s="2">
        <v>91.303639999999987</v>
      </c>
      <c r="I96" s="2">
        <v>93.451709999999991</v>
      </c>
      <c r="J96" s="2">
        <v>96.492020000000011</v>
      </c>
    </row>
    <row r="97" spans="4:10" x14ac:dyDescent="0.25">
      <c r="D97" s="2">
        <v>382.53710000000001</v>
      </c>
      <c r="E97" s="2">
        <v>84.677999999999997</v>
      </c>
      <c r="F97" s="2">
        <v>80.878610000000009</v>
      </c>
      <c r="G97" s="2">
        <v>87.162579999999991</v>
      </c>
      <c r="H97" s="2">
        <v>90.380029999999991</v>
      </c>
      <c r="I97" s="2">
        <v>92.539899999999989</v>
      </c>
      <c r="J97" s="2">
        <v>95.618620000000007</v>
      </c>
    </row>
    <row r="98" spans="4:10" x14ac:dyDescent="0.25">
      <c r="D98" s="2">
        <v>383.13010000000003</v>
      </c>
      <c r="E98" s="2">
        <v>83.717320000000001</v>
      </c>
      <c r="F98" s="2">
        <v>79.918930000000003</v>
      </c>
      <c r="G98" s="2">
        <v>86.204229999999995</v>
      </c>
      <c r="H98" s="2">
        <v>89.437809999999999</v>
      </c>
      <c r="I98" s="2">
        <v>91.616289999999992</v>
      </c>
      <c r="J98" s="2">
        <v>94.724429999999998</v>
      </c>
    </row>
    <row r="99" spans="4:10" x14ac:dyDescent="0.25">
      <c r="D99" s="2">
        <v>383.72320000000002</v>
      </c>
      <c r="E99" s="2">
        <v>82.755470000000003</v>
      </c>
      <c r="F99" s="2">
        <v>78.958910000000003</v>
      </c>
      <c r="G99" s="2">
        <v>85.243549999999999</v>
      </c>
      <c r="H99" s="2">
        <v>88.488099999999989</v>
      </c>
      <c r="I99" s="2">
        <v>90.67407</v>
      </c>
      <c r="J99" s="2">
        <v>93.812619999999995</v>
      </c>
    </row>
    <row r="100" spans="4:10" x14ac:dyDescent="0.25">
      <c r="D100" s="2">
        <v>384.31630000000001</v>
      </c>
      <c r="E100" s="2">
        <v>81.795789999999997</v>
      </c>
      <c r="F100" s="2">
        <v>78.005220000000008</v>
      </c>
      <c r="G100" s="2">
        <v>84.281700000000001</v>
      </c>
      <c r="H100" s="2">
        <v>87.529749999999993</v>
      </c>
      <c r="I100" s="2">
        <v>89.72435999999999</v>
      </c>
      <c r="J100" s="2">
        <v>92.889009999999999</v>
      </c>
    </row>
    <row r="101" spans="4:10" x14ac:dyDescent="0.25">
      <c r="D101" s="2">
        <v>384.90940000000001</v>
      </c>
      <c r="E101" s="2">
        <v>80.835769999999997</v>
      </c>
      <c r="F101" s="2">
        <v>77.057670000000002</v>
      </c>
      <c r="G101" s="2">
        <v>83.322019999999995</v>
      </c>
      <c r="H101" s="2">
        <v>86.569069999999996</v>
      </c>
      <c r="I101" s="2">
        <v>88.766009999999994</v>
      </c>
      <c r="J101" s="2">
        <v>91.946790000000007</v>
      </c>
    </row>
    <row r="102" spans="4:10" x14ac:dyDescent="0.25">
      <c r="D102" s="2">
        <v>385.5025</v>
      </c>
      <c r="E102" s="2">
        <v>79.882080000000002</v>
      </c>
      <c r="F102" s="2">
        <v>76.117770000000007</v>
      </c>
      <c r="G102" s="2">
        <v>82.361999999999995</v>
      </c>
      <c r="H102" s="2">
        <v>85.607219999999998</v>
      </c>
      <c r="I102" s="2">
        <v>87.805329999999998</v>
      </c>
      <c r="J102" s="2">
        <v>90.997079999999997</v>
      </c>
    </row>
    <row r="103" spans="4:10" x14ac:dyDescent="0.25">
      <c r="D103" s="2">
        <v>386.09559999999999</v>
      </c>
      <c r="E103" s="2">
        <v>78.934529999999995</v>
      </c>
      <c r="F103" s="2">
        <v>75.26003</v>
      </c>
      <c r="G103" s="2">
        <v>81.40831</v>
      </c>
      <c r="H103" s="2">
        <v>84.647539999999992</v>
      </c>
      <c r="I103" s="2">
        <v>86.84348</v>
      </c>
      <c r="J103" s="2">
        <v>90.038730000000001</v>
      </c>
    </row>
    <row r="104" spans="4:10" x14ac:dyDescent="0.25">
      <c r="D104" s="2">
        <v>386.68860000000001</v>
      </c>
      <c r="E104" s="2">
        <v>77.994630000000001</v>
      </c>
      <c r="F104" s="2">
        <v>74.495760000000004</v>
      </c>
      <c r="G104" s="2">
        <v>80.460759999999993</v>
      </c>
      <c r="H104" s="2">
        <v>83.687519999999992</v>
      </c>
      <c r="I104" s="2">
        <v>85.883799999999994</v>
      </c>
      <c r="J104" s="2">
        <v>89.078050000000005</v>
      </c>
    </row>
    <row r="105" spans="4:10" x14ac:dyDescent="0.25">
      <c r="D105" s="2">
        <v>387.2817</v>
      </c>
      <c r="E105" s="2">
        <v>77.136889999999994</v>
      </c>
      <c r="F105" s="2">
        <v>73.578360000000004</v>
      </c>
      <c r="G105" s="2">
        <v>79.520859999999999</v>
      </c>
      <c r="H105" s="2">
        <v>82.733829999999998</v>
      </c>
      <c r="I105" s="2">
        <v>84.923779999999994</v>
      </c>
      <c r="J105" s="2">
        <v>88.116200000000006</v>
      </c>
    </row>
    <row r="106" spans="4:10" x14ac:dyDescent="0.25">
      <c r="D106" s="2">
        <v>387.87479999999999</v>
      </c>
      <c r="E106" s="2">
        <v>76.372619999999998</v>
      </c>
      <c r="F106" s="2">
        <v>72.296960000000013</v>
      </c>
      <c r="G106" s="2">
        <v>78.663119999999992</v>
      </c>
      <c r="H106" s="2">
        <v>81.786279999999991</v>
      </c>
      <c r="I106" s="2">
        <v>83.970089999999999</v>
      </c>
      <c r="J106" s="2">
        <v>87.15652</v>
      </c>
    </row>
    <row r="107" spans="4:10" x14ac:dyDescent="0.25">
      <c r="D107" s="2">
        <v>388.46789999999999</v>
      </c>
      <c r="E107" s="2">
        <v>75.455219999999997</v>
      </c>
      <c r="F107" s="2">
        <v>71.594480000000004</v>
      </c>
      <c r="G107" s="2">
        <v>77.898849999999996</v>
      </c>
      <c r="H107" s="2">
        <v>80.846379999999996</v>
      </c>
      <c r="I107" s="2">
        <v>83.022539999999992</v>
      </c>
      <c r="J107" s="2">
        <v>86.1965</v>
      </c>
    </row>
    <row r="108" spans="4:10" x14ac:dyDescent="0.25">
      <c r="D108" s="2">
        <v>389.06099999999998</v>
      </c>
      <c r="E108" s="2">
        <v>74.173820000000006</v>
      </c>
      <c r="F108" s="2">
        <v>70.728049999999996</v>
      </c>
      <c r="G108" s="2">
        <v>76.981449999999995</v>
      </c>
      <c r="H108" s="2">
        <v>79.98863999999999</v>
      </c>
      <c r="I108" s="2">
        <v>82.082639999999998</v>
      </c>
      <c r="J108" s="2">
        <v>85.242810000000006</v>
      </c>
    </row>
    <row r="109" spans="4:10" x14ac:dyDescent="0.25">
      <c r="D109" s="2">
        <v>389.654</v>
      </c>
      <c r="E109" s="2">
        <v>73.471339999999998</v>
      </c>
      <c r="F109" s="2">
        <v>69.878420000000006</v>
      </c>
      <c r="G109" s="2">
        <v>75.700050000000005</v>
      </c>
      <c r="H109" s="2">
        <v>79.224369999999993</v>
      </c>
      <c r="I109" s="2">
        <v>81.224899999999991</v>
      </c>
      <c r="J109" s="2">
        <v>84.295259999999999</v>
      </c>
    </row>
    <row r="110" spans="4:10" x14ac:dyDescent="0.25">
      <c r="D110" s="2">
        <v>390.24709999999999</v>
      </c>
      <c r="E110" s="2">
        <v>72.60490999999999</v>
      </c>
      <c r="F110" s="2">
        <v>69.045080000000013</v>
      </c>
      <c r="G110" s="2">
        <v>74.997569999999996</v>
      </c>
      <c r="H110" s="2">
        <v>78.306969999999993</v>
      </c>
      <c r="I110" s="2">
        <v>80.460629999999995</v>
      </c>
      <c r="J110" s="2">
        <v>83.355360000000005</v>
      </c>
    </row>
    <row r="111" spans="4:10" x14ac:dyDescent="0.25">
      <c r="D111" s="2">
        <v>390.54390000000001</v>
      </c>
      <c r="E111" s="2">
        <v>71.755279999999999</v>
      </c>
      <c r="F111" s="2">
        <v>67.997650000000007</v>
      </c>
      <c r="G111" s="2">
        <v>74.131139999999988</v>
      </c>
      <c r="H111" s="2">
        <v>77.456320000000005</v>
      </c>
      <c r="I111" s="2">
        <v>79.543229999999994</v>
      </c>
      <c r="J111" s="2">
        <v>82.497619999999998</v>
      </c>
    </row>
    <row r="112" spans="4:10" x14ac:dyDescent="0.25">
      <c r="D112" s="2">
        <v>391.06599999999997</v>
      </c>
      <c r="E112" s="2">
        <v>70.921940000000006</v>
      </c>
      <c r="F112" s="2">
        <v>67.110690000000005</v>
      </c>
      <c r="G112" s="2">
        <v>73.281509999999997</v>
      </c>
      <c r="H112" s="2">
        <v>76.657430000000005</v>
      </c>
      <c r="I112" s="2">
        <v>78.692580000000007</v>
      </c>
      <c r="J112" s="2">
        <v>81.733350000000002</v>
      </c>
    </row>
    <row r="113" spans="4:10" x14ac:dyDescent="0.25">
      <c r="D113" s="2">
        <v>391.5881</v>
      </c>
      <c r="E113" s="2">
        <v>69.874510000000001</v>
      </c>
      <c r="F113" s="2">
        <v>66.379880000000014</v>
      </c>
      <c r="G113" s="2">
        <v>72.448170000000005</v>
      </c>
      <c r="H113" s="2">
        <v>75.456659999999985</v>
      </c>
      <c r="I113" s="2">
        <v>77.893690000000007</v>
      </c>
      <c r="J113" s="2">
        <v>80.815950000000001</v>
      </c>
    </row>
    <row r="114" spans="4:10" x14ac:dyDescent="0.25">
      <c r="D114" s="2">
        <v>392.11020000000002</v>
      </c>
      <c r="E114" s="2">
        <v>68.987549999999999</v>
      </c>
      <c r="F114" s="2">
        <v>65.830390000000008</v>
      </c>
      <c r="G114" s="2">
        <v>71.400739999999999</v>
      </c>
      <c r="H114" s="2">
        <v>74.607029999999995</v>
      </c>
      <c r="I114" s="2">
        <v>76.692919999999987</v>
      </c>
      <c r="J114" s="2">
        <v>79.965300000000013</v>
      </c>
    </row>
    <row r="115" spans="4:10" x14ac:dyDescent="0.25">
      <c r="D115" s="2">
        <v>392.63229999999999</v>
      </c>
      <c r="E115" s="2">
        <v>68.256740000000008</v>
      </c>
      <c r="F115" s="2">
        <v>64.998340000000013</v>
      </c>
      <c r="G115" s="2">
        <v>70.513779999999997</v>
      </c>
      <c r="H115" s="2">
        <v>73.773690000000002</v>
      </c>
      <c r="I115" s="2">
        <v>75.843289999999996</v>
      </c>
      <c r="J115" s="2">
        <v>79.166410000000013</v>
      </c>
    </row>
    <row r="116" spans="4:10" x14ac:dyDescent="0.25">
      <c r="D116" s="2">
        <v>393.15449999999998</v>
      </c>
      <c r="E116" s="2">
        <v>67.707250000000002</v>
      </c>
      <c r="F116" s="2">
        <v>64.369940000000014</v>
      </c>
      <c r="G116" s="2">
        <v>69.782970000000006</v>
      </c>
      <c r="H116" s="2">
        <v>72.726259999999996</v>
      </c>
      <c r="I116" s="2">
        <v>75.009950000000003</v>
      </c>
      <c r="J116" s="2">
        <v>77.965639999999993</v>
      </c>
    </row>
    <row r="117" spans="4:10" x14ac:dyDescent="0.25">
      <c r="D117" s="2">
        <v>393.67660000000001</v>
      </c>
      <c r="E117" s="2">
        <v>66.875200000000007</v>
      </c>
      <c r="F117" s="2">
        <v>63.670973999999994</v>
      </c>
      <c r="G117" s="2">
        <v>69.23348</v>
      </c>
      <c r="H117" s="2">
        <v>71.839299999999994</v>
      </c>
      <c r="I117" s="2">
        <v>73.962519999999998</v>
      </c>
      <c r="J117" s="2">
        <v>77.116010000000003</v>
      </c>
    </row>
    <row r="118" spans="4:10" x14ac:dyDescent="0.25">
      <c r="D118" s="2">
        <v>394.19869999999997</v>
      </c>
      <c r="E118" s="2">
        <v>66.246800000000007</v>
      </c>
      <c r="F118" s="2">
        <v>62.977920000000005</v>
      </c>
      <c r="G118" s="2">
        <v>68.401430000000005</v>
      </c>
      <c r="H118" s="2">
        <v>71.108490000000003</v>
      </c>
      <c r="I118" s="2">
        <v>73.075559999999996</v>
      </c>
      <c r="J118" s="2">
        <v>76.28267000000001</v>
      </c>
    </row>
    <row r="119" spans="4:10" x14ac:dyDescent="0.25">
      <c r="D119" s="2">
        <v>394.7208</v>
      </c>
      <c r="E119" s="2">
        <v>65.547833999999995</v>
      </c>
      <c r="F119" s="2">
        <v>61.99624</v>
      </c>
      <c r="G119" s="2">
        <v>67.773030000000006</v>
      </c>
      <c r="H119" s="2">
        <v>70.558999999999997</v>
      </c>
      <c r="I119" s="2">
        <v>72.344750000000005</v>
      </c>
      <c r="J119" s="2">
        <v>75.235240000000005</v>
      </c>
    </row>
    <row r="120" spans="4:10" x14ac:dyDescent="0.25">
      <c r="D120" s="2">
        <v>395.24290000000002</v>
      </c>
      <c r="E120" s="2">
        <v>64.854780000000005</v>
      </c>
      <c r="F120" s="2">
        <v>61.450589999999998</v>
      </c>
      <c r="G120" s="2">
        <v>67.074063999999993</v>
      </c>
      <c r="H120" s="2">
        <v>69.726950000000002</v>
      </c>
      <c r="I120" s="2">
        <v>71.795259999999999</v>
      </c>
      <c r="J120" s="2">
        <v>74.348280000000003</v>
      </c>
    </row>
    <row r="121" spans="4:10" x14ac:dyDescent="0.25">
      <c r="D121" s="2">
        <v>395.76499999999999</v>
      </c>
      <c r="E121" s="2">
        <v>63.873100000000001</v>
      </c>
      <c r="F121" s="2">
        <v>60.487940000000002</v>
      </c>
      <c r="G121" s="2">
        <v>66.381010000000003</v>
      </c>
      <c r="H121" s="2">
        <v>69.098550000000003</v>
      </c>
      <c r="I121" s="2">
        <v>70.963210000000004</v>
      </c>
      <c r="J121" s="2">
        <v>73.617470000000012</v>
      </c>
    </row>
    <row r="122" spans="4:10" x14ac:dyDescent="0.25">
      <c r="D122" s="2">
        <v>396.28719999999998</v>
      </c>
      <c r="E122" s="2">
        <v>63.327449999999999</v>
      </c>
      <c r="F122" s="2">
        <v>59.996589999999998</v>
      </c>
      <c r="G122" s="2">
        <v>65.399330000000006</v>
      </c>
      <c r="H122" s="2">
        <v>68.39958399999999</v>
      </c>
      <c r="I122" s="2">
        <v>70.334810000000004</v>
      </c>
      <c r="J122" s="2">
        <v>73.067980000000006</v>
      </c>
    </row>
    <row r="123" spans="4:10" x14ac:dyDescent="0.25">
      <c r="D123" s="2">
        <v>396.80930000000001</v>
      </c>
      <c r="E123" s="2">
        <v>62.364800000000002</v>
      </c>
      <c r="F123" s="2">
        <v>59.281029999999994</v>
      </c>
      <c r="G123" s="2">
        <v>64.853679999999997</v>
      </c>
      <c r="H123" s="2">
        <v>67.706530000000001</v>
      </c>
      <c r="I123" s="2">
        <v>69.635843999999992</v>
      </c>
      <c r="J123" s="2">
        <v>72.23593000000001</v>
      </c>
    </row>
    <row r="124" spans="4:10" x14ac:dyDescent="0.25">
      <c r="D124" s="2">
        <v>397.33139999999997</v>
      </c>
      <c r="E124" s="2">
        <v>61.873449999999998</v>
      </c>
      <c r="F124" s="2">
        <v>58.546820000000004</v>
      </c>
      <c r="G124" s="2">
        <v>63.891030000000001</v>
      </c>
      <c r="H124" s="2">
        <v>66.897841999999997</v>
      </c>
      <c r="I124" s="2">
        <v>68.942790000000002</v>
      </c>
      <c r="J124" s="2">
        <v>71.607530000000011</v>
      </c>
    </row>
    <row r="125" spans="4:10" x14ac:dyDescent="0.25">
      <c r="D125" s="2">
        <v>397.8535</v>
      </c>
      <c r="E125" s="2">
        <v>61.157889999999995</v>
      </c>
      <c r="F125" s="2">
        <v>57.936390000000003</v>
      </c>
      <c r="G125" s="2">
        <v>63.399679999999996</v>
      </c>
      <c r="H125" s="2">
        <v>66.179199999999994</v>
      </c>
      <c r="I125" s="2">
        <v>68.134101999999999</v>
      </c>
      <c r="J125" s="2">
        <v>70.908563999999998</v>
      </c>
    </row>
    <row r="126" spans="4:10" x14ac:dyDescent="0.25">
      <c r="D126" s="2">
        <v>398.37560000000002</v>
      </c>
      <c r="E126" s="2">
        <v>60.423680000000004</v>
      </c>
      <c r="F126" s="2">
        <v>57.104340000000008</v>
      </c>
      <c r="G126" s="2">
        <v>62.684119999999993</v>
      </c>
      <c r="H126" s="2">
        <v>65.216549999999998</v>
      </c>
      <c r="I126" s="2">
        <v>67.415459999999996</v>
      </c>
      <c r="J126" s="2">
        <v>70.215510000000009</v>
      </c>
    </row>
    <row r="127" spans="4:10" x14ac:dyDescent="0.25">
      <c r="D127" s="2">
        <v>398.89780000000002</v>
      </c>
      <c r="E127" s="2">
        <v>59.813250000000004</v>
      </c>
      <c r="F127" s="2">
        <v>56.475940000000008</v>
      </c>
      <c r="G127" s="2">
        <v>61.949910000000003</v>
      </c>
      <c r="H127" s="2">
        <v>64.725200000000001</v>
      </c>
      <c r="I127" s="2">
        <v>66.452809999999999</v>
      </c>
      <c r="J127" s="2">
        <v>69.406822000000005</v>
      </c>
    </row>
    <row r="128" spans="4:10" x14ac:dyDescent="0.25">
      <c r="D128" s="2">
        <v>399.41989999999998</v>
      </c>
      <c r="E128" s="2">
        <v>58.981200000000008</v>
      </c>
      <c r="F128" s="2">
        <v>55.776973999999996</v>
      </c>
      <c r="G128" s="2">
        <v>61.339480000000002</v>
      </c>
      <c r="H128" s="2">
        <v>64.00963999999999</v>
      </c>
      <c r="I128" s="2">
        <v>65.961460000000002</v>
      </c>
      <c r="J128" s="2">
        <v>68.688180000000003</v>
      </c>
    </row>
    <row r="129" spans="4:10" x14ac:dyDescent="0.25">
      <c r="D129" s="2">
        <v>399.94200000000001</v>
      </c>
      <c r="E129" s="2">
        <v>58.352800000000009</v>
      </c>
      <c r="F129" s="2">
        <v>55.083920000000006</v>
      </c>
      <c r="G129" s="2">
        <v>60.507430000000006</v>
      </c>
      <c r="H129" s="2">
        <v>63.27543</v>
      </c>
      <c r="I129" s="2">
        <v>65.245899999999992</v>
      </c>
      <c r="J129" s="2">
        <v>67.725530000000006</v>
      </c>
    </row>
    <row r="130" spans="4:10" x14ac:dyDescent="0.25">
      <c r="D130" s="2">
        <v>400.46409999999997</v>
      </c>
      <c r="E130" s="2">
        <v>57.653833999999996</v>
      </c>
      <c r="F130" s="2">
        <v>54.999000000000002</v>
      </c>
      <c r="G130" s="2">
        <v>59.879030000000007</v>
      </c>
      <c r="H130" s="2">
        <v>62.664999999999999</v>
      </c>
      <c r="I130" s="2">
        <v>64.511690000000002</v>
      </c>
      <c r="J130" s="2">
        <v>67.234180000000009</v>
      </c>
    </row>
    <row r="131" spans="4:10" x14ac:dyDescent="0.25">
      <c r="D131" s="2">
        <v>400.9862</v>
      </c>
      <c r="E131" s="2">
        <v>56.960780000000007</v>
      </c>
      <c r="F131" s="2">
        <v>54.685600000000001</v>
      </c>
      <c r="G131" s="2">
        <v>59.180063999999994</v>
      </c>
      <c r="H131" s="2">
        <v>61.832950000000004</v>
      </c>
      <c r="I131" s="2">
        <v>63.901260000000001</v>
      </c>
      <c r="J131" s="2">
        <v>66.518619999999999</v>
      </c>
    </row>
  </sheetData>
  <mergeCells count="1">
    <mergeCell ref="E7:J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93FE-2962-4483-A4F3-15834EE8C772}">
  <dimension ref="C6:K170"/>
  <sheetViews>
    <sheetView topLeftCell="A66" workbookViewId="0">
      <selection activeCell="K9" sqref="K9"/>
    </sheetView>
  </sheetViews>
  <sheetFormatPr defaultRowHeight="15" x14ac:dyDescent="0.25"/>
  <cols>
    <col min="3" max="3" width="12" bestFit="1" customWidth="1"/>
    <col min="7" max="8" width="10.42578125" bestFit="1" customWidth="1"/>
  </cols>
  <sheetData>
    <row r="6" spans="3:9" ht="15.75" x14ac:dyDescent="0.25">
      <c r="C6" s="14" t="s">
        <v>14</v>
      </c>
      <c r="D6" s="12" t="s">
        <v>16</v>
      </c>
      <c r="E6" s="12"/>
      <c r="F6" s="12"/>
      <c r="G6" s="12"/>
      <c r="H6" s="12"/>
      <c r="I6" s="12"/>
    </row>
    <row r="7" spans="3:9" x14ac:dyDescent="0.25">
      <c r="C7" s="1" t="s">
        <v>0</v>
      </c>
      <c r="D7" s="3" t="s">
        <v>1</v>
      </c>
      <c r="E7" s="3" t="s">
        <v>10</v>
      </c>
      <c r="F7" s="3" t="s">
        <v>9</v>
      </c>
      <c r="G7" s="3" t="s">
        <v>11</v>
      </c>
      <c r="H7" s="3" t="s">
        <v>12</v>
      </c>
      <c r="I7" s="3" t="s">
        <v>13</v>
      </c>
    </row>
    <row r="8" spans="3:9" x14ac:dyDescent="0.25">
      <c r="C8" s="2">
        <v>325.0874</v>
      </c>
      <c r="D8" s="2">
        <v>-3.2767729999999999</v>
      </c>
      <c r="E8" s="2">
        <v>-3.1087440000000002</v>
      </c>
      <c r="F8" s="2">
        <v>-3.2981569999999998</v>
      </c>
      <c r="G8" s="2">
        <v>-3.2842020000000001</v>
      </c>
      <c r="H8" s="2">
        <v>-2.8265479999999998</v>
      </c>
      <c r="I8" s="2">
        <v>-2.8265479999999998</v>
      </c>
    </row>
    <row r="9" spans="3:9" x14ac:dyDescent="0.25">
      <c r="C9" s="2">
        <v>325.65980000000002</v>
      </c>
      <c r="D9" s="2">
        <v>-3.2912669999999999</v>
      </c>
      <c r="E9" s="2">
        <v>-3.168857</v>
      </c>
      <c r="F9" s="2">
        <v>-3.2842020000000001</v>
      </c>
      <c r="G9" s="2">
        <v>-3.2716349999999998</v>
      </c>
      <c r="H9" s="2">
        <v>-2.90401</v>
      </c>
      <c r="I9" s="2">
        <v>-2.90401</v>
      </c>
    </row>
    <row r="10" spans="3:9" x14ac:dyDescent="0.25">
      <c r="C10" s="2">
        <v>326.2321</v>
      </c>
      <c r="D10" s="2">
        <v>-3.2981569999999998</v>
      </c>
      <c r="E10" s="2">
        <v>-3.2312110000000001</v>
      </c>
      <c r="F10" s="2">
        <v>-3.2716349999999998</v>
      </c>
      <c r="G10" s="2">
        <v>-3.2689460000000001</v>
      </c>
      <c r="H10" s="2">
        <v>-2.9813209999999999</v>
      </c>
      <c r="I10" s="2">
        <v>-2.9813209999999999</v>
      </c>
    </row>
    <row r="11" spans="3:9" x14ac:dyDescent="0.25">
      <c r="C11" s="2">
        <v>326.80450000000002</v>
      </c>
      <c r="D11" s="2">
        <v>-3.2842020000000001</v>
      </c>
      <c r="E11" s="2">
        <v>-3.5598719999999999</v>
      </c>
      <c r="F11" s="2">
        <v>-3.2689460000000001</v>
      </c>
      <c r="G11" s="2">
        <v>-2.8265479999999998</v>
      </c>
      <c r="H11" s="2">
        <v>-3.0612029999999999</v>
      </c>
      <c r="I11" s="2">
        <v>-3.0612029999999999</v>
      </c>
    </row>
    <row r="12" spans="3:9" x14ac:dyDescent="0.25">
      <c r="C12" s="2">
        <v>327.3768</v>
      </c>
      <c r="D12" s="2">
        <v>-3.2716349999999998</v>
      </c>
      <c r="E12" s="2">
        <v>-3.2981569999999998</v>
      </c>
      <c r="F12" s="2">
        <v>-2.8265479999999998</v>
      </c>
      <c r="G12" s="2">
        <v>-2.90401</v>
      </c>
      <c r="H12" s="2">
        <v>-3.1087440000000002</v>
      </c>
      <c r="I12" s="2">
        <v>-3.1087440000000002</v>
      </c>
    </row>
    <row r="13" spans="3:9" x14ac:dyDescent="0.25">
      <c r="C13" s="2">
        <v>327.94909999999999</v>
      </c>
      <c r="D13" s="2">
        <v>-3.2689460000000001</v>
      </c>
      <c r="E13" s="2">
        <v>-3.2842020000000001</v>
      </c>
      <c r="F13" s="2">
        <v>-2.90401</v>
      </c>
      <c r="G13" s="2">
        <v>-2.9813209999999999</v>
      </c>
      <c r="H13" s="2">
        <v>-3.168857</v>
      </c>
      <c r="I13" s="2">
        <v>-3.168857</v>
      </c>
    </row>
    <row r="14" spans="3:9" x14ac:dyDescent="0.25">
      <c r="C14" s="2">
        <v>328.5215</v>
      </c>
      <c r="D14" s="2">
        <v>-2.8265479999999998</v>
      </c>
      <c r="E14" s="2">
        <v>-3.2716349999999998</v>
      </c>
      <c r="F14" s="2">
        <v>-2.9813209999999999</v>
      </c>
      <c r="G14" s="2">
        <v>-3.0612029999999999</v>
      </c>
      <c r="H14" s="2">
        <v>-3.2312110000000001</v>
      </c>
      <c r="I14" s="2">
        <v>-3.2312110000000001</v>
      </c>
    </row>
    <row r="15" spans="3:9" x14ac:dyDescent="0.25">
      <c r="C15" s="2">
        <v>329.09379999999999</v>
      </c>
      <c r="D15" s="2">
        <v>-2.90401</v>
      </c>
      <c r="E15" s="2">
        <v>-3.2689460000000001</v>
      </c>
      <c r="F15" s="2">
        <v>-3.0612029999999999</v>
      </c>
      <c r="G15" s="2">
        <v>-3.1087440000000002</v>
      </c>
      <c r="H15" s="2">
        <v>-3.5598719999999999</v>
      </c>
      <c r="I15" s="2">
        <v>-3.5598719999999999</v>
      </c>
    </row>
    <row r="16" spans="3:9" x14ac:dyDescent="0.25">
      <c r="C16" s="2">
        <v>329.66609999999997</v>
      </c>
      <c r="D16" s="2">
        <v>-2.9813209999999999</v>
      </c>
      <c r="E16" s="2">
        <v>-3.5504920000000002</v>
      </c>
      <c r="F16" s="2">
        <v>-3.1087440000000002</v>
      </c>
      <c r="G16" s="2">
        <v>-3.168857</v>
      </c>
      <c r="H16" s="2">
        <v>-3.5598719999999999</v>
      </c>
      <c r="I16" s="2">
        <v>-3.5504920000000002</v>
      </c>
    </row>
    <row r="17" spans="3:9" x14ac:dyDescent="0.25">
      <c r="C17" s="2">
        <v>330.23849999999999</v>
      </c>
      <c r="D17" s="2">
        <v>-3.0612029999999999</v>
      </c>
      <c r="E17" s="2">
        <v>-3.5444969999999998</v>
      </c>
      <c r="F17" s="2">
        <v>-3.168857</v>
      </c>
      <c r="G17" s="2">
        <v>-3.2312110000000001</v>
      </c>
      <c r="H17" s="2">
        <v>-3.5504920000000002</v>
      </c>
      <c r="I17" s="2">
        <v>-3.5444969999999998</v>
      </c>
    </row>
    <row r="18" spans="3:9" x14ac:dyDescent="0.25">
      <c r="C18" s="2">
        <v>330.81079999999997</v>
      </c>
      <c r="D18" s="2">
        <v>-3.1087440000000002</v>
      </c>
      <c r="E18" s="2">
        <v>-3.5255109999999998</v>
      </c>
      <c r="F18" s="2">
        <v>-3.2312110000000001</v>
      </c>
      <c r="G18" s="2">
        <v>-3.2790490000000001</v>
      </c>
      <c r="H18" s="2">
        <v>-3.5444969999999998</v>
      </c>
      <c r="I18" s="2">
        <v>-3.5255109999999998</v>
      </c>
    </row>
    <row r="19" spans="3:9" x14ac:dyDescent="0.25">
      <c r="C19" s="2">
        <v>331.38310000000001</v>
      </c>
      <c r="D19" s="2">
        <v>-3.168857</v>
      </c>
      <c r="E19" s="2">
        <v>-3.4922019999999998</v>
      </c>
      <c r="F19" s="2">
        <v>-3.2790490000000001</v>
      </c>
      <c r="G19" s="2">
        <v>-3.313329</v>
      </c>
      <c r="H19" s="2">
        <v>-3.5255109999999998</v>
      </c>
      <c r="I19" s="2">
        <v>-3.313329</v>
      </c>
    </row>
    <row r="20" spans="3:9" x14ac:dyDescent="0.25">
      <c r="C20" s="2">
        <v>331.95549999999997</v>
      </c>
      <c r="D20" s="2">
        <v>-3.2312110000000001</v>
      </c>
      <c r="E20" s="2">
        <v>-3.4544640000000002</v>
      </c>
      <c r="F20" s="2">
        <v>-3.313329</v>
      </c>
      <c r="G20" s="2">
        <v>-3.5598719999999999</v>
      </c>
      <c r="H20" s="2">
        <v>-3.4922019999999998</v>
      </c>
      <c r="I20" s="2">
        <v>-3.4544640000000002</v>
      </c>
    </row>
    <row r="21" spans="3:9" x14ac:dyDescent="0.25">
      <c r="C21" s="2">
        <v>332.52780000000001</v>
      </c>
      <c r="D21" s="2">
        <v>-3.2790490000000001</v>
      </c>
      <c r="E21" s="2">
        <v>-3.3864019999999999</v>
      </c>
      <c r="F21" s="2">
        <v>-3.5598719999999999</v>
      </c>
      <c r="G21" s="2">
        <v>-3.5504920000000002</v>
      </c>
      <c r="H21" s="2">
        <v>-3.4544640000000002</v>
      </c>
      <c r="I21" s="2">
        <v>-3.3864019999999999</v>
      </c>
    </row>
    <row r="22" spans="3:9" x14ac:dyDescent="0.25">
      <c r="C22" s="2">
        <v>333.10019999999997</v>
      </c>
      <c r="D22" s="2">
        <v>-3.313329</v>
      </c>
      <c r="E22" s="2">
        <v>-3.3101349999999998</v>
      </c>
      <c r="F22" s="2">
        <v>-3.5504920000000002</v>
      </c>
      <c r="G22" s="2">
        <v>-3.5444969999999998</v>
      </c>
      <c r="H22" s="2">
        <v>-3.3864019999999999</v>
      </c>
      <c r="I22" s="2">
        <v>-3.3101349999999998</v>
      </c>
    </row>
    <row r="23" spans="3:9" x14ac:dyDescent="0.25">
      <c r="C23" s="2">
        <v>333.67250000000001</v>
      </c>
      <c r="D23" s="2">
        <v>-3.5598719999999999</v>
      </c>
      <c r="E23" s="2">
        <v>-2.90401</v>
      </c>
      <c r="F23" s="2">
        <v>-3.5444969999999998</v>
      </c>
      <c r="G23" s="2">
        <v>-3.5255109999999998</v>
      </c>
      <c r="H23" s="2">
        <v>-3.3101349999999998</v>
      </c>
      <c r="I23" s="2">
        <v>-3.2142439999999999</v>
      </c>
    </row>
    <row r="24" spans="3:9" x14ac:dyDescent="0.25">
      <c r="C24" s="2">
        <v>334.2448</v>
      </c>
      <c r="D24" s="2">
        <v>-3.5504920000000002</v>
      </c>
      <c r="E24" s="2">
        <v>-2.169136</v>
      </c>
      <c r="F24" s="2">
        <v>-3.5255109999999998</v>
      </c>
      <c r="G24" s="2">
        <v>-3.4922019999999998</v>
      </c>
      <c r="H24" s="2">
        <v>-3.2142439999999999</v>
      </c>
      <c r="I24" s="2">
        <v>-3.1186120000000002</v>
      </c>
    </row>
    <row r="25" spans="3:9" x14ac:dyDescent="0.25">
      <c r="C25" s="2">
        <v>334.81720000000001</v>
      </c>
      <c r="D25" s="2">
        <v>-3.5444969999999998</v>
      </c>
      <c r="E25" s="2">
        <v>-2.096711</v>
      </c>
      <c r="F25" s="2">
        <v>-3.4922019999999998</v>
      </c>
      <c r="G25" s="2">
        <v>-3.4544640000000002</v>
      </c>
      <c r="H25" s="2">
        <v>-3.1186120000000002</v>
      </c>
      <c r="I25" s="2">
        <v>-3.2912669999999999</v>
      </c>
    </row>
    <row r="26" spans="3:9" x14ac:dyDescent="0.25">
      <c r="C26" s="2">
        <v>335.3895</v>
      </c>
      <c r="D26" s="2">
        <v>-3.5255109999999998</v>
      </c>
      <c r="E26" s="2">
        <v>-2.0300280000000002</v>
      </c>
      <c r="F26" s="2">
        <v>-3.4544640000000002</v>
      </c>
      <c r="G26" s="2">
        <v>-3.3864019999999999</v>
      </c>
      <c r="H26" s="2">
        <v>-3.2912669999999999</v>
      </c>
      <c r="I26" s="2">
        <v>-3.3174809999999999</v>
      </c>
    </row>
    <row r="27" spans="3:9" x14ac:dyDescent="0.25">
      <c r="C27" s="2">
        <v>335.96179999999998</v>
      </c>
      <c r="D27" s="2">
        <v>-3.4922019999999998</v>
      </c>
      <c r="E27" s="2">
        <v>-1.9641500000000001</v>
      </c>
      <c r="F27" s="2">
        <v>-3.3864019999999999</v>
      </c>
      <c r="G27" s="2">
        <v>-3.3101349999999998</v>
      </c>
      <c r="H27" s="2">
        <v>-3.3174809999999999</v>
      </c>
      <c r="I27" s="2">
        <v>-3.3700960000000002</v>
      </c>
    </row>
    <row r="28" spans="3:9" x14ac:dyDescent="0.25">
      <c r="C28" s="2">
        <v>336.5342</v>
      </c>
      <c r="D28" s="2">
        <v>-3.4544640000000002</v>
      </c>
      <c r="E28" s="2">
        <v>-2.90401</v>
      </c>
      <c r="F28" s="2">
        <v>-3.3101349999999998</v>
      </c>
      <c r="G28" s="2">
        <v>-3.2142439999999999</v>
      </c>
      <c r="H28" s="2">
        <v>-3.3700960000000002</v>
      </c>
      <c r="I28" s="2">
        <v>-3.3969179999999999</v>
      </c>
    </row>
    <row r="29" spans="3:9" x14ac:dyDescent="0.25">
      <c r="C29" s="2">
        <v>337.10649999999998</v>
      </c>
      <c r="D29" s="2">
        <v>-3.3864019999999999</v>
      </c>
      <c r="E29" s="2">
        <v>-3.2903829999999998</v>
      </c>
      <c r="F29" s="2">
        <v>-3.2142439999999999</v>
      </c>
      <c r="G29" s="2">
        <v>-3.1186120000000002</v>
      </c>
      <c r="H29" s="2">
        <v>-3.3969179999999999</v>
      </c>
      <c r="I29" s="2">
        <v>-3.4356119999999999</v>
      </c>
    </row>
    <row r="30" spans="3:9" x14ac:dyDescent="0.25">
      <c r="C30" s="2">
        <v>337.6789</v>
      </c>
      <c r="D30" s="2">
        <v>-3.3101349999999998</v>
      </c>
      <c r="E30" s="2">
        <v>-3.3085990000000001</v>
      </c>
      <c r="F30" s="2">
        <v>-3.1186120000000002</v>
      </c>
      <c r="G30" s="2">
        <v>-3.2912669999999999</v>
      </c>
      <c r="H30" s="2">
        <v>-3.4356119999999999</v>
      </c>
      <c r="I30" s="2">
        <v>-3.4852799999999999</v>
      </c>
    </row>
    <row r="31" spans="3:9" x14ac:dyDescent="0.25">
      <c r="C31" s="2">
        <v>338.25119999999998</v>
      </c>
      <c r="D31" s="2">
        <v>-3.2142439999999999</v>
      </c>
      <c r="E31" s="2">
        <v>-2.4173680000000002</v>
      </c>
      <c r="F31" s="2">
        <v>-3.2912669999999999</v>
      </c>
      <c r="G31" s="2">
        <v>-3.3174809999999999</v>
      </c>
      <c r="H31" s="2">
        <v>-3.4852799999999999</v>
      </c>
      <c r="I31" s="2">
        <v>-2.169136</v>
      </c>
    </row>
    <row r="32" spans="3:9" x14ac:dyDescent="0.25">
      <c r="C32" s="2">
        <v>338.82350000000002</v>
      </c>
      <c r="D32" s="2">
        <v>-3.1186120000000002</v>
      </c>
      <c r="E32" s="2">
        <v>-2.263747</v>
      </c>
      <c r="F32" s="2">
        <v>-3.3174809999999999</v>
      </c>
      <c r="G32" s="2">
        <v>-3.3700960000000002</v>
      </c>
      <c r="H32" s="2">
        <v>-3.515978</v>
      </c>
      <c r="I32" s="2">
        <v>-2.096711</v>
      </c>
    </row>
    <row r="33" spans="3:9" x14ac:dyDescent="0.25">
      <c r="C33" s="2">
        <v>339.39589999999998</v>
      </c>
      <c r="D33" s="2">
        <v>-3.3174809999999999</v>
      </c>
      <c r="E33" s="2">
        <v>-2.169136</v>
      </c>
      <c r="F33" s="2">
        <v>-3.3700960000000002</v>
      </c>
      <c r="G33" s="2">
        <v>-3.3969179999999999</v>
      </c>
      <c r="H33" s="2">
        <v>-3.5467249999999999</v>
      </c>
      <c r="I33" s="2">
        <v>-2.0300280000000002</v>
      </c>
    </row>
    <row r="34" spans="3:9" x14ac:dyDescent="0.25">
      <c r="C34" s="2">
        <v>339.96820000000002</v>
      </c>
      <c r="D34" s="2">
        <v>-3.3700960000000002</v>
      </c>
      <c r="E34" s="2">
        <v>-2.096711</v>
      </c>
      <c r="F34" s="2">
        <v>-3.3969179999999999</v>
      </c>
      <c r="G34" s="2">
        <v>-3.4356119999999999</v>
      </c>
      <c r="H34" s="2">
        <v>-3.5549019999999998</v>
      </c>
      <c r="I34" s="2">
        <v>-1.9641500000000001</v>
      </c>
    </row>
    <row r="35" spans="3:9" x14ac:dyDescent="0.25">
      <c r="C35" s="2">
        <v>340.54050000000001</v>
      </c>
      <c r="D35" s="2">
        <v>-3.3969179999999999</v>
      </c>
      <c r="E35" s="2">
        <v>-2.0300280000000002</v>
      </c>
      <c r="F35" s="2">
        <v>-3.4356119999999999</v>
      </c>
      <c r="G35" s="2">
        <v>-3.4852799999999999</v>
      </c>
      <c r="H35" s="2">
        <v>-3.553715</v>
      </c>
      <c r="I35" s="2">
        <v>-1.9009389999999999</v>
      </c>
    </row>
    <row r="36" spans="3:9" x14ac:dyDescent="0.25">
      <c r="C36" s="2">
        <v>341.11290000000002</v>
      </c>
      <c r="D36" s="2">
        <v>-3.4356119999999999</v>
      </c>
      <c r="E36" s="2">
        <v>-1.9641500000000001</v>
      </c>
      <c r="F36" s="2">
        <v>-3.4852799999999999</v>
      </c>
      <c r="G36" s="2">
        <v>-3.515978</v>
      </c>
      <c r="H36" s="2">
        <v>-3.5691419999999998</v>
      </c>
      <c r="I36" s="2">
        <v>-1.816781</v>
      </c>
    </row>
    <row r="37" spans="3:9" x14ac:dyDescent="0.25">
      <c r="C37" s="2">
        <v>341.68520000000001</v>
      </c>
      <c r="D37" s="2">
        <v>-3.4852799999999999</v>
      </c>
      <c r="E37" s="2">
        <v>-1.9009389999999999</v>
      </c>
      <c r="F37" s="2">
        <v>-3.515978</v>
      </c>
      <c r="G37" s="2">
        <v>-3.5467249999999999</v>
      </c>
      <c r="H37" s="2">
        <v>-3.5714860000000002</v>
      </c>
      <c r="I37" s="2">
        <v>-1.6802539999999999</v>
      </c>
    </row>
    <row r="38" spans="3:9" x14ac:dyDescent="0.25">
      <c r="C38" s="2">
        <v>342.25760000000002</v>
      </c>
      <c r="D38" s="2">
        <v>-3.515978</v>
      </c>
      <c r="E38" s="2">
        <v>-1.816781</v>
      </c>
      <c r="F38" s="2">
        <v>-3.5467249999999999</v>
      </c>
      <c r="G38" s="2">
        <v>-3.5549019999999998</v>
      </c>
      <c r="H38" s="2">
        <v>-3.2903829999999998</v>
      </c>
      <c r="I38" s="2">
        <v>-1.420628</v>
      </c>
    </row>
    <row r="39" spans="3:9" x14ac:dyDescent="0.25">
      <c r="C39" s="2">
        <v>342.82990000000001</v>
      </c>
      <c r="D39" s="2">
        <v>-3.5467249999999999</v>
      </c>
      <c r="E39" s="2">
        <v>-1.6802539999999999</v>
      </c>
      <c r="F39" s="2">
        <v>-3.5549019999999998</v>
      </c>
      <c r="G39" s="2">
        <v>-3.553715</v>
      </c>
      <c r="H39" s="2">
        <v>-3.3085990000000001</v>
      </c>
      <c r="I39" s="2">
        <v>-2.4173680000000002</v>
      </c>
    </row>
    <row r="40" spans="3:9" x14ac:dyDescent="0.25">
      <c r="C40" s="2">
        <v>343.40219999999999</v>
      </c>
      <c r="D40" s="2">
        <v>-3.5549019999999998</v>
      </c>
      <c r="E40" s="2">
        <v>-1.420628</v>
      </c>
      <c r="F40" s="2">
        <v>-3.553715</v>
      </c>
      <c r="G40" s="2">
        <v>-3.5691419999999998</v>
      </c>
      <c r="H40" s="2">
        <v>-2.4173680000000002</v>
      </c>
      <c r="I40" s="2">
        <v>-1.6802539999999999</v>
      </c>
    </row>
    <row r="41" spans="3:9" x14ac:dyDescent="0.25">
      <c r="C41" s="2">
        <v>343.97460000000001</v>
      </c>
      <c r="D41" s="2">
        <v>-3.553715</v>
      </c>
      <c r="E41" s="2">
        <v>-2.4173680000000002</v>
      </c>
      <c r="F41" s="2">
        <v>-3.5691419999999998</v>
      </c>
      <c r="G41" s="2">
        <v>-3.5714860000000002</v>
      </c>
      <c r="H41" s="2">
        <v>-2.263747</v>
      </c>
      <c r="I41" s="2">
        <v>-2.0300280000000002</v>
      </c>
    </row>
    <row r="42" spans="3:9" x14ac:dyDescent="0.25">
      <c r="C42" s="2">
        <v>344.54689999999999</v>
      </c>
      <c r="D42" s="2">
        <v>-3.5691419999999998</v>
      </c>
      <c r="E42" s="2">
        <v>-3.3969179999999999</v>
      </c>
      <c r="F42" s="2">
        <v>-3.5714860000000002</v>
      </c>
      <c r="G42" s="2">
        <v>-3.2903829999999998</v>
      </c>
      <c r="H42" s="2">
        <v>-2.4173680000000002</v>
      </c>
      <c r="I42" s="2">
        <v>-2.263747</v>
      </c>
    </row>
    <row r="43" spans="3:9" x14ac:dyDescent="0.25">
      <c r="C43" s="2">
        <v>345.11919999999998</v>
      </c>
      <c r="D43" s="2">
        <v>-3.5714860000000002</v>
      </c>
      <c r="E43" s="2">
        <v>-3.4356119999999999</v>
      </c>
      <c r="F43" s="2">
        <v>-3.2903829999999998</v>
      </c>
      <c r="G43" s="2">
        <v>-3.3085990000000001</v>
      </c>
      <c r="H43" s="2">
        <v>-2.096711</v>
      </c>
      <c r="I43" s="2">
        <v>-1.9641500000000001</v>
      </c>
    </row>
    <row r="44" spans="3:9" x14ac:dyDescent="0.25">
      <c r="C44" s="2">
        <v>345.69159999999999</v>
      </c>
      <c r="D44" s="2">
        <v>-3.2903829999999998</v>
      </c>
      <c r="E44" s="2">
        <v>-3.4852799999999999</v>
      </c>
      <c r="F44" s="2">
        <v>-3.3085990000000001</v>
      </c>
      <c r="G44" s="2">
        <v>-2.4173680000000002</v>
      </c>
      <c r="H44" s="2">
        <v>-2.0300280000000002</v>
      </c>
      <c r="I44" s="2">
        <v>-1.9009389999999999</v>
      </c>
    </row>
    <row r="45" spans="3:9" x14ac:dyDescent="0.25">
      <c r="C45" s="2">
        <v>346.26389999999998</v>
      </c>
      <c r="D45" s="2">
        <v>-3.3085990000000001</v>
      </c>
      <c r="E45" s="2">
        <v>-3.515978</v>
      </c>
      <c r="F45" s="2">
        <v>-2.4173680000000002</v>
      </c>
      <c r="G45" s="2">
        <v>-2.263747</v>
      </c>
      <c r="H45" s="2">
        <v>-2.263747</v>
      </c>
      <c r="I45" s="2">
        <v>-1.816781</v>
      </c>
    </row>
    <row r="46" spans="3:9" x14ac:dyDescent="0.25">
      <c r="C46" s="2">
        <v>346.83620000000002</v>
      </c>
      <c r="D46" s="2">
        <v>-2.4173680000000002</v>
      </c>
      <c r="E46" s="2">
        <v>-2.169136</v>
      </c>
      <c r="F46" s="2">
        <v>-2.263747</v>
      </c>
      <c r="G46" s="2">
        <v>-2.4173680000000002</v>
      </c>
      <c r="H46" s="2">
        <v>-1.9641500000000001</v>
      </c>
      <c r="I46" s="2">
        <v>-1.6802539999999999</v>
      </c>
    </row>
    <row r="47" spans="3:9" x14ac:dyDescent="0.25">
      <c r="C47" s="2">
        <v>347.40859999999998</v>
      </c>
      <c r="D47" s="2">
        <v>-2.263747</v>
      </c>
      <c r="E47" s="2">
        <v>-2.096711</v>
      </c>
      <c r="F47" s="2">
        <v>-2.169136</v>
      </c>
      <c r="G47" s="2">
        <v>-2.096711</v>
      </c>
      <c r="H47" s="2">
        <v>-1.9009389999999999</v>
      </c>
      <c r="I47" s="2">
        <v>-1.816781</v>
      </c>
    </row>
    <row r="48" spans="3:9" x14ac:dyDescent="0.25">
      <c r="C48" s="2">
        <v>347.98090000000002</v>
      </c>
      <c r="D48" s="2">
        <v>-2.169136</v>
      </c>
      <c r="E48" s="2">
        <v>-2.0300280000000002</v>
      </c>
      <c r="F48" s="2">
        <v>-2.096711</v>
      </c>
      <c r="G48" s="2">
        <v>-2.0300280000000002</v>
      </c>
      <c r="H48" s="2">
        <v>-1.816781</v>
      </c>
      <c r="I48" s="2">
        <v>-1.420628</v>
      </c>
    </row>
    <row r="49" spans="3:9" x14ac:dyDescent="0.25">
      <c r="C49" s="2">
        <v>348.55329999999998</v>
      </c>
      <c r="D49" s="2">
        <v>-2.096711</v>
      </c>
      <c r="E49" s="2">
        <v>-1.9641500000000001</v>
      </c>
      <c r="F49" s="2">
        <v>-2.0300280000000002</v>
      </c>
      <c r="G49" s="2">
        <v>-1.9641500000000001</v>
      </c>
      <c r="H49" s="2">
        <v>-1.6802539999999999</v>
      </c>
      <c r="I49" s="2">
        <v>-1.2437</v>
      </c>
    </row>
    <row r="50" spans="3:9" x14ac:dyDescent="0.25">
      <c r="C50" s="2">
        <v>349.12560000000002</v>
      </c>
      <c r="D50" s="2">
        <v>-2.0300280000000002</v>
      </c>
      <c r="E50" s="2">
        <v>-1.9009389999999999</v>
      </c>
      <c r="F50" s="2">
        <v>-1.9641500000000001</v>
      </c>
      <c r="G50" s="2">
        <v>-1.9009389999999999</v>
      </c>
      <c r="H50" s="2">
        <v>-1.420628</v>
      </c>
      <c r="I50" s="2">
        <v>-0.88278009999999996</v>
      </c>
    </row>
    <row r="51" spans="3:9" x14ac:dyDescent="0.25">
      <c r="C51" s="2">
        <v>349.6979</v>
      </c>
      <c r="D51" s="2">
        <v>-1.9641500000000001</v>
      </c>
      <c r="E51" s="2">
        <v>-1.816781</v>
      </c>
      <c r="F51" s="2">
        <v>-1.9009389999999999</v>
      </c>
      <c r="G51" s="2">
        <v>-1.816781</v>
      </c>
      <c r="H51" s="2">
        <v>-1.2437</v>
      </c>
      <c r="I51" s="2">
        <v>-0.98831999999999998</v>
      </c>
    </row>
    <row r="52" spans="3:9" x14ac:dyDescent="0.25">
      <c r="C52" s="2">
        <v>350.27030000000002</v>
      </c>
      <c r="D52" s="2">
        <v>-1.9009389999999999</v>
      </c>
      <c r="E52" s="2">
        <v>-2.263747</v>
      </c>
      <c r="F52" s="2">
        <v>-1.816781</v>
      </c>
      <c r="G52" s="2">
        <v>-1.6802539999999999</v>
      </c>
      <c r="H52" s="2">
        <v>-0.88278009999999996</v>
      </c>
      <c r="I52" s="2">
        <v>-0.87378</v>
      </c>
    </row>
    <row r="53" spans="3:9" x14ac:dyDescent="0.25">
      <c r="C53" s="2">
        <v>350.8426</v>
      </c>
      <c r="D53" s="2">
        <v>-1.816781</v>
      </c>
      <c r="E53" s="2">
        <v>-2.4173680000000002</v>
      </c>
      <c r="F53" s="2">
        <v>-1.6802539999999999</v>
      </c>
      <c r="G53" s="2">
        <v>-1.420628</v>
      </c>
      <c r="H53" s="2">
        <v>-0.98831999999999998</v>
      </c>
      <c r="I53" s="2">
        <v>0.55354199999999998</v>
      </c>
    </row>
    <row r="54" spans="3:9" x14ac:dyDescent="0.25">
      <c r="C54" s="2">
        <v>351.41489999999999</v>
      </c>
      <c r="D54" s="2">
        <v>-1.6802539999999999</v>
      </c>
      <c r="E54" s="2">
        <v>-1.2437</v>
      </c>
      <c r="F54" s="2">
        <v>-1.420628</v>
      </c>
      <c r="G54" s="2">
        <v>-1.2437</v>
      </c>
      <c r="H54" s="2">
        <v>0.26533000000000001</v>
      </c>
      <c r="I54" s="2">
        <v>1.29383</v>
      </c>
    </row>
    <row r="55" spans="3:9" x14ac:dyDescent="0.25">
      <c r="C55" s="2">
        <v>351.9873</v>
      </c>
      <c r="D55" s="2">
        <v>-1.420628</v>
      </c>
      <c r="E55" s="2">
        <v>-0.88278009999999996</v>
      </c>
      <c r="F55" s="2">
        <v>-1.2437</v>
      </c>
      <c r="G55" s="2">
        <v>-0.88278009999999996</v>
      </c>
      <c r="H55" s="2">
        <v>2.5536300000000001</v>
      </c>
      <c r="I55" s="2">
        <v>2.35242</v>
      </c>
    </row>
    <row r="56" spans="3:9" x14ac:dyDescent="0.25">
      <c r="C56" s="2">
        <v>352.55959999999999</v>
      </c>
      <c r="D56" s="2">
        <v>-1.2437</v>
      </c>
      <c r="E56" s="2">
        <v>0.53635299999999997</v>
      </c>
      <c r="F56" s="2">
        <v>-0.88278009999999996</v>
      </c>
      <c r="G56" s="2">
        <v>-0.98831999999999998</v>
      </c>
      <c r="H56" s="2">
        <v>4.8837299999999999</v>
      </c>
      <c r="I56" s="2">
        <v>3.9877199999999999</v>
      </c>
    </row>
    <row r="57" spans="3:9" x14ac:dyDescent="0.25">
      <c r="C57" s="2">
        <v>353.13200000000001</v>
      </c>
      <c r="D57" s="2">
        <v>-0.88278009999999996</v>
      </c>
      <c r="E57" s="2">
        <v>1.8336300000000001</v>
      </c>
      <c r="F57" s="2">
        <v>0.53635299999999997</v>
      </c>
      <c r="G57" s="2">
        <v>0.26533000000000001</v>
      </c>
      <c r="H57" s="2">
        <v>8.6363500000000002</v>
      </c>
      <c r="I57" s="2">
        <v>5.9373699999999996</v>
      </c>
    </row>
    <row r="58" spans="3:9" x14ac:dyDescent="0.25">
      <c r="C58" s="2">
        <v>353.70429999999999</v>
      </c>
      <c r="D58" s="2">
        <v>0.53635299999999997</v>
      </c>
      <c r="E58" s="2">
        <v>3.8374700000000002</v>
      </c>
      <c r="F58" s="2">
        <v>1.8336300000000001</v>
      </c>
      <c r="G58" s="2">
        <v>2.5536300000000001</v>
      </c>
      <c r="H58" s="2">
        <v>13.7736</v>
      </c>
      <c r="I58" s="2">
        <v>8.7783800000000003</v>
      </c>
    </row>
    <row r="59" spans="3:9" x14ac:dyDescent="0.25">
      <c r="C59" s="2">
        <v>354.27659999999997</v>
      </c>
      <c r="D59" s="2">
        <v>1.8336300000000001</v>
      </c>
      <c r="E59" s="2">
        <v>7.9837100000000003</v>
      </c>
      <c r="F59" s="2">
        <v>3.8374700000000002</v>
      </c>
      <c r="G59" s="2">
        <v>4.8837299999999999</v>
      </c>
      <c r="H59" s="2">
        <v>19.736329999999999</v>
      </c>
      <c r="I59" s="2">
        <v>10.737220000000001</v>
      </c>
    </row>
    <row r="60" spans="3:9" x14ac:dyDescent="0.25">
      <c r="C60" s="2">
        <v>354.84899999999999</v>
      </c>
      <c r="D60" s="2">
        <v>3.8374700000000002</v>
      </c>
      <c r="E60" s="2">
        <v>16.938369999999999</v>
      </c>
      <c r="F60" s="2">
        <v>7.9837100000000003</v>
      </c>
      <c r="G60" s="2">
        <v>8.6363500000000002</v>
      </c>
      <c r="H60" s="2">
        <v>25.838370000000001</v>
      </c>
      <c r="I60" s="2">
        <v>18.93843</v>
      </c>
    </row>
    <row r="61" spans="3:9" x14ac:dyDescent="0.25">
      <c r="C61" s="2">
        <v>355.42129999999997</v>
      </c>
      <c r="D61" s="2">
        <v>7.9837100000000003</v>
      </c>
      <c r="E61" s="2">
        <v>23.83746</v>
      </c>
      <c r="F61" s="2">
        <v>16.938369999999999</v>
      </c>
      <c r="G61" s="2">
        <v>13.7736</v>
      </c>
      <c r="H61" s="2">
        <v>31.873629999999999</v>
      </c>
      <c r="I61" s="2">
        <v>29.783729999999998</v>
      </c>
    </row>
    <row r="62" spans="3:9" x14ac:dyDescent="0.25">
      <c r="C62" s="2">
        <v>355.99360000000001</v>
      </c>
      <c r="D62" s="2">
        <v>16.938369999999999</v>
      </c>
      <c r="E62" s="2">
        <v>30.837319999999998</v>
      </c>
      <c r="F62" s="2">
        <v>23.83746</v>
      </c>
      <c r="G62" s="2">
        <v>19.736329999999999</v>
      </c>
      <c r="H62" s="2">
        <v>38.763629999999999</v>
      </c>
      <c r="I62" s="2">
        <v>34.783900000000003</v>
      </c>
    </row>
    <row r="63" spans="3:9" x14ac:dyDescent="0.25">
      <c r="C63" s="2">
        <v>356.56599999999997</v>
      </c>
      <c r="D63" s="2">
        <v>23.83746</v>
      </c>
      <c r="E63" s="2">
        <v>38.827370000000002</v>
      </c>
      <c r="F63" s="2">
        <v>30.837319999999998</v>
      </c>
      <c r="G63" s="2">
        <v>25.838370000000001</v>
      </c>
      <c r="H63" s="2">
        <v>46.837359999999997</v>
      </c>
      <c r="I63" s="2">
        <v>39.837319999999998</v>
      </c>
    </row>
    <row r="64" spans="3:9" x14ac:dyDescent="0.25">
      <c r="C64" s="2">
        <v>357.13830000000002</v>
      </c>
      <c r="D64" s="2">
        <v>30.837319999999998</v>
      </c>
      <c r="E64" s="2">
        <v>47.893320000000003</v>
      </c>
      <c r="F64" s="2">
        <v>38.827370000000002</v>
      </c>
      <c r="G64" s="2">
        <v>31.873629999999999</v>
      </c>
      <c r="H64" s="2">
        <v>52.373860000000001</v>
      </c>
      <c r="I64" s="2">
        <v>45.864739999999998</v>
      </c>
    </row>
    <row r="65" spans="3:10" x14ac:dyDescent="0.25">
      <c r="C65" s="2">
        <v>357.71069999999997</v>
      </c>
      <c r="D65" s="2">
        <v>38.827370000000002</v>
      </c>
      <c r="E65" s="2">
        <v>54.928370000000001</v>
      </c>
      <c r="F65" s="2">
        <v>47.893320000000003</v>
      </c>
      <c r="G65" s="2">
        <v>38.763629999999999</v>
      </c>
      <c r="H65" s="2">
        <v>58.863619999999997</v>
      </c>
      <c r="I65" s="2">
        <v>51.938369999999999</v>
      </c>
      <c r="J65" s="13"/>
    </row>
    <row r="66" spans="3:10" x14ac:dyDescent="0.25">
      <c r="C66" s="2">
        <v>358.28300000000002</v>
      </c>
      <c r="D66" s="2">
        <v>47.893320000000003</v>
      </c>
      <c r="E66" s="2">
        <v>60.337380000000003</v>
      </c>
      <c r="F66" s="2">
        <v>54.928370000000001</v>
      </c>
      <c r="G66" s="2">
        <v>46.837359999999997</v>
      </c>
      <c r="H66" s="2">
        <v>64.837429999999998</v>
      </c>
      <c r="I66" s="2">
        <v>58.988729999999997</v>
      </c>
      <c r="J66" s="13"/>
    </row>
    <row r="67" spans="3:10" x14ac:dyDescent="0.25">
      <c r="C67" s="2">
        <v>358.8553</v>
      </c>
      <c r="D67" s="2">
        <v>54.928370000000001</v>
      </c>
      <c r="E67" s="2">
        <v>65.876320000000007</v>
      </c>
      <c r="F67" s="2">
        <v>60.337380000000003</v>
      </c>
      <c r="G67" s="2">
        <v>52.373860000000001</v>
      </c>
      <c r="H67" s="2">
        <v>70.246319999999997</v>
      </c>
      <c r="I67" s="2">
        <v>64.892330000000001</v>
      </c>
      <c r="J67" s="13"/>
    </row>
    <row r="68" spans="3:10" x14ac:dyDescent="0.25">
      <c r="C68" s="2">
        <v>359.42770000000002</v>
      </c>
      <c r="D68" s="2">
        <v>60.337380000000003</v>
      </c>
      <c r="E68" s="2">
        <v>73.94847</v>
      </c>
      <c r="F68" s="2">
        <v>65.876320000000007</v>
      </c>
      <c r="G68" s="2">
        <v>58.863619999999997</v>
      </c>
      <c r="H68" s="2">
        <v>75.837360000000004</v>
      </c>
      <c r="I68" s="2">
        <v>68.738730000000004</v>
      </c>
      <c r="J68" s="13"/>
    </row>
    <row r="69" spans="3:10" x14ac:dyDescent="0.25">
      <c r="C69" s="2">
        <v>360</v>
      </c>
      <c r="D69" s="2">
        <v>65.876320000000007</v>
      </c>
      <c r="E69" s="2">
        <v>79.873339999999999</v>
      </c>
      <c r="F69" s="2">
        <v>71.837360000000004</v>
      </c>
      <c r="G69" s="2">
        <v>64.837429999999998</v>
      </c>
      <c r="H69" s="2">
        <v>79.837320000000005</v>
      </c>
      <c r="I69" s="2">
        <v>72.837379999999996</v>
      </c>
      <c r="J69" s="13"/>
    </row>
    <row r="70" spans="3:10" x14ac:dyDescent="0.25">
      <c r="C70" s="2">
        <v>360.57229999999998</v>
      </c>
      <c r="D70" s="2">
        <v>71.837360000000004</v>
      </c>
      <c r="E70" s="2">
        <v>84.839470000000006</v>
      </c>
      <c r="F70" s="2">
        <v>77.93732</v>
      </c>
      <c r="G70" s="2">
        <v>70.246319999999997</v>
      </c>
      <c r="H70" s="2">
        <v>82.737359999999995</v>
      </c>
      <c r="I70" s="2">
        <v>76.838729999999998</v>
      </c>
    </row>
    <row r="71" spans="3:10" x14ac:dyDescent="0.25">
      <c r="C71" s="2">
        <v>361.1447</v>
      </c>
      <c r="D71" s="2">
        <v>77.93732</v>
      </c>
      <c r="E71" s="2">
        <v>86.324430000000007</v>
      </c>
      <c r="F71" s="2">
        <v>82.262360000000001</v>
      </c>
      <c r="G71" s="2">
        <v>75.837360000000004</v>
      </c>
      <c r="H71" s="2">
        <v>85.837339999999998</v>
      </c>
      <c r="I71" s="2">
        <v>80.66883</v>
      </c>
    </row>
    <row r="72" spans="3:10" x14ac:dyDescent="0.25">
      <c r="C72" s="2">
        <v>361.71699999999998</v>
      </c>
      <c r="D72" s="2">
        <v>82.262360000000001</v>
      </c>
      <c r="E72" s="2">
        <v>87.213210000000004</v>
      </c>
      <c r="F72" s="2">
        <v>85.834479999999999</v>
      </c>
      <c r="G72" s="2">
        <v>79.837320000000005</v>
      </c>
      <c r="H72" s="2">
        <v>87.737359999999995</v>
      </c>
      <c r="I72" s="2">
        <v>84.983729999999994</v>
      </c>
    </row>
    <row r="73" spans="3:10" x14ac:dyDescent="0.25">
      <c r="C73" s="2">
        <v>362.28930000000003</v>
      </c>
      <c r="D73" s="2">
        <v>85.834479999999999</v>
      </c>
      <c r="E73" s="9">
        <v>87.56353</v>
      </c>
      <c r="F73" s="2">
        <v>87.63364</v>
      </c>
      <c r="G73" s="2">
        <v>82.737359999999995</v>
      </c>
      <c r="H73" s="2">
        <v>89.773629999999997</v>
      </c>
      <c r="I73" s="2">
        <v>86.983729999999994</v>
      </c>
    </row>
    <row r="74" spans="3:10" x14ac:dyDescent="0.25">
      <c r="C74" s="2">
        <v>362.86169999999998</v>
      </c>
      <c r="D74" s="2">
        <v>88.239059999999995</v>
      </c>
      <c r="E74" s="2">
        <v>87.263729999999995</v>
      </c>
      <c r="F74" s="2">
        <v>88.783720000000002</v>
      </c>
      <c r="G74" s="2">
        <v>85.837339999999998</v>
      </c>
      <c r="H74" s="2">
        <v>91.736339999999998</v>
      </c>
      <c r="I74" s="2">
        <v>88.873599999999996</v>
      </c>
    </row>
    <row r="75" spans="3:10" x14ac:dyDescent="0.25">
      <c r="C75" s="2">
        <v>363.43400000000003</v>
      </c>
      <c r="D75" s="2">
        <v>89.683840000000004</v>
      </c>
      <c r="E75" s="2">
        <v>86.252629999999996</v>
      </c>
      <c r="F75" s="2">
        <v>89.98272</v>
      </c>
      <c r="G75" s="2">
        <v>87.737359999999995</v>
      </c>
      <c r="H75" s="2">
        <v>92.736530000000002</v>
      </c>
      <c r="I75" s="2">
        <v>90.263630000000006</v>
      </c>
    </row>
    <row r="76" spans="3:10" x14ac:dyDescent="0.25">
      <c r="C76" s="2">
        <v>364.00639999999999</v>
      </c>
      <c r="D76" s="9">
        <v>90.29616</v>
      </c>
      <c r="E76" s="2">
        <v>85.394980000000004</v>
      </c>
      <c r="F76" s="2">
        <v>90.673760000000001</v>
      </c>
      <c r="G76" s="2">
        <v>89.773629999999997</v>
      </c>
      <c r="H76" s="2">
        <v>93.456249999999997</v>
      </c>
      <c r="I76" s="2">
        <v>91.673760000000001</v>
      </c>
    </row>
    <row r="77" spans="3:10" x14ac:dyDescent="0.25">
      <c r="C77" s="2">
        <v>364.57870000000003</v>
      </c>
      <c r="D77" s="2">
        <v>90.207159999999988</v>
      </c>
      <c r="E77" s="2">
        <v>83.947519999999997</v>
      </c>
      <c r="F77" s="2">
        <v>91.56353</v>
      </c>
      <c r="G77" s="2">
        <v>91.736339999999998</v>
      </c>
      <c r="H77" s="2">
        <v>94.763829999999999</v>
      </c>
      <c r="I77" s="2">
        <v>92.667429999999996</v>
      </c>
    </row>
    <row r="78" spans="3:10" x14ac:dyDescent="0.25">
      <c r="C78" s="2">
        <v>365.15100000000001</v>
      </c>
      <c r="D78" s="2">
        <v>89.540189999999996</v>
      </c>
      <c r="E78" s="2">
        <v>82.847409999999996</v>
      </c>
      <c r="F78" s="9">
        <v>91.737340000000003</v>
      </c>
      <c r="G78" s="2">
        <v>92.736530000000002</v>
      </c>
      <c r="H78" s="2">
        <v>94.983829999999998</v>
      </c>
      <c r="I78" s="2">
        <v>93.827200000000005</v>
      </c>
    </row>
    <row r="79" spans="3:10" x14ac:dyDescent="0.25">
      <c r="C79" s="2">
        <v>365.72340000000003</v>
      </c>
      <c r="D79" s="2">
        <v>88.359170000000006</v>
      </c>
      <c r="E79" s="2">
        <v>82.058199999999999</v>
      </c>
      <c r="F79" s="2">
        <v>91.452560000000005</v>
      </c>
      <c r="G79" s="2">
        <v>93.456249999999997</v>
      </c>
      <c r="H79" s="2">
        <v>95.234210000000004</v>
      </c>
      <c r="I79" s="2">
        <v>94.672780000000003</v>
      </c>
    </row>
    <row r="80" spans="3:10" x14ac:dyDescent="0.25">
      <c r="C80" s="2">
        <v>366.29570000000001</v>
      </c>
      <c r="D80" s="2">
        <v>86.906949999999995</v>
      </c>
      <c r="E80" s="2">
        <v>81.453710000000001</v>
      </c>
      <c r="F80" s="2">
        <v>90.983829999999998</v>
      </c>
      <c r="G80" s="9">
        <v>93.762510000000006</v>
      </c>
      <c r="H80" s="2">
        <v>95.56335</v>
      </c>
      <c r="I80" s="2">
        <v>95.465220000000002</v>
      </c>
    </row>
    <row r="81" spans="3:11" x14ac:dyDescent="0.25">
      <c r="C81" s="2">
        <v>366.86799999999999</v>
      </c>
      <c r="D81" s="2">
        <v>85.394980000000004</v>
      </c>
      <c r="E81" s="2">
        <v>81.005579999999995</v>
      </c>
      <c r="F81" s="2">
        <v>89.474199999999996</v>
      </c>
      <c r="G81" s="2">
        <v>93.567359999999994</v>
      </c>
      <c r="H81" s="9">
        <v>95.67362</v>
      </c>
      <c r="I81" s="2">
        <v>95.892830000000004</v>
      </c>
    </row>
    <row r="82" spans="3:11" x14ac:dyDescent="0.25">
      <c r="C82" s="2">
        <v>367.44040000000001</v>
      </c>
      <c r="D82" s="2">
        <v>83.947519999999997</v>
      </c>
      <c r="E82" s="2">
        <v>80.602010000000007</v>
      </c>
      <c r="F82" s="2">
        <v>88.464519999999993</v>
      </c>
      <c r="G82" s="2">
        <v>92.983729999999994</v>
      </c>
      <c r="H82" s="2">
        <v>95.364279999999994</v>
      </c>
      <c r="I82" s="2">
        <v>96.656329999999997</v>
      </c>
    </row>
    <row r="83" spans="3:11" x14ac:dyDescent="0.25">
      <c r="C83" s="2">
        <v>368.0127</v>
      </c>
      <c r="D83" s="2">
        <v>82.847409999999996</v>
      </c>
      <c r="E83" s="2">
        <v>80.211359999999999</v>
      </c>
      <c r="F83" s="2">
        <v>87.544730000000001</v>
      </c>
      <c r="G83" s="2">
        <v>91.635350000000003</v>
      </c>
      <c r="H83" s="2">
        <v>94.234219999999993</v>
      </c>
      <c r="I83" s="9">
        <v>96.873729999999995</v>
      </c>
    </row>
    <row r="84" spans="3:11" x14ac:dyDescent="0.25">
      <c r="C84" s="2">
        <v>368.58510000000001</v>
      </c>
      <c r="D84" s="2">
        <v>82.058199999999999</v>
      </c>
      <c r="E84" s="2">
        <v>79.232320000000001</v>
      </c>
      <c r="F84" s="2">
        <v>86.983729999999994</v>
      </c>
      <c r="G84" s="2">
        <v>89.89873</v>
      </c>
      <c r="H84" s="2">
        <v>92.637640000000005</v>
      </c>
      <c r="I84" s="2">
        <v>96.673630000000003</v>
      </c>
    </row>
    <row r="85" spans="3:11" x14ac:dyDescent="0.25">
      <c r="C85" s="2">
        <v>369.1574</v>
      </c>
      <c r="D85" s="2">
        <v>81.453710000000001</v>
      </c>
      <c r="E85" s="2">
        <v>77.837329999999994</v>
      </c>
      <c r="F85" s="2">
        <v>85.837339999999998</v>
      </c>
      <c r="G85" s="2">
        <v>87.777360000000002</v>
      </c>
      <c r="H85" s="2">
        <v>90.638229999999993</v>
      </c>
      <c r="I85" s="2">
        <v>95.988472999999999</v>
      </c>
    </row>
    <row r="86" spans="3:11" x14ac:dyDescent="0.25">
      <c r="C86" s="2">
        <v>369.72969999999998</v>
      </c>
      <c r="D86" s="2">
        <v>81.005579999999995</v>
      </c>
      <c r="E86" s="2">
        <v>75.983729999999994</v>
      </c>
      <c r="F86" s="2">
        <v>84.635319999999993</v>
      </c>
      <c r="G86" s="2">
        <v>86.234219999999993</v>
      </c>
      <c r="H86" s="2">
        <v>88.987430000000003</v>
      </c>
      <c r="I86" s="2">
        <v>94.366280000000003</v>
      </c>
    </row>
    <row r="87" spans="3:11" x14ac:dyDescent="0.25">
      <c r="C87" s="2">
        <v>370.3021</v>
      </c>
      <c r="D87" s="2">
        <v>80.602010000000007</v>
      </c>
      <c r="E87" s="2">
        <v>74.234520000000003</v>
      </c>
      <c r="F87" s="2">
        <v>82.847409999999996</v>
      </c>
      <c r="G87" s="2">
        <v>84.9833</v>
      </c>
      <c r="H87" s="2">
        <v>87.346220000000002</v>
      </c>
      <c r="I87" s="2">
        <v>92.893829999999994</v>
      </c>
    </row>
    <row r="88" spans="3:11" x14ac:dyDescent="0.25">
      <c r="C88" s="2">
        <v>370.87439999999998</v>
      </c>
      <c r="D88" s="2">
        <v>80.211359999999999</v>
      </c>
      <c r="E88" s="2">
        <v>72.893829999999994</v>
      </c>
      <c r="F88" s="2">
        <v>82.058199999999999</v>
      </c>
      <c r="G88" s="2">
        <v>83.526250000000005</v>
      </c>
      <c r="H88" s="2">
        <v>86.234219999999993</v>
      </c>
      <c r="I88" s="2">
        <v>91.238370000000003</v>
      </c>
      <c r="K88" s="7">
        <v>0.106</v>
      </c>
    </row>
    <row r="89" spans="3:11" x14ac:dyDescent="0.25">
      <c r="C89" s="2">
        <v>371.44670000000002</v>
      </c>
      <c r="D89" s="2">
        <v>79.236530000000002</v>
      </c>
      <c r="E89" s="2">
        <v>70.983639999999994</v>
      </c>
      <c r="F89" s="2">
        <v>81.453710000000001</v>
      </c>
      <c r="G89" s="2">
        <v>82.847409999999996</v>
      </c>
      <c r="H89" s="2">
        <v>84.9833</v>
      </c>
      <c r="I89" s="2">
        <v>89.983829999999998</v>
      </c>
    </row>
    <row r="90" spans="3:11" x14ac:dyDescent="0.25">
      <c r="C90" s="2">
        <v>372.01909999999998</v>
      </c>
      <c r="D90" s="2">
        <v>77.837329999999994</v>
      </c>
      <c r="E90" s="2">
        <v>69.263840000000002</v>
      </c>
      <c r="F90" s="2">
        <v>81.005579999999995</v>
      </c>
      <c r="G90" s="2">
        <v>82.058199999999999</v>
      </c>
      <c r="H90" s="2">
        <v>83.526250000000005</v>
      </c>
      <c r="I90" s="2">
        <v>88.987430000000003</v>
      </c>
    </row>
    <row r="91" spans="3:11" x14ac:dyDescent="0.25">
      <c r="C91" s="2">
        <v>372.59140000000002</v>
      </c>
      <c r="D91" s="2">
        <v>75.983729999999994</v>
      </c>
      <c r="E91" s="2">
        <v>67.977360000000004</v>
      </c>
      <c r="F91" s="2">
        <v>80.602010000000007</v>
      </c>
      <c r="G91" s="2">
        <v>81.453710000000001</v>
      </c>
      <c r="H91" s="2">
        <v>82.847409999999996</v>
      </c>
      <c r="I91" s="2">
        <v>87.346220000000002</v>
      </c>
    </row>
    <row r="92" spans="3:11" x14ac:dyDescent="0.25">
      <c r="C92" s="2">
        <v>373.16379999999998</v>
      </c>
      <c r="D92" s="2">
        <v>74.234520000000003</v>
      </c>
      <c r="E92" s="2">
        <v>66.273629999999997</v>
      </c>
      <c r="F92" s="2">
        <v>80.211359999999999</v>
      </c>
      <c r="G92" s="2">
        <v>81.005579999999995</v>
      </c>
      <c r="H92" s="2">
        <v>82.058199999999999</v>
      </c>
      <c r="I92" s="2">
        <v>86.234219999999993</v>
      </c>
    </row>
    <row r="93" spans="3:11" x14ac:dyDescent="0.25">
      <c r="C93" s="2">
        <v>373.73610000000002</v>
      </c>
      <c r="D93" s="2">
        <v>72.893829999999994</v>
      </c>
      <c r="E93" s="2">
        <v>64.984740000000002</v>
      </c>
      <c r="F93" s="2">
        <v>79.236530000000002</v>
      </c>
      <c r="G93" s="2">
        <v>80.602010000000007</v>
      </c>
      <c r="H93" s="2">
        <v>81.453710000000001</v>
      </c>
      <c r="I93" s="2">
        <v>84.9833</v>
      </c>
    </row>
    <row r="94" spans="3:11" x14ac:dyDescent="0.25">
      <c r="C94" s="2">
        <v>374.30840000000001</v>
      </c>
      <c r="D94" s="2">
        <v>70.983639999999994</v>
      </c>
      <c r="E94" s="2">
        <v>62.987929999999999</v>
      </c>
      <c r="F94" s="2">
        <v>77.837329999999994</v>
      </c>
      <c r="G94" s="2">
        <v>79.998369999999994</v>
      </c>
      <c r="H94" s="2">
        <v>81.005579999999995</v>
      </c>
      <c r="I94" s="2">
        <v>83.526250000000005</v>
      </c>
    </row>
    <row r="95" spans="3:11" x14ac:dyDescent="0.25">
      <c r="C95" s="2">
        <v>374.88080000000002</v>
      </c>
      <c r="D95" s="2">
        <v>69.263840000000002</v>
      </c>
      <c r="E95" s="2">
        <v>60.73847</v>
      </c>
      <c r="F95" s="2">
        <v>75.983729999999994</v>
      </c>
      <c r="G95" s="2">
        <v>79.236530000000002</v>
      </c>
      <c r="H95" s="2">
        <v>80.602010000000007</v>
      </c>
      <c r="I95" s="2">
        <v>82.847409999999996</v>
      </c>
    </row>
    <row r="96" spans="3:11" x14ac:dyDescent="0.25">
      <c r="C96" s="2">
        <v>375.45310000000001</v>
      </c>
      <c r="D96" s="2">
        <v>67.977360000000004</v>
      </c>
      <c r="E96" s="2">
        <v>58.674639999999997</v>
      </c>
      <c r="F96" s="2">
        <v>74.234520000000003</v>
      </c>
      <c r="G96" s="2">
        <v>77.837329999999994</v>
      </c>
      <c r="H96" s="2">
        <v>79.998369999999994</v>
      </c>
      <c r="I96" s="2">
        <v>81.453710000000001</v>
      </c>
    </row>
    <row r="97" spans="3:9" x14ac:dyDescent="0.25">
      <c r="C97" s="2">
        <v>376.02539999999999</v>
      </c>
      <c r="D97" s="2">
        <v>66.273629999999997</v>
      </c>
      <c r="E97" s="2">
        <v>56.987299999999998</v>
      </c>
      <c r="F97" s="2">
        <v>72.893829999999994</v>
      </c>
      <c r="G97" s="2">
        <v>75.983729999999994</v>
      </c>
      <c r="H97" s="2">
        <v>79.236530000000002</v>
      </c>
      <c r="I97" s="2">
        <v>81.005579999999995</v>
      </c>
    </row>
    <row r="98" spans="3:9" x14ac:dyDescent="0.25">
      <c r="C98" s="2">
        <v>376.59780000000001</v>
      </c>
      <c r="D98" s="2">
        <v>64.984740000000002</v>
      </c>
      <c r="E98" s="2">
        <v>55.738460000000003</v>
      </c>
      <c r="F98" s="2">
        <v>70.983639999999994</v>
      </c>
      <c r="G98" s="2">
        <v>74.234520000000003</v>
      </c>
      <c r="H98" s="2">
        <v>77.837329999999994</v>
      </c>
      <c r="I98" s="2">
        <v>80.602010000000007</v>
      </c>
    </row>
    <row r="99" spans="3:9" x14ac:dyDescent="0.25">
      <c r="C99" s="2">
        <v>377.17009999999999</v>
      </c>
      <c r="D99" s="2">
        <v>62.987929999999999</v>
      </c>
      <c r="E99" s="2">
        <v>53.864640000000001</v>
      </c>
      <c r="F99" s="2">
        <v>69.263840000000002</v>
      </c>
      <c r="G99" s="2">
        <v>72.893829999999994</v>
      </c>
      <c r="H99" s="2">
        <v>75.983729999999994</v>
      </c>
      <c r="I99" s="2">
        <v>79.998369999999994</v>
      </c>
    </row>
    <row r="100" spans="3:9" x14ac:dyDescent="0.25">
      <c r="C100" s="2">
        <v>377.74239999999998</v>
      </c>
      <c r="D100" s="2">
        <v>60.73847</v>
      </c>
      <c r="E100" s="2">
        <v>51.534320000000001</v>
      </c>
      <c r="F100" s="2">
        <v>67.977360000000004</v>
      </c>
      <c r="G100" s="2">
        <v>70.983639999999994</v>
      </c>
      <c r="H100" s="2">
        <v>74.234520000000003</v>
      </c>
      <c r="I100" s="2">
        <v>79.236530000000002</v>
      </c>
    </row>
    <row r="101" spans="3:9" x14ac:dyDescent="0.25">
      <c r="C101" s="2">
        <v>378.31479999999999</v>
      </c>
      <c r="D101" s="2">
        <v>58.674639999999997</v>
      </c>
      <c r="E101" s="2">
        <v>49.874429999999997</v>
      </c>
      <c r="F101" s="2">
        <v>66.273629999999997</v>
      </c>
      <c r="G101" s="2">
        <v>69.263840000000002</v>
      </c>
      <c r="H101" s="2">
        <v>72.893829999999994</v>
      </c>
      <c r="I101" s="2">
        <v>77.837329999999994</v>
      </c>
    </row>
    <row r="102" spans="3:9" x14ac:dyDescent="0.25">
      <c r="C102" s="2">
        <v>378.88709999999998</v>
      </c>
      <c r="D102" s="2">
        <v>56.987299999999998</v>
      </c>
      <c r="E102" s="2">
        <v>48.237639999999999</v>
      </c>
      <c r="F102" s="2">
        <v>64.984740000000002</v>
      </c>
      <c r="G102" s="2">
        <v>67.977360000000004</v>
      </c>
      <c r="H102" s="2">
        <v>70.983639999999994</v>
      </c>
      <c r="I102" s="2">
        <v>75.983729999999994</v>
      </c>
    </row>
    <row r="103" spans="3:9" x14ac:dyDescent="0.25">
      <c r="C103" s="2">
        <v>379.45949999999999</v>
      </c>
      <c r="D103" s="2">
        <v>55.738460000000003</v>
      </c>
      <c r="E103" s="2">
        <v>46.746470000000002</v>
      </c>
      <c r="F103" s="2">
        <v>62.987929999999999</v>
      </c>
      <c r="G103" s="2">
        <v>66.273629999999997</v>
      </c>
      <c r="H103" s="2">
        <v>69.263840000000002</v>
      </c>
      <c r="I103" s="2">
        <v>74.234520000000003</v>
      </c>
    </row>
    <row r="104" spans="3:9" x14ac:dyDescent="0.25">
      <c r="C104" s="2">
        <v>380.03179999999998</v>
      </c>
      <c r="D104" s="2">
        <v>53.864640000000001</v>
      </c>
      <c r="E104" s="2">
        <v>45.255330000000001</v>
      </c>
      <c r="F104" s="2">
        <v>60.73847</v>
      </c>
      <c r="G104" s="2">
        <v>64.984740000000002</v>
      </c>
      <c r="H104" s="2">
        <v>67.977360000000004</v>
      </c>
      <c r="I104" s="2">
        <v>72.893829999999994</v>
      </c>
    </row>
    <row r="105" spans="3:9" x14ac:dyDescent="0.25">
      <c r="C105" s="2">
        <v>380.60410000000002</v>
      </c>
      <c r="D105" s="2">
        <v>51.534320000000001</v>
      </c>
      <c r="E105" s="2">
        <v>43.94746</v>
      </c>
      <c r="F105" s="2">
        <v>58.674639999999997</v>
      </c>
      <c r="G105" s="2">
        <v>62.987929999999999</v>
      </c>
      <c r="H105" s="2">
        <v>66.273629999999997</v>
      </c>
      <c r="I105" s="2">
        <v>70.983639999999994</v>
      </c>
    </row>
    <row r="106" spans="3:9" x14ac:dyDescent="0.25">
      <c r="C106" s="2">
        <v>381.17649999999998</v>
      </c>
      <c r="D106" s="2">
        <v>49.874429999999997</v>
      </c>
      <c r="E106" s="2">
        <v>42.874650000000003</v>
      </c>
      <c r="F106" s="2">
        <v>56.987299999999998</v>
      </c>
      <c r="G106" s="2">
        <v>60.73847</v>
      </c>
      <c r="H106" s="2">
        <v>64.984740000000002</v>
      </c>
      <c r="I106" s="2">
        <v>69.263840000000002</v>
      </c>
    </row>
    <row r="107" spans="3:9" x14ac:dyDescent="0.25">
      <c r="C107" s="2">
        <v>381.74880000000002</v>
      </c>
      <c r="D107" s="2">
        <v>48.237639999999999</v>
      </c>
      <c r="E107" s="2">
        <v>40.987839999999998</v>
      </c>
      <c r="F107" s="2">
        <v>55.738460000000003</v>
      </c>
      <c r="G107" s="2">
        <v>58.674639999999997</v>
      </c>
      <c r="H107" s="2">
        <v>62.987929999999999</v>
      </c>
      <c r="I107" s="2">
        <v>67.977360000000004</v>
      </c>
    </row>
    <row r="108" spans="3:9" x14ac:dyDescent="0.25">
      <c r="C108" s="2">
        <v>382.3211</v>
      </c>
      <c r="D108" s="2">
        <v>46.746470000000002</v>
      </c>
      <c r="E108" s="2">
        <v>39.263539999999999</v>
      </c>
      <c r="F108" s="2">
        <v>53.864640000000001</v>
      </c>
      <c r="G108" s="2">
        <v>56.987299999999998</v>
      </c>
      <c r="H108" s="2">
        <v>60.73847</v>
      </c>
      <c r="I108" s="2">
        <v>66.273629999999997</v>
      </c>
    </row>
    <row r="109" spans="3:9" x14ac:dyDescent="0.25">
      <c r="C109" s="2">
        <v>382.89350000000002</v>
      </c>
      <c r="D109" s="2">
        <v>45.255330000000001</v>
      </c>
      <c r="E109" s="2">
        <v>37.893830000000001</v>
      </c>
      <c r="F109" s="2">
        <v>51.534320000000001</v>
      </c>
      <c r="G109" s="2">
        <v>55.738460000000003</v>
      </c>
      <c r="H109" s="2">
        <v>58.674639999999997</v>
      </c>
      <c r="I109" s="2">
        <v>64.984740000000002</v>
      </c>
    </row>
    <row r="110" spans="3:9" x14ac:dyDescent="0.25">
      <c r="C110" s="2">
        <v>383.4658</v>
      </c>
      <c r="D110" s="2">
        <v>43.94746</v>
      </c>
      <c r="E110" s="2">
        <v>36.078899999999997</v>
      </c>
      <c r="F110" s="2">
        <v>49.874429999999997</v>
      </c>
      <c r="G110" s="2">
        <v>53.864640000000001</v>
      </c>
      <c r="H110" s="2">
        <v>56.987299999999998</v>
      </c>
      <c r="I110" s="2">
        <v>62.987929999999999</v>
      </c>
    </row>
    <row r="111" spans="3:9" x14ac:dyDescent="0.25">
      <c r="C111" s="2">
        <v>384.03820000000002</v>
      </c>
      <c r="D111" s="2">
        <v>42.874650000000003</v>
      </c>
      <c r="E111" s="2">
        <v>35.002859999999998</v>
      </c>
      <c r="F111" s="2">
        <v>48.237639999999999</v>
      </c>
      <c r="G111" s="2">
        <v>51.534320000000001</v>
      </c>
      <c r="H111" s="2">
        <v>55.738460000000003</v>
      </c>
      <c r="I111" s="2">
        <v>60.73847</v>
      </c>
    </row>
    <row r="112" spans="3:9" x14ac:dyDescent="0.25">
      <c r="C112" s="2">
        <v>384.6105</v>
      </c>
      <c r="D112" s="2">
        <v>40.987839999999998</v>
      </c>
      <c r="E112" s="2">
        <v>33.917999999999999</v>
      </c>
      <c r="F112" s="2">
        <v>46.746470000000002</v>
      </c>
      <c r="G112" s="2">
        <v>49.874429999999997</v>
      </c>
      <c r="H112" s="2">
        <v>53.864640000000001</v>
      </c>
      <c r="I112" s="2">
        <v>58.674639999999997</v>
      </c>
    </row>
    <row r="113" spans="3:9" x14ac:dyDescent="0.25">
      <c r="C113" s="2">
        <v>385.18279999999999</v>
      </c>
      <c r="D113" s="2">
        <v>39.263539999999999</v>
      </c>
      <c r="E113" s="2">
        <v>32.818170000000002</v>
      </c>
      <c r="F113" s="2">
        <v>45.255330000000001</v>
      </c>
      <c r="G113" s="2">
        <v>48.237639999999999</v>
      </c>
      <c r="H113" s="2">
        <v>51.534320000000001</v>
      </c>
      <c r="I113" s="2">
        <v>56.987299999999998</v>
      </c>
    </row>
    <row r="114" spans="3:9" x14ac:dyDescent="0.25">
      <c r="C114" s="2">
        <v>385.7552</v>
      </c>
      <c r="D114" s="2">
        <v>37.893830000000001</v>
      </c>
      <c r="E114" s="2">
        <v>31.728159999999999</v>
      </c>
      <c r="F114" s="2">
        <v>43.94746</v>
      </c>
      <c r="G114" s="2">
        <v>46.746470000000002</v>
      </c>
      <c r="H114" s="2">
        <v>49.874429999999997</v>
      </c>
      <c r="I114" s="2">
        <v>55.738460000000003</v>
      </c>
    </row>
    <row r="115" spans="3:9" x14ac:dyDescent="0.25">
      <c r="C115" s="2">
        <v>386.32749999999999</v>
      </c>
      <c r="D115" s="2">
        <v>36.078899999999997</v>
      </c>
      <c r="E115" s="2">
        <v>30.698229999999999</v>
      </c>
      <c r="F115" s="2">
        <v>42.874650000000003</v>
      </c>
      <c r="G115" s="2">
        <v>45.255330000000001</v>
      </c>
      <c r="H115" s="2">
        <v>48.237639999999999</v>
      </c>
      <c r="I115" s="2">
        <v>53.864640000000001</v>
      </c>
    </row>
    <row r="116" spans="3:9" x14ac:dyDescent="0.25">
      <c r="C116" s="2">
        <v>386.89980000000003</v>
      </c>
      <c r="D116" s="2">
        <v>35.002859999999998</v>
      </c>
      <c r="E116" s="2">
        <v>29.696079999999998</v>
      </c>
      <c r="F116" s="2">
        <v>40.987839999999998</v>
      </c>
      <c r="G116" s="2">
        <v>43.94746</v>
      </c>
      <c r="H116" s="2">
        <v>46.746470000000002</v>
      </c>
      <c r="I116" s="2">
        <v>51.534320000000001</v>
      </c>
    </row>
    <row r="117" spans="3:9" x14ac:dyDescent="0.25">
      <c r="C117" s="2">
        <v>387.47219999999999</v>
      </c>
      <c r="D117" s="2">
        <v>33.917999999999999</v>
      </c>
      <c r="E117" s="2">
        <v>28.70289</v>
      </c>
      <c r="F117" s="2">
        <v>39.263539999999999</v>
      </c>
      <c r="G117" s="2">
        <v>42.874650000000003</v>
      </c>
      <c r="H117" s="2">
        <v>45.255330000000001</v>
      </c>
      <c r="I117" s="2">
        <v>49.874429999999997</v>
      </c>
    </row>
    <row r="118" spans="3:9" x14ac:dyDescent="0.25">
      <c r="C118" s="2">
        <v>388.04450000000003</v>
      </c>
      <c r="D118" s="2">
        <v>32.818170000000002</v>
      </c>
      <c r="E118" s="2">
        <v>27.724519999999998</v>
      </c>
      <c r="F118" s="2">
        <v>37.893830000000001</v>
      </c>
      <c r="G118" s="2">
        <v>40.987839999999998</v>
      </c>
      <c r="H118" s="2">
        <v>43.94746</v>
      </c>
      <c r="I118" s="2">
        <v>48.237639999999999</v>
      </c>
    </row>
    <row r="119" spans="3:9" x14ac:dyDescent="0.25">
      <c r="C119" s="2">
        <v>388.61689999999999</v>
      </c>
      <c r="D119" s="2">
        <v>31.728159999999999</v>
      </c>
      <c r="E119" s="2">
        <v>26.734279999999998</v>
      </c>
      <c r="F119" s="2">
        <v>36.078899999999997</v>
      </c>
      <c r="G119" s="2">
        <v>39.263539999999999</v>
      </c>
      <c r="H119" s="2">
        <v>42.874650000000003</v>
      </c>
      <c r="I119" s="2">
        <v>46.746470000000002</v>
      </c>
    </row>
    <row r="120" spans="3:9" x14ac:dyDescent="0.25">
      <c r="C120" s="2">
        <v>389.18920000000003</v>
      </c>
      <c r="D120" s="2">
        <v>30.698229999999999</v>
      </c>
      <c r="E120" s="2">
        <v>25.796099999999999</v>
      </c>
      <c r="F120" s="2">
        <v>35.002859999999998</v>
      </c>
      <c r="G120" s="2">
        <v>37.893830000000001</v>
      </c>
      <c r="H120" s="2">
        <v>40.987839999999998</v>
      </c>
      <c r="I120" s="2">
        <v>45.255330000000001</v>
      </c>
    </row>
    <row r="121" spans="3:9" x14ac:dyDescent="0.25">
      <c r="C121" s="2">
        <v>389.76150000000001</v>
      </c>
      <c r="D121" s="2">
        <v>29.696079999999998</v>
      </c>
      <c r="E121" s="2">
        <v>24.86523</v>
      </c>
      <c r="F121" s="2">
        <v>33.917999999999999</v>
      </c>
      <c r="G121" s="2">
        <v>36.078899999999997</v>
      </c>
      <c r="H121" s="2">
        <v>39.263539999999999</v>
      </c>
      <c r="I121" s="2">
        <v>43.94746</v>
      </c>
    </row>
    <row r="122" spans="3:9" x14ac:dyDescent="0.25">
      <c r="C122" s="2">
        <v>390.33390000000003</v>
      </c>
      <c r="D122" s="2">
        <v>28.70289</v>
      </c>
      <c r="E122" s="2">
        <v>23.968820000000001</v>
      </c>
      <c r="F122" s="2">
        <v>32.818170000000002</v>
      </c>
      <c r="G122" s="2">
        <v>35.002859999999998</v>
      </c>
      <c r="H122" s="2">
        <v>37.893830000000001</v>
      </c>
      <c r="I122" s="2">
        <v>42.874650000000003</v>
      </c>
    </row>
    <row r="123" spans="3:9" x14ac:dyDescent="0.25">
      <c r="C123" s="2">
        <v>390.90620000000001</v>
      </c>
      <c r="D123" s="2">
        <v>27.724519999999998</v>
      </c>
      <c r="E123" s="2">
        <v>23.114380000000001</v>
      </c>
      <c r="F123" s="2">
        <v>31.728159999999999</v>
      </c>
      <c r="G123" s="2">
        <v>33.917999999999999</v>
      </c>
      <c r="H123" s="2">
        <v>36.078899999999997</v>
      </c>
      <c r="I123" s="2">
        <v>40.987839999999998</v>
      </c>
    </row>
    <row r="124" spans="3:9" x14ac:dyDescent="0.25">
      <c r="C124" s="2">
        <v>391.4785</v>
      </c>
      <c r="D124" s="2">
        <v>26.734279999999998</v>
      </c>
      <c r="E124" s="2">
        <v>22.275559999999999</v>
      </c>
      <c r="F124" s="2">
        <v>30.698229999999999</v>
      </c>
      <c r="G124" s="2">
        <v>32.818170000000002</v>
      </c>
      <c r="H124" s="2">
        <v>35.002859999999998</v>
      </c>
      <c r="I124" s="2">
        <v>39.263539999999999</v>
      </c>
    </row>
    <row r="125" spans="3:9" x14ac:dyDescent="0.25">
      <c r="C125" s="2">
        <v>392.05090000000001</v>
      </c>
      <c r="D125" s="2">
        <v>25.796099999999999</v>
      </c>
      <c r="E125" s="2">
        <v>21.364930000000001</v>
      </c>
      <c r="F125" s="2">
        <v>29.696079999999998</v>
      </c>
      <c r="G125" s="2">
        <v>31.728159999999999</v>
      </c>
      <c r="H125" s="2">
        <v>33.917999999999999</v>
      </c>
      <c r="I125" s="2">
        <v>37.893830000000001</v>
      </c>
    </row>
    <row r="126" spans="3:9" x14ac:dyDescent="0.25">
      <c r="C126" s="2">
        <v>392.6232</v>
      </c>
      <c r="D126" s="2">
        <v>24.86523</v>
      </c>
      <c r="E126" s="2">
        <v>20.46294</v>
      </c>
      <c r="F126" s="2">
        <v>28.70289</v>
      </c>
      <c r="G126" s="2">
        <v>30.698229999999999</v>
      </c>
      <c r="H126" s="2">
        <v>32.818170000000002</v>
      </c>
      <c r="I126" s="2">
        <v>36.078899999999997</v>
      </c>
    </row>
    <row r="127" spans="3:9" x14ac:dyDescent="0.25">
      <c r="C127" s="2">
        <v>393.19549999999998</v>
      </c>
      <c r="D127" s="2">
        <v>23.968820000000001</v>
      </c>
      <c r="E127" s="2">
        <v>19.58098</v>
      </c>
      <c r="F127" s="2">
        <v>27.724519999999998</v>
      </c>
      <c r="G127" s="2">
        <v>29.696079999999998</v>
      </c>
      <c r="H127" s="2">
        <v>31.728159999999999</v>
      </c>
      <c r="I127" s="2">
        <v>35.002859999999998</v>
      </c>
    </row>
    <row r="128" spans="3:9" x14ac:dyDescent="0.25">
      <c r="C128" s="2">
        <v>393.7679</v>
      </c>
      <c r="D128" s="2">
        <v>23.114380000000001</v>
      </c>
      <c r="E128" s="2">
        <v>18.706340000000001</v>
      </c>
      <c r="F128" s="2">
        <v>26.734279999999998</v>
      </c>
      <c r="G128" s="2">
        <v>28.70289</v>
      </c>
      <c r="H128" s="2">
        <v>30.698229999999999</v>
      </c>
      <c r="I128" s="2">
        <v>33.917999999999999</v>
      </c>
    </row>
    <row r="129" spans="3:9" x14ac:dyDescent="0.25">
      <c r="C129" s="2">
        <v>394.34019999999998</v>
      </c>
      <c r="D129" s="2">
        <v>22.275559999999999</v>
      </c>
      <c r="E129" s="2">
        <v>17.845870000000001</v>
      </c>
      <c r="F129" s="2">
        <v>25.796099999999999</v>
      </c>
      <c r="G129" s="2">
        <v>27.724519999999998</v>
      </c>
      <c r="H129" s="2">
        <v>29.696079999999998</v>
      </c>
      <c r="I129" s="2">
        <v>32.818170000000002</v>
      </c>
    </row>
    <row r="130" spans="3:9" x14ac:dyDescent="0.25">
      <c r="C130" s="2">
        <v>394.9126</v>
      </c>
      <c r="D130" s="2">
        <v>21.364930000000001</v>
      </c>
      <c r="E130" s="2">
        <v>16.986820000000002</v>
      </c>
      <c r="F130" s="2">
        <v>24.86523</v>
      </c>
      <c r="G130" s="2">
        <v>26.734279999999998</v>
      </c>
      <c r="H130" s="2">
        <v>28.70289</v>
      </c>
      <c r="I130" s="2">
        <v>31.728159999999999</v>
      </c>
    </row>
    <row r="131" spans="3:9" x14ac:dyDescent="0.25">
      <c r="C131" s="2">
        <v>395.48489999999998</v>
      </c>
      <c r="D131" s="2">
        <v>20.46294</v>
      </c>
      <c r="E131" s="2">
        <v>16.167729999999999</v>
      </c>
      <c r="F131" s="2">
        <v>23.968820000000001</v>
      </c>
      <c r="G131" s="2">
        <v>25.796099999999999</v>
      </c>
      <c r="H131" s="2">
        <v>27.724519999999998</v>
      </c>
      <c r="I131" s="2">
        <v>30.698229999999999</v>
      </c>
    </row>
    <row r="132" spans="3:9" x14ac:dyDescent="0.25">
      <c r="C132" s="2">
        <v>396.05720000000002</v>
      </c>
      <c r="D132" s="2">
        <v>19.58098</v>
      </c>
      <c r="E132" s="2">
        <v>15.34703</v>
      </c>
      <c r="F132" s="2">
        <v>23.114380000000001</v>
      </c>
      <c r="G132" s="2">
        <v>24.86523</v>
      </c>
      <c r="H132" s="2">
        <v>26.734279999999998</v>
      </c>
      <c r="I132" s="2">
        <v>29.696079999999998</v>
      </c>
    </row>
    <row r="133" spans="3:9" x14ac:dyDescent="0.25">
      <c r="C133" s="2">
        <v>396.62959999999998</v>
      </c>
      <c r="D133" s="2">
        <v>18.706340000000001</v>
      </c>
      <c r="E133" s="2">
        <v>14.54772</v>
      </c>
      <c r="F133" s="2">
        <v>22.275559999999999</v>
      </c>
      <c r="G133" s="2">
        <v>23.968820000000001</v>
      </c>
      <c r="H133" s="2">
        <v>25.796099999999999</v>
      </c>
      <c r="I133" s="2">
        <v>28.70289</v>
      </c>
    </row>
    <row r="134" spans="3:9" x14ac:dyDescent="0.25">
      <c r="C134" s="2">
        <v>397.20190000000002</v>
      </c>
      <c r="D134" s="2">
        <v>17.845870000000001</v>
      </c>
      <c r="E134" s="2">
        <v>13.78975</v>
      </c>
      <c r="F134" s="2">
        <v>21.364930000000001</v>
      </c>
      <c r="G134" s="2">
        <v>23.114380000000001</v>
      </c>
      <c r="H134" s="2">
        <v>24.86523</v>
      </c>
      <c r="I134" s="2">
        <v>27.724519999999998</v>
      </c>
    </row>
    <row r="135" spans="3:9" x14ac:dyDescent="0.25">
      <c r="C135" s="2">
        <v>397.77420000000001</v>
      </c>
      <c r="D135" s="2">
        <v>16.986820000000002</v>
      </c>
      <c r="E135" s="2">
        <v>13.09407</v>
      </c>
      <c r="F135" s="2">
        <v>20.46294</v>
      </c>
      <c r="G135" s="2">
        <v>22.275559999999999</v>
      </c>
      <c r="H135" s="2">
        <v>23.968820000000001</v>
      </c>
      <c r="I135" s="2">
        <v>26.734279999999998</v>
      </c>
    </row>
    <row r="136" spans="3:9" x14ac:dyDescent="0.25">
      <c r="C136" s="2">
        <v>398.34660000000002</v>
      </c>
      <c r="D136" s="2">
        <v>16.167729999999999</v>
      </c>
      <c r="E136" s="2">
        <v>12.45049</v>
      </c>
      <c r="F136" s="2">
        <v>19.58098</v>
      </c>
      <c r="G136" s="2">
        <v>21.364930000000001</v>
      </c>
      <c r="H136" s="2">
        <v>23.114380000000001</v>
      </c>
      <c r="I136" s="2">
        <v>25.796099999999999</v>
      </c>
    </row>
    <row r="137" spans="3:9" x14ac:dyDescent="0.25">
      <c r="C137" s="2">
        <v>398.91890000000001</v>
      </c>
      <c r="D137" s="2">
        <v>15.34703</v>
      </c>
      <c r="E137" s="2">
        <v>11.82375</v>
      </c>
      <c r="F137" s="2">
        <v>18.706340000000001</v>
      </c>
      <c r="G137" s="2">
        <v>20.46294</v>
      </c>
      <c r="H137" s="2">
        <v>22.275559999999999</v>
      </c>
      <c r="I137" s="2">
        <v>24.86523</v>
      </c>
    </row>
    <row r="138" spans="3:9" x14ac:dyDescent="0.25">
      <c r="C138" s="2">
        <v>399.49130000000002</v>
      </c>
      <c r="D138" s="2">
        <v>14.54772</v>
      </c>
      <c r="E138" s="2">
        <v>11.24921</v>
      </c>
      <c r="F138" s="2">
        <v>17.845870000000001</v>
      </c>
      <c r="G138" s="2">
        <v>19.58098</v>
      </c>
      <c r="H138" s="2">
        <v>21.364930000000001</v>
      </c>
      <c r="I138" s="2">
        <v>23.968820000000001</v>
      </c>
    </row>
    <row r="139" spans="3:9" x14ac:dyDescent="0.25">
      <c r="C139" s="2">
        <v>400.06360000000001</v>
      </c>
      <c r="D139" s="2">
        <v>13.78975</v>
      </c>
      <c r="E139" s="2">
        <v>10.72367</v>
      </c>
      <c r="F139" s="2">
        <v>16.986820000000002</v>
      </c>
      <c r="G139" s="2">
        <v>18.706340000000001</v>
      </c>
      <c r="H139" s="2">
        <v>20.46294</v>
      </c>
      <c r="I139" s="2">
        <v>23.114380000000001</v>
      </c>
    </row>
    <row r="140" spans="3:9" x14ac:dyDescent="0.25">
      <c r="C140" s="2">
        <v>400.63589999999999</v>
      </c>
      <c r="D140" s="2">
        <v>13.09407</v>
      </c>
      <c r="E140" s="2">
        <v>10.24048</v>
      </c>
      <c r="F140" s="2">
        <v>16.167729999999999</v>
      </c>
      <c r="G140" s="2">
        <v>17.845870000000001</v>
      </c>
      <c r="H140" s="2">
        <v>19.58098</v>
      </c>
      <c r="I140" s="2">
        <v>22.275559999999999</v>
      </c>
    </row>
    <row r="141" spans="3:9" x14ac:dyDescent="0.25">
      <c r="C141" s="2">
        <v>401.20830000000001</v>
      </c>
      <c r="D141" s="2">
        <v>12.45049</v>
      </c>
      <c r="E141" s="2">
        <v>9.7564910000000005</v>
      </c>
      <c r="F141" s="2">
        <v>15.34703</v>
      </c>
      <c r="G141" s="2">
        <v>16.986820000000002</v>
      </c>
      <c r="H141" s="2">
        <v>18.706340000000001</v>
      </c>
      <c r="I141" s="2">
        <v>21.364930000000001</v>
      </c>
    </row>
    <row r="142" spans="3:9" x14ac:dyDescent="0.25">
      <c r="C142" s="2">
        <v>401.78059999999999</v>
      </c>
      <c r="D142" s="2">
        <v>11.82375</v>
      </c>
      <c r="E142" s="2">
        <v>9.3474880000000002</v>
      </c>
      <c r="F142" s="2">
        <v>14.54772</v>
      </c>
      <c r="G142" s="2">
        <v>16.167729999999999</v>
      </c>
      <c r="H142" s="2">
        <v>17.845870000000001</v>
      </c>
      <c r="I142" s="2">
        <v>20.46294</v>
      </c>
    </row>
    <row r="143" spans="3:9" x14ac:dyDescent="0.25">
      <c r="C143" s="2">
        <v>402.35289999999998</v>
      </c>
      <c r="D143" s="2">
        <v>11.24921</v>
      </c>
      <c r="E143" s="2">
        <v>8.9283110000000008</v>
      </c>
      <c r="F143" s="2">
        <v>13.78975</v>
      </c>
      <c r="G143" s="2">
        <v>15.34703</v>
      </c>
      <c r="H143" s="2">
        <v>16.986820000000002</v>
      </c>
      <c r="I143" s="2">
        <v>19.58098</v>
      </c>
    </row>
    <row r="144" spans="3:9" x14ac:dyDescent="0.25">
      <c r="C144" s="2">
        <v>402.92529999999999</v>
      </c>
      <c r="D144" s="2">
        <v>10.72367</v>
      </c>
      <c r="E144" s="2">
        <v>8.4959969999999991</v>
      </c>
      <c r="F144" s="2">
        <v>13.09407</v>
      </c>
      <c r="G144" s="2">
        <v>14.54772</v>
      </c>
      <c r="H144" s="2">
        <v>16.167729999999999</v>
      </c>
      <c r="I144" s="2">
        <v>18.706340000000001</v>
      </c>
    </row>
    <row r="145" spans="3:9" x14ac:dyDescent="0.25">
      <c r="C145" s="2">
        <v>403.49759999999998</v>
      </c>
      <c r="D145" s="2">
        <v>10.24048</v>
      </c>
      <c r="E145" s="2">
        <v>8.1318319999999993</v>
      </c>
      <c r="F145" s="2">
        <v>12.45049</v>
      </c>
      <c r="G145" s="2">
        <v>13.78975</v>
      </c>
      <c r="H145" s="2">
        <v>15.34703</v>
      </c>
      <c r="I145" s="2">
        <v>17.845870000000001</v>
      </c>
    </row>
    <row r="146" spans="3:9" x14ac:dyDescent="0.25">
      <c r="C146" s="2">
        <v>404.07</v>
      </c>
      <c r="D146" s="2">
        <v>9.7564910000000005</v>
      </c>
      <c r="E146" s="2">
        <v>7.7295129999999999</v>
      </c>
      <c r="F146" s="2">
        <v>11.82375</v>
      </c>
      <c r="G146" s="2">
        <v>13.09407</v>
      </c>
      <c r="H146" s="2">
        <v>14.54772</v>
      </c>
      <c r="I146" s="2">
        <v>16.986820000000002</v>
      </c>
    </row>
    <row r="147" spans="3:9" x14ac:dyDescent="0.25">
      <c r="C147" s="2">
        <v>404.64229999999998</v>
      </c>
      <c r="D147" s="2">
        <v>9.3474880000000002</v>
      </c>
      <c r="E147" s="2">
        <v>7.3851060000000004</v>
      </c>
      <c r="F147" s="2">
        <v>11.24921</v>
      </c>
      <c r="G147" s="2">
        <v>12.45049</v>
      </c>
      <c r="H147" s="2">
        <v>13.78975</v>
      </c>
      <c r="I147" s="2">
        <v>16.167729999999999</v>
      </c>
    </row>
    <row r="148" spans="3:9" x14ac:dyDescent="0.25">
      <c r="C148" s="2">
        <v>405.21460000000002</v>
      </c>
      <c r="D148" s="2">
        <v>8.9283110000000008</v>
      </c>
      <c r="E148" s="2">
        <v>7.0239190000000002</v>
      </c>
      <c r="F148" s="2">
        <v>10.72367</v>
      </c>
      <c r="G148" s="2">
        <v>11.82375</v>
      </c>
      <c r="H148" s="2">
        <v>13.09407</v>
      </c>
      <c r="I148" s="2">
        <v>15.34703</v>
      </c>
    </row>
    <row r="149" spans="3:9" x14ac:dyDescent="0.25">
      <c r="C149" s="2">
        <v>405.78699999999998</v>
      </c>
      <c r="D149" s="2">
        <v>8.4959969999999991</v>
      </c>
      <c r="E149" s="2">
        <v>6.6455909999999996</v>
      </c>
      <c r="F149" s="2">
        <v>10.24048</v>
      </c>
      <c r="G149" s="2">
        <v>11.24921</v>
      </c>
      <c r="H149" s="2">
        <v>12.45049</v>
      </c>
      <c r="I149" s="2">
        <v>14.54772</v>
      </c>
    </row>
    <row r="150" spans="3:9" x14ac:dyDescent="0.25">
      <c r="C150" s="2">
        <v>406.35930000000002</v>
      </c>
      <c r="D150" s="2">
        <v>8.1318319999999993</v>
      </c>
      <c r="E150" s="2">
        <v>6.2936040000000002</v>
      </c>
      <c r="F150" s="2">
        <v>9.7564910000000005</v>
      </c>
      <c r="G150" s="2">
        <v>10.72367</v>
      </c>
      <c r="H150" s="2">
        <v>11.82375</v>
      </c>
      <c r="I150" s="2">
        <v>13.78975</v>
      </c>
    </row>
    <row r="151" spans="3:9" x14ac:dyDescent="0.25">
      <c r="C151" s="2">
        <v>406.9316</v>
      </c>
      <c r="D151" s="2">
        <v>7.7295129999999999</v>
      </c>
      <c r="E151" s="2">
        <v>5.9832660000000004</v>
      </c>
      <c r="F151" s="2">
        <v>9.3474880000000002</v>
      </c>
      <c r="G151" s="2">
        <v>10.24048</v>
      </c>
      <c r="H151" s="2">
        <v>11.24921</v>
      </c>
      <c r="I151" s="2">
        <v>13.09407</v>
      </c>
    </row>
    <row r="152" spans="3:9" x14ac:dyDescent="0.25">
      <c r="C152" s="2">
        <v>407.50400000000002</v>
      </c>
      <c r="D152" s="2">
        <v>7.3851060000000004</v>
      </c>
      <c r="E152" s="2">
        <v>5.6420469999999998</v>
      </c>
      <c r="F152" s="2">
        <v>8.9283110000000008</v>
      </c>
      <c r="G152" s="2">
        <v>9.7564910000000005</v>
      </c>
      <c r="H152" s="2">
        <v>10.72367</v>
      </c>
      <c r="I152" s="2">
        <v>12.45049</v>
      </c>
    </row>
    <row r="153" spans="3:9" x14ac:dyDescent="0.25">
      <c r="C153" s="2">
        <v>408.0763</v>
      </c>
      <c r="D153" s="2">
        <v>7.0239190000000002</v>
      </c>
      <c r="E153" s="2">
        <v>5.36991</v>
      </c>
      <c r="F153" s="2">
        <v>8.4959969999999991</v>
      </c>
      <c r="G153" s="2">
        <v>9.3474880000000002</v>
      </c>
      <c r="H153" s="2">
        <v>10.24048</v>
      </c>
      <c r="I153" s="2">
        <v>11.82375</v>
      </c>
    </row>
    <row r="154" spans="3:9" x14ac:dyDescent="0.25">
      <c r="C154" s="2">
        <v>408.64859999999999</v>
      </c>
      <c r="D154" s="2">
        <v>6.6455909999999996</v>
      </c>
      <c r="E154" s="2">
        <v>5.1145709999999998</v>
      </c>
      <c r="F154" s="2">
        <v>8.1318319999999993</v>
      </c>
      <c r="G154" s="2">
        <v>8.9283110000000008</v>
      </c>
      <c r="H154" s="2">
        <v>9.7564910000000005</v>
      </c>
      <c r="I154" s="2">
        <v>11.24921</v>
      </c>
    </row>
    <row r="155" spans="3:9" x14ac:dyDescent="0.25">
      <c r="C155" s="2">
        <v>409.221</v>
      </c>
      <c r="D155" s="2">
        <v>6.2936040000000002</v>
      </c>
      <c r="E155" s="2">
        <v>4.8564540000000003</v>
      </c>
      <c r="F155" s="2">
        <v>7.7295129999999999</v>
      </c>
      <c r="G155" s="2">
        <v>8.4959969999999991</v>
      </c>
      <c r="H155" s="2">
        <v>9.3474880000000002</v>
      </c>
      <c r="I155" s="2">
        <v>10.72367</v>
      </c>
    </row>
    <row r="156" spans="3:9" x14ac:dyDescent="0.25">
      <c r="C156" s="2">
        <v>409.79329999999999</v>
      </c>
      <c r="D156" s="2">
        <v>5.9832660000000004</v>
      </c>
      <c r="E156" s="2">
        <v>4.6548850000000002</v>
      </c>
      <c r="F156" s="2">
        <v>7.3851060000000004</v>
      </c>
      <c r="G156" s="2">
        <v>8.1318319999999993</v>
      </c>
      <c r="H156" s="2">
        <v>8.9283110000000008</v>
      </c>
      <c r="I156" s="2">
        <v>10.24048</v>
      </c>
    </row>
    <row r="157" spans="3:9" x14ac:dyDescent="0.25">
      <c r="C157" s="2">
        <v>410.3657</v>
      </c>
      <c r="D157" s="2">
        <v>5.6420469999999998</v>
      </c>
      <c r="E157" s="2">
        <v>4.4170870000000004</v>
      </c>
      <c r="F157" s="2">
        <v>7.0239190000000002</v>
      </c>
      <c r="G157" s="2">
        <v>7.7295129999999999</v>
      </c>
      <c r="H157" s="2">
        <v>8.4959969999999991</v>
      </c>
      <c r="I157" s="2">
        <v>9.7564910000000005</v>
      </c>
    </row>
    <row r="158" spans="3:9" x14ac:dyDescent="0.25">
      <c r="C158" s="2">
        <v>410.93799999999999</v>
      </c>
      <c r="D158" s="2">
        <v>5.36991</v>
      </c>
      <c r="E158" s="2">
        <v>4.1980880000000003</v>
      </c>
      <c r="F158" s="2">
        <v>6.6455909999999996</v>
      </c>
      <c r="G158" s="2">
        <v>7.3851060000000004</v>
      </c>
      <c r="H158" s="2">
        <v>8.1318319999999993</v>
      </c>
      <c r="I158" s="2">
        <v>9.3474880000000002</v>
      </c>
    </row>
    <row r="159" spans="3:9" x14ac:dyDescent="0.25">
      <c r="C159" s="2">
        <v>411.51029999999997</v>
      </c>
      <c r="D159" s="2">
        <v>5.1145709999999998</v>
      </c>
      <c r="E159" s="2">
        <v>4.0540390000000004</v>
      </c>
      <c r="F159" s="2">
        <v>6.2936040000000002</v>
      </c>
      <c r="G159" s="2">
        <v>7.0239190000000002</v>
      </c>
      <c r="H159" s="2">
        <v>7.7295129999999999</v>
      </c>
      <c r="I159" s="2">
        <v>8.9283110000000008</v>
      </c>
    </row>
    <row r="160" spans="3:9" x14ac:dyDescent="0.25">
      <c r="C160" s="2">
        <v>412.08269999999999</v>
      </c>
      <c r="D160" s="2">
        <v>4.8564540000000003</v>
      </c>
      <c r="E160" s="2">
        <v>3.9050590000000001</v>
      </c>
      <c r="F160" s="2">
        <v>5.9832660000000004</v>
      </c>
      <c r="G160" s="2">
        <v>6.6455909999999996</v>
      </c>
      <c r="H160" s="2">
        <v>7.3851060000000004</v>
      </c>
      <c r="I160" s="2">
        <v>8.4959969999999991</v>
      </c>
    </row>
    <row r="161" spans="3:9" x14ac:dyDescent="0.25">
      <c r="C161" s="2">
        <v>412.65499999999997</v>
      </c>
      <c r="D161" s="2">
        <v>4.6548850000000002</v>
      </c>
      <c r="E161" s="2">
        <v>3.1674639999999998</v>
      </c>
      <c r="F161" s="2">
        <v>5.6420469999999998</v>
      </c>
      <c r="G161" s="2">
        <v>6.2936040000000002</v>
      </c>
      <c r="H161" s="2">
        <v>7.0239190000000002</v>
      </c>
      <c r="I161" s="2">
        <v>8.1318319999999993</v>
      </c>
    </row>
    <row r="162" spans="3:9" x14ac:dyDescent="0.25">
      <c r="C162" s="2">
        <v>413.22730000000001</v>
      </c>
      <c r="D162" s="2">
        <v>4.4170870000000004</v>
      </c>
      <c r="E162" s="2">
        <v>2.8341249999999998</v>
      </c>
      <c r="F162" s="2">
        <v>5.36991</v>
      </c>
      <c r="G162" s="2">
        <v>5.9832660000000004</v>
      </c>
      <c r="H162" s="2">
        <v>6.6455909999999996</v>
      </c>
      <c r="I162" s="2">
        <v>7.7295129999999999</v>
      </c>
    </row>
    <row r="163" spans="3:9" x14ac:dyDescent="0.25">
      <c r="C163" s="2">
        <v>413.79969999999997</v>
      </c>
      <c r="D163" s="2">
        <v>4.1980880000000003</v>
      </c>
      <c r="E163" s="2">
        <v>2.702836</v>
      </c>
      <c r="F163" s="2">
        <v>5.1145709999999998</v>
      </c>
      <c r="G163" s="2">
        <v>5.6420469999999998</v>
      </c>
      <c r="H163" s="2">
        <v>6.2936040000000002</v>
      </c>
      <c r="I163" s="2">
        <v>7.3851060000000004</v>
      </c>
    </row>
    <row r="164" spans="3:9" x14ac:dyDescent="0.25">
      <c r="C164" s="2">
        <v>414.37200000000001</v>
      </c>
      <c r="D164" s="2">
        <v>4.0540390000000004</v>
      </c>
      <c r="E164" s="2">
        <v>2.4893299999999998</v>
      </c>
      <c r="F164" s="2">
        <v>4.8564540000000003</v>
      </c>
      <c r="G164" s="2">
        <v>5.36991</v>
      </c>
      <c r="H164" s="2">
        <v>5.9832660000000004</v>
      </c>
      <c r="I164" s="2">
        <v>7.0239190000000002</v>
      </c>
    </row>
    <row r="165" spans="3:9" x14ac:dyDescent="0.25">
      <c r="C165" s="2">
        <v>414.94439999999997</v>
      </c>
      <c r="D165" s="2">
        <v>3.9050590000000001</v>
      </c>
      <c r="E165" s="2">
        <v>2.3302109999999998</v>
      </c>
      <c r="F165" s="2">
        <v>4.6548850000000002</v>
      </c>
      <c r="G165" s="2">
        <v>5.1145709999999998</v>
      </c>
      <c r="H165" s="2">
        <v>5.6420469999999998</v>
      </c>
      <c r="I165" s="2">
        <v>6.6455909999999996</v>
      </c>
    </row>
    <row r="166" spans="3:9" x14ac:dyDescent="0.25">
      <c r="C166" s="2"/>
      <c r="D166" s="2"/>
      <c r="E166" s="2">
        <v>2.1258590000000002</v>
      </c>
      <c r="F166" s="2">
        <v>4.4170870000000004</v>
      </c>
      <c r="G166" s="2">
        <v>4.8564540000000003</v>
      </c>
      <c r="H166" s="2">
        <v>5.36991</v>
      </c>
      <c r="I166" s="2">
        <v>6.2936040000000002</v>
      </c>
    </row>
    <row r="167" spans="3:9" x14ac:dyDescent="0.25">
      <c r="C167" s="2"/>
      <c r="D167" s="2"/>
      <c r="E167" s="2">
        <v>1.8947890000000001</v>
      </c>
      <c r="F167" s="2">
        <v>4.1980880000000003</v>
      </c>
      <c r="G167" s="2">
        <v>4.6548850000000002</v>
      </c>
      <c r="H167" s="2">
        <v>5.1145709999999998</v>
      </c>
      <c r="I167" s="2">
        <v>5.9832660000000004</v>
      </c>
    </row>
    <row r="168" spans="3:9" x14ac:dyDescent="0.25">
      <c r="C168" s="2"/>
      <c r="D168" s="2"/>
      <c r="E168" s="2">
        <v>1.8284530000000001</v>
      </c>
      <c r="F168" s="2">
        <v>4.0540390000000004</v>
      </c>
      <c r="G168" s="2"/>
      <c r="H168" s="2"/>
      <c r="I168" s="2">
        <v>5.6420469999999998</v>
      </c>
    </row>
    <row r="169" spans="3:9" x14ac:dyDescent="0.25">
      <c r="C169" s="2"/>
      <c r="D169" s="2"/>
      <c r="E169" s="2"/>
      <c r="F169" s="2">
        <v>3.9050590000000001</v>
      </c>
      <c r="G169" s="2"/>
      <c r="H169" s="2"/>
      <c r="I169" s="2">
        <v>5.36991</v>
      </c>
    </row>
    <row r="170" spans="3:9" x14ac:dyDescent="0.25">
      <c r="C170" s="2"/>
      <c r="D170" s="2"/>
      <c r="E170" s="2"/>
      <c r="F170" s="2"/>
      <c r="G170" s="2"/>
      <c r="H170" s="2"/>
      <c r="I170" s="2">
        <v>5.1145709999999998</v>
      </c>
    </row>
  </sheetData>
  <mergeCells count="1">
    <mergeCell ref="D6:I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479A5-951E-4B0B-9519-FA3C2C862E89}">
  <dimension ref="C20:T27"/>
  <sheetViews>
    <sheetView topLeftCell="A16" workbookViewId="0">
      <selection activeCell="G27" sqref="G27"/>
    </sheetView>
  </sheetViews>
  <sheetFormatPr defaultRowHeight="15" x14ac:dyDescent="0.25"/>
  <cols>
    <col min="7" max="9" width="9" bestFit="1" customWidth="1"/>
    <col min="18" max="20" width="9" bestFit="1" customWidth="1"/>
  </cols>
  <sheetData>
    <row r="20" spans="3:20" x14ac:dyDescent="0.25">
      <c r="C20" s="8" t="s">
        <v>3</v>
      </c>
      <c r="D20" s="8"/>
      <c r="E20" s="8"/>
      <c r="F20" s="8"/>
      <c r="G20" s="8"/>
      <c r="H20" s="8"/>
      <c r="I20" s="8"/>
      <c r="N20" s="8" t="s">
        <v>8</v>
      </c>
      <c r="O20" s="8"/>
      <c r="P20" s="8"/>
      <c r="Q20" s="8"/>
      <c r="R20" s="8"/>
      <c r="S20" s="8"/>
      <c r="T20" s="8"/>
    </row>
    <row r="22" spans="3:20" x14ac:dyDescent="0.25">
      <c r="C22" s="6" t="s">
        <v>2</v>
      </c>
      <c r="D22" s="3" t="s">
        <v>1</v>
      </c>
      <c r="E22" s="4" t="s">
        <v>10</v>
      </c>
      <c r="F22" s="4" t="s">
        <v>9</v>
      </c>
      <c r="G22" s="4" t="s">
        <v>11</v>
      </c>
      <c r="H22" s="4" t="s">
        <v>12</v>
      </c>
      <c r="I22" s="4" t="s">
        <v>13</v>
      </c>
      <c r="N22" s="6" t="s">
        <v>2</v>
      </c>
      <c r="O22" s="3" t="s">
        <v>1</v>
      </c>
      <c r="P22" s="4" t="s">
        <v>10</v>
      </c>
      <c r="Q22" s="4" t="s">
        <v>9</v>
      </c>
      <c r="R22" s="4" t="s">
        <v>11</v>
      </c>
      <c r="S22" s="4" t="s">
        <v>12</v>
      </c>
      <c r="T22" s="4" t="s">
        <v>13</v>
      </c>
    </row>
    <row r="23" spans="3:20" x14ac:dyDescent="0.25">
      <c r="C23">
        <v>25</v>
      </c>
      <c r="D23">
        <v>21.8</v>
      </c>
      <c r="E23">
        <v>20.3</v>
      </c>
      <c r="F23">
        <v>23.2</v>
      </c>
      <c r="G23">
        <v>24.6</v>
      </c>
      <c r="H23">
        <v>25.8</v>
      </c>
      <c r="I23">
        <v>27.2</v>
      </c>
      <c r="N23">
        <v>25</v>
      </c>
      <c r="O23">
        <v>213</v>
      </c>
      <c r="P23">
        <v>205</v>
      </c>
      <c r="Q23">
        <v>225</v>
      </c>
      <c r="R23">
        <v>233</v>
      </c>
      <c r="S23">
        <v>239</v>
      </c>
      <c r="T23">
        <v>248</v>
      </c>
    </row>
    <row r="24" spans="3:20" x14ac:dyDescent="0.25">
      <c r="C24">
        <v>50</v>
      </c>
      <c r="D24">
        <v>28.4</v>
      </c>
      <c r="E24">
        <v>26.4</v>
      </c>
      <c r="F24">
        <v>30.3</v>
      </c>
      <c r="G24">
        <v>31.7</v>
      </c>
      <c r="H24">
        <v>32.4</v>
      </c>
      <c r="I24">
        <v>33.5</v>
      </c>
      <c r="N24">
        <v>50</v>
      </c>
      <c r="O24">
        <v>322</v>
      </c>
      <c r="P24">
        <v>313</v>
      </c>
      <c r="Q24">
        <v>332</v>
      </c>
      <c r="R24">
        <v>341</v>
      </c>
      <c r="S24">
        <v>349</v>
      </c>
      <c r="T24">
        <v>354</v>
      </c>
    </row>
    <row r="25" spans="3:20" x14ac:dyDescent="0.25">
      <c r="C25">
        <v>75</v>
      </c>
      <c r="D25">
        <v>34.6</v>
      </c>
      <c r="E25">
        <v>32.6</v>
      </c>
      <c r="F25">
        <v>35.799999999999997</v>
      </c>
      <c r="G25">
        <v>36.4</v>
      </c>
      <c r="H25">
        <v>37.700000000000003</v>
      </c>
      <c r="I25">
        <v>38.9</v>
      </c>
      <c r="N25">
        <v>75</v>
      </c>
      <c r="O25">
        <v>385</v>
      </c>
      <c r="P25">
        <v>369</v>
      </c>
      <c r="Q25">
        <v>394</v>
      </c>
      <c r="R25">
        <v>402</v>
      </c>
      <c r="S25">
        <v>413</v>
      </c>
      <c r="T25">
        <v>428</v>
      </c>
    </row>
    <row r="26" spans="3:20" x14ac:dyDescent="0.25">
      <c r="C26">
        <v>100</v>
      </c>
      <c r="D26">
        <v>38.4</v>
      </c>
      <c r="E26">
        <v>35.5</v>
      </c>
      <c r="F26">
        <v>36.799999999999997</v>
      </c>
      <c r="G26">
        <v>37.5</v>
      </c>
      <c r="H26">
        <v>38.6</v>
      </c>
      <c r="I26">
        <v>39.4</v>
      </c>
      <c r="N26">
        <v>100</v>
      </c>
      <c r="O26">
        <v>423</v>
      </c>
      <c r="P26">
        <v>409</v>
      </c>
      <c r="Q26">
        <v>436</v>
      </c>
      <c r="R26">
        <v>443</v>
      </c>
      <c r="S26">
        <v>452</v>
      </c>
      <c r="T26">
        <v>461</v>
      </c>
    </row>
    <row r="27" spans="3:20" x14ac:dyDescent="0.25">
      <c r="F27" s="7">
        <f>(F26-35.3)/35.5</f>
        <v>4.2253521126760563E-2</v>
      </c>
      <c r="G27" s="7">
        <f t="shared" ref="G27:I27" si="0">(G26-35.3)/35.5</f>
        <v>6.197183098591557E-2</v>
      </c>
      <c r="H27" s="7">
        <f t="shared" si="0"/>
        <v>9.2957746478873365E-2</v>
      </c>
      <c r="I27" s="7">
        <f t="shared" si="0"/>
        <v>0.11549295774647891</v>
      </c>
      <c r="Q27" s="7">
        <f>(Q26-409)/409</f>
        <v>6.6014669926650366E-2</v>
      </c>
      <c r="R27" s="7">
        <f t="shared" ref="R27:T27" si="1">(R26-409)/409</f>
        <v>8.3129584352078234E-2</v>
      </c>
      <c r="S27" s="7">
        <f t="shared" si="1"/>
        <v>0.10513447432762836</v>
      </c>
      <c r="T27" s="7">
        <f t="shared" si="1"/>
        <v>0.12713936430317849</v>
      </c>
    </row>
  </sheetData>
  <mergeCells count="2">
    <mergeCell ref="C20:I20"/>
    <mergeCell ref="N20:T2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852DA-E21E-47DF-B920-5EBD79D4A940}">
  <dimension ref="C18:T61"/>
  <sheetViews>
    <sheetView topLeftCell="A7" workbookViewId="0">
      <selection activeCell="L17" sqref="L17"/>
    </sheetView>
  </sheetViews>
  <sheetFormatPr defaultRowHeight="15" x14ac:dyDescent="0.25"/>
  <cols>
    <col min="3" max="3" width="8.7109375" style="5"/>
    <col min="6" max="6" width="6.7109375" bestFit="1" customWidth="1"/>
    <col min="7" max="9" width="9" bestFit="1" customWidth="1"/>
    <col min="14" max="14" width="8.7109375" style="5"/>
    <col min="16" max="16" width="8.140625" bestFit="1" customWidth="1"/>
    <col min="17" max="17" width="7.140625" bestFit="1" customWidth="1"/>
    <col min="18" max="20" width="9" bestFit="1" customWidth="1"/>
  </cols>
  <sheetData>
    <row r="18" spans="3:20" x14ac:dyDescent="0.25">
      <c r="C18" s="8" t="s">
        <v>4</v>
      </c>
      <c r="D18" s="8"/>
      <c r="E18" s="8"/>
      <c r="F18" s="8"/>
      <c r="G18" s="8"/>
      <c r="H18" s="8"/>
      <c r="I18" s="8"/>
      <c r="N18" s="8" t="s">
        <v>5</v>
      </c>
      <c r="O18" s="8"/>
      <c r="P18" s="8"/>
      <c r="Q18" s="8"/>
      <c r="R18" s="8"/>
      <c r="S18" s="8"/>
      <c r="T18" s="8"/>
    </row>
    <row r="20" spans="3:20" x14ac:dyDescent="0.25">
      <c r="C20" s="6" t="s">
        <v>2</v>
      </c>
      <c r="D20" s="3" t="s">
        <v>1</v>
      </c>
      <c r="E20" s="4" t="s">
        <v>10</v>
      </c>
      <c r="F20" s="4" t="s">
        <v>9</v>
      </c>
      <c r="G20" s="4" t="s">
        <v>11</v>
      </c>
      <c r="H20" s="4" t="s">
        <v>12</v>
      </c>
      <c r="I20" s="4" t="s">
        <v>13</v>
      </c>
      <c r="N20" s="6" t="s">
        <v>2</v>
      </c>
      <c r="O20" s="3" t="s">
        <v>1</v>
      </c>
      <c r="P20" s="4" t="s">
        <v>10</v>
      </c>
      <c r="Q20" s="4" t="s">
        <v>9</v>
      </c>
      <c r="R20" s="4" t="s">
        <v>11</v>
      </c>
      <c r="S20" s="4" t="s">
        <v>12</v>
      </c>
      <c r="T20" s="4" t="s">
        <v>13</v>
      </c>
    </row>
    <row r="21" spans="3:20" x14ac:dyDescent="0.25">
      <c r="C21" s="6">
        <v>25</v>
      </c>
      <c r="D21">
        <v>38</v>
      </c>
      <c r="E21">
        <v>36</v>
      </c>
      <c r="F21">
        <v>32</v>
      </c>
      <c r="G21">
        <v>29</v>
      </c>
      <c r="H21">
        <v>26</v>
      </c>
      <c r="I21">
        <v>23</v>
      </c>
      <c r="N21" s="5">
        <v>25</v>
      </c>
      <c r="O21">
        <v>0.05</v>
      </c>
      <c r="P21">
        <v>4.8000000000000001E-2</v>
      </c>
      <c r="Q21">
        <v>4.4999999999999998E-2</v>
      </c>
      <c r="R21">
        <v>4.2000000000000003E-2</v>
      </c>
      <c r="S21">
        <v>3.9E-2</v>
      </c>
      <c r="T21">
        <v>3.6999999999999998E-2</v>
      </c>
    </row>
    <row r="22" spans="3:20" x14ac:dyDescent="0.25">
      <c r="C22" s="6">
        <v>50</v>
      </c>
      <c r="D22">
        <v>27</v>
      </c>
      <c r="E22">
        <v>25</v>
      </c>
      <c r="F22">
        <v>23</v>
      </c>
      <c r="G22">
        <v>22</v>
      </c>
      <c r="H22">
        <v>19</v>
      </c>
      <c r="I22">
        <v>17</v>
      </c>
      <c r="N22" s="5">
        <v>50</v>
      </c>
      <c r="O22">
        <v>4.2000000000000003E-2</v>
      </c>
      <c r="P22">
        <v>0.04</v>
      </c>
      <c r="Q22">
        <v>3.7999999999999999E-2</v>
      </c>
      <c r="R22">
        <v>3.5000000000000003E-2</v>
      </c>
      <c r="S22">
        <v>3.3000000000000002E-2</v>
      </c>
      <c r="T22">
        <v>0.03</v>
      </c>
    </row>
    <row r="23" spans="3:20" x14ac:dyDescent="0.25">
      <c r="C23" s="6">
        <v>75</v>
      </c>
      <c r="D23">
        <v>22</v>
      </c>
      <c r="E23">
        <v>20</v>
      </c>
      <c r="F23">
        <v>18</v>
      </c>
      <c r="G23">
        <v>16</v>
      </c>
      <c r="H23">
        <v>15</v>
      </c>
      <c r="I23">
        <v>13</v>
      </c>
      <c r="N23" s="5">
        <v>75</v>
      </c>
      <c r="O23">
        <v>3.7999999999999999E-2</v>
      </c>
      <c r="P23">
        <v>3.5999999999999997E-2</v>
      </c>
      <c r="Q23">
        <v>3.3000000000000002E-2</v>
      </c>
      <c r="R23">
        <v>0.03</v>
      </c>
      <c r="S23">
        <v>2.8000000000000001E-2</v>
      </c>
      <c r="T23">
        <v>2.5000000000000001E-2</v>
      </c>
    </row>
    <row r="24" spans="3:20" x14ac:dyDescent="0.25">
      <c r="C24" s="6">
        <v>100</v>
      </c>
      <c r="D24">
        <v>18</v>
      </c>
      <c r="E24">
        <v>16</v>
      </c>
      <c r="F24">
        <v>15</v>
      </c>
      <c r="G24">
        <v>13</v>
      </c>
      <c r="H24">
        <v>12</v>
      </c>
      <c r="I24">
        <v>10</v>
      </c>
      <c r="N24" s="5">
        <v>100</v>
      </c>
      <c r="O24">
        <v>2.3E-2</v>
      </c>
      <c r="P24">
        <v>2.1000000000000001E-2</v>
      </c>
      <c r="Q24">
        <v>1.9E-2</v>
      </c>
      <c r="R24">
        <v>1.7000000000000001E-2</v>
      </c>
      <c r="S24">
        <v>1.6E-2</v>
      </c>
      <c r="T24">
        <v>1.4999999999999999E-2</v>
      </c>
    </row>
    <row r="25" spans="3:20" x14ac:dyDescent="0.25">
      <c r="F25" s="7">
        <f>(16-F24)/16</f>
        <v>6.25E-2</v>
      </c>
      <c r="G25" s="7">
        <f t="shared" ref="G25:I25" si="0">(16-G24)/16</f>
        <v>0.1875</v>
      </c>
      <c r="H25" s="7">
        <f t="shared" si="0"/>
        <v>0.25</v>
      </c>
      <c r="I25" s="7">
        <f t="shared" si="0"/>
        <v>0.375</v>
      </c>
      <c r="Q25" s="7">
        <f>(0.021-Q24)/0.02</f>
        <v>0.10000000000000009</v>
      </c>
      <c r="R25" s="7">
        <f t="shared" ref="R25:T25" si="1">(0.021-R24)/0.02</f>
        <v>0.2</v>
      </c>
      <c r="S25" s="7">
        <f t="shared" si="1"/>
        <v>0.25000000000000006</v>
      </c>
      <c r="T25" s="7">
        <f t="shared" si="1"/>
        <v>0.3000000000000001</v>
      </c>
    </row>
    <row r="47" spans="3:20" x14ac:dyDescent="0.25">
      <c r="C47" s="8" t="s">
        <v>6</v>
      </c>
      <c r="D47" s="8"/>
      <c r="E47" s="8"/>
      <c r="F47" s="8"/>
      <c r="G47" s="8"/>
      <c r="H47" s="8"/>
      <c r="I47" s="8"/>
      <c r="N47" s="8" t="s">
        <v>7</v>
      </c>
      <c r="O47" s="8"/>
      <c r="P47" s="8"/>
      <c r="Q47" s="8"/>
      <c r="R47" s="8"/>
      <c r="S47" s="8"/>
      <c r="T47" s="8"/>
    </row>
    <row r="49" spans="3:20" x14ac:dyDescent="0.25">
      <c r="C49" s="6" t="s">
        <v>2</v>
      </c>
      <c r="D49" s="3" t="s">
        <v>1</v>
      </c>
      <c r="E49" s="4" t="s">
        <v>10</v>
      </c>
      <c r="F49" s="4" t="s">
        <v>9</v>
      </c>
      <c r="G49" s="4" t="s">
        <v>11</v>
      </c>
      <c r="H49" s="4" t="s">
        <v>12</v>
      </c>
      <c r="I49" s="4" t="s">
        <v>13</v>
      </c>
      <c r="N49" s="6" t="s">
        <v>2</v>
      </c>
      <c r="O49" s="3" t="s">
        <v>1</v>
      </c>
      <c r="P49" s="4" t="s">
        <v>10</v>
      </c>
      <c r="Q49" s="4" t="s">
        <v>9</v>
      </c>
      <c r="R49" s="4" t="s">
        <v>11</v>
      </c>
      <c r="S49" s="4" t="s">
        <v>12</v>
      </c>
      <c r="T49" s="4" t="s">
        <v>13</v>
      </c>
    </row>
    <row r="50" spans="3:20" x14ac:dyDescent="0.25">
      <c r="C50" s="5">
        <v>25</v>
      </c>
      <c r="D50">
        <v>1232</v>
      </c>
      <c r="E50">
        <v>1264</v>
      </c>
      <c r="F50">
        <v>1272</v>
      </c>
      <c r="G50">
        <v>1296</v>
      </c>
      <c r="H50">
        <v>1332</v>
      </c>
      <c r="I50">
        <v>1420</v>
      </c>
      <c r="N50" s="5">
        <v>25</v>
      </c>
      <c r="O50">
        <v>32</v>
      </c>
      <c r="P50">
        <v>28</v>
      </c>
      <c r="Q50">
        <v>22</v>
      </c>
      <c r="R50">
        <v>18</v>
      </c>
      <c r="S50">
        <v>16</v>
      </c>
      <c r="T50">
        <v>12</v>
      </c>
    </row>
    <row r="51" spans="3:20" x14ac:dyDescent="0.25">
      <c r="C51" s="5">
        <v>50</v>
      </c>
      <c r="D51">
        <v>1752</v>
      </c>
      <c r="E51">
        <v>1788</v>
      </c>
      <c r="F51">
        <v>1808</v>
      </c>
      <c r="G51">
        <v>1852</v>
      </c>
      <c r="H51">
        <v>1912</v>
      </c>
      <c r="I51">
        <v>1992</v>
      </c>
      <c r="N51" s="5">
        <v>50</v>
      </c>
      <c r="O51">
        <v>53</v>
      </c>
      <c r="P51">
        <v>49</v>
      </c>
      <c r="Q51">
        <v>42</v>
      </c>
      <c r="R51">
        <v>38</v>
      </c>
      <c r="S51">
        <v>34</v>
      </c>
      <c r="T51">
        <v>29</v>
      </c>
    </row>
    <row r="52" spans="3:20" x14ac:dyDescent="0.25">
      <c r="C52" s="5">
        <v>75</v>
      </c>
      <c r="D52">
        <v>2256</v>
      </c>
      <c r="E52">
        <v>2312</v>
      </c>
      <c r="F52">
        <v>2332</v>
      </c>
      <c r="G52">
        <v>2388</v>
      </c>
      <c r="H52">
        <v>2460</v>
      </c>
      <c r="I52">
        <v>2528</v>
      </c>
      <c r="N52" s="5">
        <v>75</v>
      </c>
      <c r="O52">
        <v>67</v>
      </c>
      <c r="P52">
        <v>62</v>
      </c>
      <c r="Q52">
        <v>59</v>
      </c>
      <c r="R52">
        <v>53</v>
      </c>
      <c r="S52">
        <v>49</v>
      </c>
      <c r="T52">
        <v>44</v>
      </c>
    </row>
    <row r="53" spans="3:20" x14ac:dyDescent="0.25">
      <c r="C53" s="5">
        <v>100</v>
      </c>
      <c r="D53">
        <v>2492</v>
      </c>
      <c r="E53">
        <v>2556</v>
      </c>
      <c r="F53">
        <v>2572</v>
      </c>
      <c r="G53">
        <v>2783</v>
      </c>
      <c r="H53">
        <v>2863</v>
      </c>
      <c r="I53">
        <v>2953</v>
      </c>
      <c r="N53" s="5">
        <v>100</v>
      </c>
      <c r="O53">
        <v>86</v>
      </c>
      <c r="P53">
        <v>81</v>
      </c>
      <c r="Q53">
        <v>78</v>
      </c>
      <c r="R53">
        <v>73</v>
      </c>
      <c r="S53">
        <v>68</v>
      </c>
      <c r="T53">
        <v>62</v>
      </c>
    </row>
    <row r="54" spans="3:20" x14ac:dyDescent="0.25">
      <c r="G54" s="7">
        <f>(G53-2556)/2556</f>
        <v>8.8810641627543041E-2</v>
      </c>
      <c r="H54" s="7">
        <f t="shared" ref="H54:I54" si="2">(H53-2556)/2556</f>
        <v>0.12010954616588419</v>
      </c>
      <c r="I54" s="7">
        <f t="shared" si="2"/>
        <v>0.15532081377151799</v>
      </c>
      <c r="Q54" s="7">
        <f>(81-Q53)/81</f>
        <v>3.7037037037037035E-2</v>
      </c>
      <c r="R54" s="7">
        <f t="shared" ref="R54:T54" si="3">(81-R53)/81</f>
        <v>9.8765432098765427E-2</v>
      </c>
      <c r="S54" s="7">
        <f t="shared" si="3"/>
        <v>0.16049382716049382</v>
      </c>
      <c r="T54" s="7">
        <f t="shared" si="3"/>
        <v>0.23456790123456789</v>
      </c>
    </row>
    <row r="58" spans="3:20" x14ac:dyDescent="0.25">
      <c r="D58">
        <v>238</v>
      </c>
      <c r="E58">
        <v>246</v>
      </c>
      <c r="F58">
        <v>248</v>
      </c>
      <c r="G58">
        <v>254</v>
      </c>
      <c r="H58">
        <v>263</v>
      </c>
      <c r="I58">
        <v>285</v>
      </c>
      <c r="N58"/>
    </row>
    <row r="59" spans="3:20" x14ac:dyDescent="0.25">
      <c r="D59">
        <v>438</v>
      </c>
      <c r="E59">
        <v>447</v>
      </c>
      <c r="F59">
        <v>452</v>
      </c>
      <c r="G59">
        <v>463</v>
      </c>
      <c r="H59">
        <v>478</v>
      </c>
      <c r="I59">
        <v>498</v>
      </c>
      <c r="N59"/>
    </row>
    <row r="60" spans="3:20" x14ac:dyDescent="0.25">
      <c r="D60">
        <v>564</v>
      </c>
      <c r="E60">
        <v>578</v>
      </c>
      <c r="F60">
        <v>583</v>
      </c>
      <c r="G60">
        <v>597</v>
      </c>
      <c r="H60">
        <v>615</v>
      </c>
      <c r="I60">
        <v>632</v>
      </c>
      <c r="N60"/>
    </row>
    <row r="61" spans="3:20" x14ac:dyDescent="0.25">
      <c r="D61">
        <v>623</v>
      </c>
      <c r="E61">
        <v>639</v>
      </c>
      <c r="F61">
        <v>643</v>
      </c>
      <c r="G61">
        <v>652</v>
      </c>
      <c r="H61">
        <v>662</v>
      </c>
      <c r="I61">
        <v>689</v>
      </c>
      <c r="N61"/>
    </row>
  </sheetData>
  <mergeCells count="4">
    <mergeCell ref="C18:I18"/>
    <mergeCell ref="N18:T18"/>
    <mergeCell ref="C47:I47"/>
    <mergeCell ref="N47:T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CP</vt:lpstr>
      <vt:lpstr>HRR</vt:lpstr>
      <vt:lpstr>Performance </vt:lpstr>
      <vt:lpstr>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DEAN ENGG</cp:lastModifiedBy>
  <dcterms:created xsi:type="dcterms:W3CDTF">2023-10-07T10:40:00Z</dcterms:created>
  <dcterms:modified xsi:type="dcterms:W3CDTF">2024-09-14T07:00:00Z</dcterms:modified>
</cp:coreProperties>
</file>