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els_main" sheetId="1" state="visible" r:id="rId3"/>
    <sheet name="codes" sheetId="2" state="visible" r:id="rId4"/>
    <sheet name="labelling_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<sst xmlns="http://schemas.openxmlformats.org/spreadsheetml/2006/main" count="877" uniqueCount="712">
  <si>
    <t xml:space="preserve">label_id</t>
  </si>
  <si>
    <t xml:space="preserve">row_id_0based</t>
  </si>
  <si>
    <t xml:space="preserve">issue_date</t>
  </si>
  <si>
    <t xml:space="preserve">brand</t>
  </si>
  <si>
    <t xml:space="preserve">n_words</t>
  </si>
  <si>
    <t xml:space="preserve">text_truncated</t>
  </si>
  <si>
    <t xml:space="preserve">ocr_text</t>
  </si>
  <si>
    <t xml:space="preserve">category</t>
  </si>
  <si>
    <t xml:space="preserve">is_ad</t>
  </si>
  <si>
    <t xml:space="preserve">confidence</t>
  </si>
  <si>
    <t xml:space="preserve">notes</t>
  </si>
  <si>
    <t xml:space="preserve">L001</t>
  </si>
  <si>
    <t xml:space="preserve">1965-04-24</t>
  </si>
  <si>
    <t xml:space="preserve">Taylor Woodrow</t>
  </si>
  <si>
    <r>
      <rPr>
        <sz val="11"/>
        <color theme="1"/>
        <rFont val="Calibri"/>
        <family val="2"/>
        <charset val="1"/>
      </rPr>
      <t xml:space="preserve">408
THE ECONOMIST APRIL 24, 1965
om
OD
AND
BERLIN
NETHER
GERMANY
CZI
Cons
PARIS
There
</t>
    </r>
    <r>
      <rPr>
        <sz val="11"/>
        <color theme="1"/>
        <rFont val="FreeSans"/>
        <family val="2"/>
      </rPr>
      <t xml:space="preserve">نہ</t>
    </r>
    <r>
      <rPr>
        <sz val="11"/>
        <color theme="1"/>
        <rFont val="Calibri"/>
        <family val="2"/>
        <charset val="1"/>
      </rPr>
      <t xml:space="preserve">.
.
AUSTRIA
FRANCE
SWITZERLAND
che lo
LYONS
minen.
ITALY
SPAIN
ROME
Wherever you want to build in EUROPE The construction of your new factory or office block in
Europe can be planned and followed up from your own office-without language difficulties or constant trips across the Channel.
The Taylor Woodrow service includes finance, site information and location, soils investigation, the design and construction of
building, structural and civil engineering works and, working from client's flow sheets, the design, procurement and installation of
mechanical and electrical engineering services including instrumentation or co-ordination at all levels with your own design staff
and Management. Every aspect of the project is streamlined into a single, comprehensive plan, ensuring maximum speed and
economy consistent with quality construction. We welcome an opportunity of discussing with you how you can save time and cost.
Please write or telephone MAX NOHR, ACIS, AMIstructe, M(Soc)ce (France)., AMIProde., European Manager, at the address below.
TAYLOR WOODROW
WESTERN HOUSE, WESTERN AVENUE, EALING W.5 · PERivale 6641
los
THE WORLD-WIDE TEAM OF BUILDING, CIVIL &amp; MECHANICAL ENGINEERING COMPANIES ππ</t>
    </r>
  </si>
  <si>
    <t xml:space="preserve">A1</t>
  </si>
  <si>
    <t xml:space="preserve">L002</t>
  </si>
  <si>
    <t xml:space="preserve">1999-03-13</t>
  </si>
  <si>
    <t xml:space="preserve">Lucent Technologies</t>
  </si>
  <si>
    <t xml:space="preserve">“As part of Lucent Technologies,
I'm helping to take communications
in Europe to new heights.
JAN NEUTEBOOM. Manager. Software Development
I love the feeling of freedom when I fly. It's like the freedom I have
at Lucent Technologies to find a better communications solution.
That's how my team of high-flyers developed a countrywide
networked messaging system to service all the Netherlands.
And it's why Lucent solutions - from voice and data networking to
internet call center applications and wireless are transforming
communications throughout Europe.
Whatever the future brings will probably come from Lucent
Technologies too. After all, over the past 128 years Bell Labs,
our R&amp;D division, has developed innovations that include
the transistor, laser
and cellular technology, even the
communications satellite. And eight of our scientists have been
awarded the Nobel Prize a legacy of innovation that continues
with 3 new patents every working day.
Lucent Technologies
Bell Labs Innovations
Who's responsible for this record of
achievement? Consider that I have 15,000
colleagues working at Lucent across Europe
- and 120,000 worldwide. Each of us is aiming
to make the breakthrough that takes
communications to a new level. That's why
I know Lucent will change the way you
communicate. Get ready for take off!
O
Tel: +44 7000 LUCENT
+44 7000 582 368
www.lucent.com
We make the things that make communications workTM ππ</t>
  </si>
  <si>
    <t xml:space="preserve">L003</t>
  </si>
  <si>
    <t xml:space="preserve">1956-08-04</t>
  </si>
  <si>
    <t xml:space="preserve">Kellogg International Corporation</t>
  </si>
  <si>
    <t xml:space="preserve">THE ECONOMIST, AUGUST 4, 1956
78
Engineering
"International Trade
K.I.C.
K.I.C.
KELLOGG HOUSE
AT
WORK
20 NOON
Belgium illustrates the appropriateness of the name Kellogg International Corporation,
for at Raffinerie Belge de Petroles, Antwerp Refinery, the staff at Kellogg House, London,
in collaboration with the Parent Company, The M.W. Kellogg Company of New York,
have designed, engineered and procured the materials and equipment for a
Sinclair-Baker-Kellogg Catalytic Reforming Unit which will manufacture high octane petrol.
This unit is currently under construction and will be commissioned within the next few months.
In addition, Kellogg International Corporation is proud to announce that they have just been
awarded the contract for another Catalytic Reforming Unit and Gas Oil Desulphurization Unit
for installation at the Antwerp Refinery of Société Industrielle Belge des Petroles.
S.I.B.P.'s refinery was designed, engineered and constructed by the Kellogg organization
back in 1950. Yet another instance of the international aspect of our business is afforded by
Canadian Petrofina's Montreal Refinery—the contract for which was awarded to the
Kellogg Company-here Kellogg International Corporation purchased certain materials
in the U.K. for this Canadian Refinery.
Kellogg International Corporation is prepared to serve all petroleum and petrochemical firms
in the United Kingdom, Continental Europe, the Near East and the Far East.
1
Kellogg International Corporation
PETROLEUM REFINERIES
.
KELLOGG HOUSE CHANDOS STREET, CAVENDISH SQ. LONDON
W.1.
SOCIETE KELLOGG . PARIS
THE CANADIAN KELLOGG COMPANY LTD TORONTO
KELLOGG PAN AMERICAN CORPORATION NEW YORK
COMPANHIA KELLOGG BRASILEIRA RIO DE JANEIRO
COMPANIA KELLOGG DE VENEZUELA CARACAS
Subsidiaries of
THE M. W. KELLOGG COMPANY
NEW YORK
.
PETROCHEMICAL PLANTS ππ</t>
  </si>
  <si>
    <t xml:space="preserve">L004</t>
  </si>
  <si>
    <t xml:space="preserve">1948-10-09</t>
  </si>
  <si>
    <t xml:space="preserve">Readers Of The Economist</t>
  </si>
  <si>
    <t xml:space="preserve">Readers of the
Economist ...
Future
One finds that many readers of
Some of the articles
you will want to read :
the Economist are also readers of
FUTURE-with its good sense, sound
A 30-page survey of
the Glass Industry
information and full analysis of
Economics of an
Orchestra
interesting facts. Each issue of this
+
Trade with the
Colonies
new and important magazine is
lavishly illustrated in colour and
British and American
Ways of Life,
by Graham Hutton
Industrial Arbitration
black and white
The Delinquent Child
Industrial Development
in West Cumberland
Write for further particulars and prospectus to Dept. E
ADPRINT HOUSE 51a RATHBONE PLACE W1
By subscription only
6 issues 39s.
postage
12 issues 69s. paid ππ</t>
  </si>
  <si>
    <t xml:space="preserve">Ad for FUTURE magazine (Adprint), an outside publisher; brand field 'Readers Of The Economist' is misleading</t>
  </si>
  <si>
    <t xml:space="preserve">L005</t>
  </si>
  <si>
    <t xml:space="preserve">1985-06-01</t>
  </si>
  <si>
    <t xml:space="preserve">Cast</t>
  </si>
  <si>
    <t xml:space="preserve">CAS
0970SVO
8661097 OSYS
CASU 4615258
CASU 1605115
06 18031 1843
CASU4616207
CASU 460706 0
The reason why
Cast works harder
to protect your
transatlantic business.
CAST ππ</t>
  </si>
  <si>
    <t xml:space="preserve">Short slogan ad with OCR noise</t>
  </si>
  <si>
    <t xml:space="preserve">L006</t>
  </si>
  <si>
    <t xml:space="preserve">1970-01-10</t>
  </si>
  <si>
    <t xml:space="preserve">The Royal Bank Of Canada</t>
  </si>
  <si>
    <r>
      <rPr>
        <sz val="11"/>
        <color theme="1"/>
        <rFont val="Calibri"/>
        <family val="2"/>
        <charset val="1"/>
      </rPr>
      <t xml:space="preserve">DUD20 g but nouTVOG gol no 2295
Book Gooi boil
altaria svip huon zinslo
gubblor medstolsta sbasyscom
995
se trou 1154 niadt tot seenido T
grobankan I onu sonorabo
o thod guotis Vitagtaizo yhaict 900
nous TT bolso calls
ewizolidaritas bars noiana zobna
hablemos ay wantVisitors
de tensbaai jou spist die
RATSKA TUO di
dhoo Ister og go
au 19%
The
helpful
bank.
che VISINI
A 101
boden
Retro
hobbit WONE zobus van
USE
usw. loose
martGo Tavs
son
con la parter of ISOS
tieto EdT SEEDS
Bartolib
Hotel
het
buta 2011 out son SAISTS
outils up. I sutra istio o desu ofiw
Vans Sdnom
Yale Smooth 3
e agosto de 110
dag toto be
sa vd
og gsxs bussow
hotels Restoulover
Let Ovet grat e ytalgiv sidstiveri ed
ang bria ad ins OURLETTROT 150Wted
aud
Sa di brons
Wom sa orice lol
a
you
ganizorists
bostroad
барои ба си от град
o la
</t>
    </r>
    <r>
      <rPr>
        <sz val="11"/>
        <color theme="1"/>
        <rFont val="FreeSans"/>
        <family val="2"/>
      </rPr>
      <t xml:space="preserve">ਹੈ
</t>
    </r>
    <r>
      <rPr>
        <sz val="11"/>
        <color theme="1"/>
        <rFont val="Calibri"/>
        <family val="2"/>
        <charset val="1"/>
      </rPr>
      <t xml:space="preserve">Etno
We can stop your international
banking problems before they start.
vec
sibai
Royal.
The Business Dista
betoon
ign prisoto 10 SO IL TOUT otot lo oso ar ma assolir med 190 Red derbas
-AS ON GO They
ethodnata Togo
berishi zao 9501975 WEE
1199 ud
Why not make international banking
Erionis ex slugo
easy for yourself. Let the Royal help you. you
SODALOver STF
We have the experience, facilities and
Tenis
S
v to not97
Tegno SIND ES pily
specialized departments ready to go to work detikus
disease
Non ylitona
shoto for you. And we can do it for you
Cat
botoolbar
anywhere. We can give you accurate credite
To OVSE
LOVO
information... get you in to
STOW Brobisauskas
Stadt
see important local people ... give you been
og financing assistance... and efficient
neisto collection and remittance services. sin teoria
Why don't you give us a call ... and see how
besos
songs helpful we can be donat Filter
bat bibende
OH
ASSETS EXCEED
Created us
TEN BILLION DOLLARS translucenter
Smo 001 Lee
151 TO
THE ROYAL BANK OF CANADA
Head Office: Montreal, Place Ville Marie
and saab
London: 6 Lothbury, London E.C. 2. 01-606-6633
Вт
2 Cockspur, London S.W. 1. 01-930-7921 Snow
Son ballda
New York: 68 William St., New York 10005 (344-1100) ISHTE E lune di quel wichtigen Gottlos bens
anet Also in Paris, Brussels, Frankfurt, Beirut and Hong Kong. Erdogan tuottage Layouts Wes W
Over 1200 offices in Canada and around the world. EGISTE toises to Bandarts
Ginette port UStoon 13
wzbar uchunga ozokakona o
di siden Retornog do blog or ACTOR na taraties
20092207T 99BTUVE 1911 yoshi
Canada's
International
Bank. ππ</t>
    </r>
  </si>
  <si>
    <t xml:space="preserve">Heavy OCR noise but persuasive bank copy is readable</t>
  </si>
  <si>
    <t xml:space="preserve">L007</t>
  </si>
  <si>
    <t xml:space="preserve">2007-08-04</t>
  </si>
  <si>
    <t xml:space="preserve">HSBC</t>
  </si>
  <si>
    <t xml:space="preserve">Global strategy
is delivering
Record profits boosted by emerging markets
Highlights of our interim results for 2007:
• Profit attributable to shareholders up 25%
• Net operating income up 14%
• Second interim dividend of US$0.17 per share,
increase year-to-date 13%
• Earnings per share up 22%
To find out more, visit www.hsbc.com
Headquartered in London, HSBC Holdings plc is one of the largest banking and financial
services organisations in the world with a network of around 10,000 offices in 83 countries and
territories in Europe, the Asia-Pacific region, the Americas, the Middle East and Africa. The
Interim Report 2007 is available on the HSBC web site and will be sent to shareholders on
10 August 2007. Copies may be obtained from Group Communications at the address below.
Issued by HSBC Holdings plc which is incorporated in England with limited liability.
Registered in England: number 617987. Registered Office and Group Head Office: 8 Canada
Square, London E14 5HQ, United Kingdom. Web: www.hsbc.com
HSBC
The world's local bank ππ</t>
  </si>
  <si>
    <t xml:space="preserve">N3</t>
  </si>
  <si>
    <t xml:space="preserve">Interim results announcement with persuasive headline; majority is results figures and regulatory text; borderline A1</t>
  </si>
  <si>
    <t xml:space="preserve">L008</t>
  </si>
  <si>
    <t xml:space="preserve">1958-12-20</t>
  </si>
  <si>
    <t xml:space="preserve">Federal Consolidated Investments Ltd</t>
  </si>
  <si>
    <t xml:space="preserve">QUOD PETIS HIC EST
Safety first is a wise investment policy—but in to-day's
favourable conditions you do not have to choose between
prudence and profit. Industrial banking gives you just
what you want-excellent security, highest interest rates,
free and easy withdrawal facilities.
* No risk of depreciation
* Interest paid half-yearly
* No fees or stamp duties
71 % on Bank Deposit Accounts !
7% without tax deduction,
on Fixed-Term Bank Deposits !
7
Post this coupon to-day...
FEDERAL CONSOLIDATED INVESTMENTS LTD.
1
To: The Deposits Director, Federal Consolidated Investments Ltd.,
180, Fleet Street, London, E.C.4.
Please send me, without obligation, full details
I of your Industrial Banking investment services,
1 including a free copy of Brochure GP.
NAME
1
ADDRESS ππ</t>
  </si>
  <si>
    <t xml:space="preserve">L009</t>
  </si>
  <si>
    <t xml:space="preserve">1988-09-10</t>
  </si>
  <si>
    <t xml:space="preserve">JPMorgan</t>
  </si>
  <si>
    <t xml:space="preserve">“Assuming risks in
global trading requires more
than routine assumptions
As a worldwide trading power, J.P. Morgan can't rely on
routine assumptions. We must anticipate developments
and constantly test our appraisals in the marketplace.
Also, our leadership position requires that we manage
more than routine risks. So we draw on the resources
of our entire organization - our trading teams, our
global network, our research, and our market-tested
experience – to maintain an up-to-the-moment
market viewpoint. In order to meet our own objectives
and those of our clients, Morgan has
made a strong commitment: being a
leader in global finance also means
being a leader in global trading.
With the proper perspective, the chaos of
small movements can be interpreted within
the context of larger ones. Morgan's
worldwide trading network provides an
overview of global markets that helps clients
move in the right direction. ππ</t>
  </si>
  <si>
    <t xml:space="preserve">L010</t>
  </si>
  <si>
    <t xml:space="preserve">1979-08-04</t>
  </si>
  <si>
    <t xml:space="preserve">Italimpianti Società Italiana Impianti P.A</t>
  </si>
  <si>
    <t xml:space="preserve">ITALIMPIANTI
IT
società italiana impianti p.a.
DESIGNS AND CONSTRUCTS
Technical-economic feasibility studies
• Engineering
INDUSTRIAL PLANTS
• Supply, erection, civil works
• Training of personnel
WORLDWIDE FOR
• Starting-up
• Assistance in operation
IRON AND STEELMAKING,
NONFERROUS, ENVIRONMENT PROTECTION,
CEMENT, SEAWATER DESALTING, POWER GENERATION,
SHIPBUILDING, AUTOMOTIVE, MINING,
REGIONAL INDUSTRIAL PLANNING.
N
BRAZIL-Tubarão
Layout of the iron and steel centre commissioned
by C.S.T.
Companhia Siderurgica de Tubarão
for an initial production of 3 000 000 t a of slabs
The plant will be built in collaboration with
Brazilian Japanese (Kawasaki) and Italian (Italimpianti)
companies. Italimpianti has been charged with the
engineering and construction of the coal handling
and preparation facilities coke ovens BOF melting
shop soaking pits and slabbing mill
HEAD OFFICE AND GENERAL MANAGEMENT
Piazza Piccapietra 9 16121 Genoa, Italy Tel. 59981
Tlx 270262 270238 271390 ITIMP I
BRANCH OFFICES
Buenos Aires
Kinshasa
Mexico 6 DF
Tehran
Florida 1 5° Piso. Tel. 306478 307383. TIx 122557 ITAR
Boulevard 30 Juin B.P.9559. Tel. 25407 - Tlx 21378 Italimpkin ZR
Edificio Alber Paseo de La Reforma 332 9° Piso Tel. 5334698 9. TIx 17 76270 ITALME
Bucharest Avenue, 15 Street, 28 Tel 622924 TIx 215014 ITIM IR
FULLY OWNED COMPANIES
O Dusseldorf Italimpianti Deutschland Graf Adolfstrasse 18. Tel 320061 Tix 8587137 IIMP D
New York Italimpianti of America Inc 1700 Broadway, NY 10019
Tel. 2121 265 4523 Tbx WUI 666 555
Rio de Janeiro Italimpianti do Brasil Ltda. (Head Office), Rua Melvin Jones, 35 27° Andar,
Tel 2244202 2212933 Tix 2123640 IPRI BR
Sao Paulo Halmpianti do Brasil Ltda., Technical Office), Alameda Campinas, 463 - 14º Andar.
Tel 284 1052 2843201 Tix 011 25523 ITER BR
PARTIALLY OWNED COMPANIES
Cairo
EGITALEC Heliopolis 9. Menes str. El Korba. Tel965931 96 1628 962726
Tix Public Booth 92284 MONSR UN for Egitalec
PO Box 289
iri-finsider group
Genoa
Tehran
TECNICON Corso Andrea Podesta 1. Tel 543831/2/3/4/5
IRITEC 304. Takh and Tavoos. Tel 832802 5 825478 ππ</t>
  </si>
  <si>
    <t xml:space="preserve">Corporate capability ad with long office listing</t>
  </si>
  <si>
    <t xml:space="preserve">L011</t>
  </si>
  <si>
    <t xml:space="preserve">1995-05-27</t>
  </si>
  <si>
    <t xml:space="preserve">Golf World Magazine</t>
  </si>
  <si>
    <t xml:space="preserve">WELCOME
TO THE WORLD'S
MOST
EXCLUSIVE
GOLF CLUB
Lynx
BU
GOLF
TIL INTERNATIONAL GOL MALALINE
ON THE GREATEST MOMENTS FROM THE
PAST
ws
GOLF
WORLD
400 ISSUE
SIS
COR
ANTNE
A CELEBRATION OF 400 MONTHS AGOL
THIS MONTH GOLF WORLD MAGAZINE
CELEBRATES ITS 400TH ISSUE WITH 368 PAGES OF
FABULOUS GOLF COVERAGE. AS WELL AS PERSONAL
TUITION FROM ERNIE ELS, SEVE BALLESTEROS AND
BERNHARD LANGER, WE ALSO HOST AN
IN-DEPTH DISCUSSION WITH JACK NICKLAUS,
ARNOLD PALMER AND GARY PLAYER.
OUR COLLECTABLE 400TH ISSUE ALSO REPORTS
100 YEARS OF THE US OPEN. PLUS, A FOCUS ON
GOLF'S PAST AND PRESENT, WITH A SPECIAL
REVIEW OF THE GAME SINCE 1962, AND IN
CONTRAST, A SPECIAL REPORT ON WHAT IT MIGHT BE
LIKE IN 400 YEARS TIME.
ONLY IN THE 400TH ISSUE OF GOLF WORLD.
THE WORLD'S MOST EXCLUSIVE GOLF CLUB.
THE CHAINITALEC STILUVAT
APROVECU COU MISA STUPITIUS MALA
TOT
SINN
INDULTIERUNEI
Four CBS Tec ππ</t>
  </si>
  <si>
    <t xml:space="preserve">L012</t>
  </si>
  <si>
    <t xml:space="preserve">1990-03-24</t>
  </si>
  <si>
    <t xml:space="preserve">The Netherlands International Institute for Management (RVB)</t>
  </si>
  <si>
    <t xml:space="preserve">RVB
Spend a year
in Holland and
earn an MBA
A unique international one year MBA
programme starting every September
in either of the following three specializations:
• industrial policy
and
strategic
management
• accounting and finance
• management information
systems
Write or telex for more information to:
Director,
the Netherlands International
Institute for Management (RVB)
Endepolsdomein 150, P.O.Box 1203
6201 BE Maastricht
Telephone 043 - 618318
Telefax 043 - 618330, Telex 56729
or
Ms. Rebecca Lo
RVB Singapore Liaison Office
c/o Tanglin P.O.Box 160, Singapore 9124
Telephone (65) 250816, Telefax (65) 2530448
Telex 55002 Tecnet - RS ππ</t>
  </si>
  <si>
    <t xml:space="preserve">A3</t>
  </si>
  <si>
    <t xml:space="preserve">MBA programme</t>
  </si>
  <si>
    <t xml:space="preserve">L013</t>
  </si>
  <si>
    <t xml:space="preserve">1989-06-24</t>
  </si>
  <si>
    <t xml:space="preserve">Apricot Computers</t>
  </si>
  <si>
    <t xml:space="preserve">ore and more people are joining the
respectively on the flagship models.) They
revolution.
bring mainframe capabilities within the
And the flag they march under is Apricot's.
grasp of pc based users.
With the introduction of the li series
The power behind this particular
of workstations, networking has reached
revolution is Intel's new i486 micro
new heights of sophistication.
processor, the biggest, fastest little chip
They all have full PS/2 compatibility,
to come out of Silicon Valley.
swara
.
up to 16 Mb memory with room for more, a
Of course, there is more.
Chuada erat
VC
thern
SO
ng
had
DATOR chew THE
sto
A
Kezeddy
Tacho
Calgary
Saskatoon
Regina
Winnipeet
Medicine Har
Torador
Thunde
B
Flattery
istana
Minne-
Alsmard
Dulula
Ulkola
Billings
Ariana
soll Paul
Wisco
Salam S12
Soutk | Minneapolis
MA
Engeheel
MUDA
Pierre
Milhaukeed
Wiss
gond algo? Weroning
C Blanco
lowa
nord
Sebruska
CEDRU
ht
Ontahad
Des
Moines
Illinois Ind Columns
Salt Lake City
Incoln
an
Di
UN SITE
Sacramentas en Nevada vlada veelber
Nos cinnati vit
Aliphite
Missouri
San Francisco
do
Kansas
Firozott
Shuney Lodloga
Trinidat
Oklahoma
rennes
ifornia
Elystant
Beraugune
Cya
Based on
Aperrik Oklahoma,
New
lar is murlin
Chann
Mexico
Thorne
dan
Waco
Eureks Reading
Gr Salt Lake often
Raksas
Kentucky
choice of storage options and a dedicated
But it takes more than words to start
STUS
Sir
Халките
Oporties Chaptesten
aparth
Lille mock Birmingled
sasa
Allaha Smile
patlat Siss.
Louis Columbus
Santego
integral graphics processor. These are
a revolution.
Tijuana
TARD
serious machines for serious individuals.
It takes action.
Networking and communications are
Clip the coupon and let us show you our
all on board and a 3-stage security system
vision of the world.
apricot
stands guard over sensitive files and data.
For further information on the "Networkers Revolution" please contact Apricot
NETWORKERS
OF THE
WORLD UNITE
The same thinking behind the Qi series
Computers, free of charge, on 0800 414144 or alternatively, complete the
details below and send to: Apricot Computers plc, FREEPOST, Newbury RG13IBR.
has gone into the development of our VX
Name.
Position
series of File Servers.
Company Name
Address.
Awesomely powerful and breath-
E7623
takingly fast (5 Gigabytes and 15 MIPS
Postcode
Tel: ππ</t>
  </si>
  <si>
    <t xml:space="preserve">Product ad; middle is garbled OCR of a map</t>
  </si>
  <si>
    <t xml:space="preserve">L014</t>
  </si>
  <si>
    <t xml:space="preserve">1993-08-21</t>
  </si>
  <si>
    <t xml:space="preserve">Goldman Sachs</t>
  </si>
  <si>
    <t xml:space="preserve">This announcement appears as a matter of record only.
The News Corporation Limited
has acquired from
Hutchison Whampoa Limited and the Li family
a 63.6% holding in
STAR
TV
A HutchVision Company
Goldman Sachs acted as the financial adviser to
Hutchison Whampoa Limited and the Li family.
Goldman
Sachs
August 1993 ππ</t>
  </si>
  <si>
    <t xml:space="preserve">Tombstone: matter of record only</t>
  </si>
  <si>
    <t xml:space="preserve">L015</t>
  </si>
  <si>
    <t xml:space="preserve">1996-06-15</t>
  </si>
  <si>
    <t xml:space="preserve">Continental Airlines</t>
  </si>
  <si>
    <t xml:space="preserve">COOL
Lanson
Continental
CALM
AND COLLECTED
OMEGA
Usinnsofinss A glass of something cool to refresh you. A First Class sleeper seat to relax you. And a
limousine* to collect you at both ends of your journey. On Continental's BusinessFirst enjoy a service that is truly
First Class. All for a Business Class fare. Non-stop daily from London
Continental
Gatwick and Manchester to New York and Houston – and on to over 125
U.S. cities. See your travel agent or call Continental on 0800 747800.
Airlines
*Limousines are available to full fare paying passengers who originate travel and purchase tickets in the U.K., Ireland, Isle of Man, Jersey &amp; Guernsey, up to a 50 mile radius of
London Gatwick and Manchester and 40 miles of other principal airports, as well as all major U.S. destinations served by Continental. Limousines must be reserved in advance. ππ</t>
  </si>
  <si>
    <t xml:space="preserve">L016</t>
  </si>
  <si>
    <t xml:space="preserve">2000-04-29</t>
  </si>
  <si>
    <t xml:space="preserve">Canary Wharf</t>
  </si>
  <si>
    <t xml:space="preserve">Canary Wharf Think Ahead
2
HSBC
3X2
SKI
CANARY WHARF
LONDON ππ</t>
  </si>
  <si>
    <t xml:space="preserve">12-word fragment; reads as slogan ('Think Ahead') but too short to be sure</t>
  </si>
  <si>
    <t xml:space="preserve">L017</t>
  </si>
  <si>
    <t xml:space="preserve">1986-03-22</t>
  </si>
  <si>
    <t xml:space="preserve">The National Commercial Bank</t>
  </si>
  <si>
    <r>
      <rPr>
        <sz val="11"/>
        <color theme="1"/>
        <rFont val="FreeSans"/>
        <family val="2"/>
      </rPr>
      <t xml:space="preserve">و البنك الأهلي التجاري
</t>
    </r>
    <r>
      <rPr>
        <sz val="11"/>
        <color theme="1"/>
        <rFont val="Calibri"/>
        <family val="2"/>
        <charset val="1"/>
      </rPr>
      <t xml:space="preserve">THE NATIONAL COMMERCIAL BANK
PARTNERSHIP COMPANY - C.R. 1588
BALANCE SHEET AS AT 29TH ZUL HIJJAH, 1405H.(14TH SEPTEMBER, 1985)
1404H
S.R.
CAPITAL &amp; LIABILITIES
S.R.
S.R.
1404H
S.R.
PROPERTY &amp; ASSETS
S.R.
S.R.
30,225,133
30,225,133
2.520.892,994
858,674,608
32,774,867
3,059,027,254
32,774,867
3,059,027,254
CAPITAL
RESERVES
Statutory Reserve
Other Revenue Reserves
Surplus on Revaluation of
Properties
Surplus on Revaluation of
Investments
CASH FUNDS
1. Cash in hand
2. Statutory deposits with
Saudi Arabian Monetary Agency
3. Other deposits with
Saudi Arabian Monetary Agency
1,757,096,616
1,676,425,411
46,095,605
46,095,605
2.091.740.435
6.369.730.045
1.769,541,146
4,304,641,165
31,877,141
31,877,141
3.169.774.867
3.200.000.000
3,169,774,867
3,200,000,000
Total Capital and Reserves
397,331,829
25.293.258,011
25.690,589,840
DEPOSITS WITH BANKS
1. In Saudi Arabia
2. Abroad
1,068,629,744
23,760,885,576
24,829,515,320
44,833,669,152
43,612,431.242
1,313,078,774
3,997,710,461
DEPOSITS
1. Customers' Deposits
(Note: Cover total current,
time and saving deposits).
2. Deposits from Banks
a) In Saudi Arabia
b) Abroad
3. Sundry Deposits:
(Note: Include margins for
letters of credit,
guarantees, drafts and
other transfers)
1.951,879,799
3,017,513,426
INVESTMENTS
(Not exceeding lowest of cost
or market value)
1. Shares and securities of
establishments:
a) In Saudi Arabia
b) Abroad
2. Other investments
402,337,815
1.584,911.918
411,286,918
1.952,461,728
1.987.249.733
2,363,748,646
1.475.107.788
51.619.566,175
1.379,839,449
49,961,663,916
BORROWINGS
1. From Banks
a) In Saudi Arabia
b) Abroad
2. From others
3. Notes issued
LOANS AND ADVANCES... etc.
(Less provision for bad and
doubtful debts)
1. To:
a) Private Sector
b) Banks
c) Others
2. Bills purchased and discounted
18,323,387,825
490,336,785
903.520.909
313 240.207
20.030,485.726
19,183,554,291
560,878,602
870,349,030
355,186,138
730,000,000
20,969,968,061
730,000,000
1,283,421
PROFIT &amp; LOSS ACCOUNT
Balance brought forward
from last year
Add: Net profit for the year
1405 as per Profit and Loss
Account annexed.
733,635
1,511.728,030
FIXED ASSETS
1. Bank premises and other
real estate (at cost or revaluation)
2. Furniture, fixtures and
equipment (less depreciation)
1,549,438,188
99,644,043
132,333,114
99,450,214
100,733,635
144,789 172
1,656,517,202
100,377,678
1,681,771,302
OTHER LIABILITIES
1. Acceptances outstanding
on behalf of customers
2. Other liabilities
352,466,663
556,130,771
2.138.895,016
2.695.025.787
57,615,325,597
556,130,771
OTHER ASSETS
1. Customers' liabilities for
outstanding acceptances
2. Other assets
1,128,396.275
352,466,663
970,793,375
1,480,862,938
55,472,904,532
1.324.622 280
1.880.753.051
57.615.325,597
Sub Total
Sub-Total
1,323,260,038
55,472,904,532
CONTRA ACCOUNTS
Guarantees, letters of credit
and other obligations
Grand Total
CONTRA ACCOUNTS
Customers' liabilities under
guarantees, letters of credit
and other obligations
33,018.000.200
33,018,000.200
90,633,325,797
29,901,312,020
85,374,216,552
29,901,312,020
86,374,216,552
90,633,325,797
Grand Total
GENERAL MANAGER
SALEM AHMED BIN MAHFOUZ ππ</t>
    </r>
  </si>
  <si>
    <t xml:space="preserve">Balance sheet</t>
  </si>
  <si>
    <t xml:space="preserve">L018</t>
  </si>
  <si>
    <t xml:space="preserve">1974-05-25</t>
  </si>
  <si>
    <t xml:space="preserve">B.F. Goodrich</t>
  </si>
  <si>
    <t xml:space="preserve">This advertisement is issued in compliance with the requirements of the Council of The Stock Exchange in London.
It is not an invitation to any person to subscribe for or purchase any securities of The B.F. Goodrich Company.
B.F.Goodrich
The B.F. Goodrich Company
(Incorporated with limited liability under the laws of the State of New York, United States of America)
SHARE CAPITAL
Issued and fully
paid at
6th May 1974
Authorised
US $250,000,000
in 50,000,000 shares of common
stock of US $5 par value each
US $72,791,330
In addition, US $10,000,000 in 10,000,000 shares of Series Preferred Stock
of US $1 par value each have been authorised, of which US $250,000 in
250,000 shares of US $7.85 Cumulative Preferred Stock, Series A of US $1
par value each, have been issued.
Of the issued and fully paid shares of common stock, 255,529 shares of
common stock were held at 6th May 1974 by The B.F. Goodrich Company
in treasury.
The Council of The Stock Exchange in London has admitted all the 14,558,266 shares
of common stock of The B.F. Goodrich Company in issue at 6th May 1974 to the
Official List. Particulars relating to The B.F. Goodrich Company are available in the
statistical service of Extel Statistical Services Limited and Moodies Services Limited,
and copies of such particulars may be obtained during usual business hours on any
weekday (Saturdays and public holidays excepted) up to and including 7th June
1974 from :-
Kleinwort, Benson Limited
20 Fenchurch Street
London EC3P 3DB
Goldman Sachs International Corp.
40 Basinghall Street
London EC2V 5DE
Hoare &amp; Co. Govett Limited
Atlas House 1 King Street
London EC2V 8DU ππ</t>
  </si>
  <si>
    <t xml:space="preserve">Stock Exchange listing notice issued for compliance</t>
  </si>
  <si>
    <t xml:space="preserve">L019</t>
  </si>
  <si>
    <t xml:space="preserve">1970-09-19</t>
  </si>
  <si>
    <t xml:space="preserve">Praeger</t>
  </si>
  <si>
    <t xml:space="preserve">IMPORTANT
NEW BOOKS
from
PRAEGER
SPECIAL STUDIES
The German Stock Market:
Its Operations, Problems,
and Prospects
James C. Baker
The most recent analysis in English of
the German Boersen, this volume will be
of practical use to both prospective and
current investors in German securities.
The author presents a critique of the
Boersen and offers steps for reform.
228 pp. Tables, bibliog., index.
November ISBN 0 275 28026 8 £6.5s.
LC 77-120149 $15.00
Capital Markets ineste
Latin America
Antonin Basch and Milic Kybal, with
the assistance of Luis Sanchez-Masi;
Introduction by Felipe Herrera
An over-all view and analysis of the
process of saving and investment in
Latin America, this volume summarizes
the present state of capital markets in
Argentina, Brazil, Colombia, Mexico,
Peru, and Venezuela. Published for the
Inter-American Development Bank.
c. 150 pp, Tables.
February ISBN 0 275 28087 X c. £5.5s.
LC 71-120150 c. $12.50
sort
The Economic Impact
of the Six-Day War:
Israel, the Occupied Territories,
Egypt, Jordan
Eliyahu Kanovsky
A comprehensive economic analysis of
the economic impact of the Six Day War,
this volume discusses military expendi-
tures, national income accounts, labour
and employment, prices, foreign trade,
balance of payments, industry (especial-
ly oil), agriculture, and tourism. The
author assesses the future economic
prospects of each area in the region.
January ISBN 0 275 28053 5 £6.5s.
476 pp.
LC 78-122083 $15.00
The International
Migration of High-Level
Manpower:
Its Impact on the Development Process
The Committee on the International
Migration of Talent
Foreword by William W. Marvel,
Introduction by Charles V. Kidd
Popularly known as the “brain drain” –
the international migration of high-level
talent is, in fact, a minor deterrent to the
development process in much of the
world, according to this study of the
nature and causes of talent migration.
Published in co-operation with Educa-
tion and World Affairs. 774 pp. Tables,
index, figures.
November ISBN 0 275 28051 9 £9.10s.
LC 79-123723 $22.50
PALL MALL PRAEGER
PRESS LTD.
PUBLISHERS INC.
5 Cromwell Place, 111 Fourth Avenue,
London, S.W.7. New York, NY 10003 ππ</t>
  </si>
  <si>
    <t xml:space="preserve">Outside publisher's book ad</t>
  </si>
  <si>
    <t xml:space="preserve">L020</t>
  </si>
  <si>
    <t xml:space="preserve">1995-09-09</t>
  </si>
  <si>
    <t xml:space="preserve">Philip Morris Companies Inc</t>
  </si>
  <si>
    <t xml:space="preserve">Apology
accepted.
The ABC television network has issued the following correction and apology to Philip Morris
concerning last year's DayOne broadcasts, which alleged that tobacco companies are “spiking” their cigarettes
with significant amounts of nicotine from outside sources:
abc
AMERICAN BROADCASTING COMPANIES, INC.
It is the policy of ABC News to make corrections where they are
warranted.
On February 28 and March 7, 1994, the ABC program, DayOne, aired
segments dealing with the tobacco industry. Philip Morris filed
a defamation lawsuit alleging that the segments wrongly
reported that, through the introduction of significant amounts
of nicotine from outside sources, Philip Morris "artificially
spikes" and i'fortifies” its cigarettes with nicotine, and
"carefully controls" and "manipulates” nicotine for the purpose
of "addicting” smokers.
Philip Morris states that it does not add nicotine in any
measurable amount from any outside source for any purpose in
the course of its manufacturing process, and that its finished
cigarettes contain less nicotine than is found in the natural
tobacco from which they are made.
ABC does not take issue with those two statements. We now agree
that we should not have reported that Philip Morris adds
significant amounts of nicotine from outside sources. That was
a mistake that was not deliberate on the part of ABC, but for
which we accept responsibility and which requires correction.
We apologize to our audience and Philip Morris.
ABC and Philip Morris continue to disagree about whether the
principal focus of the reports was on the use of nicotine from
outside sources. Philip Morris believes that this was the main
thrust of the programs. ABC believes that the principal focus
of the reports was whether cigarette companies use the
reconstituted tobacco process to control the levels of nicotine
in cigarettes in order to keep people smoking. Philip Morris
categorically denies that it does so. ABC thinks the reports
speak for themselves on this issue and is prepared to have the
issue resolved elsewhere.
ABC and Philip Morris have agreed to discontinue the defamation
action.
77 West 66th Street New York New York 10023 212 456-7777
Philip Morris accepts ABC's apology, which was read recently on the ABC television network.
The tobacco industry is often subject to attack. And our responses to accusations are often disregarded.
What we ask is that charges against us not be taken at face value, but be subjected to the scrutiny and
skepticism they deserve.
PM
1995 Philip Morris Corporate Services, Inc.
PHILIP MORRIS
PHILIP MORRIS COMPANIES INC. ππ</t>
  </si>
  <si>
    <t xml:space="preserve">Corporate advocacy ad reprinting a media correction</t>
  </si>
  <si>
    <t xml:space="preserve">L021</t>
  </si>
  <si>
    <t xml:space="preserve">1981-12-12</t>
  </si>
  <si>
    <t xml:space="preserve">Planelectric</t>
  </si>
  <si>
    <t xml:space="preserve">ENERGY BLUEPRINT
PLANNED EFFICIENCY AND ECONOMY IN THE USE OF ELECTRICITY NO.14
P.
HEATING FOR THE
ENERGY-CONSCIOUS 80s.
THE HYPERMARKET THAT
CUT ITS COST OF LIVING.
E
eople who shop at hypermarkets
usually save money and energy. And
now, at the new hypermarket at
Havant, near Portsmouth, the man-
agement are doing the same, but they're
counting their savings in pounds
rather than pennies. They've done it by
installing an environmental control
system combining heat recovery
techniques with electric heat pumps.
First of all, they planned the struc-
ture of their new store as an energy-
efficient envelope, well insulated
against heat loss. This, and the new
heat recovery equipment, means that
about half of the space heating
requirement is now reclaimed from
waste heat produced by the store's
refrigeration plant. The same source
provides a third of all energy needed to
heat water.
But reclaiming waste heat is only the
first stage
stage 2 consists of eight
roof-mounted heat pumps. They
reclaim and upgrade heat in the air
outside for use as a cheap winter heat
source, and only in exceptionally cold
conditions is back-up heating needed.
In summer, the same units give
cooling simply by going into reverse
cycle operation. Monitoring the system
all year round is a microprocessor-
based control system.
It might all sound forbiddingly com-
plex, but it isn't - and that's the real
beauty of it. Systems Uke this are
available off-the-shelf and ready for
immediate installation.
FOR MORE INFORMATION TICK BOX NO.3
Cost savings and improved comfort conditions result from matching modern slimline
electric storage heaters with the controls now available.
lectric storage heating has a
long-standing reputation for
reliability, low capital cost
and easy, quick installation. With
recent developments, it can now pro-
vide businesses with much more con-
trol over operating costs, too.
The new generation of storage heat-
ing equipment can now be matched
with automatic controls to give a
greater degree of precision in meeting
heating requirements. And greater
precision means even greater economy
from the use of low-cost, night-rate
electricity
Cost-cutting devices now available
include charge controllers linked to
outdoor weather sensors. Using infor-
mation supplied by the sensors, the
indoor control will ensure that the
equipment stores the right amount of
heat demanded by prevailing weather
conditions. Simple to install and oper-
ate, this control system can be applied
to all types of electric storage heating
systems. Possible savings obviously
depend on individual buildings, sys-
tems and temperatures required but, as
an example, British Telecom's Energy
Conservation Group reported an
annual 24 per cent saving with instal-
lations in some of their automatic
telephone exchanges.
For smaller installations, special
room-sited thermostats controlling the
charge input to one or more storage
heaters can produce worthwhile sav-
ings. And once set, these thermostats
can be “locked off” to prevent inter-
ference.
11
On all modern electric storage heat-
ing systems, automatic time controls
can also be installed to save energy in
buildings which are unoccupied for
regular periods; for example in offices
and schools at the weekend. And the
control story doesn't end there.
In hotels, residential homes and
hostels, heat stored during the night
will be needed right through to the next
evening. For installations like this,
modern storage heaters now come
with a damper control. This can hold
back up to 20 per cent of the heat to
release it in the later part of the day, so
an even temperature is effectively
maintained throughout the 24 hours.
In shops and offices, where heat is
needed over a shorter period, a more
flexible damper system is available to
boost heat output when it is most
needed-during daytimeworking hours.
Systems are also available which use
storage heaters for background
warmth and electric panel heaters or
convectors for top-up heat when
required. There is, in fact, a heater that
combines &amp; storage section and a
convector section in the one unit.
For quicker response, storage fan
heaters or Electricaire warm air units
can be used. Up to 80 per cent of the
heat output can be controlled with a
room thermostat to provide the max-
imum in economy and comfort.
Modern electric storage heating sys-
tems provide economic, energy effi-
cient solutions to a wide range of
heating needs. Your Electricity Board
will be pleased to advise you on the
system that will suit you best.
FOR MORE INFORMATION TICK BOX NO.1
Out of the way on the roof of Havant Hypermarket, the eight heat pumps are an inexpensive
source of winter heat. Inside, the environmental system gives controlled year-round comfort.
WATER HEATING RESEARCH
I
much to install. An energy cost analy-
sis section shows how the results on
hot water consumption can be applied.
Finally, a series of examples shows how
the recommendations can be used for
sizing different types of system.
So th</t>
  </si>
  <si>
    <t xml:space="preserve">Single-advertiser advertorial promoting electric heating; truncated; could be read as N4 under rule 5</t>
  </si>
  <si>
    <t xml:space="preserve">L022</t>
  </si>
  <si>
    <t xml:space="preserve">1963-09-21</t>
  </si>
  <si>
    <t xml:space="preserve">Paraguay Uruguay</t>
  </si>
  <si>
    <t xml:space="preserve">PARAGUAY
URUGUAY
00000000000000000
Why has the expected boost from the
Uruguayan devaluation not materia-
lised? The Review examines the
reasons against the confused back-
ground of the past few months. The
present political impasse is assessed
and the prospects for nascent devel-
opment planning appraised.
Further details from:
THE ECONOMIST INTELLIGENCE UNIT LTD
Spencer House 27 St James's Place
London SW1
Telephone Hyde Park 6711 Ext 134
60 East 42nd Street New York 17 NY
Telephone Murray Hill 7-6850 ππ</t>
  </si>
  <si>
    <t xml:space="preserve">N2</t>
  </si>
  <si>
    <t xml:space="preserve">Economist Intelligence Unit review; filed under brand 'Paraguay Uruguay'</t>
  </si>
  <si>
    <t xml:space="preserve">L023</t>
  </si>
  <si>
    <t xml:space="preserve">2005-05-21</t>
  </si>
  <si>
    <t xml:space="preserve">Societe Generale</t>
  </si>
  <si>
    <t xml:space="preserve">Think Société Générale and speed up your expansion
Choosing a growth bank means gaining the momentum to get ahead. Driven by its dynamism, Société Générale
now has a workforce of 92,000 in 80 countries and has become steadily stronger in its three key fields,
offering its customers ever more opportunities for expansion. With 16 million customers (1) in retail banking,
315 billion euros (1) managed by global investment management and services and a confirmed worldwide
leadership in corporate and investment banking (euro capital markets, derivatives and structured finance),
Société Générale has become a first choice partner for its customers around the world. If you too, have
a taste for growth, you will soon see what the "Société Générale red and black effect" can do for you.
(1) at 31/12/04. Www.socgen.com
Red
black
and
rising.
Societe Generale is authorised by Banque de France and the Financial Services Authority, and is regulated by the Financial Services Authority
for conduct of UK business.
SOCIETE
GENERALE
GENERALE
SG SG SG
SG
SG
RETAIL BANKING
PAYMENT SERVICES
ASSET MANAGEMENT
PRIVATE BANKING
GLOBAL SECURITIES CORPORATE &amp;
SERVICES FOR INVESTORS INVESTMENT BANKING
GROUP ππ</t>
  </si>
  <si>
    <t xml:space="preserve">L024</t>
  </si>
  <si>
    <t xml:space="preserve">2008-10-11</t>
  </si>
  <si>
    <t xml:space="preserve">M.A.N</t>
  </si>
  <si>
    <t xml:space="preserve">What a 250-year-old company
can learn from a 4.5-billion-year-old star.
That energy isn't a question of age, for example. At the ripe
old age of 4.5 billion years, the sun produces enough energy
every day to cover the world's needs 10,000 over. And for free.
So it's up to us to use it.
That's why for years now MAN has been working on creating
innovative technologies that make the production of solar
energy more efficient. Together with our strategic partners we
are developing environmentally sound solutions for rising
energy needs. There is even MAN technology behind solarther-
mally driven seawater desalination facilities - our contribution
in helping eliminate the shortage of potable water in the world's
hottest regions.
As you can see, MAN is still brimming with more than enough
energy to make the future a little bit better. At least for another
250 years.
WWW.250-years-MAN.eu
Commercial Vehicles Diesel Engines Turbo Machinery Industrial Services
Engineering the Future - since 1758.
MAN Group
250
IMANI ππ</t>
  </si>
  <si>
    <t xml:space="preserve">L025</t>
  </si>
  <si>
    <t xml:space="preserve">1955-03-26</t>
  </si>
  <si>
    <t xml:space="preserve">A. V. Roe &amp; Co. Ltd</t>
  </si>
  <si>
    <t xml:space="preserve">SED
AVRO
knows
how...
TO TRANSLATE BLUE PRINT APPROVAL INTO LARGE - SCALE PRODUCTION
It was early in 1947 when the Air Staff laid down their requirements
for a new ſet Bomber for the R.A.F. This top-secret specification called
for a bomber with the speed of a fighter, able to carry a heavy bomb
load and quickly adaptable to a variety of new weapons. Avro's design
study group immediately began to work out the problems involved.
The specification posed formidable requirements which at one time
seemed beyond achievement in the light of existing knowledge. But
gradually the design evolved from conventional studies into the now
familiar triangular shape of the Avro Vulcan. Throughout the
development of this new aircraft, the knowledge and experience of
Avro Production experts was incorporated in the prototype.
That is why the whole complex operation of translating the original
designs into terms of quantity production moved smoothly to
completion. A steadily increasing stream of Avro Vulcans is now
beginning to flow from the Avro assembly lines. Today the
traditional Avro talent for quantity production (which resulted in a
peak output of 42 four-engined Lancasters a week during the last war),
ensures the successful large-scale production of the mighty AVRO
VULCAN-super priority bomber for the R.A.F.
An actual photograph
of an Avro Design
Team studying a scale
model of a research
delta prototype.
Throughout the de-
velopment of the
Avro Vulcan close co-
operation between
design and produc-
tion engineers result-
ed in sound, practical
solutions to produc-
tion problems as they
arose.
20
A. V. ROE &amp; CO. LIMITED/Manchester
Member of the Hawker Siddeley Group
Pioneer ... and World Leader in Aviation ππ</t>
  </si>
  <si>
    <t xml:space="preserve">L026</t>
  </si>
  <si>
    <t xml:space="preserve">2008-03-22</t>
  </si>
  <si>
    <t xml:space="preserve">Accenture</t>
  </si>
  <si>
    <t xml:space="preserve">Advertisement
Outlook
© 2008 Accenture. All rights reserved.
parcel networks across the country. But just because
some well-known multinationals are making headway
reaching customers farther from China's ports and
major air hubs doesn't mean it's a simple matter to
get products to where shoppers can experience them
firsthand-and buy them.
any company selling to Chinese consumers. Fortunately,
Accenture found high conversion rates from the "pur-
chased” to the “recommend” and “prefer” stages of the
marketing funnel. In the case of products from most
countries, more than 80 percent of Chinese consumers
who purchased those products would recommend
them to others.
A special excerpt from the journal of high-performance business
China continues to be dogged by tremendous logistics
challenges. Logistics costs are up to three times as
high as those in the United States, the United King-
dom or Japan. Demand vastly outstrips supply on all
fronts: road, rail, ports, air and rivers. While progress
is being made in all these areas, just getting products
onto shelves will remain a major challenge for all
types of companies.
Given the high reliance on word-of-mouth marketing
with younger urban consumers, it's easy to see the
opportunity to set up a virtuous marketing cycle in
which strong recommendations drive further sales.
But word-of-mouth marketing is not without its sting:
If a recommended product later disappoints the buyer,
the recommender and buyer both lose face-a serious
matter in China.
This article is one in a series excerpted from Outlook, our
journal of high-performance business. The content derives
from our groundbreaking research, initiated in 2003, to
empirically determine the characteristics that enable high-
performance businesses to consistently outperform their
peers over the long term. To date, over 6,000 companies
have been studied, including more than 500 that meet our
criteria as high performers.
Purchase: No sales staff needed?
Accenture's study reveals a smooth shift from
"shopped” to “purchased” for products and services.
In other words, once the product is in the store and
China's new consumers have considered it, they're
very likely to purchase it.
accenture
Extra effort
Segmenting and winning over China's consumers
is far from easy. It demands extra levels of market
research and analysis to correctly gauge the size
and scope of the market opportunities in the first
place, along with a back-to-basics concentration on
what drives conversions at each stage of the market-
ing funnel. But China is the 21st century's land of
opportunity. And in China, more so perhaps than
anywhere else, there is the chance to spin a fast
sales cycle thanks to the strength of word-of-mouth
marketing among the new spending class.
High performance. Delivered.
It's a simple but fundamental point: if an
organisation wants to be a high-performance
business, it must achieve and maintain a
competitive position in attractive markets.
That is, it must attain the right market focus
and position, a key building block of all high-
performance businesses. For many multination-
als over the past decade, China has been the
most attractive emerging market of all.
Our poll of China's current class of leading-edge
consumers-the largely younger, wealthier, urban
group on whom the next waves of consumers
will model their buying behaviour it abundantly
clear that Chinese consumers are not a mono-
lithic group. As is true in other countries, it
is a matrix of microsegments that need to be
broken down by region, product category, buyer
segment and more. The degree and importance
of these differences regularly catches companies
by surprise.
In general, pricing does not prevent Chinese consumers
from considering a brand. Averaged across all types of
purchases, affordable price barely rates as a differentia-
tor of whether a brand will be considered or not. For
many foreign brands, whose products typically sell at
anywhere from 10 percent to 30 percent more than
comparable Chinese brands, such price insensitivity is
welcome news. But this finding doesn't apply across
the board: for big-ticket items like cars, for example,
pricing pops up as a concern.
Consideration: Beware of crouching tigers
Several strong Chinese brands have emerged as
"crouching tigers," ready to ambush non-Chinese
multinationals. They include powerhouse Haier Co.,
computer maker Lenovo, White Rabbit milk candy
and Wong Lo Kat herbal tea. Fully 95 percent of the
country's consumers who are aware of these and
other Chinese brands actively consider buying them,
according to Accenture's study.
Awareness: What's Mandarin for "friend"?
Our research found that word of mouth carries
exceptional weight with most Chinese consumers.
Chinese car manufacturer Geely Automobile Hold-
ings sponsors owners' clubs, which help build
brand loyalty and all-important word-of-mouth
advertising. One Geely executive notes that prospec-
tive buyers won't hesitate to ask the driver of a
Geely wh</t>
  </si>
  <si>
    <t xml:space="preserve">N4</t>
  </si>
  <si>
    <t xml:space="preserve">Accenture advertorial ('Advertisement - Outlook' journal excerpt); mostly article prose; truncated</t>
  </si>
  <si>
    <t xml:space="preserve">L027</t>
  </si>
  <si>
    <t xml:space="preserve">1994-06-18</t>
  </si>
  <si>
    <t xml:space="preserve">TT &amp; T</t>
  </si>
  <si>
    <t xml:space="preserve">These securities have not been registered under the Securities Act of 1933 and may not be offered or sold in the United States except
in accordance with the resale restrictions applicable thereto. These securities having been previously
sold, this announcement appears as a matter of record only.
TTT
Thai Telephone &amp; Telecommunication Public Company Limited
(incorporated in the Kingdom of Thailand as a public company with limited liability)
50,000,000 Ordinary Shares
International Offering of 20,000,000 Ordinary Shares
in the form of
Ordinary Shares and Global Depositary Shares
International Coordinator
Goldman Sachs (Asia) Limited
Asian Offering
Goldman Sachs (Asia) Limited
Daiwa Securities (H.K.) Limited
S.G. Warburg Securities (Far East) Ltd.
CS First Boston
Jardine Fleming The Nikko Securities Co. (Asia) Limited Phatra Thanakit Public Company Limited
Standard Chartered Merchant Bank Asia Limited
Yamaichi International (Europe) Limited
European and Rest of the World Offering
Goldman Sachs International
S.G.Warburg Securities
Barclays de Zoete Wedd Limited
Deutsche Bank
Aktiengesellschaft
Nomura International
CS First Boston
Daiwa Europe Limited
Baring Brothers &amp; Co., Limited
Credit Lyonnais Securities
Indosuez Capital
J.P. Morgan Securities Ltd.
Phatra Thanakit Public Company Limited
U.S. Offering
Certain of these securities have been sold in the United States in private offerings that
included sales pursuant to Rule 144A under the Securities Act of 1933.
Goldman, Sachs &amp; Co.
CS First Boston
S.G. Warburg &amp; Co. Inc.
Daiwa Securities America Inc.
Morgan Stanley &amp; Co.
Incorporated
Domestic Offering of 30,000,000 Ordinary Shares
lead managed by
Phatra Thanakit Public Company Limited
April 100 ππ</t>
  </si>
  <si>
    <t xml:space="preserve">Share offering tombstone: matter of record only</t>
  </si>
  <si>
    <t xml:space="preserve">L028</t>
  </si>
  <si>
    <t xml:space="preserve">1996-07-13</t>
  </si>
  <si>
    <t xml:space="preserve">Standard Chartered</t>
  </si>
  <si>
    <t xml:space="preserve">"I do bank offshore
don't have instant access to
my money
do I need the
International
Debit Card from
Standard Chartered or
don't I ?"
If you keep money offshore, you may
have all the confidence of knowing it is
in a secure environment earning a competitive rate of interest. But what about
getting your hands on it when you need it? Your offshore bank is probably a
long way away and, until now, getting access to your money may have been a
slow and cumbersome process
THE INTERNATIONAL DEBIT CARD
Our International Debit Card can help to put your offshore money right
into your hands, giving you easy, instant access to it from around
the world.
The Card bears the VISA symbol, allowing you to withdraw local
currency from over 240,000 24-hour VISA cash machines around the globe
and to make direct payments from your offshore bank account for goods and
services at over 12 million outlets worldwide - wherever you see the
VISA symbol.
Available with both our Sterling and US Dollar Extra Value Deposit
Accounts, the International Debit Card can help put your offshore funds right
into your pocket.
And we're sure that, in answer to the question we've posed above, you'll
want to say 'I do'.
For more information about our International Debit Card and the
Sterling and US Dollar Extra Value Deposit Accounts,
please return the coupon below to: Mrs Ruth Martin,
Standard Chartered Bank (CI) Ltd, PO Box 830,
Conway Street, St Helier, Jersey JE4 OUF, Channel
0201-15 18 253
Islands. Or call us on Jersey +44 (0) 1534 507001.
Fax: +44 (0) 1534) 507112.
Standard Chartered
VISA
Standard Chartered
VISA
DELTA
BICI
*Use of the Card is subject to the conditions described in the applicable International Debit Card Terms &amp;
Conditions. The International Debit Card is available to Extra Value Deposit Account Customers who hold a
minimum of £2,500 or US$5,000 on their account with the Jersey Office of Standard Chartered Bank (CI) Limited.
The principal place of business of Standard Chartered Bank (CI) Limited is Jersey, and its paid-up capital and reserves
exceed £34 million. Copies of the latest audited accounts are available on request.
Deposits made with the office of Standard Chartered Bank (CI) Limited in Jersey are not covered by the Deposit
Protection Scheme under the UK Banking Act 1987. Jersey is not part of the UK.
To: Mrs Ruth Martin, Standard Chartered Bank (CT) Ltd, P.O. Box 830, Conway Street, St. Helier, Jersey JE4 OUF,
Channel Islands. Tel: Jersey +44 (0) 1534 507001. Fax: +44 (0) 1534 507112.
Do you require more information about our International Debit Card?
I Do I Don't D
Do you require more information about our Sterling Extra Value Deposit Account?
I Do o I Don't
Do you require more information about our US Dollar Extra Value Deposit Account?
I Do I Don't
Do you require our free booklet The Do's and Don'ts of Offshore Banking'?
I Do I Don't I
How much capital are you considering investing?
Less than £5,000 0
£5,000-25,000
£25,000-50,000
over £50,000
Name
Mr/Mrs/Miss/Other
Address
Nationality
Fay
no ππ</t>
  </si>
  <si>
    <t xml:space="preserve">L029</t>
  </si>
  <si>
    <t xml:space="preserve">2002-07-20</t>
  </si>
  <si>
    <t xml:space="preserve">KfW</t>
  </si>
  <si>
    <t xml:space="preserve">Development has its price.
The future depends on it.
PROMOTION OF DEVELOPING COUNTRIES.
A functioning infrastructure is an essential pre-
requisite for developing countries to build a
better future. It is the foundation for education, health care and greater efficiency. This, in turn, creates jobs and reduces
poverty. KfW supports these countries together with DEG in financing the development and expansion of their infra-
structure with programmes and measures that involve the population as well as the private sector. Our 2001 Annual
Report will tell you more. Interested? Phone: +49 (0) 69/74 31 42 60, Fax: +49 (0) 69/74 31 33 63, e-mail: asa@kfw.de
KfW group
KfW - Palmengartenstraße 5-9, 60325 Frankfurt am Main, Internet: www.kfw.de ππ</t>
  </si>
  <si>
    <t xml:space="preserve">Development bank corporate image ad</t>
  </si>
  <si>
    <t xml:space="preserve">L030</t>
  </si>
  <si>
    <t xml:space="preserve">1963-02-23</t>
  </si>
  <si>
    <t xml:space="preserve">O.W. Roskill &amp; Co. (Reports) Ltd</t>
  </si>
  <si>
    <t xml:space="preserve">WHO OWNS
WHOM
Continental Edition 1962/63
A guide to the ownership of 23,000
companies in the European Common
Market.
Lists subsidiaries and associates alphabetically
to show parents.
Lists parents alphabetically to show associates
and subsidiaries.
Belgium and Luxembourg
Italy
France
Western Germany
Holland U.S./Western Europe (excl. U.K.)
Introduction in English, French and German.
"This volume is a mine of valuable information
about who is doing what in Europe and
particularly in the Six."
Scotsman
“Die kontinentale Ausgabe ist für die west-
europäische und die amerikanische Industrie
eine wirkliche Fundgrube."
Frankfurter Allgemeine
Available from the publishers or through book-
sellers £7 ($20.00) post free.
"Who Owns Whom" (U.K. Edition) 1962 still
available, £7 ($20.00) post free.
Publishers:
0. W. Roskill &amp; Co. (Reports) Ltd.
14, Great College Street, London, S.W.1. ππ</t>
  </si>
  <si>
    <t xml:space="preserve">Reference directory sold by outside publisher</t>
  </si>
  <si>
    <t xml:space="preserve">L031</t>
  </si>
  <si>
    <t xml:space="preserve">2003-04-26</t>
  </si>
  <si>
    <t xml:space="preserve">ABN AMRO</t>
  </si>
  <si>
    <t xml:space="preserve">ABN AMRO
ENERGY FLOW
The energy industry keeps the world moving. ABN AMRO, as the top bank
to the sector, helps to fuel the progress. We provide many of the world's
leading energy companies with the financial services and commitment they
need. From project and M&amp;A advisory to debt and equity capital markets, from
energy futures and trade finance to research and risk management. Integration
and client focus are core elements of our success.
We have the sector expertise. We have the products. And more than that
we have the people and the mindset to deliver distinctive solutions.
Contact: Huibert Boumeester, Global Head of Integrated Energy,
Tel: (44) 20 7678 0602.
This advertisement has been approved solely for the purposes of section 21 of the Financial Services and Markets Act 2000, by ABN AMRO Bank N.V., authorised by the Dutch Central Bank and regulated by the Financial Services Authority for the conduct of UK investment business
PAITON ENERGY
s
PT Paiton Energy
US $2,676,000,000
Project Finance Restructuring
Debt Restructuring Adviser
Indonesia, February 2003
The AES Corporation
A $299,000,000
Sale of Australian Generation Assets
Sole Financial Adviser
United States/Australia, December 2002
Shell Finance Netherlands B.V.
€750,000,000
3.5% Notes due 2007
Bookrunner
The Netherlands, December 2002
D
DYNEGY
vector
Dynegy
Sale of Dynegy's UK Gas Storage Operation
Adviser
United Kingdom, November 2002
GAZPROM
JSC Gazprom
US $450,000,000
5.5-year Loan Facility Secured by Gas Export
Receivables from OMV Erdgas GmbH, Austria
Joint Mandated Lead Arranger
Russia, November 2002
VECTOR Ltd.
NZ $1,500,000,000
Acquisition United Networks
Sole Financial Adviser
New Zealand, September 2002
devon
e-on
TECPETROL
Tecpetrol S.A.
US $230,000,000
5.5-year Secured Export Prepayment Notes
Sole Adviser
Argentina, August 2002
Devon Energy Corporation
US $953,000,000
Sale of Gulf of Mexico
Oil and Gas Reserves
Adviser
United States, July 2002
E.ON International Finance B.V.
€4,250,000,000 5.750% Notes due 2009
€900,000,000 6.375% Notes due 2017
£500,000,000 6.375% Notes due 2012
£850,000,000 6.375% Notes due 2032
Joint Bookrunner
Germany, May 2002 ππ</t>
  </si>
  <si>
    <t xml:space="preserve">Persuasive copy followed by a list of credential deals; promotional, not a duty notice</t>
  </si>
  <si>
    <t xml:space="preserve">L032</t>
  </si>
  <si>
    <t xml:space="preserve">1966-06-11</t>
  </si>
  <si>
    <t xml:space="preserve">AEI</t>
  </si>
  <si>
    <r>
      <rPr>
        <sz val="11"/>
        <color theme="1"/>
        <rFont val="Calibri"/>
        <family val="2"/>
        <charset val="1"/>
      </rPr>
      <t xml:space="preserve">THE ECONOMIST JUNE 11, 1966
1239
1238
THE ECONOMIST JUNE 11, 1966
SINO
bet gansxe, lo
concias a la mais
- 2086 , </t>
    </r>
    <r>
      <rPr>
        <sz val="11"/>
        <color theme="1"/>
        <rFont val="FreeSans"/>
        <family val="2"/>
      </rPr>
      <t xml:space="preserve">ਮੁਟਬੜੇ ਹ</t>
    </r>
    <r>
      <rPr>
        <sz val="11"/>
        <color theme="1"/>
        <rFont val="Calibri"/>
        <family val="2"/>
        <charset val="1"/>
      </rPr>
      <t xml:space="preserve">lia
-1035 villisista
od blero Rh
1011s noobialde
Barebaci
-VIY Bolo
The next generation
of turbines is being
developed by AEl today
tant en min
The call is for
more power in
the 1970's
Sabatokba :D
Guantesgby-ulig
- DOST Dog To Me
- 320-50 de atraccio BESOS
Bases basta
2009
Cho
hanimda
on 10
bowie
Today David is only ringing his friend in play. But when he grows up his
call may be more purposeful. He might well become a CEGB loading
engineer coping with Britain's electrical power demand when it is two or
three times greater than today's.
To meet this huge demand there will be a need for turbine-generators of
a size and complexity unheard of even a few years ago. These sets
create entirely new problems in design and manufacture and AEI, with a
vast investment in research and manufacturing resources, is well
equipped to provide the answers. It is already designing and preparing
to build the turbines which Britain will need to satisfy its power require-
ments at home and the demands of power plant customers throughout
the world.
This bone
ACERO
bisbagar
Power for people and projects. In
Taking the measure of tomorrow's turbines
Tenerife, as in many countries through-
out the world, AEl equipment and
To evolve new turbines, test plant
Left In order to monitor the precise steam flow conditions at experience play a vital part. A complete
must be built to simulate as closely
any angle and position around rotating turbine blades, AEl new power station being built by AEI
aerodynamic engineers designed and built this unique yaw- at Candelaria will provide a much needed
as possible the arduous conditions
meter which can be remotely operated to any required angle boost to the power supplies of this
anticipated in service. Monitoring
inside a prototype turbine. To determine the vibration and progressive community. AEI, with
the results of such tests often calls
stress characteristics in rotating blades and wheels, strain companies and representatives in almost
gauges of fine wire are fitted. Methods of transmitting the every country and on-the-spot know-
for the invention of entirely new
signals to stationary apparatus for recording and analysis ledge of local conditions, can handle
instruments capable of probing
include radio telemetry.
complete power projects, from the
selection of sites to final commission-
into hidden corners to measure
The large bearings necessary in modern turbine-generators ing of power stations and distribution
infinitesimal changes. Stresses
run with a film of oil in which the flow is turbulent and networks.
resulting from the rigorous
resultant power losses are high. AEl has test rigs in which
the characteristics of these bearings are being fully investi-
operating conditions of advanced
gated, including their effects on the dynamic behaviour of the
turbines demand new standards of
rotors which they support. This task was beyond the capacity
of existing instruments of measurement and AEl has
materials testing and microscopic
developed the special induction displacement transducer
scrutiny of the behaviour of blades,
(Right) which enables the position of the journal within a
bearings and other components
bearing to be continuously monitored. Even in turbines on
site, AEl has been able to verify orbital movement to within
under actual running conditions.
a thousandth of an inch.
AEI INTERNATIONAL
ASSOCIATED ELECTRICAL INDUSTRIES LIMITED
A subsidiary of Associated Electrical Industries Ltd.
33 GROSVENOR PLACE LONDON SW1
SA
This future AEl turbine-generator will produce enough power
to meet the needs of a city about the size of Sheffield
M200/52/4B ππ</t>
    </r>
  </si>
  <si>
    <t xml:space="preserve">Product/corporate ad with page header and OCR noise</t>
  </si>
  <si>
    <t xml:space="preserve">L033</t>
  </si>
  <si>
    <t xml:space="preserve">1979-11-03</t>
  </si>
  <si>
    <t xml:space="preserve">Digital Equipment Co. Ltd</t>
  </si>
  <si>
    <t xml:space="preserve">How Digital Equip.ment's computers
can help you achieve your business goals -
the businessman's needs
a 6-point commitment to
Digital Equipment offers the
broadest, most compatible range of
computers in the world; and offers
them with a flexibility of approach
which allows any business to tailor
price and performance to its needs
with maximum economy and
effectiveness.
Does our commitment match
your goals? Check this list.
5: maintaining a competitive
edge. Staying out in front with
better products and services. Using
technology to create and capture
new business opportunities.
Our commitment: we'll spend
over £70,000,000 this year
2: increased productivity.
Getting more performance every day.
Putting people and computers
together productively - it shows in
the bottom line.
Our commitment: to give you
computers which are higher in
performance, lower in cost, easier to
operate, program and expand.
We've led the industry for 21 years
in the aim: "put the computer where
the people are."
Examples: Real-time systems
lower production costs by operating
4: limiting your risk. To protect
your capital. Conserve your invest-
ment. Ensure that your computer
system - and your supplier - are
with you far into the future.
Our commitment: we're the
only company in the industry
introducing new, highly-advanced
systems which can also run
3: managed growth. To grow
when you want, where you want.
Our commitment: to accom-
modate to your needs in growth and
change faster than any other maker.
To provide a breadth of computer
choice that will always supply the
answer you need. Whether it's
upward growth, adding on an
increment of power - from a micro,
mini or mainframe system. Or side-
ways growth, distributing computer
power to a new location.
Always controllable growth.
6:better management control.
Segmenting problems into more
manageable parts while retaining
clear managerial overview.
Our commitment: to provide
more and better ways to distribute
computer power controllably.
Whether it's your first step in distrib-
uted processing and you're offloading
just one application - or you're
networking on a large scale and
need the capabilities of DECnet, the
world's most advanced networking
software. To give you the Distributed
Data Processing capability that
means your people work better,
your managers manage better and
you retain full control.
First-time user? A special
commitment to you. We've
developed a network of independent
computer suppliers - experienced
consultants who can offer you
immediate input on your best
computer strategy and long-term
support in achieving
your business goals efficiently.
1: improved performance.
It's why you buy your first computer
and your hundredth. Improved
performance from people, operations
and investment
Our commitment: to match
the computer to the job better than
any other maker.
Digital Equipment offers you
everything from word-processing
systems to real-time systems for the
factory floor. There are business
systems to suit every application -
transaction processing, accounting
or management information. By
choosing Digital Equipment, you can
get better performance from your
total system investment, because
our computers are easier to program
and operate. Substantial economies
can often be realised over the life
of the system, because fewer
computer professionals are needed
for applications development and
operations.
The first-time computer user
deserves special help in making the
right choice. For him we have
developed a network of highly-
qualified independent computer
suppliers who can work closely with
him to combine Digital Equipment
products into a system which will
most precisely match his needs.
Choose Digital Equipment
computers and you are in agreement
with a host of other companies,
large and small, who have already
fitted over 150,000 high-performance
Digital Equipment systems to their
requirements
researching and developing new
technology, from which our
applications specialists will produce
new business-building ideas to help
maintain your competitive challenge.
They're the people who can best of
all help you use Digital Equipment
price/performance leadership to cut
costs, stay ahead in the market.
&amp; questions
to ask
any computer
company
applications software written as long
as fifteen years ago
From our unequalled range you
buy only what you need today.
No risk of over-extension. When you
need the extra power, simply add
it on. That applies to any size of
operation, big or small.
We help cut the risk of downtime
through innovations in remote and
self diagnostics. And spend over
£50,000,000 a year on our worldwide
network of specialists who stand
ready to help you with training,
software development, service,
supplies and upgrades.
And we lead the industry-by
far-in "internets": communications
devices which let you link interactive
computers with the traditional
mainframes built by IBM and others.
Another vital factor in protecting
your total computer investment and
an impo</t>
  </si>
  <si>
    <t xml:space="preserve">Truncated</t>
  </si>
  <si>
    <t xml:space="preserve">L034</t>
  </si>
  <si>
    <t xml:space="preserve">1952-11-29</t>
  </si>
  <si>
    <t xml:space="preserve">Den Norske Creditbank</t>
  </si>
  <si>
    <t xml:space="preserve">Den norske Creditbank
O S L O
Cables
Creditbank
Telex
Oslo 1175
Telephone
Oslo 421820
Arendal
Larvik
Branches at
Brumunddal - Flisa - Grimstad - Kongsvinger
Lillesand - Mandal - Porsgrunn - Risör - Skarnes
Tvedestrand - Tönsberg ππ</t>
  </si>
  <si>
    <t xml:space="preserve">Bank card: name, contacts, branch list, no selling message (rule 3 says N3). Voluntary, so the duty test says ad. Group should settle rule 3. See L046, L150</t>
  </si>
  <si>
    <t xml:space="preserve">L035</t>
  </si>
  <si>
    <t xml:space="preserve">1963-06-22</t>
  </si>
  <si>
    <t xml:space="preserve">Marchon</t>
  </si>
  <si>
    <t xml:space="preserve">MINING AT MARCHON
Marchon's factory at Whitehaven includes a mine, from which,
400 feet below St. Bees Head, anhydrite is obtained in massive
quantities. From the mine, the anhydrite is conveyed on a belt
direct to a plant producing 500 tons of sulphuric acid daily. This
acid is then piped to other parts of the factory where detergent
raw materials are made for world-wide sale.
Marchon
1 ADD DOTT TTTTTT ππ</t>
  </si>
  <si>
    <t xml:space="preserve">Short corporate image ad</t>
  </si>
  <si>
    <t xml:space="preserve">L036</t>
  </si>
  <si>
    <t xml:space="preserve">1952-07-12</t>
  </si>
  <si>
    <t xml:space="preserve">Mcalpine</t>
  </si>
  <si>
    <t xml:space="preserve">IV
1954
SIR ROBERT
MCALPINE
&amp; SONS
Civil Engineering and
Building Contractors
Our experience enables us to offer exceptional
facilities to Industrialists contemplating New Works,
or Extensions. Our organisation is at your service
to assist with preliminary planning and to execute
the work with speed and efficiency.
80 PARK LANE · LONDON W.1
AREA OFFICES IN SOUTH WALES, MIDLANDS, TYNESIDE &amp; SCOTLAND ππ</t>
  </si>
  <si>
    <t xml:space="preserve">L037</t>
  </si>
  <si>
    <t xml:space="preserve">1987-05-02</t>
  </si>
  <si>
    <t xml:space="preserve">Make It In Livingston</t>
  </si>
  <si>
    <t xml:space="preserve">PANIC
You've got two weeks to put location proposals to the Board.
Don't panic. Consider Livingston in Scotland-Europe's most logical
location.
You're on the motorway, just 30 minutes from Glasgow's Airport and
10 minutes from Edinburgh's.
You've got a choice of fully serviced industrial estates-including a
high technology park-and a wide variety of available factories and offices.
You've got neighbours. Over 300 of them. Unisys, Burr-Brown,
Johnson &amp; Johnson, Ferranti, NEC-to name just a few who are expanding
vigorously.
You've got the support and research facilities of six universities and
numerous technical colleges within a forty mile radius.
You've got maximum investment grants,
rent free periods plus European Community
| Corporation, West Lothian EH54 6QA, Scotland.
assistance.
And you've got us. A Development
Corporation that can put together a detailed, i
personalised prospectus on Livingston for your company
particular company.
In hours if you push the panic button.
1
Could anything be clearer or
X
LOGIC
MAKE IT IN ECI
more specific than that?
LIVINGSTON
IN THE US, send to: C Anne Robins, PO Box 345,
Old Greenwich, CT 06870. Tel: (203) 629 3496.
IN THE UK and EUROPE, send to: David Balfour,
Commercial Director, Livingston Development
|
Tel: 0506 414177.
Prove that Livingston is the most logical location for
my company. We are/are not pushing the panic button.
BLOCK LETTERS PLEASE
Name
Position
Address
Postcode
Telephone
| Europe's most logicallocation. ππ</t>
  </si>
  <si>
    <t xml:space="preserve">Inward-investment location ad by a development corporation</t>
  </si>
  <si>
    <t xml:space="preserve">L038</t>
  </si>
  <si>
    <t xml:space="preserve">2013-01-26</t>
  </si>
  <si>
    <t xml:space="preserve">The Economist Plaza</t>
  </si>
  <si>
    <t xml:space="preserve">Share
our views
The
Economist
Plaza
www.economistplaza.com
The Economist Plaza comprises three iconic and world-famous buildings. Designed by architects Alison
and Peter Smithson, this Grade II* listed complex is located in the heart of the West End. It has excellent
transport links and offers easy access to the glorious parks and squares of St James's and Mayfair.
An opportunity exists to lease the entire second floor in the Bank building. The fully refurbished
open-plan air-conditioned floor is filled with natural light and offers superb views through
panoramic windows across St James's Street including St James's Palace to the south.
The Economist Plaza has a prominent role in London's architectural history and it is easy to see why.
Now you can be part of it.
Amenities Air-conditioned
- Passenger lift
Private kitchen
Excellent views
24-hour security
and WC facilities
Panoramic windows
Parking on site
Inspections may be arranged by prior appointment with sole agents:
To be let
MELLERSH
&amp; HARDING
St James's London SW1
second-floor air-conditioned offices
1,997 sq ft (185 sq m) approx
020 7522 8500
www.mellersh.co.uk
THE VIEWS
THE BUILDING
THE ARTS ππ</t>
  </si>
  <si>
    <t xml:space="preserve">Office space to let in The Economist Plaza (Economist Group property), placed by agents; treated as house content</t>
  </si>
  <si>
    <t xml:space="preserve">L039</t>
  </si>
  <si>
    <t xml:space="preserve">2009-04-18</t>
  </si>
  <si>
    <t xml:space="preserve">Warwick Business School</t>
  </si>
  <si>
    <t xml:space="preserve">WARWICK
BUSINESS SCHOOL
The exciting thing about research is
being able to work with creative people.
WBS offers a supportive environment
for multidisciplinary and entrepreneurial
approaches to research and is an excellent
base for our research centre.
Jacky Swan
Professor of Organisational Behaviour
Director of the Innovation, Knowledge
&amp; Organisation Networks research centre
To read more visit
www.wbs.ac.uk/go/jacky
+44 (0)24 7652 4306
THE UNIVERSITY OF
WARWICK ππ</t>
  </si>
  <si>
    <t xml:space="preserve">Business school</t>
  </si>
  <si>
    <t xml:space="preserve">L040</t>
  </si>
  <si>
    <t xml:space="preserve">1949-09-03</t>
  </si>
  <si>
    <t xml:space="preserve">Right for your lifetime a Crusader Life-Timepiece</t>
  </si>
  <si>
    <t xml:space="preserve">Right for
your
lifetime
Crusader
Life-Timepiece
a
00
12
COUSADA
43
All. Crusader' Watch movements
are sealed and carry an
“ all-in
prompt Free-Service Guarantee-
even against accidental breakage.
Latest designs for ladies and
gentlemen. Gold or Stainless
Steel from £10.4.4
Write for address of nearest Crusader Jeweller, to
CRUSADER TIMEPIECES LTD., 10, SOUTH ST., PARK LANE, LONDON, W.I ππ</t>
  </si>
  <si>
    <t xml:space="preserve">L041</t>
  </si>
  <si>
    <t xml:space="preserve">1987-05-09</t>
  </si>
  <si>
    <t xml:space="preserve">Apple Computer</t>
  </si>
  <si>
    <t xml:space="preserve">File oht Scaling
ROUOT
TURRINE
&amp; Fue Edit Gallery Chart Format Macro Window
WHITE
variable interest rates-1985-86
Glof
0
15.1
File Edit Tapls Page Type Lines Shades
Show rulers XR News
TY
O toolbox
Ruler zero tock
jus
K
The convention's 1
BA exhbko? New
vate
chnology and Prod Hide guides
I display the largest Snap to guides
ing
new products, sery Guide lock
d technologies in Column guides...
psals
story, including:
hala,
Computer Technislad Rounded corners...
Software Hardware
Contract Funiture
Hide toolbox *wy
Interiors, Exteriors
Hide scroll bars
huis
Master Architect
Practice Systems
year by the soa
The man featured in this
Architecture ains month's issue may well be
el efernic and there
one of Vancouver's best kept
tve is the only thing
incapable of modesor
secrets. You may not know
fashion in its
his face, but you know his
principals
work -- that is, if you've
Christopher Wrer ever visit the Simon Univer-
Co
Dec-756.340 6.910 6.6956340 6910 6.695 6.340 6910 6.695 6.69
Dec-16 4.690 4.806 4914 4.699 4.806 4914 4.699 4.806 4.914_491
Dec 12 60
variable interest rates
1694
Dec-78 10
16.00Q
9.21
Dec-79 13
16.00
1.981
Der 80
14.00
Der 81
12.00
124
Dec-82 10.00
Der-83
10.0
Personal Loans
Dec-76
6%
Dec-77 6037
6.94
Dec-19 10.643
Commercial Bank 10.21
Dec-29. 13.025 18%
35% Savings Bank S&amp;L O 11.981
Dec-80 17.23
D Credit Union
1 15.1
Dec-81 11.52
Finance Company
12.4
Der-82
85
TE
O Other Source
101.91
8.71
Macintosh
Macintosh Plus
Macintosh SE
The Macintosh II
And another
The Macintosh Plus
One good idea leads to another
In 1984, Apple introduced the
universities and companies of everyshape and size.
Macintosh.“ A computer based on the idea that people All around the world.
shouldn't have to work the way computers work. Which of course led to yet another great idea.
Computers should work the way people work.
The Macintosh SE. The next natural step
It didn't take long for this idea to catch on. in the Macintosh evolution.
After all
, people aren't machines. They know a good The Macintosh SE combines the same intuitive
idea when they see one.
graphic interface of the Macintosh Plus with many
In 1986, the introduction of the Macintosh of the technological enhancements corporate cus-
Plus established Macintosh as the new standard in tomers have been asking for. Or adding themselves.
personal computing. And Macintosh technology Like a second 800K internal drive.
found itself being adapted to the needs of individuals
, Or a built-in 20 megabyte hard disk with
a single 800K internal drive.
your Macintosh SE to communicate through non-
But your choices don't stop there.
Apple networks to host mainframes.
The Macintosh SE comes with a full megabyte Of course, the Macintosh SE runs all your
of internal memory that can be expanded to four Macintosh programs. Only faster.
megabytes as your hunger for power increases. And no matter which Macintosh SE config-
Best of all, there's an expansion slot that uration you choose, you're guaranteed of one thing.
lets you customise the Macintosh SE to your
You'll have one very powerful computer.
specific needs.
And, because it's a Macintosh, you'll never have
So you can add a card for a disk drive that to become a computer expert to use it.
lets you work with documents created on an IBM
or IBM compatible PC. Or a card that enables
In addition to the Macintosh™ SE, Apple proudly nologies. No matter how advanced or colourful they may be.
introduces another member of the Macintosh family
.
Speaking of colours, the Macintosh II offers video of
The Macintosh II.
almost photographic quality. With a palette of over 16 million
A computer so powerful and so flexible it challenges colours to express yourself with.
the very definition of what a personal computer can
Internally
, the Macintosh II offers you more memory
be. And do.
options than a politician. From one to eight megabytes.
Inside the Macintosh II resides a new microprocessor And although we feel our internal forty megabyte hard
of enormous power and possibilities. The Motorola 68020. drive is probably sufficient storage for most users, you can
At blinding speeds it roars through nearly every employ drives of up to eighty megabytes if you so desire.
Macintosh program available. At four times the speed of The modular configuration of the Macintosh II offers
a Macintosh Plus.
you a choice of viewpoints
. A thirteen inch colour monitor
The Macintosh II also boasts a new coprocessor
which or a twelve inch black and white.
enables it to perform mathematical calculations at two The Macintosh II will satisfy the needs of the most power
hundred times the speed of the Macintosh Plus.
hungry business user, scientist or engineer.
But the biggest news is the Macintosh II is totally open Tomorrow, it will also lead the way into startling new
to your needs. With six expansion slots that allow you to technologies. From laser-encoded memories that can store
customise your Macintosh to serve virtually any function you encyclopedia of information to who</t>
  </si>
  <si>
    <t xml:space="preserve">Macintosh ad; first half is garbled OCR of screen images; truncated</t>
  </si>
  <si>
    <t xml:space="preserve">L042</t>
  </si>
  <si>
    <t xml:space="preserve">1976-09-04</t>
  </si>
  <si>
    <t xml:space="preserve">The National Bank</t>
  </si>
  <si>
    <t xml:space="preserve">Keep an eye
on the
Pacific Basin
You'll see well-based and growing industries, healthy
potential markets and interesting investment possibilities
everywhere you look. Call The National Bank of New
Zealand, a member of the Lloyds Bank Group, for a
wealth of knowledge, authoritative advice and first hand
knowledge of New Zealand - and the whole Pacific
area too.
The National Bank
OF NEW ZEALAND LIMITED
London Office: 8 Moorgate, EC2R 6DB. Telephone: 01-606 8311
Branches throughout New Zealand and
Representatives in Tokyo and Singapore. ππ</t>
  </si>
  <si>
    <t xml:space="preserve">L043</t>
  </si>
  <si>
    <t xml:space="preserve">1970-07-18</t>
  </si>
  <si>
    <t xml:space="preserve">Antony Gibbs Pensions Limited</t>
  </si>
  <si>
    <t xml:space="preserve">URKU
ANTONY GIBBS PENSIONS LIMITED
40 Hertford Street,
London W.1.
Tel: 01-499 3802
EMPLOYEE BENEFIT CONSULTANTS
to
The
Economist
dochs SHE
nor
BENEFIT DESIGN, INVESTMENT ADVICE, FINANCIAL
AND ADMINISTRATIVE SUPERVISION FOR ALL TYPES
OF PENSION AND EMPLOYEE BENEFIT SCHEMES
այն
work
second much smaller PTOLEWA ππ</t>
  </si>
  <si>
    <t xml:space="preserve">Short services card ad with OCR noise</t>
  </si>
  <si>
    <t xml:space="preserve">L044</t>
  </si>
  <si>
    <t xml:space="preserve">1954-12-04</t>
  </si>
  <si>
    <t xml:space="preserve">The National Bank Of Australasia, Limited</t>
  </si>
  <si>
    <t xml:space="preserve">The Bridge the National "
Built
Communication between business in-
terests in Britain and Australia is
greatly facilitated by the many services provided by The
National Bank of Australasia Ltd.
In addition to providing a full range of financial facilities the
Bank undertakes industrial surveys, supplies economic inform-
ation and helps with business introductions. If you deal, or are
thinking of dealing with Australia, the Information Department
of its London Office can smooth your way.
THE NATIONAL BANK
OF AUSTRALASIA LIMITED
(Incorporated in Victoria)
Your best introduction to Australia
Head Office : 271-279 Collins Street, Melbourne
London Office: 7 Lothbury, EC2
Over 750 Branches throughout Australia
Assets £271 Million ππ</t>
  </si>
  <si>
    <t xml:space="preserve">L045</t>
  </si>
  <si>
    <t xml:space="preserve">1986-05-17</t>
  </si>
  <si>
    <t xml:space="preserve">Commercial Union Assurance</t>
  </si>
  <si>
    <t xml:space="preserve">C
U
THREE
MONTHS'
REVIEW
ASSURANCE
Strong profit improvement
* Improvement of £30m in unaudited * United Kingdom continues to make good
operating profit before tax.
progress despite severe winter weather.
* Shareholders' funds increase substantially * Substantial rate increases and our previous
following strong investment
actions in the United States start to benefit
performance.
results.
Growth of life business.
MAIN FEATURES OF RESULTS
Year
1985
Actual
£m
Total premium income
Operating profit/(loss) before taxation
Taxation and minorities
Realised investment gains
Profit/(loss) attributable to shareholders
Earnings per share
Shareholders' funds
3 months
1986
Unaudited
£m
714.1
12.4
(7.5)
15.6
20.5
4.97p
£1,336m
3 months
1985
Unaudited
£m
694.7
(17.5)
(4.2)
.6
(21.1)
(5.11)p
£1,005m
2,306.0
.2
(31.6)
59.9
(30.5)
(7.40)p
£1,161m
Operating profit/(loss) before taxation
United Kingdom
United States
Netherlands
Canada
Rest of the World
£m
11.5
(7.1)
9.6
2.0
(3.6)
12.4
£m
3.0
(31.7)
8.7
1.0.
1.5
(17.5)
£m
71.5
(119.6)
38.8
5.6
3.9
.2
C
Commercial Union
IL ππ</t>
  </si>
  <si>
    <t xml:space="preserve">Quarterly results statement; mostly figures</t>
  </si>
  <si>
    <t xml:space="preserve">L046</t>
  </si>
  <si>
    <t xml:space="preserve">1951-03-10</t>
  </si>
  <si>
    <t xml:space="preserve">Skandinaviska Banken</t>
  </si>
  <si>
    <t xml:space="preserve">SWEDEN
ENIGNVAS
BANKEN
186A
SKANDINAVISKA
BANKEN
GÖTEBORG · STOCKHOLM · MALMO
Branches all over Sweden
Paid-up capital and reserves Kr 210.000.000 ππ</t>
  </si>
  <si>
    <t xml:space="preserve">Bank card: name, branches, capital, no selling message (rule 3 says N3). Voluntary, so the duty test says ad. Group should settle rule 3. See L034, L150</t>
  </si>
  <si>
    <t xml:space="preserve">L047</t>
  </si>
  <si>
    <t xml:space="preserve">1953-12-12</t>
  </si>
  <si>
    <t xml:space="preserve">TWA</t>
  </si>
  <si>
    <t xml:space="preserve">Save time and money
fly TWA Sky Tourist
USA Europe, Africa and Asia
fo
See these sample savings
TWA is the only airline offering you this extensive
Sky Tourist Service . . . to and across America-
serving world capitals in Europe, Africa and Asia
and the major cities in the U.S.! Enjoy TWA
Constellation comfort . . . at lowest fares ever.
London to New York (Thrift Season)
First Class Return
£217. 18. 0
Sky Tourist Return .
£151. 16.0
Sky Tourist saves you £66. 2. 0
.
London to Bombay*
First Class Return
£293. 9. 0
Sky Tourist Return .
£216. 0.0
Sky Tourist saves you $77. 9.0
* Via associate airline to PARIS, GENEVA,
ZURICH or ROME.
Thrift Season fares are now available on all TWA transatlantic
services. For details see your Travel Agent or phone TWA.
Trans World Airlines, 200 Piccadilly, W.1. Telephone: TRAfalgar 1234
TWA Reservation Service available day and night.
Manchester. Tel.: BLAckfriars 4649
Birmingham. Tel.: CENtral 6469
FLY TWA
TINA
TRANS WORLD AIRLINES
USA • EUROPE · AFRICA · ASIA
On every TWA Sky Tourist flight, meals are compli-
mentary and drinks are available at reasonable prices, ππ</t>
  </si>
  <si>
    <t xml:space="preserve">L048</t>
  </si>
  <si>
    <t xml:space="preserve">1968-06-29</t>
  </si>
  <si>
    <t xml:space="preserve">Friden</t>
  </si>
  <si>
    <r>
      <rPr>
        <sz val="11"/>
        <color theme="1"/>
        <rFont val="Calibri"/>
        <family val="2"/>
        <charset val="1"/>
      </rPr>
      <t xml:space="preserve">ESS
How Friden
rescued Cognac Martell
from a sea of paperwork.
Paperwork is enough to drown the most ambitious automate everything from payroll and inventory to
exporter.
the preparation of customer cards and statistical
Ask Martell.
reports.
There are complicated invoices and shipping orders Our billing machines, for example, prepare over 85%
to prepare, local taxes to pay, salesmen's commissions of every invoice automatically. And while the operator
to figure, and international custom's documents to is working on the invoice, her machine is punching a
complete.
paper tape for use in other accounting operations.
And Martell was doing most of it by hand.
What we've done for Martell, we can do for you.
They knew there had to be a faster way, and asked No matter where in the world you do business, we can
us to find it. We did-and saved them thousands of help you to escape from a sea of paperwork.
dollars a year in the process.
Call your nearest Friden office. Or write to Friden
By installing a system of Friden billing, accounting, International S.A., P.O. Box 291, Fribourg, Switzerland.
and automatic writing machines, we helped Martell Sales and service throughout the world.
Friden
DIVISION OF SINGER
DIVERSIFIED. WORLDWIDE
</t>
    </r>
    <r>
      <rPr>
        <sz val="11"/>
        <color theme="1"/>
        <rFont val="FreeSans"/>
        <family val="2"/>
      </rPr>
      <t xml:space="preserve">גול
</t>
    </r>
    <r>
      <rPr>
        <sz val="11"/>
        <color theme="1"/>
        <rFont val="Calibri"/>
        <family val="2"/>
        <charset val="1"/>
      </rPr>
      <t xml:space="preserve">COGNAC
MARTELL
facute
FONDÉE EN 1719
LAU.com
MARTEL
Harbil
***
COON
RTELL S
+ ALMSATION RESORTIE
16
SIMPLIFIEK W 440137
GNAC
FACTURE DEFINITIVE
WONI
PROCEDURE SALLIFILE N 46037
COGNAC
FILLE
Nomou &amp;
are
SAR
COMAC 15151 ππ</t>
    </r>
  </si>
  <si>
    <t xml:space="preserve">L049</t>
  </si>
  <si>
    <t xml:space="preserve">1988-10-29</t>
  </si>
  <si>
    <t xml:space="preserve">American Airlines</t>
  </si>
  <si>
    <t xml:space="preserve">FLYING TO THE USA NEEDN'T
MEAN ‘BUSINESS' AS USUAL.
Do you prefer a window seat or one
on the aisle? Happily, on American Airlines
our Business Class offers you nothing
in-between.
Instead, we restrict ourselves to just
six seats across, thoughtfully divided
into three pairs of two. No ordinary
seats these, either. They're the same as
those we provide in our First Class within
the USA.
Only a touch more luxurious. For in
addition to their plush, supple leather, we've
covered them in soft-sheared lambswool.
Seats, in other words, built for lounging.
With all that implies about leg and elbow
room. Just the ticket, then, for any one of our
long-stretch flights winging daily non-stop
from the UK, France, Germany, Spain and
Switzerland to the USA.
Flights that can connect you to our net-
work of over 200 North American cities
(some in conjunction with American Eagle,
our regional airline associate).
Contact your travel agent or call your
nearest American Airlines office.
And prove conclusively that two's com-
pany, three's a crowd.
AMA
American
American Airlines
Something special in the air. ππ</t>
  </si>
  <si>
    <t xml:space="preserve">L050</t>
  </si>
  <si>
    <t xml:space="preserve">1955-02-12</t>
  </si>
  <si>
    <t xml:space="preserve">Glenfield</t>
  </si>
  <si>
    <t xml:space="preserve">OFFICE MEMORANDUM
To: All Chairmen and
Managing Directors
From: W. McMillan,
Manchester Guardian
If your company has the
problem of finding trainee
executive staff, you will
be interested in the
Manchester Guardian series
of full-page careers
announcements. These are
appearing now Mondays -
Fridays and will be
continuing for a further
three weeks.
Signed:
Home Chillan
Advertisement Director,
Manchester Guardian. ππ</t>
  </si>
  <si>
    <t xml:space="preserve">Manchester Guardian selling its careers advertising; brand field 'Glenfield' is wrong</t>
  </si>
  <si>
    <t xml:space="preserve">L051</t>
  </si>
  <si>
    <t xml:space="preserve">1985-05-11</t>
  </si>
  <si>
    <t xml:space="preserve">Christian Dior</t>
  </si>
  <si>
    <t xml:space="preserve">SWISS MADE
Registered Design
12
les Dior de Christian Dior
11
Christian Dior
PARIS
FO
QUARTZ
a
Watch, quartz, ultra-flat, water-resistant to 30 m, scratchproof sapphire crystal,
bicoloured bracelet of satin-polished stainless steel and gold.
New " flatline " lighter in perfect harmony with pen and watch.
odium plated, gold plated clip and the famous 4-ring decor of Christian Dior
1211 GENÈVE 3 TEL. (022) 286111 ππ</t>
  </si>
  <si>
    <t xml:space="preserve">L052</t>
  </si>
  <si>
    <t xml:space="preserve">1968-02-03</t>
  </si>
  <si>
    <t xml:space="preserve">Atcost</t>
  </si>
  <si>
    <t xml:space="preserve">The BRIEF
Economist
BOOKLETS
Amid the daily avalanche of data in the
world's press the roots of problems
can become confused and people
often lose sight of the issues involved. The
Economist Brief Booklets seek to isolate
the essentials.
VIETNAM-
WHY IT MATTERS
This 28-page illustrated booklet is the first
of the new series. It goes beyond an analysis
of military techniques employed and the
diplomatic efforts to hurry the war to an end.
Its purpose is to explain the background to
the conflict, how the United States came to
be so inextricably involved and what each
side is fighting for.
Future Brief Booklets will look at EUROPE
and the BRITISH ECONOMY and will be
available late in February and March 1968.
Order Now
Please send me copies of VIETNAM-WHY IT
MATTERS. Also send me copies of EUROPE
and copies of the BRITISH ECONOMY when
published.
Rates
Inland, Europe or by surface mail 2/6 each. By air U.S. 50 cents,
rest of world 4/6 each (including postage). Bulk orders over 50
2/- each (plus postage or air freight).
Name
Address
I enclose a cheque/postal order for.
(cash with order please)
THE ECONOMIST Marketing Dept.
25 St. James's Street, London SW1
Tel. 01-930 5155 Telex 24344 ππ</t>
  </si>
  <si>
    <t xml:space="preserve">The Economist Brief Booklets; brand field 'Atcost' is wrong</t>
  </si>
  <si>
    <t xml:space="preserve">L053</t>
  </si>
  <si>
    <t xml:space="preserve">2010-06-12</t>
  </si>
  <si>
    <t xml:space="preserve">Fujitsu</t>
  </si>
  <si>
    <t xml:space="preserve">H
H
Reduce
costs
56LREITU
without
standing still
More efficient organisations move faster.
We're already providing trusted cloud services to
our customers. Delivering secure, reliable, high
performance IT at up to 40% less cost.
IT expertise that keeps you moving forward.
Technology leadership that ensures you travel light.
Together with Fujitsu, you'll get there sooner.
uk.fujitsu.com/gettheresooner
ΓΙ ΙΤΙΤΙΙ ππ</t>
  </si>
  <si>
    <t xml:space="preserve">L054</t>
  </si>
  <si>
    <t xml:space="preserve">1969-06-14</t>
  </si>
  <si>
    <t xml:space="preserve">HOW YOU SAVE
ON FLOW CONTROL
EQUIPMENT
... IS OUR BUSINESS
Why fumble around with costly mul-
tiple-source buying of flow control
equipment . . . when you can save
money by getting all this equipment
from a single source of supply and
responsibility-Crane.
Valves and pumps of all types, sizes
and materials ... fluids handling com-
ponents and systems ... Crane offers
the most complete line of flow control
equipment in the world.
Moreover, we make it available from
the supply point most profitable to
you, based on price, geographical loca-
tions, delivery and currency payment.
For prompt action, contact the Crane
company or distributor nearest you.
Or, write to Crane Co. World Head-
quarters.
THE COORDINATED COMPANIES OF CRANE
Crane Co., World Headquarters, 300 Park
Avenue, New York, U.S.A. Australia: Crane
Australia Pty. Ltd., Sydney. Canada: Crane
Canada Ltd., Montreal. England: Crane Ltd.,
London. France: Crane S.A., Paris. Germany:
Crane G.m.b.H., Dusseldorf. Holland: Crane
Nederland, N. V. Deventer. Mexico: Crane-
Deming de Mexico, Monterrey, N.L. South
Africa: Crane-Glenfield (So. Afr.) (Pty) Ltd.,
Benoni. Spain: Crane-FISA, S.A., Bilbao.
CRANE
SR
2.
GRARE
CRANE TELEDYNE—the complete line of motorized valve operators-for more effi-
cient, automatic, remote control of all standard valves. Lightweight, compact,
easy to install ... even in the field ... adaptable to existing installations.
NEW! CRANE BRONZE GLOBE VALVES. These 200-
pound globes are ideally suited to copper-tubing
piping systems. Choice of seats and discs incl.
bronze, and Monel metal. Ten sizes: 14" to 3".
CRANE MONARCH BUTTERFLY VALVES. These
rugged, versatile valves handle just about any-
thing in liquids, slurries, gases. Port sizes to
24". Buna-N liners. Teflon-fiber-glass bearings.
CRANE/COCHRANE FLUID CONDITIONING components and systems help you solve
any fluid treatment problem involving demineralization, materials recovery, or
any method of adsorption and clarification. ππ</t>
  </si>
  <si>
    <t xml:space="preserve">Crane Co.; brand field empty</t>
  </si>
  <si>
    <t xml:space="preserve">L055</t>
  </si>
  <si>
    <t xml:space="preserve">2010-09-25</t>
  </si>
  <si>
    <t xml:space="preserve">Bahrain</t>
  </si>
  <si>
    <t xml:space="preserve">most transparent.
Fact: the Gulf's
1040/400
14e
Obuo
Cum
TOS)
are in Bahrain
albattante beste bine eko
The World Economic Forum has declared Bahrain the Gulf's most sophisticated financial centre. Is it also the biggest?
FOTO
Clearly. Find out more at bahrain.com allt lately
to pathes
Dateien
Boleh
STUDERER to see
BAHRAIN
Detawi bisa ππ</t>
  </si>
  <si>
    <t xml:space="preserve">Bahrain financial-centre promotion; OCR noise</t>
  </si>
  <si>
    <t xml:space="preserve">L056</t>
  </si>
  <si>
    <t xml:space="preserve">1963-07-13</t>
  </si>
  <si>
    <t xml:space="preserve">Steel</t>
  </si>
  <si>
    <t xml:space="preserve">Steel
SHOWS THE WAY
Twice as much traffic in ten years' time. That's
the forecast of a recent report. In cities, between
cities, traffic is outstripping road capacity. Radical
solutions are needed-solutions that can be found
faster, more economically, with steel.
For immediate bottlenecks, steel provides ready-
made answers. For long-term strategic problems,
more complex solutions; here, steel cuts costs and
building times with roadways, bridges, flyovers and
multi-storey car parks, using new, stronger steels,
new fabrication techniques.
The steel industry is equipped to meet the needs
of the traffic engineer. Plan ahead now with steel.
TO SOLVE
TRAFFIC PROBLEMS
Super
PER
Cutting cost and time. Structural steelwork was chosen as the most economical material for the Moat Street Flyover, Coventry.
This will form the third stage of the city's Inner Ring Road scheme.
3:11
Functional design. Steel's high strength-to-weight ratio makes possible the slender structure and clean, pleasing lines of the
new 42-span road bridge over the River Tay in Scotland. Both mild and high tensile steel will be used.
"Carbridge,' Birmingham. World's first prefabricated
steel flyover. Erected, ready for use, in 36 hours,
BRITISH STEEL IS STRONG IN NEW IDEAS
BRITISH IRON AND STEEL FEDERATION ππ</t>
  </si>
  <si>
    <t xml:space="preserve">Industry association ad (British Iron and Steel Federation)</t>
  </si>
  <si>
    <t xml:space="preserve">L057</t>
  </si>
  <si>
    <t xml:space="preserve">1949-08-06</t>
  </si>
  <si>
    <t xml:space="preserve">Midland Bank</t>
  </si>
  <si>
    <t xml:space="preserve">308
TS:Gooback
50
August
In August the holiday season is at its
height. Yet as we journey to escape
op the prosaic world of affairs the services
which a great bank provides are ready
to meet the leisure mood. Money can
be made available wherever we may go;
our instructions for regular payments
can be met even in our absence; and it
is reassuring to know that precious
smaller possessions may be left with
the bank for safe custody.
Before
going on holiday, consider whether you
are making the fullest use of all the
services which this modern bank affords.
MIDLAND BANK LIMITED ππ</t>
  </si>
  <si>
    <t xml:space="preserve">L058</t>
  </si>
  <si>
    <t xml:space="preserve">1965-11-27</t>
  </si>
  <si>
    <t xml:space="preserve">Mowlem John Mowlem &amp; Co. Ltd</t>
  </si>
  <si>
    <r>
      <rPr>
        <sz val="11"/>
        <color theme="1"/>
        <rFont val="Calibri"/>
        <family val="2"/>
        <charset val="1"/>
      </rPr>
      <t xml:space="preserve">What are Mowlems building now?
10 houses a week
for Stevenage
Mowlems are building 2000 homes at Stevenage. And they're
building them fast, by modern flow line methods, using low density
concrete for internal walls. Instead of standard components, the
Mowlem System uses standard shuttering units, which can be com-
bined in a variety of ways to provide flexibility in design and size
with rapid construction and economy.
NO PLASTERING
There is no plastering. Special
concrete and shuttering give a
smooth internal surface and allow
uninterrupted finishing.
</t>
    </r>
    <r>
      <rPr>
        <sz val="11"/>
        <color theme="1"/>
        <rFont val="FreeSans"/>
        <family val="2"/>
      </rPr>
      <t xml:space="preserve">וווו
</t>
    </r>
    <r>
      <rPr>
        <sz val="11"/>
        <color theme="1"/>
        <rFont val="Calibri"/>
        <family val="2"/>
        <charset val="1"/>
      </rPr>
      <t xml:space="preserve">UNIFIED CONTROL
BETTER LIVING
QUICKER
Mowlems are constructing roads
and services for the whole neigh-
bourhood. Unified control leads
to good site organisation and cuts
waiting time.
During four months this year
Mowlems handed over 12 or
more dwellings a week for occu-
pation. “Very well designed," one
new resident told an interviewer,
"Very modern and very light".
Chief Executive Architect,
Stevenage Development Corporation:
Leslie W. Aked, Esq., B.Arch., A.R.I.B.A.
Consulting Architect: L. G. Vincent, Esq.,
C.B.E., F.R.I.B.A., Dist.T.P., F.M.T.P.I.
At home and overseas Mowlems are helping to build
a better life for everyone, putting scientific
principles into construction practice.
MOWLEM
JOHN MOWLEM &amp; CO. LIMITED
91 Ebury Bridge Road, London, S.W.1. Tel : SLOane 4500
Edinburgh Cambridge Doncaster Bath Falmouth East Africa
Hong Kong Yugoslavia Malaysia Br. Guiana Cyprus Greece ππ</t>
    </r>
  </si>
  <si>
    <t xml:space="preserve">L059</t>
  </si>
  <si>
    <t xml:space="preserve">1951-03-03</t>
  </si>
  <si>
    <t xml:space="preserve">Wolsey Hall, Oxford</t>
  </si>
  <si>
    <t xml:space="preserve">Union at 12.30 p.m. in the York Hall of the Caxton Hall, S.W.1,
on Tuesday, March 6th, Mr Roy Harrod will talk on his new book,
" The Life of John Maynard Keynes." The Chair will be taken by
the Rt. Hon. Richard Law, M.P. Tickets at 5s. each, including
buffet lunch, may be obtained from Mr Humphrey Berkeley, Trafalgar
House, 9 Whitehall, S.W.1. ππ</t>
  </si>
  <si>
    <t xml:space="preserve">Notice of a lunch talk (Roy Harrod on Keynes) by an outside society; brand field 'Wolsey Hall' does not match the text</t>
  </si>
  <si>
    <t xml:space="preserve">L060</t>
  </si>
  <si>
    <t xml:space="preserve">1955-04-23</t>
  </si>
  <si>
    <t xml:space="preserve">Burroughs</t>
  </si>
  <si>
    <t xml:space="preserve">“I wondered about our accounting,
but he reassured me ..."
prepares a detailed plan for its execu-
tion, and helps you get it running smooth-
ly. He will make sure you always get full
benefit from any Burroughs machine
you install.
"My business has been expanding quite tation with your accountant or auditors.
a lot recently, you know. And I wasn't If you wish, he will simply examine
sure that our accounting department your existing system. And if he considers
could handle all the extra work. So I it satisfactory he will certainly say so.
called in this Burroughs man. I told him But often he is called in because there
all I could. Then he and our Chief Ac is a problem to which he can apply his
countant went into the whole matter to wide experience of business systems and
gether very thoroughly. Later he told me mechanization. But he won't try to alter
frankly that we'd no need to change yet. your routinesjust to suit certain machines.
Glad I called him in, though."
Rather, after analyzing your problem,
The Burroughs man is always at your he will suggest the most efficient and
disposal, without cost, as an experienced practical solution-with real savings in
adviser on all accounting questions, time and money.
and is well qualified to work in consul If he does recommend any change, he
Whatever your business, large or small
-if you have an accounting problem,
the Burroughs man can help you solve it.
Burroughs make the world's widest range
of Adding, Calculating, Accounting
Billing and Statistical Machines and
Microfilm Equipment. Call in the Bur.
roughs man as soon as you like-you're
committed to nothing, and his advice is
free. You'll find the number of your near-
est Burroughs office in your local telo
phone book. Burroughs Adding Machine
Limited, Avon House, 356-366 Oxford
Street, London, W.1.
Here is how one Burroughs man solved a particular
problem: For several years the demand for the ex-
panding range of products made by Storeys of Lan-
caster had been steadily increasing.
This called for a reorganization of their stock
records to give more detailed and readily available
information, so that production could be planned
to meet the growing demand from both home and
abroad. But how, without extra staff?
Mr. W. D. Dwyer, the Burroughs man who co-
operated with Storeys in meeting their requirements:
without extra staff, is seen here with one of the Bur-
roughs Sensimatics that made this possible.
B
FOR SPECIALIST ADVICE ON MECHANIZED ACCOUNTING METHODS
CALL IN THE
Burroughs MAN ππ</t>
  </si>
  <si>
    <t xml:space="preserve">L061</t>
  </si>
  <si>
    <t xml:space="preserve">1968-01-06</t>
  </si>
  <si>
    <t xml:space="preserve">Kellogg</t>
  </si>
  <si>
    <t xml:space="preserve">A modern fertilizer complex
for modern Iran
Caspian Sea
NO
&lt;
20.
PS
RON
N
Bandar Shahpur
27
Persian Gulf
At Bandar Shahpur, located on the Persian Gulf near Abadan,
Kellogg is serving as managing contractor for a giant £613 million
"grass roots" fertilizer complex that promises far-reaching benefits
for Iran's economy.
Being built for Shahpur Chemical Company Limited, jointly owned
by Iran's National Petrochemical Company and Allied Chemical
Corporation, U.S.A., the complex will encompass seven process
units with supporting offsites, including power generation and
distribution facilities, a marine terminal, a 120-mile sour gas pipeline,
product storage and loading facilities, workshops, laboratory, and
administration buildings.
Hub of the complex is a 1,000 metric ton/day ammonia plant of
advanced Kellogg design, which will provide this basic petro-
chemical for use as fertilizer and as feedstock for the daily production
of 500 tons of urea and up to 300 tons of diammonium phosphate.
Large quantities of sulphuric acid, elemental sulphur, phosphoric
acid, and triple superphosphate will also be produced.
Kellogg's ability to plan large processing plants, as well as to
engineer and construct them, has given the organization a strong
reputation for working with business and government leaders in
building sound investments the world over. Inquiries concerning
the potential technical and financial feasibility of major projects
are cordially invited.
M M
KELLOGG
W
KELLOGG INTERNATIONAL CORPORATION
A Subsidiary of Pullman Incorporated
62 CHILTERN STREET, LONDON W1
THE M. W. KELLOGG COMPANY. NEW YORK. THE CANADIAN KELLOGG COMPANY LIMITED. TORONTO • SOCIETE KELLOGG,
PARIS DEUTSCHE KELLOGG INDUSTRIEBAU G.m.b.h., DUSSELDORF. COMPANIA KELLOGG ESPANOLA, MADRID • KELLOGG
OVERSEAS CORPORATION, SYDNEY • KELLOGG PAN AMERICAN CORPORATION, BUENOS AIRES • KELLOGG OVERSEAS
SERVICES CORPORATION, BOGOTA. ππ</t>
  </si>
  <si>
    <t xml:space="preserve">L062</t>
  </si>
  <si>
    <t xml:space="preserve">1987-11-07</t>
  </si>
  <si>
    <t xml:space="preserve">Trusthouse Forte</t>
  </si>
  <si>
    <t xml:space="preserve">POST HOUSE HOTEL
PLYMOUTH
TWO BREWERS, CHIPPERFIELD.
Towering high over Plymouth Hoe,
where Drake played bowls before routing
the Spanish Armada, is the Mayflower Post
House. The name recalls the departure
of the Pilgrim Fathers in 1620 from the
harbour below. The menu in the panor-
amic restaurant is enhanced by the view of
Plymouth Sound.
Dating from the 17th Century, the
hotel overlooks the church and cricket
green of this historic pastoral Hertford-
shire village on the edge of the Chilterns.
Chipperfield is in the heart of the
countryside, yet it's the ideal business
venue because it's just off the A41, within
easy reach of London, the M1, M25, M40
and MM. The Two Brewers was once a train-
ing headquarters for bare knuckle fighters
but today's visitors more often wear white
as they walk off the cricket pitch and into
the oak-beamed bar.
Trusthouse Forte
can change
your views about
THE LION
SHREWSBURY.
business hotels.
High on Wyle Cop (Welsh for hill top)
The Lion was called the King of England's
Inn when originally built in the 14th Cen-
tury. It has accommodated many famous
visitors to this historic Shropshire town on
the River Severn, near the Welsh border.
William IV danced here. Paganini
played in the Adam-style assembly rooms.
Dickens occupied two of its many
charm-
ing rooms and De Quincy wrote his
“Confessions of an Opium Eater' here.
THE COMPLEAT ANGLER, MARLOW.
HU
On the middle reach of the Thames,
close by the M4. Isaac Walton penned the
hotel's namesake here 350 years ago.
Today, it's famous for its comfort, cuisine
and well chosen cellar.
There are over 200 Trusthouse character, with people who go out of
Forte hotels throughout the UK, yet their way to make you feel at home.
no two are quite the same.
And every Trusthouse Forte hotel
Every one of them is an hotel of prides itself on providing businesslike
facilities for business people.
For a free illustrated directory of
all the Trusthouse Forte hotels post
the
coupon
below.
Or telephone us on 01-567 3444.
For your free Trusthouse Forte Hotels Guide return
to: THF Hotel Guide, Freepost, Feltham TW14 8BR.
Mr/Mrs/Ms.
The only hotel in Hyde Park, the building
majestically dominates Knightsbridge. This elegant
Edwardian landmark over-
looks the horse-riding
in “Rotten Row" and
the daily ride past
Position
Converted in 1908, from gentlemen's apart-
ments, to create one of London's most famous
hotels, the grandiose decor has gilded pillars
and reliefs
, murals and trompe d'oeil marbling.
Its clientele includes foreign royalty and English
Country families for whom it is a London home.
The view shown here is of Knightsbridge
where nearly every shop is a name in fashion or
beauty. Harrods is only a short walk away.
Business Address
of the Household
Cavalry
Postcode
Tel.
EV/2.11
HYDE PARK HOTEL
th
Trusthouse Forte Hotels
You'll feel at home when you're away.
LONDON ππ</t>
  </si>
  <si>
    <t xml:space="preserve">L063</t>
  </si>
  <si>
    <t xml:space="preserve">2001-12-01</t>
  </si>
  <si>
    <t xml:space="preserve">Offer to readers</t>
  </si>
  <si>
    <t xml:space="preserve">European company statute that will give
companies the option to incorporate as
European entities rather than as national
ones, but as long as corporate taxes remain
unharmonised it will find few takers.
An analysis of recent merger activity
suggests that restructuring still has a long
way to go. If there were a single market for
corporate control in Europe, it should not
matter to companies where a potential tar-
get is based. In America, for example, more
than half of all deals are made across state
borders, and a mere 17% within an individ-
ual state (the rest are international). But in higher than that in Portugal. Last year
the half of Germany's equity market is cur-
Europe, national borders remain impor- multiple had come down to three times. rently tied up in cross-holdings that might
tant. Last year only a quarter of European But for all its success, says Mr Henzler, Eu- be disposed of once the law changes. That
deals spanned European borders, and al rope faces a difficult future, particularly if it means up to €500 billion could change
most 35% were purely domestic. That fig- tries both to deepen and to broaden its hands in the next few years as assets are
ure has come down over the past decade, membership at the same time.
swapped and re-jigged. In theory, the re-
but it remains a long way above its Ameri Among the more encouraging develop- sulting efficiencies should mean that Ger-
can equivalent
ments are the far-reaching tax reforms in many could raise its poor average rate of
troduced by Germany's chancellor, Ger return on invested capital. That would be
Unenlightened self-interest
hard Schröder, which will begin to come good for all of Europe.
Governments are partly to blame. Al on stream at the beginning of next year. The arrival of euro notes and coins, too,
though they have privatised state assets They include a proviso that a company is good for Europe and for its businesses.
aplenty, they have often retained “golden selling shares in another company will es The currency's very existence proves an in-
shares" that restrain the usual market dis cape capital-gains tax. This will set off a tent to pursue the single market that has so
ciplines. Worse, national governments flurry of restructuring in Europe's biggest far been bedevilled by a host of problems
have protected their domestic state but worryingly sluggish economy, be and failures. The single currency still lacks
owned (or majority state-owned) compa cause German companies' balance sheets a single transmission system. This survey
nies from direct competition, while en contain huge hidden reserves derived has shown that the currency will never-
couraging them to buy their way into from long-term holdings of shares in other theless have an immense impact, chang-
strong pan-European positions. The worst companies. For example, a share in Sie- ing the way European companies think
example has been Electricité de France, mens acquired in 1974 for €8 still sits on and operate. Given a single transmission
protected by France's disgracefully tardy the buyer's balance sheet at €8 today, even system, the currency could help achieve
liberalisation of its electricity market
, but though its value has risen hugely. Before greater integration, galvanising the Euro-
so aggressive in expanding outside France the tax reform, selling the share was unat pean economy into becoming fully com-
that it simultaneously caused a political tractive because any capital gain was taxed petitive. Combined with other structural
spat in Spain and led Italy to change its at 50%. In future a sale will be tax-free. reforms, it could shape Europe's economic
laws in order to repel an unfairly advan Mark Tinker, an analyst with Com and political future. Europe's political
taged competitor. That might make the merzbank in London, reckons that around leaders, please note. I
company a candidate for privatisation
sooner than most observers believe.
This is not to deny that there has been
Offer to readers
Future surveys
Reprints of this survey are available at a price of £2 in Countries and regions
progress. Markets in telecoms and, to a Britain and £2.50 elsewhere. A minimum order of five Thailand February 23rd 2002
lesser extent, energy have been opened up
copies is required. Please send your order with pre Japan March 23rd 2002
to good effect. Mr Monti recently pointed
payment by cheque to:
America's world role Date to be announced
out that in most EU member states average
The Economist Shop
15 Regent Street
Business, finance and economics
charges for international telephone calls London SW1Y4LR
The real-time economy February 2nd 2002
fell by 40% between 1997 and 1999. In the Tel +44 (0)20 7839 1937
Pensions February 9th 2002
Managing for recovery March 9th 2002
more liberalised markets, energy prices
or fax credit card orders on
have also tumbled.
+44 (0)20 7839 1921
Science, technology and ideas
All the same, governments whose citi-
or e-mail
The universe January 5th 2002
z</t>
  </si>
  <si>
    <t xml:space="preserve">N1</t>
  </si>
  <si>
    <t xml:space="preserve">Mostly article text (European mergers); ends with Economist survey order details; brand 'Offer to readers'; truncated</t>
  </si>
  <si>
    <t xml:space="preserve">L064</t>
  </si>
  <si>
    <t xml:space="preserve">1979-09-01</t>
  </si>
  <si>
    <t xml:space="preserve">WHERE IN THE WORLD WILL
YOU FIND STANDARD CHARTERED?
CITY OF U LONDON
KING WILLIAMST
E.C.4.
Surrounded by the business as well as the pageantry of the City, King William Street is an important part
of our network of branches in London.
Each one can serve your business by dealing direct with any one of our 1500 branches throughout the
world, and this system will save you time and money. If your bank doesn't work like this, it's time you rang
Keith Skinner on 01-623 7500.
Standard Chartered
Bank Limited
helps you throughout the world
1976 ππ</t>
  </si>
  <si>
    <t xml:space="preserve">L065</t>
  </si>
  <si>
    <t xml:space="preserve">1959-04-18</t>
  </si>
  <si>
    <t xml:space="preserve">Movado Kingmatic</t>
  </si>
  <si>
    <t xml:space="preserve">260
18, 1959
$$
What price precision?
12
SER
9
3
SSSSS
6
One 10
The Man at the Top must time his appoint-
ments unerringly. Where time is money,
Movado Kingmatic precision is indispensable,
The Kingmaticis handsome, robust, elegant,
Swiss. It is automatic, self-winding and water-
proof. The price of constant accuracy?
£38-5-Od.forthe steel-cased, 28 jewel model,
MOVADO Kingmatic M
nu foto
Sole Distributors
Carley and Clemence Limited, 49, Hatton Garden, London, E.C.1
12 ππ</t>
  </si>
  <si>
    <t xml:space="preserve">L066</t>
  </si>
  <si>
    <t xml:space="preserve">1953-09-12</t>
  </si>
  <si>
    <t xml:space="preserve">Cossor Radar Limited</t>
  </si>
  <si>
    <t xml:space="preserve">ROLLS
R
RONO
CORONATION REVIEW of the ROYAL AIR FORCE by
HER MAJESTY THE QUEEN
More than seventy per cent
of the Jet Aircraft in the fly-past
were powered by
ROLLSROYCE
Fero
ENGINES
ROLLS-ROYCE LIMITED, DERBY. ππ</t>
  </si>
  <si>
    <t xml:space="preserve">Rolls-Royce engines ad; brand field 'Cossor Radar' is wrong</t>
  </si>
  <si>
    <t xml:space="preserve">L067</t>
  </si>
  <si>
    <t xml:space="preserve">1948-03-20</t>
  </si>
  <si>
    <t xml:space="preserve">Achille Serre</t>
  </si>
  <si>
    <t xml:space="preserve">PREVENT
MOTHS
Ruining
YOUR
FURNISHINGS
AND
WINTER WEAR
BY LETTING
ACHILLE SERRE
D.D.T. Mothproof themi
BRANCHES AND
AGENTS IN PRINCIPAL CENTRES
K 20 ππ</t>
  </si>
  <si>
    <t xml:space="preserve">L068</t>
  </si>
  <si>
    <t xml:space="preserve">2011-06-18</t>
  </si>
  <si>
    <t xml:space="preserve">Digital highlights</t>
  </si>
  <si>
    <t xml:space="preserve">A new tech bubble?
The IPO market for technology firms has
sprung to life again in America. Some say
we have entered a golden era of the
internet; others are less optimistic. Is this
yet another investment frenzy that will
end in tears? Oris talk of a tech bubble
overblown? Join our online debate
Economist.com/debates
Fear and loathing in New Zealand
Our correspondent returns to Christchurch
and finds it a city under siege, its centre
crumbling and cordoned off since last
year's earthquake. Bright ideas for the
future abound-but so do aftershocks. And
tempers flare as talk turns to abandoning
parts of the city for good
Economist.com/node/21521972
What next for Syria?
Joshua Landis, director of the Centre of
Middle East Studies at the University of
Oklahoma, is not hopeful about the
prospects for a peaceful resolution to the
crisis in Syria. Whether or not Bashar
Assad clings to the presidency, the risk of a
descent into civil waris increasing
Economist.com/node/21521938
Europe: Here comes the equestrian statue
Macedonia prepares to erect a statue of
Alexander the Great in its capital city. Greece
prepares to go ballistic
Economist.com/node/21521906
Britain: The hole in the NHS reforms
Competition could raise standards in a sector
where costs often grow faster than outcomes
improve, but it will not be promoted
Economist.com/node/21519150
Business: Bleak vision
Struggling makers of flat-screen displays
seek salvation in mergers
Economist.com/node/21521991
United States: In the hunt
How might Jon Huntsman's candidacy affect
the Republican race?
Economist.com/node/21521954
Americas: How the mighty have fallen
A poorly handled dam project damages the
approval ratings of Chile's president
Economist.com/node/21521903
Economics: Getting real-time
Internet data can produce economic
indicators as good as the real thing
Economist.com/node/21521953
Travel: Lies, damn lies and tourists
The worst advice to give a visitor
Economist.com/node/21519156
Asia: Yingluck be a lady
Hitting the trail in Thailand with Thaksin
Shinawatra's glamorous younger sister and
prime ministerial proxy
Economist.com/node/21521969
Culture: What to make of our mad, mad world
With 'The Psychopath Test", Jon Ronson
once again spins out a lighthearted book on
a grim subject
Economist.com/node/21518866
Technology: Bits and bob
Does the first fully fledged open-source
virtual currency make economic sense?
Economist.com/node/21518611
Africa: The end of an era
Fazul Mohammed and the beginning of the
end of the jihadist story
Economist.com/node/21521939
Business: How to spend it?
Glencore is making lots of money and
planning some big acquisitions
Economist.com/node/21521900
Links to all these stories can be found at
Economist.com/node/21521977 ππ</t>
  </si>
  <si>
    <t xml:space="preserve">Economist.com 'Digital highlights' listing its own online stories; could be read as N1</t>
  </si>
  <si>
    <t xml:space="preserve">L069</t>
  </si>
  <si>
    <t xml:space="preserve">1961-01-07</t>
  </si>
  <si>
    <t xml:space="preserve">South African Airways</t>
  </si>
  <si>
    <t xml:space="preserve">RESERVED
FOR YOUR JOURNEY TO
SOUTH AFRICA
RELAX IN COMFORT ABOARD SOUTH AFRICAN AIRWAYS'
BOEING 707 STRATOJET
Enjoy a swift and smooth
flight to Johannesburg.
Four times weekly from London
ON TO AUSTRALIA
For little more than the
direct London-Australia fare
you can fly on from
Johannesburg by SAA's
DC-7B aircraft via Mauritius
and the Cocos Islands.
THE BOEING'S GREAT
THE GOING'S GREAT
SOUTH AFRICAN AIRWAYS
IN ASSOCIATION WITH BOAC.CAA EAA AND QANTAS
SOUTH AFRICA HOUSE • TRAFALGAR SQUARE · LONDON WC2. TEL WHITEHALL 4488
For reservations please ring VICTORIA 2323 ππ</t>
  </si>
  <si>
    <t xml:space="preserve">L070</t>
  </si>
  <si>
    <t xml:space="preserve">1955-10-01</t>
  </si>
  <si>
    <t xml:space="preserve">Catesbys</t>
  </si>
  <si>
    <t xml:space="preserve">TA DAYS
MOTYO
5
'High Time they
did something about
this place!'
Are you one of those men who've been thinking of
modernising their offices for years past, but
who have never taken the plunge ?
If so, why not let Catesbys Contracts do what's
necessary quickly and quietly now !
Catesbys are specialists in remodelling and
refurnishing old offices and fitting out new ones.
Whether you propose to spend little or much, they
will give you the full benefit of their experience,
and co-operate intelligently with you to give you
exactly the air and character you wish
your
office
to have. They are quick, competent people, who
know how to do the job without disorganising
everything. Even if you contemplate little more than
a new carpet, desk or fresh paint, it will pay
you to get in touch with Museum 7777.
Catesbys
CONTRACTS &amp; EXPORT LIMITED
TOTTENHAM COURT ROAD. LONDON WI • MUSEUM 7777
OUR SHOWROOMS FOR IDEAS ON BUSINESS FURNISHING ππ</t>
  </si>
  <si>
    <t xml:space="preserve">L071</t>
  </si>
  <si>
    <t xml:space="preserve">1964-01-18</t>
  </si>
  <si>
    <t xml:space="preserve">Pan Am</t>
  </si>
  <si>
    <t xml:space="preserve">PANAM
# LED
SHARE
NAKENYA
wa
WARU
VO
Vues
11
PANAM
See it now and save
Pan Am typical round-trip
21-day fares from London
up to £53.11.0
New York
Chicago
Boston
San Francisco
Los Angeles
£125.0.0 Save £53.11.0
£151.16.0 Save £53.7.0
£122.10.0 Save £52.12.0
travelling companion: Pan Am's
Priceless Extra of Experience. Pan
Am has flown over one and one-half
billion miles 'round the world,
building experience for your next
Jet flight. Never settle for less than
Pan Am's feeling of confidence.
For reservations, just call your Pan
Am Travel Agent, or Pan Am.
£227.18.0 Save £50.2.0
*Travel must be completed by April 30.
Minimum stay 14 days
Pan Am's 21-day* fares aren't
the only saving when you plan
your American adventure with
Pan Am.
Save on getting there, save after
you get there-- with Pan Am! Enjoy
Pan Am travel bargains like: 3 days,
2 nights in New York (hotel and
tour) just £5.15.0 ... inexpensive
car rental plans ... special low
hotel and meal rates for overseas
visitors coast to coast ... low-cost
tours!
Do it all with Pan Am. Flying Pan
Am is such a pleasure. Generous
service by attentive, expert cabin
attendants ... cuisine by Maxim's
of Paris ... and every mile of the
way you fly with the world's best
Pan Am fares are at their lowest.
New low economy fares save you
up to £53.11.0 over the all-year
Economy fare. You enjoy savings to
any U.S. destination you choose.
And Pan Am flies direct from
Europe to more U.S. cities, coast
to coast, than any other airline.
PANAM
You're better off with Pan Am
- world's most experienced airline! ππ</t>
  </si>
  <si>
    <t xml:space="preserve">L072</t>
  </si>
  <si>
    <t xml:space="preserve">1967-08-12</t>
  </si>
  <si>
    <t xml:space="preserve">Nichimen</t>
  </si>
  <si>
    <r>
      <rPr>
        <sz val="11"/>
        <color theme="1"/>
        <rFont val="Noto Sans CJK SC"/>
        <family val="2"/>
      </rPr>
      <t xml:space="preserve">盟</t>
    </r>
    <r>
      <rPr>
        <sz val="11"/>
        <color theme="1"/>
        <rFont val="Calibri"/>
        <family val="2"/>
        <charset val="1"/>
      </rPr>
      <t xml:space="preserve">ExP9
SOD 13
All roads
lead to
Japan
The roads of the world, and that might come up.
technology, and many others.
the airways and the seaways, Such work is simple for us. All this is at your disposal, to
will be filled with people, and With 70 branches, 3,500 em make a roaring success of your
governments and businesses, on ployees around the world, and display at EXPO :'70 or any
their way to Japan in 1970. If an annual sales volume of nearly other projects you may have in
you plan to be here too for the £600 million, we are among
mind. Just write us, or phone your
Japan World Exposition, Osaka, Japan's largest trading compan local Nichimen representative.
1970 (EXPO '70), let us show you ies. Naturally, this has given us You'll find him in almost any
how easy it would be. Nichimen friends and experience in almost phone book, and he'll be ready
can take care of everything for any field you can imagine, in to give you the personal, inter-
you - design and construction of cluding raw materials, finished ested service that has become our
your display, formalities, staff, goods, investments, overseas con distinguishing trait, no matter
advertising, and anything else struction, import and export of what the size of your business.
Nichimen Co., Ltd
C.P.O.Box 18, Osaka, Japan
Cable: “NICHIMEN OSAKA" ππ</t>
    </r>
  </si>
  <si>
    <t xml:space="preserve">L073</t>
  </si>
  <si>
    <t xml:space="preserve">Heriot-Watt University</t>
  </si>
  <si>
    <t xml:space="preserve">Frequently Asked
Questions
THE HERIOT-WATT UNIVERSITY
MBA BY DISTANCE LEARNING
Gain a full MBA without leaving your job
No GMAT or admissions test
Take examinations in over 300 locations
around the world
Can I do the Heriot-Watt MBA?
Yes. The open access policy means
there is no need for academic
qualifications, or to take a GMAT test.
Where are the examinations held?
At more than 300 centres worldwide.
When the location of students taking
exams at a particular session is known,
the University maps out the centres to
provide a 'best fit' with the actual
students.
Get a full MBA without
leaving your job, without
having to attend Business
School or College.
There are now over 10,000 students
studying the Heriot-Watt MBA by
distance learning from 130 countries.
They enjoy the high quality, value for
money courses, flexible study
opportunities and advanced study
methods.
How much does it cost?
You pay for each course separately, no
massive fees up front, so you can
spread the cost over your period of
study. The only other costs are
UK£55.00 for each examination (plus
any travel/living costs).
Am I exempt from any course?
If you hold an honours degree or
professional qualifications you may be
exempt from up to two compulsory
courses. You will need to prove to the
University that you hold these
qualifications.
Is there any support?
The University will respond to written
questions, or you can form self-help
groups with other students in your
area.
What makes up the MBA?
You must pass 9 courses to gain the
MBA degree. Seven are compulsory:
Economics , Accounting , Marketing
Finance , Organisational Behaviour,
Quantitative Methods , Strategic Planning
and then you choose 2 electives from a
choice of nine:
Negotiation, Strategies for Change,
Decision Making Techniques, Government,
Industry and Privatisation, International
Trade &amp; Finance, Strategic Information
Systems, Human Resource Management,
Financial Risk Management Part 1 and 2
(counts as 2 electives)
Flexible and convenient
You gain the MBA at your own pace, in
your own time. No study weekends,
evening classes or residential courses.
Study at your convenience, wherever
you are in the world.
How do I fit this into my busy
schedule?
With no attendance required you can
study wherever or whenever you want.
Ideal if you are in a remote location or
travel extensively. You don't have to
take your exams in the same place.
If you have a fair knowledge of a
subject you can move quickly through
the course, if it is unfamiliar you can
take your time. You choose which
subjects you study, in which order - do
the ones you find difficult first or last.
It is entirely up to you.
When you are ready, take the
examination. Each exam is 3 hours of
rigorous but fair questions, marked by
Heriot-Watt academics and external
examiners.
Each course consists of a loose-leaf
textbook written by prominent
academics at Heriot-Watt and other
universities. There are no assignments,
just the examination for each course.
Examinations are held twice a year, in
June and December at more than 300
locations worldwide.
Where is the Heriot-Watt University?
It is situated just outside Edinburgh in
Scotland. It was originally established
in 1821, and is internationally
recognised for its business school,
engineering and science facilities.
Wyvern
Business Library
Wyvern House, 6 The Business Park, Ely, Cambs CB7 4JW. Tel: 01353 665544
Fax: 01353 667666 http://www.wyvern.co.uk/ e-mail: wyvern@wyvern.co.uk.
OMA
PRIORITY ORDERS
24 Hour Service
Fax: 01353 667666
1
01353 665544
WYVERN BUSINESS LIBRARY, FREEPOST CB 511, ELY, CAMBS CB7 4BR (No stamp needed). Postage &amp; packing FREE. YES! Please send me the Heriot-Watt University
MBA course(s) ticked below. Guarantee: if I am not satisfied I can return my course(s) within 10 days of receipt for a full, no quibble refund. This is in addition to my statutory rights.
B30 Finance
£475.00 1558 Financial Risk Management Part 2 £475.00
B31 Organisational Behaviour
£475.00 B37 Negotiating
£475.00
B32 Economics
£475.00 B38 Decision Making Techniques
£475.00
B33 Quantitative Methods
£475.00 B40 Strategic Planning
£475.00
B34 Marketing
£475.00 D38 International Trade and Finance
£475.00
F88 Strategies for Change
£475.00 D39 Strategic Information Systems
£475.00
B36 Accounting
£475.00 B35 Government Industry and Privatisation £475.00
1511 Human Resource Management
£475.00
G33 Student Handbook - FREE with two
1558 Financial Risk Management Part 1 £475.00
courses or
£27.95
I enclose my cheque for £
made payable to WYVERN BUSINESS LIBRARY or Please debit my:
Please quote your name,
address, credit card
number, expiry date and
the course(s) you want.
Please quote UG72
when ordering.
Please debit my
CS
VISA
MasterCard
Card
No
Expiry date
Name Mr/Ms
Signed
I THE SMALL PRINT Guarantee is in addition to
Iyour statutory rights. Free Mailing List Service: We
I will regularly mail you with details of the best
business books available. We also encourage other
organiations to mail thei</t>
  </si>
  <si>
    <t xml:space="preserve">Distance-learning MBA; truncated</t>
  </si>
  <si>
    <t xml:space="preserve">L074</t>
  </si>
  <si>
    <t xml:space="preserve">2003-08-09</t>
  </si>
  <si>
    <t xml:space="preserve">Buttonwood, our column on financial markets</t>
  </si>
  <si>
    <t xml:space="preserve">Also in this section
3
64 How predictable are central banks?
64 No rest for Freddie and Fannie
65 The cost of transferring euros
66 Jobs for economists
66 Brazilian banks and bankruptcies
67 Banking for Mexico's poor
68 Economics focus: Happiness
Buttonwood, our column on financial markets,
appears on Tuesdays on Global Agenda, part of
The Economist's online edition
www.economist.com
Still in gear?
Bond markets
(annualised) surge in defence spending to
pay for the Iraq war, the biggest increase
since 1951. Even including this, the growth
rate of 2.4% was well below the economy's
potential, so companies are still cutting
jobs. Falling employment largely explains
why the Conference Board's index of con-
After a long period of falling yields, the world's bond markets have gone into
sumer confidence fell sharply in July.
reverse. That might cause economic recovery to stall
The argument that rising bond yields
mainly reflect stronger growth is therefore
"HE global bond market boom has ing reason” to expect activity to recover shaky. It is true that bond yields usually
to an abrupt end.
2004. start to rise once recoveries are firmly un-
month yields on American Treasury Germany's Ifo survey of business senti der way, because investors expect central
bonds have risen more sharply than for 20 ment rose in July for the third month in a banks to raise short-term interest rates in
years. After hitting a ten-year low of 3.1% in row, and German share prices have risen order to hold down inflation. But today
mid-June, ten-year bond yields hit 4.5% on by more than 50% since March. German re this looks premature. There is ample spare
July 31st, before easing slightly. Bond tail sales jumped by 2.7% in June, boosted capacity and thus little chance that infla-
yields in Europe and Japan have also risen, by an extension of shop opening hours. tion will take off. So there is no need for the
but by a more modest half of a percentage The latest survey of purchasing managers Federal Reserve to raise rates yet.
point (see chart). This could be a healthy in the euro area showed that manufactur America's GDP is now some 2% below
sign: higher yields might reflect growing ing continues to contract, but that services its potential level (ie, where it would be
confidence that the global recovery is now are now expanding again. Nevertheless, had the economy been running full blast).
well under way. Yet it could equally be a The Economist's poll of forecasters is still As long as output remains below poten-
cause for concern: higher borrowing costs pointing to GDP growth of only 1.7% in tial, inflation should continue to fall from
could cause the recovery to grind to a halt. 2004, half that in the United States.
its already low level. Assuming that the
Recently there has been a good run of However, America's GDP figures are long-term potential growth rate is around
cheery statistics, signalling that economies not quite as robust as they look. Growth in 3%, the economy would have to grow at 4%
may at last be perking up. America's GDP the second quarter was flattered by a 44% for two years to eliminate the gap. Even if
grew by 2.4% at an annual rate in the sec-
this happens, inflation could fall for two
ond quarter, well ahead of the average
years yet. Goldman Sachs does not expect
forecast of 1.5%. As tax cuts boost spend Bond bungee jump
the Fed to raise interest rates before
ing, most economists now expect GDP to Ten-year government-bond yields,%
mid-2005.
grow by an annual rate of at least 3.5% in
America's GDP deflator rose at an an-
the second half of this year and in 2004.
nual rate of only 1.0% in the second quar-
Second-quarter GDP figures have not yet
ter. Excluding food and energy, inflation
been published for the euro area or Japan,
was only 0.5%. With inflation so low, a
but the latest numbers are looking
brief period of falling prices still cannot be
brighter. Japanese household spending
ruled out. If so, bond yields may have re-
rose by a faster-than-expected 1.6% in real
bounded too soon. Indeed, if inflation is
terms in the year to June. This week Ja-
Japan
set to fall further, real bond yields already
pan's government upgraded its assess-
look on the high side. Conditions today are
ment of the nation's economy for the first
very different from those in 1994, the year
time in five months.
Apr May Jun
of the last big bond-market sell-off, when
In the euro area, said the European Cen-
Treasury yields rose by 300 basis points.
tral Bank on August 7th, there is "increas-
Then America's output gap was small and &gt;&gt;
4.5
Britain
4.0
United States
Euro - 3.5
area*
3.0
w
1.0
0.5
0
Jul Aug
Jan Feb Mar
2003
Source: J.P. Morgan Chase
*Germany ππ</t>
  </si>
  <si>
    <t xml:space="preserve">Buttonwood column and section contents: editorial</t>
  </si>
  <si>
    <t xml:space="preserve">L075</t>
  </si>
  <si>
    <t xml:space="preserve">1973-06-23</t>
  </si>
  <si>
    <t xml:space="preserve">Hewlett Packard (HP)</t>
  </si>
  <si>
    <t xml:space="preserve">So Hewlett-Packard has
something new in problem solvers.
O.K.,
you've two minutes
to convince me.”
For a start, a quick run-down on
our Model 30-top of our 9800 range.
Technically, it's a calculator. But a huge
memory makes it a viable alternative
to a conventional computer or a
timeshare terminal. And you can
program it in BASIC.
Yet this powerful problem-solver
is no larger than an electric typewriter
and nearly as easy to use. There's a
conversational alpha numeric display,
fast, silent,page-width printer, built-in
cassette storage:
editing is astonish-
ingly simple,
too.
Now an example from the other and support what we deliver.EU
end of our growing family of calculators. In fact, we are the largest manufacturers
The HP-80 is only 3/4"x 5/4" and of precision electronic instruments in
slips comfortably into your top pocket. the world and our support is worldwide,
But besides the arithmetical answers too. It includes efficient, nearby service,
you expect from this kind of machine, an abundance of user-tested software
it is pre-programmed to solve, for and peripherals which make our calcu-
people on the move, all sorts of com- lators still more useful.
plex business problems with just a few We hope you find these facts con-
key-strokes. From simple, compound vincing. But there are a lot more where
and accrued interest on loans and they came from.
mortgages, bond yields and prices, and To get them, please write to:
discounted cash flow to means and Hewlett-Packard Ltd., 224 Bath Road,
standard deviations and linear trend
Slough, Bucks. SL1 4DS.
lines. And a 200-year calendar is built Tel: Slough 33341.
in. All for around £200.
Finally, you naturally
won't buy from Hewlett- HEWLETT (hp PACKARD
Packard until you are convinced
we can deliver what we promise Sales, service and support in 172 centres in 65 countries. ππ</t>
  </si>
  <si>
    <t xml:space="preserve">L076</t>
  </si>
  <si>
    <t xml:space="preserve">1979-01-13</t>
  </si>
  <si>
    <t xml:space="preserve">Telford</t>
  </si>
  <si>
    <t xml:space="preserve">The right relocation
decision is the one your
staff will go along with.
You know how you value your staff. So when you make a
move, make it somewhere they will happily follow.
Telford is a great place to live. It's set in the middle of the
Shropshire countryside. It offers a wide choice of good houses,
new and mature, in town and village, and at competitive prices.
Excellent shopping, education and leisure facilities are well
established, and the unique architectural heritage of the area is
being carefully conserved and restored.
Today, Telford is the major growth point of the West Midlands,
with excellent communications due to be further improved by
the completion of the M54 motorway link with the M6.
The choice in Telford today:
St. Leonard's House
21,000 sq. ft. prestige office accommodation available now,
adjacent to the climate-controlled Town Centre shopping.
Units from 5,000 sq.ft., with gas central heating and
substantial on-site parking.
If you're looking round for a new location, put Telford top
of your short list. Get further details by ringing
Mike Morgan, Marketing and Development Executive
Telford Development Corporation
Priorslee Hall, Telford, Salop TF29NT
Phone: Telford (0952) 613131 Telex: 35359
SHREWSBURY TELFORD
IS
A5
A5
M54
100000
The Wrekin
Proposed M54
Darby House
Now under construction in the Town Centre-this striking
and attractive building in a prominent location overlooking
the M54, yet close to shopping and the central bus station,
will be available in the autumn of 1979, offering a total of
55,000 sq. ft. of high quality office space with extensive car
parking
M6
IRONBRIDGE
River Severn
MUCH 1
WENLOCK
Wenlock Edge
BRIDGNORTH
CRAVEN
ARMS
BIRMINGHAM
Stokesay Castle
U120 21
DBH 01
n
Wyre Forest
LUDLOW
KIDDERMINSTER
Ludlow Castle
Telford
Town Centre Office Sites
Fully serviced sites of 1 to 30 acres immediately available
in attractive landscaped settings. ππ</t>
  </si>
  <si>
    <t xml:space="preserve">Location and office space promotion by a development corporation</t>
  </si>
  <si>
    <t xml:space="preserve">L077</t>
  </si>
  <si>
    <t xml:space="preserve">1986-03-15</t>
  </si>
  <si>
    <t xml:space="preserve">Apricot</t>
  </si>
  <si>
    <t xml:space="preserve">When you're the
fastest micro around-
People talk!
Edit
atitud:
FN EDT 50ch Character
Paragraph
Docterit
ORA
66 Not only does this machine leave the AT for dead in terms of 66 The Apricot XEN is a pleasure to use. It's fast and effective-
performance, it also undercuts it by up to a staggering £1600 without showing off both the 80286 built-in processor and Windows software
even taking into account bundled software. The XEN offers incredible to their best advantage... This is the best machine the company has
value for money, particularly considering its speed. Its response to
commands is almost instantaneous and loading software seems to take 66 As the benchmarks show, in terms of processing power and disk
ever produced.99
Which Computer?- January 1986
a fraction of the time taken by more mundane micros.99
accessing, the XEN is a superb piece of engineering which can
66 It was the speed of the system which impressed me the
outrun most things on the market. For computationally intensive
most... you can forget just how much work the machine is really applications it looks to be a very good buy. 99
having to do.99
PCW-January 1986
Practical Computing - January 1986
There's a lot of talk about the new Apricot XEN. Experts, normally When Apricot offers this kind of value, the competition will have to take
restrained in their praise, are becoming unusually enthusiastic.
a long look at their own prices - if they expect you even to glance at them.
Phrases like “in a league of its own” and “incredible value for money" The memory of an Apricot XEN can be expanded to 5 Megabytes.
are being used.
You can add a second 20 Megabyte hard disk.
So why is Apricot XEN so special?
Soon, telephone and modem communications,
Because of its astonishing performance, for
and even an expansion box to make use of
one thing. Apricot XEN has come out on top
specialist IBM cards, will be available, as will
in every test so far. In an article measuring
a tape cartridge back-up system.*
computer power, the Guardian decided that
And XEN's open architecture means it can
something called “processor - memory
run on Apricot Networks, and even run as a
bandwidth” was the most accurate yardstick.
multi-user system under the Xenix operating
Naturally, Apricot XEN achieved the highest
system.
score, even beating one of the leading
Expansion facilities like these will keep an
minicomputer systems to the mark.
Apricot XEN user sweet for a long time to
And when you look at XEN's storage
capabilities, it's clear that they are just as
And so will the back-up. Only the top
impressive as its processing power.
Apricot dealers and Computer Worlds are
But what has really caught the imagination
allowed to sell XEN, so you will always have
of the computer industry is how little this
access to professional support.
powerful machine costs.
To find out more fill in the coupon or call
With multi-tasking
us on Freefone Apricot (via the operator)
Microsoft Windows as
and we'll send you a free brochure.
standard, a twin floppy disk
Enough said?
XEN FD with 512K of RAM
and a monitor can cost as
little as £2494, while the XEN
HD with a 720K floppy drive, 20
Megabyte hard disk and a full 1 Megabyte
of RAM is an astonishing £3494.
Force Down Janne
w polo 90
brochu should not go ahew on Thursday
Sonny planned
6590.25
Meter en we delivered to
Tenery and then to an
123pm on Thursday
7
1200 for you then
Onger
E B
5 LUS Executive
FRE Vine Special
come.
APRICOT VINOONSTVIMAS
CALC.EXE CARDFILE EXE
CALENONA EXECLIPSRO.EXE
ERCI
The only
alternative is to
pay more for less
Please send me a free information pack on the Apricot XEN.
To Apricot UK Limited, FREEPOST, Halesowen,
West Midlands, B63 IBR.
Name
Position
| Company
Address
apricot XEN
I
Tel:
E.2
*Tape unit, Apricot XP IBM compatible expansion box and telephone available Spring 1986. All prices ex-VAT ππ</t>
  </si>
  <si>
    <t xml:space="preserve">L078</t>
  </si>
  <si>
    <t xml:space="preserve">2010-12-18</t>
  </si>
  <si>
    <t xml:space="preserve">Georgia</t>
  </si>
  <si>
    <t xml:space="preserve">GEORG1A
TANTRA
STA
The world's number one reformer
2005-2010
The number one easiest place to do
business in Eastern and Central Europe
and the entire post-Soviet region.
We've done it by undergoing huge change both politically
and economically and we plan to grow even more quickly
in the future.
To find out how to become part of Georgia's big success story
please visit georgia.gov.ge
grow with
GEORGIA
Source: Doing Business Report 2011, World Bank and International Finance Corporation, www.dgingbusiness or ππ</t>
  </si>
  <si>
    <t xml:space="preserve">Country investment promotion</t>
  </si>
  <si>
    <t xml:space="preserve">L079</t>
  </si>
  <si>
    <t xml:space="preserve">2006-06-17</t>
  </si>
  <si>
    <t xml:space="preserve">The New France</t>
  </si>
  <si>
    <t xml:space="preserve">“SONY CREATED THE WALKMAN, HANDYCAM
AND PLAYSTATION, WHAT COULD THEY POSSIBLY
NEED FROM FRANCE?"
When Nobuyuki Idei of Sony looks into the future, he sees French
know-how playing a major role.
Nobuyuki Idei,
Why is Sony's Computer
Chief Corporate Advisor,
Science Laboratory in Paris?
Once again, 'creativity' is the key word.
Sony Corporation,
Individuality and creativity are engrained
in French character, making France an
finds the French passion ideal place for R&amp;D. Our Computer
Science Laboratory brings together
for creativity is exactly scientists from across the globe to develop
what he needs.
new technologies. You've probably
noticed that it is not only in Paris, but it
is in the center of the Quartier Latin,
famous for the Sorbonne University, and
also close to the faculty of science at
Sony is famous for doing what
Jussieu. It's a hot-house environment
nobody has done before. What
unique in the world.
about the French?
The French have innovation in their blood.
Sony is famous for its unique
There are so many examples where they way of doing business.
have developed products that were way How does it find France as
ahead of their time, think of the TGV or
a business environment?
biotechnologies. Today there are strong
signs that France wants to be an early
Creativity and individuality are the
adopter of High definition TV in Europe. keynotes for Sony. We always strive to
create unique products that lead in
R&amp;D is at the root of Sony's technology, function and design and
success. Is France a good place
provide contents or services that propose
a unique lifestyle. We find that France is
for R&amp;D?
a great place to do business and that the
The French know how to incorporate French instinctively understand and
creativity, in the artistic sense of the word, respond to our business philosophy.
with the most advanced technologies.
That's what R&amp;D is all about. Their higher Is there any resistance in
education system has produced world France to foreign companies?
class scientists and engineers and has
In France as in other countries, consumers
given France a unique advantage in
embraced our products, and absorbed the
finding highly skilled researchers. The
innovation in our technologies and the
French people are open to sharing the
lifestyles we proposed. Of course the
expertise of public laboratories to develop
French government has also helped us
joint projects.
to set up in France. Today, the French
authorities at all levels are demonstrating
their support for foreign businesses
Sony in France
and investments. There is a genuine
willingness, not only to attract foreign
. Established in France since
companies, but to favor their development
in France.
1973 with over 2,600 employees,
2 production sites and a research
On a personal level, what do
center
you think of France?
Over €2 billion turnover a year
When I was involved in establishing Sony
France, I witnessed the French people's
.80% of the French production fascination for extraordinary scientific
and technological challenges first hand.
is exported to Europe
I believe the greatest asset France possesses
is its people. The French character
“The French know
how to incorporate
creativity, in the
artistic sense of the
word, with the most
advanced technologies.
That's what R&amp;D
is all about."
marked by individuality, creativity and
unique sensitivity is always a source of
inspiration to me. Returning to France is
always a joy.
Now is the time to invest in France.
To find out how the Invest in
France Agency has helped some
of the world's leading companies
and what it can do for you,
visit www.thenewfrance.com
O IFA 2005 ππ</t>
  </si>
  <si>
    <t xml:space="preserve">Interview-style advertorial whose subject is the advertiser's offer (Invest in France); truncated</t>
  </si>
  <si>
    <t xml:space="preserve">L080</t>
  </si>
  <si>
    <t xml:space="preserve">2009-03-14</t>
  </si>
  <si>
    <t xml:space="preserve">Financial Times</t>
  </si>
  <si>
    <t xml:space="preserve">Nico Colchester
journalism fellowship
Europe and the recession
Will the recession do more to divide or unite Europe?
If you are a European journalist or would-be journalist and would like to be considered for a
three-month Nico Colchester fellowship this year at the Financial Times or The Economist, then send
in a 1,000-word article on the subject above, in English, together with a CV and covering letter.
The Foundation's aim is to help continental writers understand Britain and British writers understand
continental Europe. Two awards are thus available this year: one, for a British or Irish applicant, will
consist of a fellowship in continental Europe at the FT; the other, for an applicant from elsewhere in the
European Union, will be in London at The Economist. Both winners will receive a bursary of £5,000 to
cover accommodation and travel.
Entries should be sent, by the closing date of April 10th 2009, by e-mail only to ncprize@economist.com
Further information can be found at www.economist.com/nicocolchester
FT
The
Economist
FINANCIAL
TIMES ππ</t>
  </si>
  <si>
    <t xml:space="preserve">Journalism fellowship jointly offered by the FT and The Economist; house content</t>
  </si>
  <si>
    <t xml:space="preserve">L081</t>
  </si>
  <si>
    <t xml:space="preserve">1982-04-03</t>
  </si>
  <si>
    <t xml:space="preserve">A growing international presence</t>
  </si>
  <si>
    <t xml:space="preserve">1
A growing international
presence
The international consortium which
provides a full range of services
including short, medium and long term
credits, Eurocurrency deposits and
foreign exchange dealings, underwriting
and distribution of securities.
Associated Japanese
Bank (International)
Limited
a.
The
Sanwa
Bank
Limited
The
Nomura
Securities
Co. Ltd.
The
The
Mitsui
Bank
Limited
29-30 Cornhill, London EC3V 3QA
Dai-Ichi Kangyo Telephone: 01-623 5661 Telex: 883661
Limited ππ</t>
  </si>
  <si>
    <t xml:space="preserve">Short consortium bank services ad</t>
  </si>
  <si>
    <t xml:space="preserve">L082</t>
  </si>
  <si>
    <t xml:space="preserve">1998-03-28</t>
  </si>
  <si>
    <t xml:space="preserve">Republic of Turkey</t>
  </si>
  <si>
    <t xml:space="preserve">Petrol Ofisi
Petrol Ofisi A.Ş. (POAŞ) is the leading
Turkey recently privatized over
distributor of petroleum fuel products
$4 billion US of state-owned assets
and is slated to privatize
and the leading blender and distributor
telecommunications, petroleum, iron
of lubricants and greases in Turkey.
and steel, electric power and finance.
An exceptional investment in a country of unmatched With solid legal foundations and full public support, the new
potential. Turkey is a stable secular democracy. With a strong program is off to a high-octane start: Petrol Ofisi A.Ş.
economy and one of the world's fastest growing exchanges
Discover Turkey and investments whose returns will exceed
the İstanbul Stock Exchange,
your expectations. Let the Turkish
Turkey increasingly attracts
Privatization Administration guide
international investors.
A Milestone in you to a rewarding investment future.
Turkish Privatization
Privatization Announcement of
Petrol Ofisi A.Ş. (POAŞ)
PETROL OFiSi
Within the framework of Law No. 4046, The Republic of Turkey, Prime Ministry, Privatization Administration (the “PA”), announces the commencement of
the privatization process of POAŞ, Turkey's major petroleum products distribution company. Currently, approximately 93.3 % of the shares of POAŞ are owned
by PA; the remaining shares are traded on the Istanbul Stock Exchange. The PA hereby announces its intention to privatize 51 % of the shares of POAŞ
through a block sale. Chase Manhattan plc and Dresdner Kleinwort Benson are the financial advisors to PA in connection with this transaction.
Company Whose
Paid-In Capital Of
Percentage Of The
Amount Of Bid Bond
Shares Are Being Offered
The Company (TL)
Shares Being Offered
To Be Required (US$)
Petrol Ofisi A.Ş.
7,000,000,000,000 TL
51 %
$ 10,000,000
(Seven trillion)
via block sale
(Ten million)
1. The Sale Tender will be carried out on the basis of negotiations after the receipt of bids in sealed envelopes. To participate in the bidding process, bidders
are required to deliver a duly executed Confidentiality Agreement and obtained the Tender Specifications and the Confidential Information Memorandum
as further set forth below.
2. A Confidential Information Memorandum pertaining to the Company, and the Tender Specifications setting forth further information about the tender
process, may be obtained by interested bidders from the PA beginning March 23, 1998, upon delivering to the PA a duly executed Confidentiality Agreement
in a form acceptable to the PA and paying to the PA a non-refundable fee of US$ 10,000 (to Account No. 30103-39387.7 at T.C. Ziraat Bank, Central
Branch) or the equivalent in Turkish Lira, which shall be calculated according to the currency sale exchange rate of the Turkish Central Bank as of the
date of payment (to Account No. 304470-3085.3 at T.C. Ziraat Bank, Central Branch). The bank receipt evidencing such deposit and stating the name of
the legal and real entities participating in the tender shall be presented to the PA at the time of delivering the required Confidentiality Agreement duly
executed. The form of the required Confidentiality Agreement can be obtained from the PA at the address set forth below beginning on March 18, 1998.
3. Bids shall be prepared in accordance with the instructions that will be set forth in the Tender Specifications and shall be submitted in a sealed envelope
labelled “BID FOR POAŞ-Petrol Ofisi A.Ş.-Confidential” which shall be delivered to the PA by hand at the address stated below not later than 5:00 pm
Ankara time on May 7, 1998. Bids received after the foregoing bid deadline shall be excluded from the bidding process. A bid bond in the amount of
US$ 10,000,000 (ten million) will be required to be submitted by bidders as part of their bid packages. A short list of bidders may be selected from bidders
submitting bids. Bidders selected for the short list may be required to increase the amount of their bid bond. Law No. 4046 provides that, at the option
of the Tender Commission, the sale may be finalized through an auction attended by bidders selected to participate in the negotiations. Bidders participating
in the bidding process will be notified of other matters at each stage of the tender.
4. The PA is not subject to State Tender Law No. 2886 and reserves the right in its sole discretion to proceed or not to proceed with the bidding process, to
award the contract to any person or entity in its own discretion, and to amend any bidding deadlines or other bidding requirements. Apart from this tender,
the PA also reserves the right to sell any or all of the balance of the shares of POAŞ that it owns at any time in a further block sale or sales, by public offer
or offers in the domestic markets and/or international capital markets, and/or by sale to Company employees and/or in the Istanbul Stock Exchange on
the basis of rules and regulations of Istanbul Stock Exchange. The sale of shares of the Company to parties domiciled abroad is subject to </t>
  </si>
  <si>
    <t xml:space="preserve">Turkish privatization announcement inviting buyers (tender), with promotional copy; truncated</t>
  </si>
  <si>
    <t xml:space="preserve">L083</t>
  </si>
  <si>
    <t xml:space="preserve">1948-06-19</t>
  </si>
  <si>
    <t xml:space="preserve">Thermionic Products Ltd</t>
  </si>
  <si>
    <t xml:space="preserve">5 promqolavobini beat,
svibwborginncitibbi
B TASE G CHARIOT
Executives!
Its Here!
1 эта
Hotel
HOT ont la zince
airia. ud aida De 158
Vita E a SENINETEWEI
gia TH HEALOUUỘC THI NGHE TIẾT
Recordon
by
THE AMAZING NEVE
MAGNETIC - ELECTRONIC
sa ti se
DET blow 25927
DICTATING MACHINE
isq asd megh. TEA
Vaize This amazing new development provides easy, quick
Tovel Isisting correspondence magnetic-electronic recording
postquam op and reproducing the human voice on inexpensive
YEGE OF 9 recording discs. IT OFFERS FEATURES NO OTHER
| boog deuced DICTATION UNIT ON THE MARKET CAN MATCH
d baze and presents an entirely new and vastly improved
titten en concept of magnetic-electronic dictation equipment.
Tey vias Recordings can be transcribed, filed, mailed and
bed played back at any time. No cylinders to shave.
bri molte Recording discs can be instantly erased and used over
Jozs means and over again. At its low cost of £45 it will pay for itself
boludimo many times over.
zelmi Made in England. 1
Home T 000 Protected by British and Foreign Patents and Patents pending.
WRITE NOW for details to the Manufacturers and Sole Distributors: corromeolev
THERMIONIC PRODUCTS LIMITED
London Office : PRATT WALK, LONDON, S.E.1i. Telephone : RELiance 2095-6 ππ</t>
  </si>
  <si>
    <t xml:space="preserve">Product ad with heavy OCR noise</t>
  </si>
  <si>
    <t xml:space="preserve">L084</t>
  </si>
  <si>
    <t xml:space="preserve">1953-05-02</t>
  </si>
  <si>
    <t xml:space="preserve">Life</t>
  </si>
  <si>
    <t xml:space="preserve">LIFE
LIFE
nomes
Picture
your
products
to the
world
in
THE URANIUM
RUSH IS ON
N ATHABASKA
1311 BOIN 1634* *USIY London Dry Gin
&lt;
Once a fortnight the English-language edition of LIFE INTERNATIONAL
goes to 120 countries outside the U.S. and Canada. A new Spanish-
language edition circulates in Central and South America. Most of the
people who read these editions are in the higher income groups; men
and women of the professions, government officials, industrialists,
business executives, their wives and families. People who not only want
and can afford the best of the world's products, but who also have a
hand on the purse strings of companies, industries and nations. Against
the background of LIFE's outstanding picture-journalism these people
see the advertisement pages-beautifully printed in black and white or
colour-a brilliant international showcase for the world's foremost
companies and products. An advertisement campaign in the LIFE
INTERNATIONAL EDITIONS builds sales and prestige in the most profitable
quarters of the world. The Advertisement Director (Grosvenor 4080)
will be pleased to supply full details of circulation and rates on request.
International Editions
LIFE
LIFE IN ENGLISH - approximately 300,000
copies in English circulating in 120 countries
outside North America.
LIFE EN ESPAÑOL -approximately
215,000 copies in Spanish circulating in
Central and South America.
These are the INTERNATIONAL
of LIFE magazine.
EDITIONS
TIME &amp; LIFE BUILDING, NEW BOND STREET, LONDON, WI ππ</t>
  </si>
  <si>
    <t xml:space="preserve">LIFE International selling advertising space</t>
  </si>
  <si>
    <t xml:space="preserve">L085</t>
  </si>
  <si>
    <t xml:space="preserve">2005-02-19</t>
  </si>
  <si>
    <t xml:space="preserve">Citigroup</t>
  </si>
  <si>
    <t xml:space="preserve">QA
Too many private bankers promise 360 degrees and deliver 180.
22.0
Emmanuel Fievet, Head of Investment Counselling, Europe
Q: Why do wealthy individuals need a proprietary, holistic investment process?
A: High-net-worth clients have many more opportunities – and challenges – than other investors. So a process designed
for retail or even institutional investors really doesn't fully address our clients
' needs. That's why we've developed and
have a patent pending for our own asset allocation system, called Whole Net Worth asset allocation.
Q: Whole Net Worth asset allocation?
A: It's a disciplined framework that incorporates nearly all of the investable asset classes available to substantial private
clients: stocks, bonds, cash, hedge funds, private equity and real estate. It allows us to suggest an appropriate mix of
all these assets, depending on our client's existing holdings, investment objectives and tolerance for both market risk
and illiquidity.
Q: So you're going way beyond the traditional asset allocation model.
A: Asset allocation models typically focus on three traditional asset classes: stocks, bonds and cash. Whole Net Worth lets us
compare investments such as hedge funds, private equity and real estate with traditional assets and make intelligent
tradeoffs – which, in turn, lets our clients determine an appropriate amount of these assets to hold in their portfolios
.
Q: Sounds complicated. Is it?
A: The analytical work behind the scenes is extremely sophisticated – in fact, we've produced several research
papers on the process. But for our clients, Whole Net Worth is anything but complicated. It gives our clients a
much clearer view of their wealth – their whole net worth, if you will — and lets us help them make informed
decisions about how they should invest it.
Q: So Whole Net Worth helps remove the mystery of investment management.
A: Sophisticated clients have complex portfolios and a unique series of considerations –
an extraordinary tool is needed to clarify the picture.
citigroup
private bank
For an office location near you, please visit www.citigrouppb.com
Thinking for Generations
"The Citigroup Private Bank” is a business of Citigroup Inc., which provides its clients access to a broad array of products and services
available through bank and non-bank affiliates. Not all products and services are provided by all affiliates or are available at all locations.
For more information, contact a private banker or relationship manager. ©2005 Citicorp. All rights reserved.
In the United Kingdom, Citibank N.A., London and Citibank International plc, Canada Square, Canary Wharf, London E14 5LB, are
authorized and regulated by the Financial Services Authority. The contact number for Citibank N.A. and Citibank International plc in the ππ</t>
  </si>
  <si>
    <t xml:space="preserve">L086</t>
  </si>
  <si>
    <t xml:space="preserve">1961-12-09</t>
  </si>
  <si>
    <t xml:space="preserve">Continental Bank</t>
  </si>
  <si>
    <t xml:space="preserve">Your
International Correspondent
in Chicago...
CONTINENTAL
BANK
One of America's major banks, with resources
of more than 34 billion dollars.
. Strategically located ... in the industrial heart
of the United States.
. With the facilities and depth of experience
to handle even the most specialized needs.
CONTINENTAL
ILLINOIS NATIONAL
BANK
AND TRUST COMPANY OF CHICAGO
Member Federal Deposit Insurance Corporalion ππ</t>
  </si>
  <si>
    <t xml:space="preserve">L087</t>
  </si>
  <si>
    <t xml:space="preserve">1995-12-16</t>
  </si>
  <si>
    <t xml:space="preserve">Morgan Stanley</t>
  </si>
  <si>
    <t xml:space="preserve">WWW
The 100 Year Bond
Financing for the Next Century
All of these securities having been sold, this announcement
appears as a matter of record only
All of these securities having been sold, this announcement
appears as a matter of record only.
All of these securities having been sold, this announcement
appears as a matter of record only
$500,000,000
$200,000,000
$100,000,000
BellSouth
Telecommunications, Inc.
Columbia/HCA
Healthcare Corporation
VE) WISCONSIN ELECTRIC POWER COMPANY
100 Year 7% Debentures
Due December 1, 2095
100 Year 7.50% Debentures
Due November 15, 2095
100 Year 6.875% Debentures
Due December 1, 2095
Price 99.720% and Accrued Interest
Price 100% and Accrued Interest
Price 97.990% and Accrued Interest
November 28, 1995
November 20, 1995
December 8, 1995
All of these securities having been sold, this announcement
appears as a matter of record only
All of these securities having been sold, this announcement
appears as a matter of record only
$150,000,000
$300,000,000
ABN AMRO Bank N.V.
The Walt Disney Company.
100 Year 7.125% Subordinated Deposit Notes
Due October 15, 2093
100 Year 7.55% Senior Debentures
Due July 15, 2093
Price 99.178% and Accrued Interest
Price 100% and Accrued Interest
October 13, 1993
July 21, 1993
MORGAN STANLEY &amp; CO.
Incorporated
Issued by Morgan Stanley &amp; Co. Incorporated and approved by Morgan Stanley &amp; Co. International Limited, regulated by the Securities and Futures Authority, ππ</t>
  </si>
  <si>
    <t xml:space="preserve">Set of bond tombstones (matter of record only) under a short credentials headline</t>
  </si>
  <si>
    <t xml:space="preserve">L088</t>
  </si>
  <si>
    <t xml:space="preserve">1969-11-08</t>
  </si>
  <si>
    <t xml:space="preserve">Routledge &amp; Kegan Paul</t>
  </si>
  <si>
    <t xml:space="preserve">Routledge's Decimal
Ready Reckoner
This ready reckoner, the first of a new range
to be published by Routledge, gives conver-
sion tables from old to new pence. It also
includes multiplication by 1 to 200 from įd
to £2 by halfpenny increments, and by 40
other selected numbers that are frequently
needed for multiplication.
20s
1990
Business and Prices
LÁSZLÓ SONKODI
Surveys the problems of pricing, and discus-
ses the logic of price-making as well as the
many aspects which influence this field of
business activity.
British Library of Business Studies. 55s
Roads to Freedom
Essays in Honour of
FRIEDRICH A. VON HAYEK
Edited by Erich Streissler, Gottfried Haberler,
Friedrich A. Lutz and Fritz Machlup
Contributors : Jacques Rueff, Peter T. Bauer,
James M. Buchanan, Gottfried Haberler,
George N. Halm, Ludwig M. Lachmann,
Friedrich A. Lutz, Fritz Machlup, Frank W.
Paish, Michael Polanyi, Karl R. Popper,
Günter Schmölders, Erich Streissler, Gordon
Tullock.
80s
what
Routledge &amp; Kegan Paul ππ</t>
  </si>
  <si>
    <t xml:space="preserve">Publisher's book ad</t>
  </si>
  <si>
    <t xml:space="preserve">L089</t>
  </si>
  <si>
    <t xml:space="preserve">2011-01-15</t>
  </si>
  <si>
    <t xml:space="preserve">Intelligent life</t>
  </si>
  <si>
    <t xml:space="preserve">THE AWARD-WINNING
QUARTERLY FROM
The
Economist
intelligent
life
The chill of it all
You don't have
to be mad to surf
here, but it helps.
Toro, an island off
the Swedish coast,
is so cold that the
local surfers often
walk out over ice.
The photographer
Daniel Mansson
captures them for
our photo essay
WINTER ISSUE
ON SALE NOW
7 The
Economist
APPLE V GOOGLE
THE DANCER INCE
plus Freud defended,
William Fiennes
on the Rijksmuseum,
why sportsmen text,
sustainable fashion
and Apple v Google
lije
Putting on weight
When T.S. Eliot wanted
to quote from "Heart of
Darkness”, Ezra Pound
told him Conrad wasn't
weighty enough. Conrad
has had the last laugh, as
Robert Butler explains
SURFING
Two seash
Ralph
Fiennes
Jau Kavanagh
Intelligent Life is The Economist's acclaimed sister magazine covering life, culture and style. It is on newsstands across Europe, price £4.95/€7.50, and
on the iPad worldwide. To subscribe at reduced rates, go to www.economistsubscriptions.com/intlife and enter TBPW. For tasters, blog posts and
our e-mail newsletter, go to www.moreintelligentlife.com. For the iPad edition, free for the moment thanks to Credit Suisse, go to the iTunes App Store ππ</t>
  </si>
  <si>
    <t xml:space="preserve">Intelligent Life, The Economist's sister magazine</t>
  </si>
  <si>
    <t xml:space="preserve">L090</t>
  </si>
  <si>
    <t xml:space="preserve">1976-02-07</t>
  </si>
  <si>
    <t xml:space="preserve">50 Avenue Foch</t>
  </si>
  <si>
    <t xml:space="preserve">50
Avenue Fech
Habiter Avenue Foch, à Paris ? Autant habiter le bon côté. Côté droit, quand on descend.
Côté soleil. Côté cinquante. Toutes les grandes avenues du monde ont un bon côté. Avenue Foch,
depuis un siècle, les plus recherchés sont les numéros pairs.
Le cinquante.
Voyez la liste des prestations sur le "livret de
Au numéro cinquante, s'édifie un ensemble nou bord" qui a été édité à votre intention.
veau et très fidèle à l'Avenue Foch. Avec des
appartements de 3, 4, 5 pièces dans les super-
Silence. Sécurité.
structures. Et avec des hôtels particuliers de Toutes les techniques mises en oeuvre res-
4, 6, 8 pièces dans la partie basse où se mêlent pectent point par point les nouvelles normes
patios, verdure, jardins suspendus : au total, visant à une insonorisation complète. L'isolation
4000 mº de verdure sur les 5600.
acoustique a été étudiée par un spécialiste
renommé, en vue de l'obtention du label confort
Appartements et hôtels particuliers.
acoustique tant en ce qui concerne les bruits
L'architecte et le décorateur ont voulu un style d'impact et les bruits d'équipement que les
"pierre et ton bronze" qui respecte la tradition bruits extérieurs. Les portes des appartements
de l'Avenue du Bois, mais qui n'a rien de rigide, et hôtels particuliers sont munies de dispositifs
grâce à une conception très libre des espaces. anti-effraction. A l'entrée du 50, il y aura à la fois
Les pièces sont conçues pour recevoir, mais un huissier et un gardien pour la sécurité des
dans un esprit d'intimité et de chaleur tout à fait habitants; il leur sera possible de réglementer
dans le goût actuel.
les accès à leur convenance.
Conception générale.
Nous vivons aujourd'hui comme il y a 50 ans.
Ici, au Cinquante Avenue Foch, les créateurs
ont développé la conception du nouvel état de
vivre". Le projet a été établi avec le souci d'indi-
vidualiser les espaces et de donner à chaque
acquéreur la possibilité d'équiper son habita-
tion à son goût.
Chambres individuelles.
En dehors de l'appartement, des chambres sont
disponibles pour vos enfants, vos amis. Avec
bains, dressing-room, cuisine miniature. Elles
sont situées dans la partie arrière basse de
l'ensemble, sur deux niveaux dont l'un est
réservé au personnel.
Le calendrier des travaux.
Il est conçu pour que, dès maintenant, vous
puissiez vous décider sur les aménagements
intérieurs que vous souhaitez - dans le cas où
vous en souhaiteriez d'autres que ceux prévus
par l'architecte et le décorateur.
Les détails.
Sur le plan du confort et des finitions, le Cin-
quante Avenue Foch réunit un certain nombre
de prestations parmi les plus intéressantes en
Europe actuellement. Nous sommes ici "au car-
refour du progrès et de la fiabilité".
Cela veut dire :
• confort thermique : chauffage électrique et
air de compensation traité (hygrométrie en
sau
toutes saisons et réfrigération en été),
volets à commandes électriques,
variateurs d'intensité de lumière,
• cuisines fonctionnelles et bien équipées,
• salles de bains où la pierre et le bois habillent
un sanitaire sélectionné parmi les meilleures
marques du marché,
• liaison par interphone entre les appartements
et les chambres individuelles.
Architecte : M. Lassen. Décorateur : M. Boyer.
Architecte paysagiste : M. Bedat.
Société de commercialisation : SFGI (anc. Bernheim F et F).
23, rue de l'Arcade 75008 Paris. Tél. 265.41.21.
For the United Kingdom: Herring Daw
26/28 Sackville Street - London WIX/2 QL. Tel. 01-734.8155.
63, rue Pierre-Charron - 75008 Paris. Tél. 256.07.61.
50, Avenue Foch 75116 Paris. Tél. 704.60.68.
Actuellement, tous les jours, de 11 h à 18 h,
sauf dimanches et jours fériés.
Samedis de 10 h à 17 h.
Dans le hall d'accueil et de vente : maquettes, plans
et "livret de bord” édité à votre intention
personnelle.
OCERP 528 ππ</t>
  </si>
  <si>
    <t xml:space="preserve">French property development ad</t>
  </si>
  <si>
    <t xml:space="preserve">L091</t>
  </si>
  <si>
    <t xml:space="preserve">2005-09-17</t>
  </si>
  <si>
    <t xml:space="preserve">GROWING YOUR
BUSINESS ISN'T
ALWAYS EASY.
WE'RE THERE TO
SUPPORT YOU.
Issued by ABN AMRO Bank N.V., authorised by De Nederlandsche Bank and the Financial Services Authority, regulated by the Financial Services Authority for the conduct of UK business
Expanding your business can be a difficult, lengthy process.
We're committed to supporting you all the way by building a
long-term relationship and developing a deep understanding
of your needs. That way, you get the right support at the right
time from a partner you can rely on, now and in the future.
www.wholesale.abnamro.com
Making more possible
ABN AMRO ππ</t>
  </si>
  <si>
    <t xml:space="preserve">L092</t>
  </si>
  <si>
    <t xml:space="preserve">1978-11-11</t>
  </si>
  <si>
    <t xml:space="preserve">Sedgwick Forbes</t>
  </si>
  <si>
    <t xml:space="preserve">When you can put together
an insurance package to cover any need anywhere,
that is called versatility.
Sedgwick Forbes
The world's most international insurance
and reinsurance brokers ππ</t>
  </si>
  <si>
    <t xml:space="preserve">L093</t>
  </si>
  <si>
    <t xml:space="preserve">1951-09-22</t>
  </si>
  <si>
    <t xml:space="preserve">Bulmers</t>
  </si>
  <si>
    <t xml:space="preserve">THE WORLD'S
FINEST CALCULATOR ...
CLICK
0
. and the problem is solved!
* Completely Automatic Di-
vision with Automatic Divi-
sor Alignment.
* Automatic Decimal Point in
Division.
on
* Constant Divisors.
* Instantaneous Completely
Automatic Multiplication.
* Visible
Multiplier Proof
Dials.
The most complicated calcu-
lations can be worked out
almost instantly the
wonderful NEW FRIDEN-
the world's finest and most
modern calculator. Com-
pletely automatic, yet with a
simplicity and ease of opera-
tion that must be seen to be
appreciated.
We will arrange a demonstra-
tion anywhere in Great Britain,
without obligation.
* Constant Multipliers.
* Split and Normal Product
Dials.
* Grand Totals.
* Instantaneous Multiplier
Correction.
* Single Cycle Addition or
Subtraction.
FAR AHEAD OF ANYTHING ELSE
ULTRA-MATIC
FRIDEN
CALCULATOR
BULMER'S (CALCULATORS) LTD.
7 &amp; 8, POULTRY, LONDON, E.C. 2.
Telephone Central 3611
Sales and Service throughout Great Britain ππ</t>
  </si>
  <si>
    <t xml:space="preserve">L094</t>
  </si>
  <si>
    <t xml:space="preserve">1954-11-06</t>
  </si>
  <si>
    <t xml:space="preserve">Oxford University Press</t>
  </si>
  <si>
    <t xml:space="preserve">THE OXFORD HISTORY
OF MODERN EUROPE
General editors :
Alan Bullock and F. W. D. Deakin
The Struggle
for Mastery
in Europe
1848-1918
A. J. P. TAYLOR
This first volume of a new Oxford
series becomes, by its vivid language
and forceful characterization, a con-
tribution to literature as well as
scientific history.
30s. net
to
A Diary
with Letters
1931-1950
THOMAS JONES, C. H.
An absorbing prospect of the world of
affairs is given by these papers from the
personal records of Dr. Thomas Jones.
Published for the first time, they touch
upon great events and throw light on
the background of two
decades.
30s. net
momentous
A History of
Technology
VOLUME I:
From Early Times
to Fall of
Ancient Empires
Edited by Charles Singer,
E. J. Holmyard and A. R. Hall
The first volume of A History of
Technology which is to be complete
in five volumes and to cover the subject
from the Old Stone Age to the later
nineteenth century.
Great care has
been taken with the illustrations, nearly
all of which are specially drawn.
Ready 18 November : £7. 7s. net
OXFORD UNIVERSITY PRESS ππ</t>
  </si>
  <si>
    <t xml:space="preserve">L095</t>
  </si>
  <si>
    <t xml:space="preserve">1979-04-07</t>
  </si>
  <si>
    <t xml:space="preserve">Booker Mcconnell</t>
  </si>
  <si>
    <t xml:space="preserve">24
Costa Smeralda
Be sure you like the
view from your
Costa Smeralda home.
Because nothing's going to change it.
That's a promise from the Consorzio Costa Smeralda,
who for over fifteen years has created and adhered to some
of the most comprehensive environmental regulations in
Europe.
As a result the Costa Smeralda, Sardinia, is the finest resort
area in the Mediterranean. The water is clear and clean. The
beaches unspoilt. The varied man-made facilities carefully planned
to blend in with nature.
Beauty protected...
investment
protected
These characteristics will
continue to be vigilantly
preserved. Which is extremely
important to know when you
are thinking of buying a plot of
land, a villa or apartment.
Because if the basis on which
you make your investment
decision will not be changed, its
long-term value is also well
Sardinia
assured.
Residential opportunities now
You can choose from studios or large apartments in the
heart of the delightful Porto Cervo Village. If you are a boat owner,
you may like an apartment at Il Sestante with views over the
bustling Marina and a private berth immediately in front. Or at
Villaggio Marina, the centre of activities in the Marina itself.
Or, if you enjoy the comfort of particularly peaceful surroundings
you will be more than pleased with one of the Golf Apartments,
right next to the clubhouse of the famous Pevero Golf Course.
The price is the right kind
of surprise
Apartments range from a studio up to a 4 bedroom triplex.
And the prices are less than you
would expect.
Alternatively, plots of land are available on which to build
the house of your own design. Many with views over Pevero Golf
Course and the Bay of Cala di Volpe.
And of course, on the Costa Smeralda your money buys
rather more than high-specification property, or a prime site for
your own house. It buys also the peace and pleasure of a beautiful,
protected, natural environment. And – when you want it - the
colour and excitement of one of Europe's most sought after
sporting and holiday areas.
Consorzio Costa Smeralda.
If vou would like further information, please post the coupon to:
Agenzia Immobiliare della Costa Smeralda 1-07020 Porto Cervo, Sardinia,
Italy. Telex: 790065 (Smeralda) Telephone: (Sardinia) 0789 920 45.
Please send me your colour brochure on real estate investment opportunities.
Name (Mr/Mrs/Miss)
Address
Telephone No. ππ</t>
  </si>
  <si>
    <t xml:space="preserve">Costa Smeralda property ad; brand field 'Booker Mcconnell' is wrong</t>
  </si>
  <si>
    <t xml:space="preserve">L096</t>
  </si>
  <si>
    <t xml:space="preserve">2012-08-04</t>
  </si>
  <si>
    <t xml:space="preserve">Cathay Pacific</t>
  </si>
  <si>
    <t xml:space="preserve">JALINE
WORLD
WINNER
KRAX World's Best Business Class
2012
AWARD
CATHAY PACIFIC
Thank you for voting us
World's Best Business Class.
It was an honour to receive this award in the Skytrax 2012 survey of over 18 million
passengers worldwide. We thank you and look forward to welcoming you on board again soon. ππ</t>
  </si>
  <si>
    <t xml:space="preserve">L097</t>
  </si>
  <si>
    <t xml:space="preserve">2001-01-13</t>
  </si>
  <si>
    <t xml:space="preserve">University of Chicago</t>
  </si>
  <si>
    <t xml:space="preserve">CHICAGO CSB
The University of Chicago Graduate School of Business
Chicago GSB
Campus
Chicago GSB
Chicago GSB
Campus
Campus
Seize the Chicago Advantage.
Wherever you are based in the world.
* The University of Chicago Graduate School of Business has 3 campuses in 3 continents. So you can now earn our globally
recognized M.B.A. without relocating and while continuing your career. By enrolling in our Executive M.B.A. Program, you can:
• Earn the same degree as in our acclaimed full-time program • Combine work and study with our unique part-time format -
16 one-week modules spread over 20 months • Learn and participate in lectures given entirely by the world-renowned Chicago
faculty • Enhance
your international expertise when taking study modules along with top executives at our 3 campuses located in
Barcelona, Singapore and Chicago • Become part of our worldwide alumni network over 32,000 strong
If you are a senior manager and interested in joining our Executive M.B.A. Program at our Europe Campus, located in Barcelona, visit
us at one of these information sessions.
London 30 January 18:30 - 20:30
Enron House, 40 Grosvenor Place
Paris 1 February 18:30 - 20:30
American General Consulate, 2 Rue Saint Florentin
Frankfurt 6 February 18:30 - 20:30
Enron Energie GmbH. Boersenstrasse 2-4
Zürich 8 February 18:30 - 20:30
Widder Hotel, Rennweg z
Dubai 1 February 18:30-20:30 Sheraton Dubai
Hotel &amp; Towers, Baniyas Street/Creek Road
Brussels 13 February 19:00 - 21:00
Le Meridien Bruxelles Hotel, 3 Carrefour de l'Europe
Barcelona 14 February 19:30 - 21:30
Chicago CSB, Europe Campus. Aragó 271
Madrid 15 February 19:30 - 21:30
BBVA, Pº de Recoletos 10
Budapest 20 February 18:30 - 20:30
Kempinski Hotel, Erzsebet Ter 7-8
Moscow 22 February 18:30 - 20:30
Marriott Tverskaya Hotel, Tverskaya/Yamskaya 34
Athens 27 February 19:00 - 21:00
Hilton Hotel. 46 Vassilissis Sofias Ave.
Milan March 19:30 - 21:30
American General Consulate, Via Principe Amedeo 2
T
minna
dacol
uchiano
duonoll 2
2 ππ</t>
  </si>
  <si>
    <t xml:space="preserve">Executive MBA</t>
  </si>
  <si>
    <t xml:space="preserve">L098</t>
  </si>
  <si>
    <t xml:space="preserve">1998-03-07</t>
  </si>
  <si>
    <t xml:space="preserve">Iomega</t>
  </si>
  <si>
    <t xml:space="preserve">IF YOU MUST TAKE EVERYTHING WITH YOU,
TRAVEL LIGHT.
The Iomega Zip® drive is no bigger than a hardback, yet each 4" disk can
hold a library's worth of data. 70 times as much as an ordinary floppy
disk, in fact. So all the files you're likely to need can be copied quickly and
accessed with ease. The original and genuine Iomega Zip is on sale at all
leading retailers, with disks available in packs of 3, 6 and 10. For more
data call our information line on 07000 466342. Because with Iomega
Zip, packing for the trip couldn't be easier. Iomega Zip drive £129*
1
iomega
Iomega Zip. ππ</t>
  </si>
  <si>
    <t xml:space="preserve">L099</t>
  </si>
  <si>
    <t xml:space="preserve">Carborundum</t>
  </si>
  <si>
    <t xml:space="preserve">MO
Vuuremat
An early pen-slitting operation -
after G. Hercolani, 1574. By courtesy
of the Victoria &amp; Albert Museum.
This machine was photographed by kind permission of Conway Stewart and Company Limited
Twentieth-century penknife
WHEN PENS WERE FEATHER QUILLS, penknives really were pen
knives
, but the nearest thing to a penknife that modern pen makers
use is this machine in our illustration. They use it for slitting nibs
for modern fountain pens. The blade of this twentieth-century
penknife is an abrasive cutting wheel about three inches in dia-
meter and one two-hundredth of an inch thick. It is made of
rubber-bonded silicon carbide, and is mounted on a shaft which
revolves at 20,000 revolutions per minute. When the wheel is
stationary it is fragile and slightly flexible. At 20,000 revo-
lutions per minute centrifugal force keeps the wheel perfectly
rigid and steady, and the cutting edge moves at some 170 m.p.h.
Gold nib blanks, stamped to shape and tipped with iridium,
are presented to the edge of the wheel point foremost, and fed
smoothly forward. The wheel cuts a fine, highly finished slot,
clean through the iridium tip and along the centre line of the nib.
Beside these small abrasive wheels for nib slitting, The
Carborundum Company Limited make abrasive cutting-wheels
of many kinds and sizes: wheels that can cut through a Nimonic-
steel bar, three and a half inches in diameter, in 45 seconds;
wheels that can cut through red-hot sections of high-speed steel
in the rolling mill, at temperatures up to 1,000° Centigrade;
wheels that can cut concrete; wheels that can cut plate glass;
wheels that can cut an eggshell cleanly into two pieces without
damaging the skin of the egg inside it.
These cutting wheels are finding new uses every year, but they
are still only one small group in our much wider range of
abrasive wheels for a thousand and one other industrial
purposes-grinding, polishing, and honing wheels, of every kind.
Abrasive and Refractory products by CARBORUNDUM
THE CARBORUNDUM COMPANY LIMITED. TRAFFORD PARK, MANCHESTER ππ</t>
  </si>
  <si>
    <t xml:space="preserve">L100</t>
  </si>
  <si>
    <t xml:space="preserve">1952-12-27</t>
  </si>
  <si>
    <t xml:space="preserve">Metal Box</t>
  </si>
  <si>
    <t xml:space="preserve">NO OTHER CONTAINER PROTECTS LIKE THE CAN...
KLING
5
other
wer
sem out the total of deatnega creased to
21.984 and the number of missing has been
reduced to 9.395.
VREMEN
12
next
Im the
poco
years
in the
scopy
sation
the
more BEER SAVED FROM ATOMIC
EXPLOSION
to-
The Navy, Army and Air Force Institutes
in
stated last night that the Monte Bello atomic
Italy
explosion vaporized one Naafi canteen and me
destroyed a second, but left intact 18,000 cans ba
Other
of beer.
the
One canteen was on board H.M.S. Plym,
Yonal
the target ship for the explosion, and all stocks may
had been removed. The second was a pre- Un
Thor and fabricated structure erected on a neighbouring sla
na being island. This canteen was evacuated before A
an
Day, but 1,500 cases of canned beer had to pe
be left behind. When the island was reoccupied the
the canteen had disappeared ; most of the s
cases had gone, but the 18,000 cans of beer M
were intact. The beer was found to be un-re
* fit for fo
contaminated and was declared
pere human consumption."
Nhree
fid
min
for
over-
Or
Ay last
her tug
From 'The Times'
November 13, 1952
An advertisement of THE METAL BOX COMPANY LTD.,
The Langham, Portland Place, London, W.1.
Britain's Largest Manufacturers of food Cans and Metal Containers, ππ</t>
  </si>
  <si>
    <t xml:space="preserve">Ad built around a reprinted Times news item; OCR mixes in some editorial bleed</t>
  </si>
  <si>
    <t xml:space="preserve">L101</t>
  </si>
  <si>
    <t xml:space="preserve">1955-01-22</t>
  </si>
  <si>
    <t xml:space="preserve">Bank Of New Zealand</t>
  </si>
  <si>
    <t xml:space="preserve">THE BANK THAT CONDUCTS THE
LARGEST BANKING BUSINESS
IN NEW ZEALAND
Since its establishment nearly 100 years ago, the
Bank of New Zealand has kept pace with the
country's development. Information supplied by
over 340 Branches and Agencies provides current
data on all aspects of commerce and industry,
which is freely available to all with present or
projected interests in the Dominion.
You are invited to contact the London Office
or the Head Office
BANK OF
NEW ZEALAND
(Incorporated with limited liability in New Zealand)
London Office:
Head Office :
1, Queen Victoria Street,
Wellington,
E.C.4.
New Zealand.
Manager : A. R. Frethey
General Manager :
Assis. Manager : A. E. Abel
R. D. Moore.
Branches also in
Melbourne and Sydney (Australia): Suva, Lautoka
Labasa, Ba and Nadi (Fiji): Apia (Samoa). ππ</t>
  </si>
  <si>
    <t xml:space="preserve">Bank ad offering business information and inviting contact</t>
  </si>
  <si>
    <t xml:space="preserve">L102</t>
  </si>
  <si>
    <t xml:space="preserve">2009-10-24</t>
  </si>
  <si>
    <r>
      <rPr>
        <sz val="11"/>
        <color theme="1"/>
        <rFont val="Calibri"/>
        <family val="2"/>
        <charset val="1"/>
      </rPr>
      <t xml:space="preserve">HIT PRINT
hp
INTELLIGENTLY
</t>
    </r>
    <r>
      <rPr>
        <sz val="11"/>
        <color theme="1"/>
        <rFont val="FreeSans"/>
        <family val="2"/>
      </rPr>
      <t xml:space="preserve">רוו
</t>
    </r>
    <r>
      <rPr>
        <sz val="11"/>
        <color theme="1"/>
        <rFont val="Calibri"/>
        <family val="2"/>
        <charset val="1"/>
      </rPr>
      <t xml:space="preserve">11
INTRODUCING the HP
PRINTING
PAYBACK
GUARANTEE.
WE'LL REDUCE YOUR PRINTING COSTS OR WE'LL MAKE UP THE DIFFERENCE.
This is how:
We'll study your business.
Assess its particular needs.
Then project your savings.
If your business doesn't
reach those savings within
12 months after implementation
of an HP Managed Print Service,
we'll make up the difference.*
With HP Managed Print Services
and HP Multifunction Printers,
we've already helped companies
save up to 30 percent in overall
printing costs; one company
also estimates it saved
over 75 percent in
printing energy usage.
Could yours be next?
Contact us on 0844 875 0837
hp.com/uk/paybackguarantee
©2009 Hewlett-Packard Development Company, L.P. The information contained here in is subject to change without notice. *Only available for new HP Managed Print Services customers
with 3,000+ UK employees. Terms and conditions apply. For complete details, see hp.com/uk/paybackguarantee. In the event that the HP design does not achieve the projected cost
savings, HP will credit against a future invoice. Results dependent upon unique business environment, the way HP products and services are used, and other factors. Overall printing costs
are unique to each company and should not be relied upon for savings you may achieve. According to industry analysts, savings of up to 30% are typical with managed print services. ππ</t>
    </r>
  </si>
  <si>
    <t xml:space="preserve">L103</t>
  </si>
  <si>
    <t xml:space="preserve">1992-04-18</t>
  </si>
  <si>
    <t xml:space="preserve">Eurogate Hamburg</t>
  </si>
  <si>
    <t xml:space="preserve">nikely to see
LON
WINDOME
SPRINGER &amp; JACOBY
WHY ARE THERE NO
MOUNTAINS IN HAMBURG ?
The
answer
is simple: Mountains
one who
wants
profitable business.
may be beautiful but they'd stand in
And, anyway who needs mountains ?
the way of trade. They'd make it im-
We think Hamburg has an
even better
possible
to
seize
the
avalanche
of
outlook without them.
opportunities starting in Eastern
For
more
information
contact:
BAN
Europe. Which would be a shame,
Department of Economic Affairs,
not just for the people
Alter Steinweg 4, 2000
E U R OG A T
TE
of Hamburg, but for any-
Hamburg 11, Germany.
HAMBURG ππ</t>
  </si>
  <si>
    <t xml:space="preserve">City economic-development promotion (Hamburg); OCR noise</t>
  </si>
  <si>
    <t xml:space="preserve">L104</t>
  </si>
  <si>
    <t xml:space="preserve">IG Markets</t>
  </si>
  <si>
    <t xml:space="preserve">IG MARKETS
get thinking
Which way is the dollar heading?
If you know what affects the forex markets and have
an opinion on currencies, you should consider CFD trading
with IG Markets.
Take a position on a wide variety of currency pairs and
other markets with the UK's number one CFD provider.*
CFD trading can result in losses that exceed your
initial deposit.
Discover more at igmarkets.co.uk or call 0800 195 6300.
*Largest single provider of CFD accounts in the UK,
Investment Trends report 2009.
Budget
ē
Sterling
Interbank market
Sfuəwlodu ա:
Currencies
Consumer Confidence
Taxation
Growth
Linseal
House Prices
Valuation
Speculation
Consumer Confidence.
Money
sziodu]
Markets
Retail Sales
Inflation
Əfe FSƏNƏFUI
Deficit
Oin
Surplus
JA Trade
Forex
Interbank
Market
1217ETON
Central Banks
GDP
spјемо-
Payrolls
Investors pods
Trade Balance slojepul Renminbi
RPI
areyə bueyəxs
Fixed Exports
Balance of Payments
MPC ππ</t>
  </si>
  <si>
    <t xml:space="preserve">L105</t>
  </si>
  <si>
    <t xml:space="preserve">2013-12-21</t>
  </si>
  <si>
    <t xml:space="preserve">TEDA</t>
  </si>
  <si>
    <r>
      <rPr>
        <sz val="11"/>
        <color theme="1"/>
        <rFont val="Calibri"/>
        <family val="2"/>
        <charset val="1"/>
      </rPr>
      <t xml:space="preserve">ADVERTISEMENT
CHINA'S FOREMOST
DEVELOPMENT AREA COMES
OF AGE
" </t>
    </r>
    <r>
      <rPr>
        <sz val="11"/>
        <color theme="1"/>
        <rFont val="Noto Sans CJK SC"/>
        <family val="2"/>
      </rPr>
      <t xml:space="preserve">여
</t>
    </r>
    <r>
      <rPr>
        <sz val="11"/>
        <color theme="1"/>
        <rFont val="Calibri"/>
        <family val="2"/>
        <charset val="1"/>
      </rPr>
      <t xml:space="preserve">TEDA stays ahead of the pack as it prepares
chito
CRM
Tianjin Economic-Technological Development
Area (TEDA) in eastern China has never shied
away from grand ambitions. As one of China's
first industrial zones, established in late 1984,
it strived to be the best from the outset. And it
has consistently achieved its intention, having
placed first in the country's ranking of National
Industrial Parks for the past 15 years.
technology), serve investors in 2 ways (caring
for existing ones and encouraging new
prospects), create more balance between 3
styles of ownership (overseas, state-owned
and private), and accelerate its geographical
expansion in 4 surrounding directions.
its first five years. Big petrochemical companies
looking to exploit China's burgeoning consumer
market, and attracted by Nangang's high
environmental standards, are setting up there,
including Shell (who have built a state-of-the-
art lubricant plant), Dow Chemical, Rosneft,
SABIC, and Air Liquide, along with many other
large domestic entities.
Maintaining that pacesetting position as it
enters its fourth decade in existence is TEDA's
current focus as younger peers nip at its
heels. However, it's rising to the challenge in
typically enterprising fashion.
Going forward, some key areas of
development have ensured TEDA is poised
to maintain its poll position among China's
industrial zones, while making a vital
contribution to the sustainable restructuring of
the Chinese economy.
TEDA is located south east of Beijing on the
coastline of the Bohai Sea, 40 kilometres from
China's major metropolis of Tianjin. Its enviable
geographical position has been a significant
factor in its rise to pre-eminence in the country,
with over 15,000 foreign and domestic
companies now established within the zone.
However, it's TEDA's ability to anticipate, adapt
and react to China's fast-changing economic
context that's given it its edge.
Investment in technology has long been a
priority. Five per cent of the zone's revenues
have been reinvested in technology-related
infrastructure, grants, and as backing to
companies searching for bank funding. The
result is a vibrant tech scene, anticipated to be
worth a staggering 250 billion yuan by 2015.
At its forefront is the highly innovative Binhai
Cloud Computing Park, situated within TEDA's
boundaries. The park's infrastructure boasts
impressive bandwidth and power supply, and
is home to the Tianhe-1A Computer - voted
the world's fastest computer at the start of the
decade. Its cloud-computing platform supports
3D animation, oil exploration, pharmaceutical
research, financial risk modelling, and much
besides. The likes of IBM, Hewlett Packard,
and Tencent have taken advantage of the
excellent infrastructure TEDA provides and
have established operations there.
The Chinese name for TEDA is comprised
of two words: peace and prosperity. TEDA
had the foresight to know that prosperous
companies require more than good business
infrastructure -- they have social needs, too.
Attracting and retaining the best and most
innovative employees is critical for companies
keen to exploit the opportunities provided
by the upscaling of the Chinese economy.
To this end, TEDA has been conscious to
differentiate itself from other industrial parks
through the creation of alluring living spaces
and world-class facilities. And the approach is
proving successful, with growing numbers of
talented Chinese and expatriate professionals
taking up residence in the zone; attracted by
the international schools, healthcare options,
entertainment facilities, residential properties
and peaceful green spaces.
China's stronghold on low-cost manufacturing
is loosening as wages rise and its currency
appreciates. As the country's competitive
advantage in manufacturing weakens, demand
for advances in technology and automation
have intensified, driving the economy up the
value chain. It is these opportunities that TEDA
has been perfectly positioned to capitalise on,
securing its role as a leading driver of change in
the diversifying Chinese economy.
Now home to over 200 of the Fortune 500
companies, and with satellite offices in the
US, Japan, Europe, Beijing, Shanghai, Hong
Kong and Taiwan, TEDA is making a pivotal
contribution to China's sustainable economic
future. Watch to see where the footprints of
this forward-thinking and ambitious industrial
zone head next.
TEDA's novel 2+2+2+3+4 roadmap set
the zone on the right track from the start:
to strengthen 2 industries (advanced
manufacturing and modern services),
foster 2 economic engines (investment and
Nangang, a 200km2 industrial park within
TEDA's administration that incorporates a port
on the strategic Bohai Sea, is focused on the oil
and energy-related industry that's so critical to
China's sustained economic growth. Nangang
has seen rapid expansion since its inception in
2009 and is expected to top 800 billion yuan in
TEDA
</t>
    </r>
    <r>
      <rPr>
        <sz val="11"/>
        <color theme="1"/>
        <rFont val="Noto Sans CJK SC"/>
        <family val="2"/>
      </rPr>
      <t xml:space="preserve">天津经济技术开发区一乘
</t>
    </r>
    <r>
      <rPr>
        <sz val="11"/>
        <color theme="1"/>
        <rFont val="Calibri"/>
        <family val="2"/>
        <charset val="1"/>
      </rPr>
      <t xml:space="preserve">Tianji</t>
    </r>
  </si>
  <si>
    <t xml:space="preserve">Labelled 'ADVERTISEMENT': sponsored feature whose subject is the advertiser (TEDA zone); truncated</t>
  </si>
  <si>
    <t xml:space="preserve">L106</t>
  </si>
  <si>
    <t xml:space="preserve">Business Growth Training</t>
  </si>
  <si>
    <t xml:space="preserve">"Who cares if
the Europeans
invest more in
training
than we do?”
INING
9
When calling please quote reference code E23.
British Businessman. 1988.
99
His French boss. 1992.
Whatever the cost, European business businesses blossom and blossoming
people seem obsessed with keeping their businesses boom.
staff skilled to the hind teeth, flexible to Send off the coupon below or ring 0800
the nth degree.
300 787 anytime. Or bid the future of your
You could be forgiven for thinking that business au revoir.
they were preparing for another war.
They are. In 1992, France, Germany, Please send to: Business Growth Training, FREEPOST (TK450), !
Italy, Britain, all European countries will | Brentford, Middx. TW8 8BR. (No stamp needed.)
drop their commercial boundaries.
Name Mr/Mrs/Miss/Ms*
| Position
But in 1992, as British businesses
encounter fierce competition from a better
Company Name
skilled European workforce, it will be too
! Company Address
|
Postcode
late for them to do anything about it.
|
TRAINING
| Tel:
Fax/Telex
Prepare now. Get in to Business Growth
AGENCY
Training and see how it can help you help
yourself, whether you run a big business or
a small one, whether you're an owner or
manager.
Find out how investment in effective
BUSINESS GROWTH TRAINING
training, linked to business objectives
TRAINING YOURSELF TO SUCCEED
and proper evaluation, can help budding
GROWTH TRAINING
"You're fired?
BUSINESS GROWTH
S SS
BUS
Block letter please
DEPAS
GROUP
Delete an appropriate
Type of business: Service Retail
Manufacturing Export Other
Company size: (No. of employees) 1.5
6-25 26-100C 101-500 500+
.
|
BUSINESS GROWTH TRAINING ππ</t>
  </si>
  <si>
    <t xml:space="preserve">Government training scheme promotion with coupon</t>
  </si>
  <si>
    <t xml:space="preserve">L107</t>
  </si>
  <si>
    <t xml:space="preserve">Chartis</t>
  </si>
  <si>
    <t xml:space="preserve">Economist Conferences Economist
KEY SPEAKERS INCLUDE:
CREATING TOMORROW'S
LIVEABLE CITIES
URBAN PLANNING
IN A COLD CLIMATE
A half-day forum to be held on January 19th 2011
at Haberdasher's Hall, London
• CHAIR: John Andrews, Consultant Editor, The Economist
• KEYNOTE ADDRESS: Eric Pickles, Secretary of State
for Communities and Local Government
• Sir Jeremy Beecham, Former Chairman, LGA;
Labour member, House of Lords
• Nancy Holman, Director of Planning Studies,
London School of Economics
Rogier van der Heide, Chief Design Officer, Philips Lighting
• Lorraine Baldry, Chairman, Inventa Partners;
Board Member, Olympic Delivery Authority
• CLOSING KEYNOTE ADDRESS: Professor Jan Gehl,
Founding Partner, Gehl Architects
A new government in the UK and a new austerity budget
will dictate the climate in which urban planning and
do regeneration policies are formed. As local governments
begin to take this into account, what will tomorrow's
priorities for urban living be?
To view the full list of speakers and the programme
visit: www.tomorrowsliveablecities.com
Supported by Philips
PHILIPS ππ</t>
  </si>
  <si>
    <t xml:space="preserve">Economist Conferences event; brand field 'Chartis' is wrong</t>
  </si>
  <si>
    <t xml:space="preserve">L108</t>
  </si>
  <si>
    <t xml:space="preserve">1990-11-24</t>
  </si>
  <si>
    <t xml:space="preserve">Lamy</t>
  </si>
  <si>
    <t xml:space="preserve">The Lamy twin peu
two models in one
LAMY
pencil
and ball pen. ππ</t>
  </si>
  <si>
    <t xml:space="preserve">Very short product ad</t>
  </si>
  <si>
    <t xml:space="preserve">L109</t>
  </si>
  <si>
    <t xml:space="preserve">2011-04-02</t>
  </si>
  <si>
    <r>
      <rPr>
        <sz val="11"/>
        <color theme="1"/>
        <rFont val="Calibri"/>
        <family val="2"/>
        <charset val="1"/>
      </rPr>
      <t xml:space="preserve">You could earn
a spectacular 18%
(4.84% AER) tax free
Why not transfer in your previous tax
years' cash ISAs from your existing
providers? With our Stockmarket Linked
Savings Account ISA you could secure a
fixed rate of 18% tax free after 3.5 years,
as long as the FTSE 100 Index hasn't
fallen after that time - or your money
back plus 2% (0.57% AER) interest.
Call 0800 432 0581 to make an
appointment with one of our
advisers, or find out more
about tax-efficient investing
at hsbc.co.uk
</t>
    </r>
    <r>
      <rPr>
        <sz val="11"/>
        <color theme="1"/>
        <rFont val="Noto Sans CJK SC"/>
        <family val="2"/>
      </rPr>
      <t xml:space="preserve">城业主。
</t>
    </r>
    <r>
      <rPr>
        <sz val="11"/>
        <color theme="1"/>
        <rFont val="Calibri"/>
        <family val="2"/>
        <charset val="1"/>
      </rPr>
      <t xml:space="preserve">Our 3.5 year Stockmarket Linked Savings Account ISA could earn you a return of 18% tax free if the FTSE100 Index goes up or has stayed
the same at the end of the fixed term (after averaging). If the FTSE has fallen we will return your original deposit plus 2% tax free interest
(0.57% AER). Minimum deposit £3,000. The value of tax benefits will depend on your individual circumstance and tax rules could change
in the future. You can apply in branch or by post for this account, but we must receive your transfer application form by 10 April 2011. We
have the right to withdraw this offer at any time. The account is provided by HSBC Trust Company (UK) Limited. The account is not suitable
for early withdrawals. Withdrawing before the end of the fixed term could mean you could get back significantly less that you put in.
0800 432 0581
HSBC
Lines are open until 10pm every day
The world's local bank
Issued by HSBC Bank Plc, 8 Canada Square, London E14 5HQ. Tax Free means Free from UK Income Tax and Capital Gains Tax. AER (Annual Equivalent Rate) is the notional rate
which illustrates what the tax free rate would be if interest was paid and compounded each year. "FTSEⓇ" is a trade mark owned by the London Stock Exchange Plc and The
Financial Times Limited and used by FTSE International Limited ("FTSE") under licence. The FTSE100 is calculated by FTSE. FTSE does not sponsor, endorse or promote this product
and is not in any way connected to it and does not accept any liability in relation to its issue, operation and trading. All copyright and database rights in the index values and
constituent list vest in FTSE. HSBC has obtained full licence from FTSE to use such copyrights and database rights in the creation of this product. Communications may be recorded
000000000
Anggg ππ</t>
    </r>
  </si>
  <si>
    <t xml:space="preserve">L110</t>
  </si>
  <si>
    <t xml:space="preserve">1972-06-24</t>
  </si>
  <si>
    <t xml:space="preserve">Corporate Fiduciary AG (CFA)</t>
  </si>
  <si>
    <r>
      <rPr>
        <sz val="11"/>
        <color theme="1"/>
        <rFont val="Calibri"/>
        <family val="2"/>
        <charset val="1"/>
      </rPr>
      <t xml:space="preserve">CFA
served metal markets, and the like Your interests may best be
niw bezolo te 101 Tasria sonsibo a FIZIATH
28 bustaMoov egingture doar sad when
FIDUCIAIRE
onidegaetandao TREUHAND
Beamcast a
enqad </t>
    </r>
    <r>
      <rPr>
        <sz val="11"/>
        <color theme="1"/>
        <rFont val="FreeSans"/>
        <family val="2"/>
      </rPr>
      <t xml:space="preserve">ਡੀ</t>
    </r>
    <r>
      <rPr>
        <sz val="11"/>
        <color theme="1"/>
        <rFont val="Calibri"/>
        <family val="2"/>
        <charset val="1"/>
      </rPr>
      <t xml:space="preserve">.
(after reading the CFA Report:)
( baleno
for solid reasons – you might decide
loeien
Ops
to incorporate in Switzerland
- The well established economy of Switzerland and its ancient and well
defined body of laws does not offer romantic or exotic attractions. Its
tax level can, however, be considered moderate by modern standards
and is designed to provide a solid structure, giving legitimate financial
incentive to growth personal and corporate, income and capital.
Low taxes are only one of the incentives offered by Switzerland's
stable economy
Its stable political and economic climate and its
conservative business tradition make it a reliable home for the preser-
vation of capital and for the employment of capital in the industrial
endeavors of other countries, and in real estate, bond, equity and
by incorporating in Switzerland for the custody or exploitation
of any type of asset, fortune or. form of endeavor, for the purpose of
expanding into the Common Market, or for the general conduct of
multi-national trade. Many thousands who have discovered this have
already established their enterprises in what has become the favorite
where the
Corporate Fiduciary AG is in the business of serving you on a personal
or corporate basis in the pursuit of objects mentioned above. Mail
coupon for our Report «Switzerland as your corporate base», without
any obligations.
toga ni en
191 A
-----------
CORPORATE FIDUCIARY AG
6300 Zug, Switzerland Tel. 042-21 70 34
20 gee
Name:
Company:
MERE
bernioqos-91
(IN BLOCK LETTERS)
visibibsmmi sem nirw beo8 sri to ora geleb 1039910 26
potestati 19116
10
canton of Zug – only 18 miles from the city of Zurich
Chamerstrasse 12c
Telex 78944
Address: ππ</t>
    </r>
  </si>
  <si>
    <t xml:space="preserve">Swiss incorporation services; OCR noise</t>
  </si>
  <si>
    <t xml:space="preserve">L111</t>
  </si>
  <si>
    <t xml:space="preserve">1996-12-07</t>
  </si>
  <si>
    <t xml:space="preserve">Soundview Executive Book Summaries</t>
  </si>
  <si>
    <t xml:space="preserve">Gain a working knowledge of the
op business book...rapidly and easily!
pavasario: LEADER OF THE FUTURE
SUPERM
KER CRC
Getting a Project Done On Time
ADVANCED SELLING STRATEGIES
NAGI
THE DISCIPLINE OF MARKET LEADERS
WIERSEMA
3
Cross
M
uct Innovat
O DRIVE YO
Jack Trout
The Id
THE BOUNDARYLES ORGANIZATION :
FIRST THINGS FIRST
VIJITING
R BUSINESS
ROYL.HARMON
al The New Positioning
GE 5 Taking Charge of Change
The Om
AN A COMPETING POE FUTURE BY GODS
di WoRLD CLASS Rosabel Moss Kanter TOP SELL
Ryger Dawson's Secrets of Hwer Negotiating a
DISCIPI
TOP I VALUE MIGRATION
misu laive
Managing Your Mind
REST PRACTICES IN REEL
prose-burdened executive ... to what is
becoming an increasingly irksome manage-
ment problem: too much to read." Here's why:
1. Gain a competitive edge. With the breadth
and depth of knowledge gained from
books, it's less likely that you'll be caught
off guard. Count on it: Major changes in
the economy and the business climate are
ahead. Will you be ready?
2. Get ideas you can use. Discover practical
techniques you can put to work immediately.
3. Bolster your business confidence. You
gain a real understanding of the key points
of the hottest new business books. When
a title or author comes up, you'll be
prepared to respond intelligently.
4. Learn more, remember more. According to
studies published in psychology journals,
you retain the content of a summary better
than a book.
5. Slash hundreds of hours off your reading
load! How often have you cracked open
a book with great expectations-only to find
it a huge disappointment? We select the truly
worthwhile titles—and discard the rest.
III
tanins don't see
SUCC
techniques. Planning. Trends and forecasts.
Marketing. Training and education. Quality and
productivity. Leadership, delegation, and moti-
vation. Effective communication. Hiring and
firing. Negotiation. Entrepreneurship. Inter-
national business. Guidance on your career,
achievement, and personal growth. And more.
These are the important books. They give
you a broader perspective and a deeper level
of insight. And the ideas and solutions they
contain can pay big dividends for you.
Special introductory offer...
plus two free bonuses!
One year of Executive Book Summaries is only
US$139. To buy the 30 books we'll summarize
would cost you $800 plus shipping. And would
you have the time to read even half of them?
Subscribe now and we'll extend your intro-
ductory subscription an extra two months
FREE. That's 14 months for the price of 12.
You'll also receive Skills for Success, packed
with the best ideas from past Summaries.
If at any time you are not 100% pleased, let us
know and we'll send you a prompt and full refund of
the entire purchase price.
The 30 best business books of the year.
Reading time: 15 minutes each. Tens of
thousands of executives, in 136 countries,
have discovered this unique system for keep-
ing informed and ahead. Nothing else even
comes close. Please respond today.
How to begin:
COMPLETE THE COUPON and mail to:
Soundview Executive Book Summaries,
3 Pond Lane, Dept. SEC126,
Middlebury, VT 05753-1164 USA
CALL 802-388-8910
24 Hours a Day
FAX your credit card order to:
802-388-8939
ORDER via the Internet:
http://www.summary.com (World Wide Web)
OR e-mail: sales@summary.com
corb a book's most important ideas from
ht pages, not hundreds!
Now you can read
the best business books of 1996
-in just 15 minutes each!
's the executive dilemma of the Nineties:
"nformation overload.
With all of your professional reading
dens, you probably find it impossible to
ep up with the new business books. There
muld be a simpler way. And there is.
How many of these outstanding
books have you read?
Here's just a sampling of the superb
business titles we summarize for you:
. World Class Rosabeth Moss Kanter
• Reinventing the Business Roy L. Harmon
. Maximum Leadership Farkas and De Backer
• Built to Last Collins and Porras
• The New Positioning Jack Trout
• Post-Capitalist Society Peter F. Drucker
• Getting a Project Done on Time Paul B. Williams
Taking Charge of Change Douglas K. Smith
• The Fifth Discipline Peter Senge
• ... and many more!
The books we summarize cover just about
every subject you need to know: Management
Name
I
A systematic solution.
Suppose you had an assistant who screened
d selected only the quality books for you.
ho culled the most important ideas from
ch one, and compiled them into a neat little
cecutive summary. So you could obtain
working knowledge of the book's contents-
a fraction of the time.
Now you can hire that “assistant."
undview Executive Book Summaries.
Every month, you receive quick-reading,
me-saving summaries of the best new
siness books. Each contains all the key
oints in the original book. But instead of 200
500 pages, the summary is only eight pages.
nstead of taking five or ten hours to read, it
kes just 15 minutes!
Introductory Offer
YES Book Summaries
send me Executive
Title
Co.
Address
City
State/Prov.
for 14 months at only US$139
(US$95 in Mexico). Pric</t>
  </si>
  <si>
    <t xml:space="preserve">L112</t>
  </si>
  <si>
    <t xml:space="preserve">2013-01-12</t>
  </si>
  <si>
    <t xml:space="preserve">3rd the Industrial Revolution</t>
  </si>
  <si>
    <t xml:space="preserve">nil 03
Economic data
% change on year ago
Budget Interest
Industrial
Current-account balance balance
rates, %
Gross domestic product production Consumer prices Unemployment latest 12 % of GDP % of GDP 10-year gov't Currency units, per $
latest
qtr* 2012 latest latest 20121 rate, % months, $bn 2012
20121 bonds, latest Jan 9th year ago
United States +2.6 Q3 +3.1 +2.2
+2.5 Nov +1.8 Nov +2.1
7.8 Dec
-477.9 23 +3.0
-7.0
1.87
China
+7.4 03 +9.1 +7.7 +10.1 Nov +2.0 Nov +2.6
4.1 039 +208.5 03 +2.7
-2.2
3.1944
6.22
6.31
Japan
+0.5 03
-3.5 +1.8
-5.8 Nov -0.2 Nov -0.1
4.1 Nov +69.4 Oct +1.0
-9.8
0.83
87.1
77.1
Britain
+3.8 -0.1
-3.0 Oct +2.7 Nov +2.8 7.8 Sept -75.3 93
-3.6
-7.9
1.83
0.62
0.65
Canada
+1.5 Q3 +0.6 +2.0
-1.3 Oct +0.8 Nov
+1.6
7.1 Dec
-65.3 Q3 -3.5
-3.7
1.91
0.99
1.02
Euro Area -0.6 03 -0.3 -0.4
-3.6 Oct +2.2 Dec +2.5 11.8 Nov +102.2 Oct +1.0
-3.3
1.48
0.77
0.79
Austria
+0.7 03 -0.2 +0.6
+1.3 Oct +2.8 Nov +2.4 4.5 Nov
+6.8 Q3
+1.6
-2.7
1.87
0.77
0.79
Belgium -0.3 03 nil -0.1
-2.8 Oct +2.2 Dec +2.8
7.4 Nov
-5.4 Sep
-0.4
-3.3
2.24
0.77
0.79
France
nil 03 +0.4 +0.1
-3.6 Oct +1.4 Nov +2.2 10.5 Nov
-51.5 Oct -2.1
-4.5
2.12
0.77 0.79
Germany +0.9 03 +0.9 +0.8
-3.0 Nov +2.1 Dec +1.9
6.9 Dec
+218.6 Nov +6.0
-0.2
1.48
0.77
0.79
Greece
-6.9 23 na
-6.8
-2.9 Nov +1.0 Nov
+1.1
26.0 Sep
-11.6 Oct -2.0
-7.0
11.67
0.77
0.79
Italy
-2.4 Q3 -0.8 -2.2
-6.2 Oct +2.4 Dec +3.2 11.1 Nov
-24.7 Oct -1.6
-2.8
4.28
0.77
0.79
Netherlands -1.5 03 -3.7 -0.9
-1.7 Oct +2.8 Nov +2.6 7.0 Nov +75.8 03 +9.1
-4.2
1.69
0.77
0.79
Spain
-1.6 03 -1.1 -1.5
+0.6 Oct +2.9 Nov +2.4 26.6 Nov
-27.4 Oct -2.1
-7.4
5.07
0.77
0.79
Czech Republic -1.6 03 -1.3 -1.2
-3.8 Nov +2.4 Dec +3.1
9.4 Dec
-3.3 03 -2.0
-3.4
1.96
19.6
20.4
Denmark -0.5 03 +0.3 +0.1
+4.9 Oct +2.3 Nov +2.5 6.3 Nov
+18.2 Nov
+5.3 -3.6
1.05
5.71
5.85
Hungary -1.5 03 -0.7 -1.4
-7.0 Nov +5.2 Nov +5.7 10.6 Nov 17 +1.6 03 -0.3
-2.9 6.12
224
249
Norway +1.2 03 -3.2 +3.2
-5.1 Nov +1.1 Nov +0.5
3.2 Oct 11
+75.1 03 +14.4 +13.4
2.13
5.61
6.02
Poland
+1.4 03
+2.1
na
-0.8 Nov +2.8 Nov
+3.6 13.3 Dech -18.0 Oct -3.3 -3.7
3.84
3.16
3.53
Russia
+2.9 03
+3.7
+1.9 Nov
na
+6.5 Dec +5.1
5.4 Nov
+92.2 03 +4.5
+0.1
7.02
30.3
32.0
Sweden +0.7 Q3 +2.0 +1.2.
-4.4 Oct -0.1 Nov +1.3 7.5 Nov +36.3 03 +6.8
-0.3
1.70
6.55 6.94
Switzerland +1.4 03 +2.3 +0.9
-0.6 04 -0.3 Nov -0.6
3.0 Dec
+78.7 03 +12.1
nil
0.60
0.93
0.96
Turkey
+1.6 Q3 na +3.2 +11.3 Nov +6.2 Dec +9.1 9.1 Sep
-53.1 Oct
-6.5
-2.7
6.65
1.78 1.88
Australia +3.1 03 +1.9 +3.4
+4.3 Q3 +2.0 03 +1.8
5.2 Nov
-52.2 Q3 -3.7
-0.7
3.40
0.95
0.98
Hong Kong +1.3 Q3 +2.6 +1.6
-0.1 03 +3.8 Nov +4.1 3.4 Novit
+6.4 03 +7.0
+1.1
0.86
7.75
7.77
India
+5.3 03 -0.4 +5.4
+8.2 Oct +9.9 Nov +9.2 9.8 2011
-80.6 Q3 -4.2
-6.1
7.90111
55.1
52.7
Indonesia
+6.2 Q3
na +6.3
+8.9 Oct +4.3 Dec +4.3 6.1 035
-18.5 Q3 -2.3
-2.5
9,670 9,095
Malaysia +5.2 03
na +5.2
+7.5 Nov +1.3 Nov +1.7 3.2 Octs +19.1 Q3 +6.8
-4.7
3.51
3.04
3.15
Pakistan +4.2 2012** na +4.2
+2.5 Oct +7.9 Dec +9.7
6.0 2011
-2.9 Q3 -2.0
-6.6 11.66117
97.4 90.6
Singapore +1.1 04 +1.8 +1.5
+3.0 Nov +3.6 Nov +4.5
1.9 03
+46.0 Q3 +14.9
+1.1
1.40
1.23
1.29
South Korea +1.5 03 +0.2 +2.2
+2.9 Nov +1.4 Dec +2.3
2.9 Dec
+43.8 Nov +2.1
+2.1
3.04
1,063 1,163
Taiwan
+1.0 03 +3.9 +1.1
+5.8 Nov +1.6 Dec +1.9
4.3 Nov
+45.7 Q3 +9.5
-2.4
1.18
29.0
30.2
Thailand +3.3 23 *5.0 +5.8 +83.3 Nov +3.6 Dec
+3.1
0.6 Oct
+2.3 03
-0.1
-4.0
3.88
30.4
31.6
+0.7 03 +2.5
Argentina
+2.1
-1.4 Nov
7.6 039
+2.2 03
+0.3
-3.1
na
4.93
4.32
Brazil
+0.9 03 +2.4 +1.0
-1.0 Nov +5.5 Nov +5.4
4.9 Nov
-51.8 Nov
-2.8
-2.9
8.98
2.04
1.85
Chile
+5.7 03 +5.7 +5.4
+1.9 Nov +1.5 Dec +3.2
6.2 Nov 11 -7.6 03 -3.7
+1.4
na
473
512
Colombia +2.1 03 -2.6 +4.4
+1.1 Oct +2.4 Dec +3.2
9.2 Nov
-11.7 Q3 -3.4
-0.1 5.40
1,773 1,886
Mexico
+3.3 03 +1.8 +4.0
+3.6 Oct +3.6 Dec +4.1
5.1 Nov
-5.1 03 -0.0
-2.4
7.75
12.8
13.7
Venezuela +5.2 Q3 +2.2 +5.0
+0.3 Sep +18.0 Nov +20.9 6.4 Nov +17.1 03 +4.6 -14.7 10.05
4.29
4.29
Egypt
+4.3 03 na +2.2
-4.3 Oct +4.3 Nov +7.2 12.5 936
-6.0 03 -2.0 -10.9
na
6.48
6.04
Israel
+3.3 Q3 +2.8 +3.0
+1.4 Nov +1.8 7.0 02
-1.3 23 -0.5
-4.0 3.99
3.78
3.85
Saudi Arabia +6.8 2012
na +5.5
na
+3.4 Nov +4.4
5.4 2009
+173.7 02 +23.7 +12.6
3.75
3.75
South Africa +2.3 03 +1.2 +2.6
+3.0 Oct +5.6 Nov +5.7 25.5 938
-20.7 03 -6.2
-4.8
6.30
8.60
8.15
Source: Haver Analytics. *% change on previous quarter, annual rate. The Economist poll or Economist Intelligence Unit estimate/forecast. Not seasonally adjusted. New Series. * *Year ending June. Latest 3
months. 113-month moving average. 985-year yield *** Official number not reliable; The State Street PriceStats Inflation Index, November 26.27%; year ago 23.73% 11Dollar-denominated bonds,
na
***
nil Oct
na ππ</t>
  </si>
  <si>
    <t xml:space="preserve">Economic data tables: editorial</t>
  </si>
  <si>
    <t xml:space="preserve">L113</t>
  </si>
  <si>
    <t xml:space="preserve">1984-12-08</t>
  </si>
  <si>
    <t xml:space="preserve">The Morgan Bank</t>
  </si>
  <si>
    <t xml:space="preserve">How The Morgan Bank
concentrates on serving major
corporations in the U.K.
Member FDIC
23
MORGAN HOL SE
9059
Dorts &amp;
Among the Morgan officers who collaborate to serve U.K. companies, are, at left: John McColloch, U.K. corporate banking, London;
Stephen Kirmse, commercial paper, New York; Harvey Struthers, U.K. and Scandinavian corporate banking, New York. Center (all based
in London): Charles Dumas, Morgan Guaranty Ltd; Deborah Barton, treasury; Andrew Cartwright, U.K. corporate banking. Right: Michael
Doyle, mergers and acquisitions, New York; Oliver Parr, U.K. corporate banking, London; Lam Nguyen-Phuong, financial analysis, London.
The Morgan Bank specialises in serving with a special Morgan group in New
multinationals. In the U.K. this means York that serves U.K. companies in the
we bring leading British corporations U.S. market. Together we provide tax-
and U.K.-based subsidiaries of U.S. and efficient acquisition financing, commer-
other foreign firms the worldwide cial paper services, bridge loans, term
resources of a major wholesale bank loans, private placements. Recently we
with the personal attention usually structured a unique financing that
associated with much smaller banks. enabled a U.K. multinational to acquire
We structure innovative financings, a U.S. company, completing a deal that
in sterling, dollars, and other currencies. might not otherwise have succeeded.
We're a leader in interest rate and cur-
Morgan Guaranty Ltd, our inter-
rency swaps, Eurobond issues, inter national capital markets arm based in
national treasury management, finan London, is a major manager and under-
cial futures, foreign exchange options. writer of fixed rate, floating rate, and
Morgan bankers will advise you on the convertible securities in the Eurobond
right time and way to do financings market-and a pioneer in swaps, defer-
long- or short-term, at fixed or floating red rate settings, debt and equity war-
rates, and in the best currency.
rants. Last year we did over a dozen
Here's how we serve U.K. clients. capital markets deals for U.K. clients.
Our London bankers work closely Companies call on our internation-
al merger and acquisition officers. Re-
cently, for a British corporation wanting
to sell a subsidiary, we provided a valua-
tion using computer modelling, identi-
fied a U.K. buyer, and advised in final
negotiations.
O Another resource: Morgan's cor-
porate finance advisors, who specialise
in capital structure analyses, diversifi-
cation strategies, valuations. For a U.K.
client acquiring a U.S. company, we
analysed its strategic plan, prepared fi-
nancial projections, and recommended
a capital structure to minimise costs
and maximise flexibility.
To find how we can serve you, write
to John McColloch, Vice President, U.K.
Corporate Banking, Morgan Guaranty
Trust Company, 1 Angel Court, London
EC2R 7AE. Incorporated with limited liability in the U.S.A.
The Morgan Bank ππ</t>
  </si>
  <si>
    <t xml:space="preserve">L114</t>
  </si>
  <si>
    <t xml:space="preserve">1969-06-21</t>
  </si>
  <si>
    <t xml:space="preserve">Bank Of New South Wales</t>
  </si>
  <si>
    <t xml:space="preserve">The clearing hanko
become more ventueesome
in their unit trust an
the unit usts
of nowe BONT
Isi Our
experience
could be your
ts
Investing in Australia? first dividend
, laas rust
own clients
esigned or po
Brothe
le it gets
Liptions that
sin Save and Propa
Prose
Australia is the land of opportunity. For over 150 years the BANK OF NEW full range of services backed by wide
It has a history of imaginative SOUTH WALES has played a significant experience and expert knowledge
development and its future promises role in Australia's progress and is gained through its long involvement in
rapid and sustained expansion. The constantly expanding its services to Australia's development. They encom-
acknowledged potential in economic care for the needs of a dynamic is capi pass the most comprehensive facilities
and industrial growth offers increas- community. funds, each requiring a mint
provided by any bank in Australia.
Hea
ing!y attractive opportunities to
In the investment field the ers,
Put your trust too, in Australia's first
Sent charge
oversea investors.
BANK OF NEW SOUTH WALES offers a di and largest commercial bank.
again
USD
SteRONE 2010 SENSIUS
te Wo da non
cun
Bank of New South Wales
edmu main.com
Are
main London Office: 29 Threadneedle Street, EC2. ps rather curiously
ral months after it ha
touch te thona
over Varens to announce that
handla
give full port to the Man
of Unit Dop renamed
Chicorn under sommer chain
ws
Edward On
DU
As would be expected.com
have not enten duten
keat
Ahore funds and home fun
tailored for the more val
pst part their trusts rent
Catatan
sted in blue chips
ano
cabro Capital
din
MMO
Ihow
worth etching
aercia Lan,
been
med Ufor instance
La po y linked to
Har Growth Anvestment Unit
subodied for the
White and tinted CBS1 sensitized
security cheque papers made by
Tullis Russell &amp; Company Limited, with the
care and precision of 65 quality controls,
are apt partners for the sophisticated
machinery of modern banking methods. provide
van schen
Suppliers to the big 5 and leading foreign banks.
CBS 1- by the experts in cheque papers –
Umsal have alle
with the decline in the hand
market and some individual trust
clipped in price as much as ander
and Company Limited
than the general index. But then
Auchmuty and Rothes Paper Mills.
shows that our index of five tangen
Markinch, Glenrothes, Fife, Scotland. Telephone: Glenrothes (STD 0592-75) 3311 (5 lines) Telex 72213
Also in London Manchester • Birmingham
unit trusts has been
ter than the all share
WOD
Tullis Russell
ESTABLISHED 1809 ππ</t>
  </si>
  <si>
    <t xml:space="preserve">Bank of New South Wales copy mixed with editorial bleed (unit trust column) and another advertiser (Tullis Russell)</t>
  </si>
  <si>
    <t xml:space="preserve">L115</t>
  </si>
  <si>
    <t xml:space="preserve">2011-01-22</t>
  </si>
  <si>
    <t xml:space="preserve">The universal provider
On a trip to India, Schumpeter finds that
the company town, an idea fading in the
West, is still going strong in the emerging
world. In Jamshedpur the mighty Tata
Group provides everything from power
supplies to agricultural advice to football
training. It even runs the local zoo
Economist.com/node/21014854
Great expectations
To the surprise of analysts, Britain's
inflation rate surged to 3.7% in December.
Our Blighty blog offers reasons to think
that the spike will prove temporary.
Meanwhile Buttonwood fulminates about
the impact of inflation and low interest
rates on savers
Economist.com/node/21014853
Troubled waters needing bridges
With floods wreaking havoc round the
world, the disaster afflicting Sri Lanka has
received little attention. But according to
the government nearly 400,000 people
have been displaced. And the waters could
shift landmines sown during the country's
recent civil war, providing a further hazard
Economist.com/node/21014799
United States: Changing China
America hopes China's economic
modernisation will require a shift to
multi-party democracy. It may wait a while
Economist.com/node/21014845
Americas: Digging up the past
Mercedes Doretti of the Argentine Forensic
Anthropology Team talks about investigating
human-rights violations
Economist.com/node/21014767
Europe: Not so fast
Hopes that Germany would agree to an
immediate expansion of the euro-zone
rescue package were thwarted at a meeting
of Europe's finance ministers
Economist.com/node/21014891
Asia: Slaughter of the innocents, redux
First-time investors lost their shirts in
Bangladesh's biggest-ever stockmarket
crash, and out came the riot police
Economist.com/node/21014848
Africa: A country by any other name
With the secession of South Sudan looking
ever more likely, readers are invited to
suggest names for the new country
Economist.com/node/21014824
Business education: Dangerous lessons
Could IESE, a Spanish business school, have
chosen a worse moment to launch a
programme in Côte d'Ivoire?
Economist.com/node/21014865
Middle East: What the Arab papers say
The Arab press reacts with great excitement
to the revolution in Tunisia
Economist.com/node/21014811
Economics: The default option
Guest experts weigh the potential ups and
downs of a European debt default
Economist.com/node/21014716
Culture: J.D. Salinger's miserly legal legacy
When it came to copyright, the author of the
"The Catcher in the Rye" wasn't a goddam
phoney, but he sure was a jerk
Economist.com/node/21014793
Business: Not the Bates Motel
Why a British hotel chain is right to employ
three convicted murderers
Economist.com/node/21014855
Technology: Remote power
Lasers may be able to deliver power to
pilotless aircraft and even to a space lift
Economist.com/node/17951584
Subscribers to The Economist can search back
13 years by going to: Economist.com/activate ππ</t>
  </si>
  <si>
    <t xml:space="preserve">Economist.com listing of its own online stories; brand field empty</t>
  </si>
  <si>
    <t xml:space="preserve">L116</t>
  </si>
  <si>
    <t xml:space="preserve">1975-07-12</t>
  </si>
  <si>
    <t xml:space="preserve">Chase</t>
  </si>
  <si>
    <r>
      <rPr>
        <sz val="11"/>
        <color theme="1"/>
        <rFont val="Calibri"/>
        <family val="2"/>
        <charset val="1"/>
      </rPr>
      <t xml:space="preserve">tos
WASTMONSUN.AT
QUATORIALESTRON
</t>
    </r>
    <r>
      <rPr>
        <sz val="11"/>
        <color theme="1"/>
        <rFont val="FreeSans"/>
        <family val="2"/>
      </rPr>
      <t xml:space="preserve">ان ما
که نه
</t>
    </r>
    <r>
      <rPr>
        <sz val="11"/>
        <color theme="1"/>
        <rFont val="Calibri"/>
        <family val="2"/>
        <charset val="1"/>
      </rPr>
      <t xml:space="preserve">CHASE
WORLD
If your company counts the world as its marketplace, the bank to count on is Chase. Chase
provides such massive strength, global reach, and high-level banking expertise that many multi-
national corporations the world over rely on Chase as their primary financial intermediary
wherever they do business
Moreover, Chase capabilities cover the broadest spectrum of services. Including the financing
of international trade, handling of transfers and collections, and providing Eurodollars and other
international exchange media.
Plus such areas of corporate finance as sophisticated financial counselling, help with mergers
and acquisitions, direct placement financing, and information on foreign markets. Chase's inno-
vative services and pioneering position can be of special help to corporations wishing to assume
significant roles in the burgeoning markets of the Middle East and Eastern Europe.
Your link to all of these Chase services is the Chase relationship manager serving you. He or
Chase's in-depth corporate banking expertise she gives you immediate access to the massive resources of Chase. And makes banking with
reaches to the farthest corners of the globe.
CHASE
Chase both pleasant and profitable. In 98 countries throughout the world.
Chase: The relationship bank.
MEMBER FDIC
CREPLOGLE GLOBES, INC. 1975
ROVES SOCIALS
BULAN
BAUD
ARARA
ZOON
RE
RAN
Wh
CH
Ass
(CAN
Corsi pot
WO
A
No
Ihr
AMON
C58
ACER EU
GRANDES
le
o
AONI NORI
w
B
ILANO
ANO
NANG
MENO:
COLD
Kati
OASONIN
RAIN
A
cwe
100
Barcelone
MADEIRA
MOROCCO
One
Lino
ESPANDA
*** NEA
De
CANARY
15
NIGER
SA
MALI
TUOKSI
1
W
04
MAROC
BRE
yo
fuchele
MAND
ARABE
SAOUDITI
TOSAS
1220N
EGYNTE
UR
Atibox
A
SA
US
Y
ALGERI
nema
A
ARIES
Windoul
SONDA
PARA
be
To
Vila Chaos
A
</t>
    </r>
    <r>
      <rPr>
        <sz val="11"/>
        <color theme="1"/>
        <rFont val="FreeSans"/>
        <family val="2"/>
      </rPr>
      <t xml:space="preserve">بالامكان
</t>
    </r>
    <r>
      <rPr>
        <sz val="11"/>
        <color theme="1"/>
        <rFont val="Calibri"/>
        <family val="2"/>
        <charset val="1"/>
      </rPr>
      <t xml:space="preserve">DO
Por
Guetara
BUT
RES
Ard
SHER
dia
Bilooh
Nepochet
Aug dogy
MAURTI
AURITANI
</t>
    </r>
    <r>
      <rPr>
        <sz val="11"/>
        <color theme="1"/>
        <rFont val="FreeSans"/>
        <family val="2"/>
      </rPr>
      <t xml:space="preserve">افرقا
چاکمالو
</t>
    </r>
    <r>
      <rPr>
        <sz val="11"/>
        <color theme="1"/>
        <rFont val="Calibri"/>
        <family val="2"/>
        <charset val="1"/>
      </rPr>
      <t xml:space="preserve">ARABISCHES MEER
</t>
    </r>
    <r>
      <rPr>
        <sz val="11"/>
        <color theme="1"/>
        <rFont val="FreeSans"/>
        <family val="2"/>
      </rPr>
      <t xml:space="preserve">تاماوا
</t>
    </r>
    <r>
      <rPr>
        <sz val="11"/>
        <color theme="1"/>
        <rFont val="Calibri"/>
        <family val="2"/>
        <charset val="1"/>
      </rPr>
      <t xml:space="preserve">end
os
</t>
    </r>
    <r>
      <rPr>
        <sz val="11"/>
        <color theme="1"/>
        <rFont val="FreeSans"/>
        <family val="2"/>
      </rPr>
      <t xml:space="preserve">کامی
</t>
    </r>
    <r>
      <rPr>
        <sz val="11"/>
        <color theme="1"/>
        <rFont val="Calibri"/>
        <family val="2"/>
        <charset val="1"/>
      </rPr>
      <t xml:space="preserve">MONS
WA
stort
Tue
9
</t>
    </r>
    <r>
      <rPr>
        <sz val="11"/>
        <color theme="1"/>
        <rFont val="FreeSans"/>
        <family val="2"/>
      </rPr>
      <t xml:space="preserve">دریای عرب
</t>
    </r>
    <r>
      <rPr>
        <sz val="11"/>
        <color theme="1"/>
        <rFont val="Calibri"/>
        <family val="2"/>
        <charset val="1"/>
      </rPr>
      <t xml:space="preserve">C
</t>
    </r>
    <r>
      <rPr>
        <sz val="11"/>
        <color theme="1"/>
        <rFont val="FreeSans"/>
        <family val="2"/>
      </rPr>
      <t xml:space="preserve">دریابادلزوگا
</t>
    </r>
    <r>
      <rPr>
        <sz val="11"/>
        <color theme="1"/>
        <rFont val="Calibri"/>
        <family val="2"/>
        <charset val="1"/>
      </rPr>
      <t xml:space="preserve">!
helt
OLAN
WXRU
</t>
    </r>
    <r>
      <rPr>
        <sz val="11"/>
        <color theme="1"/>
        <rFont val="FreeSans"/>
        <family val="2"/>
      </rPr>
      <t xml:space="preserve">مربالة كنيا اوتانم
لاكیدئيو
اورزندان کا
</t>
    </r>
    <r>
      <rPr>
        <sz val="11"/>
        <color theme="1"/>
        <rFont val="Calibri"/>
        <family val="2"/>
        <charset val="1"/>
      </rPr>
      <t xml:space="preserve">*
CORE 77 90
MATO LO S6
Nelone
Speech
2D
Pew Sobremes
Pedia
EN
Mini
2
y for
SA
ASI
20
11+
</t>
    </r>
    <r>
      <rPr>
        <sz val="11"/>
        <color theme="1"/>
        <rFont val="FreeSans"/>
        <family val="2"/>
      </rPr>
      <t xml:space="preserve">مالدیو
انته مو مبانا
</t>
    </r>
    <r>
      <rPr>
        <sz val="11"/>
        <color theme="1"/>
        <rFont val="Calibri"/>
        <family val="2"/>
        <charset val="1"/>
      </rPr>
      <t xml:space="preserve">por
Tup:
7
C
7
09
</t>
    </r>
    <r>
      <rPr>
        <sz val="11"/>
        <color theme="1"/>
        <rFont val="FreeSans"/>
        <family val="2"/>
      </rPr>
      <t xml:space="preserve">دارالاماسیا
بال کارا
</t>
    </r>
    <r>
      <rPr>
        <sz val="11"/>
        <color theme="1"/>
        <rFont val="Calibri"/>
        <family val="2"/>
        <charset val="1"/>
      </rPr>
      <t xml:space="preserve">7773
Jurvy
Salac
Alemand
A
</t>
    </r>
    <r>
      <rPr>
        <sz val="11"/>
        <color theme="1"/>
        <rFont val="Noto Sans CJK SC"/>
        <family val="2"/>
      </rPr>
      <t xml:space="preserve">ク
人
</t>
    </r>
    <r>
      <rPr>
        <sz val="11"/>
        <color theme="1"/>
        <rFont val="Calibri"/>
        <family val="2"/>
        <charset val="1"/>
      </rPr>
      <t xml:space="preserve">Alcatel
OF
STAR
</t>
    </r>
    <r>
      <rPr>
        <sz val="11"/>
        <color theme="1"/>
        <rFont val="Noto Sans CJK SC"/>
        <family val="2"/>
      </rPr>
      <t xml:space="preserve">ルフィリピン
</t>
    </r>
    <r>
      <rPr>
        <sz val="11"/>
        <color theme="1"/>
        <rFont val="Calibri"/>
        <family val="2"/>
        <charset val="1"/>
      </rPr>
      <t xml:space="preserve">Y
ko
Anaty
Congo
Town Cruz
an
DO SU
Rever
7518
T35
Now
Cim del
Sap in Santa Fe
7
o
</t>
    </r>
    <r>
      <rPr>
        <sz val="11"/>
        <color theme="1"/>
        <rFont val="Noto Sans CJK SC"/>
        <family val="2"/>
      </rPr>
      <t xml:space="preserve">大事小众
</t>
    </r>
    <r>
      <rPr>
        <sz val="11"/>
        <color theme="1"/>
        <rFont val="Calibri"/>
        <family val="2"/>
        <charset val="1"/>
      </rPr>
      <t xml:space="preserve">Ton Shows
Kre
Flon
</t>
    </r>
    <r>
      <rPr>
        <sz val="11"/>
        <color theme="1"/>
        <rFont val="Noto Sans CJK SC"/>
        <family val="2"/>
      </rPr>
      <t xml:space="preserve">ホットプリンセプ
</t>
    </r>
    <r>
      <rPr>
        <sz val="11"/>
        <color theme="1"/>
        <rFont val="Calibri"/>
        <family val="2"/>
        <charset val="1"/>
      </rPr>
      <t xml:space="preserve">OUPE
Mrr
Ledes
Nane
Buenos Aires
Boll Plaid
SUCI Aut
Ole
ave
</t>
    </r>
    <r>
      <rPr>
        <sz val="11"/>
        <color theme="1"/>
        <rFont val="Noto Sans CJK SC"/>
        <family val="2"/>
      </rPr>
      <t xml:space="preserve">あけロリリンダードタート
</t>
    </r>
    <r>
      <rPr>
        <sz val="11"/>
        <color theme="1"/>
        <rFont val="Calibri"/>
        <family val="2"/>
        <charset val="1"/>
      </rPr>
      <t xml:space="preserve">RUOAT
Menyes
fra
teles
M
150
Road
ka
135
TO
Baht Tanta •
</t>
    </r>
    <r>
      <rPr>
        <sz val="11"/>
        <color theme="1"/>
        <rFont val="Noto Sans CJK SC"/>
        <family val="2"/>
      </rPr>
      <t xml:space="preserve">「マドラス
</t>
    </r>
    <r>
      <rPr>
        <sz val="11"/>
        <color theme="1"/>
        <rFont val="Calibri"/>
        <family val="2"/>
        <charset val="1"/>
      </rPr>
      <t xml:space="preserve">Pancecoch
-
</t>
    </r>
    <r>
      <rPr>
        <sz val="11"/>
        <color theme="1"/>
        <rFont val="Noto Sans CJK SC"/>
        <family val="2"/>
      </rPr>
      <t xml:space="preserve">セレベス海
セレベス
</t>
    </r>
    <r>
      <rPr>
        <sz val="11"/>
        <color theme="1"/>
        <rFont val="Calibri"/>
        <family val="2"/>
        <charset val="1"/>
      </rPr>
      <t xml:space="preserve">5120
là họ làm
Vidro
BACIA
</t>
    </r>
    <r>
      <rPr>
        <sz val="11"/>
        <color theme="1"/>
        <rFont val="Noto Sans CJK SC"/>
        <family val="2"/>
      </rPr>
      <t xml:space="preserve">ビスマー
</t>
    </r>
    <r>
      <rPr>
        <sz val="11"/>
        <color theme="1"/>
        <rFont val="Calibri"/>
        <family val="2"/>
        <charset val="1"/>
      </rPr>
      <t xml:space="preserve">ARGENTIN
1-27
105
berto Madryd
Rawson
am ππ</t>
    </r>
  </si>
  <si>
    <t xml:space="preserve">Bank ad; ends with garbled OCR of a globe image</t>
  </si>
  <si>
    <t xml:space="preserve">L117</t>
  </si>
  <si>
    <t xml:space="preserve">1987-12-26</t>
  </si>
  <si>
    <t xml:space="preserve">Sabena</t>
  </si>
  <si>
    <t xml:space="preserve">THE MAINE
wat
.
71* GEORGIA
NI ARKANSAS 13
NEART OF ONE
532-2001 MZC 918 VE-2519 EBL 561
13- 8791
VACATIONLAND,
DEKALB
19-COLORADO.74
ALABAMA 275
"LAND OF ENCHANTMENT
CALIFOENIC
SEAT BEUS FASTENED?
AFX0812 629 FWB
629 FWB RF 6665 44119502232 MF
72 NEW MEXICO USA,
* OHIQ ZA E
NEBRASKA 72
NEW YORK
INDIANA
A ALASKA 2
PLX725 2-14790 7470 GR 29,6600 SABENA
LA BELLE PROVINCE
72. MARYLAND
Heritage State
CONSTITUTION STATE
TRUCK
19* TEXAS 74
SABENA
2n 355
28
355 GYV-21 YB8.594 X-658
CONNECTICUT
BROCHEN.
BIG SXY COUNTRY
73
*10.000 LAKES = 12
NATIONS CAPITAL
7179488640-713
4:20156 6773585 ISN 333
COME TRAILER
WASHINGTON.D.EE
19 MINNESOTA: 71
974
309653 58-6843 VK 5082 20-52109 HJV-663
Impact-FCB Belgium SMM 571
7.
ILTINOIS
2.0. DELAWARE . $76
ALOHA STATE
SUNSHINE STATE
NORTH CAROLINA
TILLATION ππ</t>
  </si>
  <si>
    <t xml:space="preserve">Almost all text is OCR of licence plates in an image ad; only 'Sabena' and 'Seat belts fastened?' identify it</t>
  </si>
  <si>
    <t xml:space="preserve">L118</t>
  </si>
  <si>
    <t xml:space="preserve">2007-02-10</t>
  </si>
  <si>
    <t xml:space="preserve">Equis</t>
  </si>
  <si>
    <t xml:space="preserve">ACCREDITED
Kellogg-WHU
EXECUTIVE MBA PROGRAM
1
Choose the right direction
With the Kellogg-WHU Executive MBA Program
Recognized as one of the foremost US-European partner-
ship programs, the combined expertise of North America's
top-ranked Kellogg School of Management and Germany's
highly regarded business school, WHU, presents a
demanding curriculum with a strong focus on team leader-
ship. This two-year part-time program allows you to earn
an MBA without interrupting your professional career.
The program is held in Germany with intensive intercultural
exchanges in the United States, Hong Kong, Canada,
and Israel.
RACHT
Please join us for our next
on-campus information days
in 2007. For registration and
further information please
visit www.kellogg.whu.edu.
EFMD
EQUIS
ACCREDITED
Kellogg-WHU Executive MBA Program
WHU - Otto Beisheim School of Management
Burgplatz 2, 56179 Vallendar, Germany
Phone: +49 261 6509-183/184
Email: emba@whu.edu
www.kellogg.whu.edu
ESTERA
ONE
Kellogg WHU
+
School of Management
Otto Beisheim School of Management ππ</t>
  </si>
  <si>
    <t xml:space="preserve">L119</t>
  </si>
  <si>
    <t xml:space="preserve">2012-06-30</t>
  </si>
  <si>
    <t xml:space="preserve">Awards</t>
  </si>
  <si>
    <t xml:space="preserve">ANNOUNCEMENT
REQUEST FOR EXPRESSION OF INTEREST FOR CONSULTANCY ON
THE REVIEW OF POLICIES AND PROCEDURES AND PRACTICES WITHIN
ECOWAS INSTITUTIONS
I. BACKGROUND AND REQUEST
The Economic Community of West African States (ECOWAS), is a regional inter-governmental
organization grouping fifteen Member States. Its mission is to promote cooperation and integration
with the aim of forging an economic union for achieving accelerated social, economic and political
development within the West African region. The Heads of State and Government have adopted
Vision 2020 for transforming the Region from an "ECOWAS of States" into an "ECOWAS of
Peoples". This vision is aimed at improving West African cooperation and integration process and
at enhancing development effectiveness in Member States. Since the transformation from being
an Executive Secretariat to a Commission, a reform process has been put into motion in existing
ECOWAS institutions. These reforms need to be further deepened and consolidated in the light
of rising demands and international best practices. In this regard, the Commission is soliciting the
services of a reputable high-performing Consulting Firm to:
a. conduct a comprehensive assessment and review of the Commission's administrative,
managerial and financial policies, as well as concomitant procedures and practices,
identifying critical gaps and weaknesses,
b. make appropriate recommendations that would reposition and improve the effectiveness of
the Commission and other ECOWAS Institutions in carrying out their mandates and
missions.
II. SCOPE OF WORK
The Consultant will work for a period of six months, to specifically:
a. Assess the Commission's organizational, managerial and administrative effectiveness within
each of the operational departments; identifying weaknesses and strengths in the respective
areas;
b. Design an institutional and operational framework aimed at strengthening collaboration,
cooperation and synergy within and amongst the various Departments, Units and External
Offices of the ECOWAS Commission, within and amongst other Institutions of the
Community and also between the Commission and other specialized
Institutions and Agencies of the Community;
c. Make appropriate recommendations, on the basis of the assessment and suggested
framework that would enhance the overall level of productivity and effectiveness within the
Commission in particular and other Institutions in the delivery of their mandates.
III. SUBMISSION OF INTEREST
Interested Firms should have, as a minimum, team members with a combined practical work
experience in:
a. Institutional analysis, reforms and restructuring;
b. Financial management and control systems;
c. Human resources programming and management; and
d. Operations of multi-national agencies/institutions.
Interested Firms shall also provide information indicating that they are qualified to perform the
services (brochures, description of similar assignments with all necessary proof within the Five (05)
past years.
Firms may constitute joint-ventures to enhance their chances of qualification.
N. METHOD OF SELECTION
The selection procedure will be based on Quality and Costin accordance with the ECOWAS Tender Code.
V. DATE AND PLACE OF SUBMISSION
Suitable and interested firms are directed to submit Indication of Interest (1 original and 03 copies),
to the following, not later than 27th July 2012 at 3.00 pm GMT +1 to:
Director of General Administration
ECOWAS Commission, 1st Floor
101 Yakubu Gowon Crescent
Asokoro District
Abuja
Expressions of interest must be delivered in sealed envelope and clearly marked "EXPRESSION
OF INTEREST FOR CONSULTANCY ON THE REVIEW OF POLICIES AND PROCEDURES AND
PRACTICES WITHIN ECOWAS INSTITUTIONS” ππ</t>
  </si>
  <si>
    <t xml:space="preserve">Request for expressions of interest (consultancy tender) by ECOWAS; brand field 'Awards' is wrong</t>
  </si>
  <si>
    <t xml:space="preserve">L120</t>
  </si>
  <si>
    <t xml:space="preserve">1949-03-12</t>
  </si>
  <si>
    <t xml:space="preserve">The English, Scottish &amp; Australian Bank, Limited</t>
  </si>
  <si>
    <t xml:space="preserve">Information about
AUSTRALIA..
Imports/Exports: Business
Opportunities : Travel :
Shipping: Trade Refer-
ences: Local Conditions.
From over 400 Branches throughout Australia
information is collated relating to the above and
many other subjects, in the interests of British
trade. You are invited to make use of this
informatory service.
The English, Scottish &amp; Australian Bank, Ltd.
5, Gracechurch Street, London, E.C.3. ππ</t>
  </si>
  <si>
    <t xml:space="preserve">Bank information service ad</t>
  </si>
  <si>
    <t xml:space="preserve">L121</t>
  </si>
  <si>
    <t xml:space="preserve">1976-07-17</t>
  </si>
  <si>
    <t xml:space="preserve">Bankers Trust Company</t>
  </si>
  <si>
    <t xml:space="preserve">DOUBA DIAMOND
-0-
Building the Pyramid in Birmingham.
Since 1912 the Bankers Trust Pyramid has
symbolised our commitment to financing
industrial growth.
It was a commitment that quickly spread
abroad.
By the 1920's, Bankers Trust branches in
London and Paris were doing a brisk foreign
exchange business and engaging in numerous
international loans.
Today, our commitment has expanded
through an international network covering
34 countries.
Our clients include corporations, finan-
cial institutions and government bodies in
virtually every country in the world.
During our half-century in Britain
we've forged strong links with international
companies throughout the country.
Our experience has shown British business
more than willing to take advantage of new
opportunities, particularly if the economic
climate encourages investment and profit.
To back it, we have 600 staff here provid-
ing sound, professional financial services. In
such areas as foreign exchange, trade, com-
modities, insurance, energy and pension
fund management.
Their achievements strengthen our belief
in the abundance of creativity in Britain.
For all these reasons, and more, we have
now expanded our Birmingham representa-
tive office to a full-service branch.
To the international business community
of Birmingham, we extend an invitation to
take advantage of the professional services
and dedication represented by the Bankers
Trust Pyramid
Wherever you encounter
the Bankers Trust Pyramid,
you're dealing with a full-
service bank in the fullest
sense of the word, with the
capacity to raise, lend and
manage money anywhere in
the world.
Bankers Trust Company.
London, Birmingham, Manchester.
New York. London. Birmingham. Milan. Paris. Tokyo. Singapore and Nassau. International Banking Subsidiaries in Chicago. Houston. Los Angeles and Miami. Affiliated Institutions in Toronto, Brussels, ππ</t>
  </si>
  <si>
    <t xml:space="preserve">L122</t>
  </si>
  <si>
    <t xml:space="preserve">2010-05-22</t>
  </si>
  <si>
    <t xml:space="preserve">McDonald's</t>
  </si>
  <si>
    <t xml:space="preserve">m.
Last year we
enabled 8,154 of
our people to study
for Apprenticeships,
Maths and English,
and Level 3 Diploma
qualifications while
they worked.
BEN
We offer work experience schemes
which can result in an EdExcel
qualification. We support our people's
development; 90% of our managers
and 1 in 5 of our franchisees started
out as crew. We celebrate the
individuality of our people; their skills,
interests and ambitions.
TM
That's what makes McDonald's.
www.mcdonalds.co.uk/closer
© 2010 McDonald's. ππ</t>
  </si>
  <si>
    <t xml:space="preserve">Corporate image ad (employer reputation)</t>
  </si>
  <si>
    <t xml:space="preserve">L123</t>
  </si>
  <si>
    <t xml:space="preserve">1968-07-13</t>
  </si>
  <si>
    <t xml:space="preserve">General Accident Fire &amp; Life Assurance Corporation, Limited</t>
  </si>
  <si>
    <t xml:space="preserve">Are
you
up to date
with
General
Accident
companies?
LEJON TW covar olan zajtrakoplasma, to jesh edi
sabor? Topanibiugno Fotob vacante varii baA yhaats
bantuan at Nahuecas asoost at teinit 21910 in
ideos are sw loayron itonist on divise smoristani
TEIE UDA iso Bosnis ir svariyam 0.5d voor
La tio Draco. bagsold be goa
overlod pro cord VIIWOO HOY
Tas They're all the better s gov
yo aliw and 1899 for being together.
ilsiogge bassiseas To
for being together. Đi thi con card
silsiogdelettato Oy
with lots of twellery the incidence of
theft has leapt so much that an approa
thinkable that is for
Thanks to General Accident rationalisation,
each of the companies has something
better to offer-lower rates, better aner
cover, improved service, or all three. ough
So no matter what type of insurance ing
you want-fire, accident, marine,
One
TIT engineering, life—it is more than ising
ever worthwhile to get in touch oubling
vardo
with the man you have always
15
bestute dealt with. He will give you migher
the good news in detail.
arke
General Accident Fire &amp; Life Assurance Corporation Limited
Road Transport &amp; General Insurance Company Limited
ergo has
Scottish Boiler &amp; General Insurance Company Limited it fffices
ein and Scottish General Insurance Company Limited the problem
Scottish Insurance Corporation Limited
The Commercial Insurance Company of Ireland Limited
The English Insurance Company Limited they are
The General Life Assurance Company cosy about the
libns wito
The Lancashire &amp; Yorkshire Reversionary Interest Company Limited
The Yorkshire Insurance Company Limited
goes into
General Accident Fire &amp; Life Assurancı
reasons for the Corporation Limited ut here is
in World Headquarters:
oftdag
CHO General Buildings, Perth, Scotlands
Lester
at thereo
cent reward for
oo easy
to the recover
ce who rely to a
homewhat
tion rom
Il General
Accident
he kind of
e Preven
detection ππ</t>
  </si>
  <si>
    <t xml:space="preserve">Insurance ad with heavy OCR noise</t>
  </si>
  <si>
    <t xml:space="preserve">L124</t>
  </si>
  <si>
    <t xml:space="preserve">2008-03-29</t>
  </si>
  <si>
    <t xml:space="preserve">The Peninsula Group</t>
  </si>
  <si>
    <t xml:space="preserve">PORTRAITS OPENINSU
/
THE PENINSULA
MDAT EK
01 6J40
DIAL
Doorman Richard Coley warmly welcomes guests to The Peninsula New York. THE PENINSULA
To view more Portraits of Peninsula and learn about the world's most celebrated
hotels, please visit us at peninsula.com.
Η Ο Τ Ε L S ππ</t>
  </si>
  <si>
    <t xml:space="preserve">Short hotel brand ad</t>
  </si>
  <si>
    <t xml:space="preserve">L125</t>
  </si>
  <si>
    <t xml:space="preserve">1993-08-14</t>
  </si>
  <si>
    <t xml:space="preserve">The BBC Language Course for Children</t>
  </si>
  <si>
    <t xml:space="preserve">Parents' Choice Foundation
Your child speaks only English?
MUZZY, The BBC Language Course for Children
makes speaking a foreign language as natural as learning to walk!
CHOICE
PARENTES
Now, you can hear your own children 2 to 12
chatter away happily in French, Spanish, German
or Italian! In the global community they will
inherit, speaking only English won't be enough.
MUZZY, The BBC Language Course for Children,
lets you give them the gift of a foreign language
now – while it's easy and fun.
"But my child is so young!"
MUZZY works best with young children...
ages 2 to 12. Studies in Child Language
Development show that children
are born with a natural ability
to learn language. But this
inborn talent begins to fade
as they enter their teens
just when most American
schools first introduce
foreign languages.
You'll be amazed at how
quickly even your pre-
schooler starts speaking
the language and loving
every minute! Parents
of school-age children say
they catch on quickly...
become better listeners...
see patterns in new material...
and experience the joy of
learning, all vital skills for
academic success.
A
The BBC Language course for Childrer
The BBC Language Course for Children
BBC
DMP
DMP
BBC
French Video Storybook
Activity book to her
Pro Cou
LEVEL I
A Video
FRENCH
Course
A Video
FRENCH
CU
AUTY
LEVEL 1
The CIA
By exclusive arrangement with The British Broadcasting Corp.
© 1993 MBI
The best schools start language education early.**
Japan........ Age 8 France. .Pre-school
Sweden ..... ..Age 7 Spain...... .Pre-school
Austria............ Age 8 Canada ........Pre-school
30-day RISK-FREE trial.
1-800-367-4534 Ext. 322-5808
"Ages represent top schools and programs; compulsory language education usually begins several years later,
1
1
1
1
Outside U.S.: 203-866-0101 Ext. 3300
Early Advantage
1 47 Richards Avenue
| Norwalk, CT 06857
Please send me The BBC Language Course(s) for
! Children as indicated. If not 100% delighted, I may
I return it within 30 days for full refund.
Language:
French Spanish Italian German
Name
PLEASE PRINT CLEARLY
Address
"What if I don't speak the language?"
You don't need to! Young children don't
Available
need formal language instruction because
in French,
they learn easily and intuitively, simply by
watching, listening and imitating MUZZY. Spanish,
"How does MUZZY work?"
Italian and
Pop the first video in your VCR and in min-
German
utes, your child will respond to friendly
Muzzy, clever Corvax and Princess Sylvia,
who bring the language to life. Memorable songs and animated
adventures make speaking a new language easy and fun.
Each course includes four full-color animated videos, two
audios, Video Storybook, color Activity Book, Parents' Guide,
Answer Key and sturdy storage portfolios. All from The BBC,
world leaders in language education. And all for just $1597 per
course, payable in five monthly installments of $33.30 each.
Order today! Satisfaction guaranteed.
+Plus $7.50 shipping/handling per course.
The B B C Language Course for Children
Call Toll-Free: 1-800-367-4534 Ext. 322-5808
City/State/Zip
Signature
(All orders subject to acceptance.)
Charge five monthly installments of $33.30* :
each to my credit card for each course:
VISA MasterCard Discover Am. Ex.
1
1
Card No.
Exp. date
| I prefer to pay by check. Enclosed is my deposit
of $50* for each course. I will pay the balance as
billed in four monthly installments of $29.13* each. 1
*Includes $7.50 one-time shipping/handling per course.
| Applicable sales tax, if any, will be billed with shipment. Phone i
i orders normally shipped next business day. VHS format only.
I PAL not available. U.K. orders subject to import duty.
1 ππ</t>
  </si>
  <si>
    <t xml:space="preserve">L126</t>
  </si>
  <si>
    <t xml:space="preserve">2012-04-28</t>
  </si>
  <si>
    <t xml:space="preserve">RBS</t>
  </si>
  <si>
    <t xml:space="preserve">BUILDING TOMORROW
How we help clients raise
capital today
At RBS, we build the future with our clients, funding investment by connecting issuers
with the right investors. We raise capital even in difficult conditions by drawing together
our risk management, advisory, loan financing and debt capital markets capabilities.
When the Export-Import Bank of Korea wanted to raise major funding, we acted as
joint book-runner, lead manager and swap arranger. We identified and introduced a
significant new investor base, delivering the largest ever bond issue by a quasi-sovereign
or commercial Korean issuer. It's how we get results for our clients today. It's how we are
helping them build for tomorrow.
For more details on our capabilities and deals,
visit rbs.com/mib
TM
Client Solutions | Global Market Access Liquidity | Debt Financing | Risk Management | Transaction Services
* RBS ππ</t>
  </si>
  <si>
    <t xml:space="preserve">L127</t>
  </si>
  <si>
    <t xml:space="preserve">2013-06-15</t>
  </si>
  <si>
    <t xml:space="preserve">Microsoft</t>
  </si>
  <si>
    <t xml:space="preserve">Microsoft
ASTON MARTIN
IS NOW
ON
Office 365
YOUR COMPLETE OFFICE IN THE CLOUD.
Pushing the standards of automotive excellence demands
a constantly connected workforce empowered by a reliable
communications tool. That's why Aston Martin is on
Office 365. Its employees around the world can exchange
information more efficiently through Lync and Outlook
with support across devices. With Office 365, Aston Martin
is celebrating its centenary year at the forefront of
advanced technology,
PINOUTWEICON AT MOWANO
Il ππ</t>
  </si>
  <si>
    <t xml:space="preserve">L128</t>
  </si>
  <si>
    <t xml:space="preserve">1972-10-14</t>
  </si>
  <si>
    <t xml:space="preserve">Sheraton-Munich Hotel</t>
  </si>
  <si>
    <t xml:space="preserve">The Sheraton-Munich Hotel
makes an exciting visit happen
in Germany.
MUNCHEN SHERATO
When you're in Germany, stay at
the new 22-storey Sheraton-Munich Hotel.
Only 10 minutes by car from the
International Airport and downtown.
Relax in the sauna and health club.
Use our valet service and our free day-care
centre for children over two. Work up
an appetite in the year-round swimming
pool. Enjoy a taste of the country in
the Bavarian speciality restaurant and
adjoining beer garden. Then make a great
evening happen in Munich's newest
night club.
For reservations at the Sheraton-
Munich or at any Sheraton in the world,
call your nearest Sheraton Reservation
Office. Or have your travel agent call for
you.
In the United Kingdom ask
operator for Freefone 2067.
S
Special introductory rate:
Single room from £7.22*
Sheraton-Munich Hotel
*15% service and 11% tax included.
Based on 60 DM, current exchange rate.
Subject to change without notice.
SHERATON HOTELS AND MOTOR INNS. A WORLDWIDE SERVICE OF ITT
6 ARABELLASTRASSE, MUNICH, GERMANY ππ</t>
  </si>
  <si>
    <t xml:space="preserve">L129</t>
  </si>
  <si>
    <t xml:space="preserve">1969-05-24</t>
  </si>
  <si>
    <t xml:space="preserve">Tarmac Derby</t>
  </si>
  <si>
    <r>
      <rPr>
        <sz val="11"/>
        <color theme="1"/>
        <rFont val="Calibri"/>
        <family val="2"/>
        <charset val="1"/>
      </rPr>
      <t xml:space="preserve">Hecid
bonitatéint edul
eland waar auch viewsgbita
Loeng
obo - ano 12
erate
| Lynch
Her
Po
boutines
&gt;
hamae
General de
fundasan
electie
Sepublic o
Becamp
be held on
mer
mana
us
Dyer the last
2
getbacks. In then he coposto
arties mited
attem
Mange the
oring in
osent sy
ition bia
27
ate
</t>
    </r>
    <r>
      <rPr>
        <sz val="11"/>
        <color theme="1"/>
        <rFont val="FreeSans"/>
        <family val="2"/>
      </rPr>
      <t xml:space="preserve">པརངང དུང ང༌
</t>
    </r>
    <r>
      <rPr>
        <sz val="11"/>
        <color theme="1"/>
        <rFont val="Calibri"/>
        <family val="2"/>
        <charset val="1"/>
      </rPr>
      <t xml:space="preserve">The over he
i bude
Today the signs of Tarmactivity are everywhere
he trad - only more so
pceptas stem
The formation of Tarmac Derby has brought many new
signs of Tarmactivity – bigger black-top and aggregate re-
sources and an enlarged construction organisation with
area divisions spreading from Angus to Hampshire. The
Group also builds private houses, carries oil, produces bitu-
minous roofing and flooring products, hauls containers,
makes scientific apparatus and rock drilling equipment.
Today more than ever the signs of Tarmactivity are every-
where.
texty
Brazit dac
moker
Tarmac Derby
A Game
ennene ππ</t>
    </r>
  </si>
  <si>
    <t xml:space="preserve">Corporate ad; first third is garbled OCR / editorial bleed</t>
  </si>
  <si>
    <t xml:space="preserve">L130</t>
  </si>
  <si>
    <t xml:space="preserve">1972-11-11</t>
  </si>
  <si>
    <t xml:space="preserve">Toronto Dominion Bank</t>
  </si>
  <si>
    <t xml:space="preserve">Toronto Dominion. Look carefully
and you'll see a well-established
European bank.
In Canada you just couldn't miss us.
With over 800 branches, we're pretty well everywhere.
In Europe you won't see us on every corner. But if you're looking for a major
bank in the field of wholesale finance, you'll find we're in all
the areas that matter.
Airlines, industrial plant, harbours, roads and
projects of every kind are financed by
Toronto Dominion.
Look at us in this way and you'll see that
we're not just another Canadian bank, but
a truly great international bank as well.
Ask for our help. We'll be pleased to
show you the full extent of our specialised
financial services.
TORONTO DOMINION BANK
where people make the difference,
62 Cornhill, London EC3V 3PL.
Telephone: 01-283 0011
Does
: ππ</t>
  </si>
  <si>
    <t xml:space="preserve">L131</t>
  </si>
  <si>
    <t xml:space="preserve">1972-04-29</t>
  </si>
  <si>
    <t xml:space="preserve">Oecd Catalogue Of Publications</t>
  </si>
  <si>
    <t xml:space="preserve">ORGANISATION FOR
ECONOMIC
CO-OPERATION
AND DEVELOPMENT
OE
CD
520
The 1972 edition
of the
OECD
CATALOGUE OF
PUBLICATIONS
has now
been published !
It contains more than
500 titles
on the following subjects:
• Economic &amp; Financial Affairs
Statistics • Development Agricul-
ture Food Fisheries Energy
Industry • Transport Tourism
Environment Land-use planning
Manpower &amp; Social Affairs Science
Technology • Education
Information.
English or French
Catalogue sent free of
charge on request
addressed either to
OECD Publications Office
2 rue André-Pascal
75 Paris 16e
or
Her Majesty's Stationery Office
P6A (ECO) Atlantic House
Holborn Viaduct
London EC1P 1BN
</t>
  </si>
  <si>
    <t xml:space="preserve">OECD publications catalogue offer</t>
  </si>
  <si>
    <t xml:space="preserve">L132</t>
  </si>
  <si>
    <t xml:space="preserve">1949-10-22</t>
  </si>
  <si>
    <t xml:space="preserve">Automatic Telephone &amp; Electric Co. Ltd</t>
  </si>
  <si>
    <t xml:space="preserve">Best Crime-Beater is
C. on Beat Judge
ARS FOR COSH-RAIDER
Above is based upon
report in London
Evening News,"
18/2/49.
Shortage of police man-power is likely to be a major
problem for many years to come. It is unfortunate,
therefore, that thousands of police must daily be
employed on traffic control duties.
Anything which will assist in putting them back on
the beat is playing its part in beating the present
crime
ELECTRO-MATIC VEHICLE-
ACTUATED SIGNALS are already doing this at
thousands of busy (and not so busy) traffic inter-
sections up and down the country.
Have you considered them in relation to the man-
E power problems in your area ?
wave.
INSTALL
ELECTRO-MATIC
CTUATED SIGNALS
and put the Police
back on the beat
EHICLE
AUTOMATIC TELEPHONE &amp; ELECTRIC CO. LTD. Strowger House, Arundel St.,
London, W.C.2 Phone: TEMple Bar 4506 Grams: Strowger, Estrand, London
AM
Strowger Works, Liverpool, 7
A. 10241-AQ.23/86 ππ</t>
  </si>
  <si>
    <t xml:space="preserve">L133</t>
  </si>
  <si>
    <t xml:space="preserve">2003-06-07</t>
  </si>
  <si>
    <t xml:space="preserve">Judicial publication</t>
  </si>
  <si>
    <t xml:space="preserve">Judicial publication
In ajudgment dated May 23rd 2003, the section of the criminal
court of Paris dealing with media condemned Mr Emmott, edi-
tor-in-chief of a weekly, The Economist, for having defamed
publicly Crédit Lyonnais and its chairman, Monsieur Peyrele-
vade, by publishing, in the edition of May 19th-25th 2001, an
article on pages 82 and 83 entitled “The scandal continues"
and a cover line “Crédit Lyonnais, new revelations”, which im-
plicated the bank and M. Peyrelevade.
Editor's note This statement is published by order of the French court. Mr Peyrelevade brought two writs for defamation against me: the first, for two articles on January
13th 2001, “A new scandal at Crédit Lyonnais” and “The curse continues", was rejected. The above verdict, for our third article, also awarded damages of €3,000 ($3,384)
to each of Mr Peyrelevade and Crédit Lyonnais, and €1,500 in costs. In view of the ruling, the article "The scandal continues" has been removed from our online archive.
The first two articles remain there, as do a fourth article, “Management by committee” (July 14th 2001) and a fifth, “Questions, questions” (July 13th 2002), in respect
of which Mr Peyrelevade has not sued. ππ</t>
  </si>
  <si>
    <t xml:space="preserve">Court-ordered judicial publication about The Economist (legal duty)</t>
  </si>
  <si>
    <t xml:space="preserve">L134</t>
  </si>
  <si>
    <t xml:space="preserve">2014-05-31</t>
  </si>
  <si>
    <t xml:space="preserve">Taiwan</t>
  </si>
  <si>
    <r>
      <rPr>
        <sz val="11"/>
        <color theme="1"/>
        <rFont val="Calibri"/>
        <family val="2"/>
        <charset val="1"/>
      </rPr>
      <t xml:space="preserve">A lifetime
of experiences
24
Taiwan's diversity surprises the most seasoned Asiaphiles. Beneath the glare of global
politics and electronics lies a tropical island bigger than Belgium, with unsurpassed
natural beauty, ecological marvels, and a cultural melange of foods, languages and
religions. A year-round calendar of festivals ensures every day is eventful. It truly is the
"Heart of Asia".
Consider topography. Taiwan's majestic mountains include Mount Jade, at almost
4000m the highest peak in Northeast Asia. Hikers can leave the tropics behind for
alpine forests. Others just float up for a view, at the Taiwan Balloon Festival, on till
August 2014. Cyclists circle Asia's most bike-friendly location, particularly at the
Taiwan Cycling Festival, next in November 2014. Water-lovers can experience Taiwan's
beauty by rafting down the magnificent Xiuguluan River.
Taiwan is also a gastronome's heaven. Everything from Asia's cleanest street-food
to Taiwanese haute cuisine can be enjoyed during the Taiwan Culinary Promotion
Campaign in August 2014. Weight-watchers might prefer the Hot Springs Fine Cuisine
Carnival, which will next be held from October 2014 to January 2015. To complement
the therapeutic benefits of a hot-spring soak, organisers design nutritious, low-fat,
low-salt menus.
For nature lovers, Taiwan's extraordinary biodiversity includes more than 500 bird
species and over 400 butterfly species. One is the rare purple Euploea, a wintering
migratory butterfly responsible for the annual ecological marvel known as the "purple
butterfly valley".
Meanwhile, Taiwan's complex social milieu has led to a cultural explosion that is
expressed in museums, temples, and folk traditions, some of which can be observed
at the Taiwan Lantern Festival, next held in Taichung in March 2015. For a more
dedicated family art experience, there is the Yilan International Children's Folklore &amp;
Folkgames Festival in July-August 2014.
By melding the best of the East and West, and embracing modernity while staying
true to ancient philosophies, Taiwan is a prelude to the future of East Asia. And having
established outstanding tourist conveniences and facilities, this delightful tropical
island is ready now to welcome the world.
As 90% of Taiwan's 23m population lives
on the broad western plain, huge swathes
of land including 8 national parks are
fertile ground for unique flora and fauna,
This extraordinary biodiversity
includes
more than 500 bird species and over 400
butterfly species
www.tajwan net.tw
Taiwan
</t>
    </r>
    <r>
      <rPr>
        <sz val="11"/>
        <color theme="1"/>
        <rFont val="Noto Sans CJK SC"/>
        <family val="2"/>
      </rPr>
      <t xml:space="preserve">臺灣觀光年曆
</t>
    </r>
    <r>
      <rPr>
        <sz val="11"/>
        <color theme="1"/>
        <rFont val="Calibri"/>
        <family val="2"/>
        <charset val="1"/>
      </rPr>
      <t xml:space="preserve">THE HEART OF ASIA
Time for Celebration
TTB AD
TAIWAN TOURISM EVENTS ππ</t>
    </r>
  </si>
  <si>
    <t xml:space="preserve">Tourism promotion (Taiwan Tourism Bureau)</t>
  </si>
  <si>
    <t xml:space="preserve">L135</t>
  </si>
  <si>
    <t xml:space="preserve">1995-12-09</t>
  </si>
  <si>
    <t xml:space="preserve">The Pierre</t>
  </si>
  <si>
    <t xml:space="preserve">FOR SOME, AN INDULGENCE.
FOR OTHERS, A NECESSITY.
The Pierre
New York
20
A FOUR SEASONS. RECENT HOTEL
The Pierre
FIFTH AVENUE AT 61ST STREET, NEW YORK, N.Y.
TELEPHONE: 212 838-8000 OR 1 800 332-3442 FAX: 212 758-1615
A member of
The Leading Hotels of the
World ππ</t>
  </si>
  <si>
    <t xml:space="preserve">L136</t>
  </si>
  <si>
    <t xml:space="preserve">1971-10-09</t>
  </si>
  <si>
    <t xml:space="preserve">Esso Chemicals</t>
  </si>
  <si>
    <t xml:space="preserve">Tomorrow, this
inquiring mind
may be
working for our
worldwide
family.
Serving you.
Today, the young mind in search of
new knowledge probes things
familiar. Tomorrow, the quest for
learning can lead to anything,
anywhere in the world.
In the Esso Chemical worldwide
family of chemical companies,
inquiring minds are at work in the
many research laboratories of our
affiliates around the world - helping
to develop new and better products
for our customers to use. These
minds are applied to the analysis of
markets and customer needs. And
field-testing Esso Chemical products
in use. Or helping a customer develop
application techniques that will give
him better service from our olefins,
aromatics, chemical intermediates,
chemical raw materials, solvents,
plastics, elastomers, hydrocarbon
resins, protective coatings, or
additives for fuels and lubricants.
To keep serving you well will take
more and more people around the
world. People with an interest in the
world of today- and tomorrow.
Esso
CHEMICALS
From a worldwide family
of chemical companies ππ</t>
  </si>
  <si>
    <t xml:space="preserve">L137</t>
  </si>
  <si>
    <t xml:space="preserve">1991-02-09</t>
  </si>
  <si>
    <t xml:space="preserve">Hannover Messe 96</t>
  </si>
  <si>
    <r>
      <rPr>
        <sz val="11"/>
        <color theme="1"/>
        <rFont val="Calibri"/>
        <family val="2"/>
        <charset val="1"/>
      </rPr>
      <t xml:space="preserve">TECHNOLOGY TRANSFER
Polo00
Carde za cu
BE
bad 150
sabotagio
glio olio na casa
SA
JOOSEWISHO
Looking soni biser vorlihsia SEBENA
Guitars ang mon, good deseto Dachuano
se cupidatat
So you do
barbante en ENTERTA </t>
    </r>
    <r>
      <rPr>
        <sz val="11"/>
        <color theme="1"/>
        <rFont val="FreeSans"/>
        <family val="2"/>
      </rPr>
      <t xml:space="preserve">។
</t>
    </r>
    <r>
      <rPr>
        <sz val="11"/>
        <color theme="1"/>
        <rFont val="Calibri"/>
        <family val="2"/>
        <charset val="1"/>
      </rPr>
      <t xml:space="preserve">in postat pe temendiment and stop to bus non opel hisot qode bed bani
88 Toe eerstandingan
osobibben Isis LASERCUT
</t>
    </r>
    <r>
      <rPr>
        <sz val="11"/>
        <color theme="1"/>
        <rFont val="FreeSans"/>
        <family val="2"/>
      </rPr>
      <t xml:space="preserve">ដែង
</t>
    </r>
    <r>
      <rPr>
        <sz val="11"/>
        <color theme="1"/>
        <rFont val="Calibri"/>
        <family val="2"/>
        <charset val="1"/>
      </rPr>
      <t xml:space="preserve">Este
op BEST OF HIGH TEC WORLDWIDE zaidi
Sobe DER!
Globog.com
Herste en A ESOTA te koue en
on white bonis role
i There is an unmistakable trend towards increas-03 suht ons partage Study
ing international co-operation in the field of EE ESTONIA ETTES
bolet zte Abony
technology and R&amp;D. Co-operation opens up ansin na odle grigia 976 v
new market opportunities - in the integrated 853 Wytys mouliyat
maids endisle od sto dominios adquisto
European market, in Eastern Europe, in the USA and so thasar gaiteen lisatas
u and in South-East Asia. It is therefore not
surprising that high expectations have been
placed in HANNOVER FAIR Industry'91,
which features the following trade fairs: Electrical
Engineering and Electronics · MICROTRONIC
ASB - The Power Transmission Fair.
SHOHOHOH
Subcontracting.MHI – Assembly, Handling,
Industrial Robots · CeMAT - World Center for en bevatten for dela
Materials Handling Technology. Tools - Inter-
Oana mdogo
national Center for Plant Engineering:
alohid bak mun
Research and Technology. The Partner Country
Sengertolyse la pangul och OSM
in 1991 will be Switzerland. Nowhere else will do ogrohorten el deb
you find such an intensive transfer of technology
rosa EDS
US 01 FOTO Mobi 3 000 00
or obtain so many insights into today's markets.
als no ho
Forfa GHSCT op on
Osb bax
tulee
to W
ES
eta
29
aguavad
abilan
bhalovce
Sators
V togel
Santos
SI
be
20 abito
CONTENT
places biens
ube
Do
innato
on there
bancario 200 ADES
6,000 exhibitors from 40 countries
SynagoDebtoon
welcome you to the world's key industrial fair
in Hannover, Germany.
um bom
precarlssonsult as
dow
TOTH – 17TH APRIL 1991
Bloggar
територіазшавует топло
HANNOVER
osivabandang
fondatore decon
Samorka
sharing
PODOU
Gas Vilmantot
be broad
OSBO
Bibek
MESSE 91
at OL
INDUSTRIE
edia
The key industrial fair
oboru
GS
0702
TETO
so sot
garon a
en disob
Triggere ledolga no
bU MOT ENOU ganoletou
odlaga samo molto como
own bloow anche per la galatasa
bomo na i bavi se boda duona bilang
orastite porno oma 100239
nabowo darome Dorong breed yegados air toong
ob dones
Leftoacillida va kasblok o JoM
baden het beviups read mortamos
coles
shes
ud tuuled out
o dela bubna
annissa Vaasaista bronchoglasan
Sabato brises
obowemo
tanto en shoot
DEUTSCHE MESSE AG, HANNOVER/GERMANY
ovih
BOV word on ESOTHO
Wrista A 2000 Sve o namo SOS boro
gdy done by add to doktober
wid bashodab visbiodeod
Glashantelli
yol gratis online
more on pabris
voi o 10 lat
be
pas
od blow COM
ople
Gambar
badan bisa logo TODOS
ko
buldogno
Further information: Deutsche Messe AG, Messegelände, D-W 3000 Hannover 82, Tel.: (511) 89-0, Telex: 922728, Telefax: (511) 89-3 26 26
92
THE ECONOMIST FEBRUARY 9TH 1991
THE ECONOMIST FEBRUARY 9TH 1991
93 ππ</t>
    </r>
  </si>
  <si>
    <t xml:space="preserve">Trade fair promotion (Hannover Fair); heavy OCR noise; ends with page footer</t>
  </si>
  <si>
    <t xml:space="preserve">L138</t>
  </si>
  <si>
    <t xml:space="preserve">1948-07-17</t>
  </si>
  <si>
    <t xml:space="preserve">The Standard Life Assurance Company</t>
  </si>
  <si>
    <t xml:space="preserve">THE
STANDARD LIFE
ASSURANCE COMPANY
For Mutual Assurance
Established 1825
Assets exceed £54,000,000
SPECIAL ATTENTION IS DRAWN TO THE FOLLOWING CONTRACTS:-
1. BUSINESS MAN'S POLICY Inexpensive
Life Assurance with options to convert at a later date
to an endowment assurance either with or without
profits.
2. FAMILY INCOME POLICY The ideal
contract for a young married man: maximum life
cover at minimum cost.
3. POLICIES FOR CHILDREN (a) “Public
Schools ” Policy. Provision for education by means
of premiums spread over the early years of a child's
life.
(6) "Early Thrift ” Policy. Should be effected as
soon after birth as possible to provide a splendid
life or endowment assurance policy when the child
attains the age of 21.
(c) “Family Protection ” Policy. A policy on the
life of a parent incorporating valuable options on the
life of his child at age 21. Income tax rebate is allowed
on the premiums.
An enquiry will bring full particulars.
HEAD OFFICE: 3 GEORGE STREET, EDINBURGH
LONDON OFFICES: 3 Abchurch Yard, Cannon St., E.C.4, 15a Pall Mall, S.W.1. ππ</t>
  </si>
  <si>
    <t xml:space="preserve">L139</t>
  </si>
  <si>
    <t xml:space="preserve">1981-05-02</t>
  </si>
  <si>
    <t xml:space="preserve">Pan Am puts the middle sea
out of business.
Here's good news for
business travelers everywhere.
Pan Am has completely
redesigned Clipper® Class to
give you two-on-the-aisle seat-
ing.
Which means that you'll
never get stuck in the middle
seat. Or by an elbow.
What's more, our seats are wider and more comfort-
able than ever before. In fact, they're the same seats
selected for first class on the next generation of jets, due
for delivery around 1985.
Our new Clipper Class isn't just an upgraded
economy section. It's a totally separate part of the plane
especially for business travelers. With all kinds of
extras you'd expect and a lot you wouldn't.
New Clipper Class is currently available to selected
destinations. New destinations are being added each
week. And by mid-year, our new Clipper Class will
be offered on our entire 747 fleet and on certain
L1011s worldwide.
Next time you fly on business to any of our 26 U.S.
cities or to our 47 cities around the world, Pan Am is
the business-like way to go.
Call your Travel Agent, Corporate Travel Depart-
ment or Pan Am for reservations. Then fly Pan Am,
the airline that gives you single-carrier convenience
worldwide, and the brand-new business section,
Clipper Class.
OPANAM
Say hello to
Pan Am. ππ</t>
  </si>
  <si>
    <t xml:space="preserve">L140</t>
  </si>
  <si>
    <t xml:space="preserve">2014-03-08</t>
  </si>
  <si>
    <t xml:space="preserve">Lloyds Bank, Limited</t>
  </si>
  <si>
    <t xml:space="preserve">| HELPING BRITAIN PROSPER.
ONE PLAN.
SEVEN COMMITMENTS.
1
We'll help more customers get on the
housing ladder – and more customers
climb
up
it
eller
2
We'll help our customers plan and save
for later life
At Lloyds Banking Group, we firmly believe
that economic stability is at the heart of any
thriving society
With that in mind we are launching a simple, but
ambitious plan of seven commitments supported
by over 20 measurable metrics.
It's a plan we feel can make the biggest positive
difference to the households, businesses and
communities of Britain.
3
We'll take a lead in financial inclusion to
enable all individuals to access, and
benefit from, the products and services
they need to make the most of their money
We'll help businesses to start up and
scale
up
and we will procure responsibly
We'll help businesses and individuals
succeed with expert mentoring and training
4
5
A plan to help Britain prosper.
6
We'll be the banking group that brings
communities closer together to help
them thrive
7
To find out more about the measures we've
set against each of our seven commitments
visit lloydsbankinggroup.com/prosperplan
We'll better represent the diversity of our
customer base and our communities at all
levels of the Group
Date
glede
shirts LLOYDS
BANKING
GROUP
The Lloyds Banking Group includes companies using brands including Lloyds Bank, Halifax, Bank of Scotland and Scottish Widows and their associated companies.
Lloyds Banking Group plc. Registered Office: The Mound, Edinburgh EH1 1YZ. Registered in Scotland no. SC95000. More information on the Lloyds Banking Group ππ</t>
  </si>
  <si>
    <t xml:space="preserve">Corporate commitments ad</t>
  </si>
  <si>
    <t xml:space="preserve">L141</t>
  </si>
  <si>
    <t xml:space="preserve">1999-10-16</t>
  </si>
  <si>
    <t xml:space="preserve">Hotel Lotte Hotels &amp; Resorts</t>
  </si>
  <si>
    <t xml:space="preserve">http://hotel.lotte.co.kr
20
ANNIVERSARY
1979 - 1999
HOTEL LOTTE
HOTEL LOTTE WORLD
HOTEL LOTTE TAEDOK
HOTEL LOTTE PUSAN
HOTEL LOTTE CHEJU
The Star that Shines Brightest among Hotels, in Korea-HOTEL LOTTE
Incomparable Service and Selection, Korea's largest network of hotels and resorts.
There is always a star that shines brighter than the rest. Among Korean five-star hotels, It's Hotel Lotte.
Impeccable service that provides the comfort of home, ideal location and wide choice of restaurants make it the hotel of choice.
So whether you're traveling for business or pleasure, a warm welcome always awaits you at Hotel Lotte.
(L HOTEL LOTTE
HOTELS &amp; RESORTS
SUMIT
WORLD
UTELL
UTELL
• HOTEL LOTTE(Downtown, Seoul)Tel: 02-771-1000
...ATIONAL • HOTEL LOTTE WORLD (Chamshil, Seoul)Tel : 02-419-7000 HOTELS HOTEL LOTTE PUSAN(Pusan)Tel : 051-810-1000
• HOTEL LOTTE TAEDOK (Taejon) Tel: 042-865-7000 · HOTEL LOTTE CHEJU (Chejudo Island, Mar. 2000 Open) Tel : 02-759-7051-3
INTERNATIONAL ROTH
TEATRAS ππ</t>
  </si>
  <si>
    <t xml:space="preserve">L142</t>
  </si>
  <si>
    <t xml:space="preserve">1981-03-07</t>
  </si>
  <si>
    <t xml:space="preserve">Pioneer</t>
  </si>
  <si>
    <t xml:space="preserve">The greater
the musical
masterpiece,
the more you need Pioneer.
Casa RS
Antoine
Never in the history of recorded music have there been so many
and such talented artists. Composers, arrangers,
performers, engineers. Whatever the idiom,
all of them contributing their excellence to bring you
the greatest music that has ever been played. And replayed
As part of our deep commitment to the world of truly artful music,
Pioneer is privileged to offer the components shown here
as an artistic achievement in their own right.
Created and crafted to the same high levels
of excellence as the music they reproduce.
Because at Pioneer, we don't want anything to disturb
that special relationship between artist and listener.
Uniting man and his music.
9 L
+
D
BRIL
DODO
3
DHIS
V PIONEER ππ</t>
  </si>
  <si>
    <t xml:space="preserve">L143</t>
  </si>
  <si>
    <t xml:space="preserve">1980-04-19</t>
  </si>
  <si>
    <t xml:space="preserve">Trade Development Bank</t>
  </si>
  <si>
    <t xml:space="preserve">Trade Development Bank Holding S.A.
Highlights of the Year
For our Group, 1979 was a successful year. Earnings Republic National Bank of New York had risen to
rose significantly, due largely to careful cost and credit over US$ 300 million and it had become the 41st
control, well-balanced assets and liabilities and the bank in the USA ranked by deposits. Republic New
deployment by Group banks of their special skills in York Corporation increased its quarterly dividend
export finance, foreign exchange, precious metals and from US$ 0.50 to US$ 0.63 per share.
banknotes.
The geographical expansion of the last two years has
The Group increased to US$ 40 million the issue of been rewarded rapidly as our new banking subsidiary
25-year fixed rate notes in the domestic US market in Uruguay and Republic's new branches in Hong
and issued US$ 40 million floating rate notes in the Kong and Chile are already contributing to profits.
international capital market. The proceeds of these In view of the excellent results and the encouraging
issues were used to finance a 5% addition (from 60%
start to 1980, the Board is recommending an increased
to 65%) to our stake in Republic New York Corpora dividend of US$ 0.75 per share, compared with
tion, the holding company for Republic National
US$ 0.65 per share for 1978.
Bank of New York, and to increase the capital of
Group banks.
EDMOND J. SAFRA
By 31st December, 1979, stockholders' equity of 24th March, 1980
Chairman
Consolidated Balance Sheet as at 31st December, 1979
Financial paper
Share capital
31st December
31st December
1979 1978
1979 1978
Assets
US$ 000
Liabilities
US$ 000
Cash, balances and advances
Deposits, balances due to
to banks
1,637,004 1,307,196 customers and inner reserves 6,213,466 4,611,794
Bank certificates of deposit
556,375 407,920 Other liabilities
222,683 170,381
Precious metals
*251,372 *153,239
6,436,149 4,782,175
Trading account securities
140,358 144,152
Capital and loan funds:
1,872,732 1,702,405 Sinking Fund Notes 2002-2004 60,000 30,000
Investment account securities 562,390 466,727 Sinking Fund Debentures 2001 50,000 50,000
Customer current accounts and
Sinking Fund Debentures 2002 35,000 35,000
advances
1,690,395 922,569
Floating Rate Notes 1986
40,000
Investments
42,247 5,109
Other loans
39,435 47,873
Fixed assets
66,591 62,253
Minority interests
107,435 108,854
Other assets
201,704 100,620
Shareholders' funds:
24,620 24,605
Reserves
228,529 193,683
Total shareholders' funds
253,149 218,288
Total capital and loan funds
employed
585,019 490,015
7,021,168 5,272,190
7,021,1685,272,190
* against which were foru'ard sales
of US$ 206,581.000 in 1979 and
Contingent liabilities:
US$ 161,861,000 in 1978.
Letters of credit and guarantees 362,429 195,897
For the year ended 31st December
1979 1978
Net earnings after taxes, minority interests and
transfer to inner reserves (US$ 000)
44,387 33,690
Earnings per share
US$ 2.70 US$ 2.05
Number of shares outstanding
16,413,300 16,403,300
Principal Subsidiaries
Trade Development Bank, Geneva · Republic National Bank of New York, New York
Other affiliates and offices in: Beirut, Bogotá, Buenos Aires, Caracas, Chiasso, Frankfurt, Hong Kong, London,
Luxembourg, Mexico City, Miami, Montevideo, Nassau, Panama, Paris, Rio de Janeiro, Santiago de Chile, São Paulo, Tokyo. ππ</t>
  </si>
  <si>
    <t xml:space="preserve">Annual highlights and consolidated balance sheet</t>
  </si>
  <si>
    <t xml:space="preserve">L144</t>
  </si>
  <si>
    <t xml:space="preserve">2014-05-03</t>
  </si>
  <si>
    <t xml:space="preserve">Pimco</t>
  </si>
  <si>
    <t xml:space="preserve">PIMCO
WE SEE OPPORTUNITY
Across asset classes
and in any market
environment.
Navigate change without changing course.
As markets evolve, investors need to think differently about how to pursue and
meet their long-term financial goals. Fortunately, today's markets have much to
offer, particularly for managers with strong expertise, global reach and a diverse
toolset to help avoid pitfalls while seizing opportunity.
Learn more about our top-down/bottom-up approach to investing at pimco.com
ALTERNATIVES. BONDS. COMMODITIES. EQUITIES.
РІМ С О
Your Global Investment Authority
This material is directed only at professional clients. It is not directed at individual investors or other retail clients, who should not act or rely on it.
It is for informational purposes only and should not be considered as investment advice or a recommendation of any particular security, strategy or investment product. All investments contain risk and may lose value.
No part of this material may be reproduced in any form, or referred to in any other publication, without express written permission.
in the European Union, this material is distributed by PIMCO Europe Ltd (registered in England, Company No. 2604537), which is authorised and regulated by the Financial Conduct Authority (25 The North Colonnade,
Canary Whart, London E14 5HS) in the UK.
in the United States, this material is distributed by Pacific Investment Management Company LLC.
PIMCO and YOUR GLOBAL INVESTMENT AUTHORITY are trademarks or registered trademarks of Allianz Asset Management of America L.P. and Pacific Investment Management Company LLC, respectively, in the
United States and throughout the world. ©2014, PIMCO. ππ</t>
  </si>
  <si>
    <t xml:space="preserve">L145</t>
  </si>
  <si>
    <t xml:space="preserve">2002-03-09</t>
  </si>
  <si>
    <t xml:space="preserve">Price Waterhouse</t>
  </si>
  <si>
    <t xml:space="preserve">WE DON'T
TURNAROUND YOUR
BUSINESS
FROM OUR
OFFICE.
PricewaterhouseCoopers refers to the UK firm of PricewaterhouseCoopers and to other member
firms of the worldwide PricewaterhouseCoopers organisation.
During these uncertain times it is
easy for a business to lose its way.
The PricewaterhouseCoopers Business
Regeneration team has the experience
to help you face the challenges ahead.
We get our hands dirty, working with
you, examining your situation on site,
not from our desks. No matter where
you are in the woods, we'll put you
on the path to a more stable future.
Contact Mark Palios on 020 7212 6002
or visit www.pwcturnaround.com
DIANTALOprpc ππ</t>
  </si>
  <si>
    <t xml:space="preserve">L146</t>
  </si>
  <si>
    <t xml:space="preserve">1948-07-03</t>
  </si>
  <si>
    <t xml:space="preserve">Rural And Industries Bank Of Western Australia</t>
  </si>
  <si>
    <t xml:space="preserve">are
RURALM INDUSTRIES BUREAU, 35, Camp Road, Wimbledon
Applications invited for the post of
ECONOMIST AND MARKET INTELLIGENCE OFFICER from trained
Economists between the ages of 25 and 40. Experience of Market
Research work is essential. Salary scale for the post is £650 p.a. x £25
x £750 p.a. plus bonus at Treasury rates £90 p.a. Pensions scheme
Further particulars and application forms will be forwarded on receipt
of a stamped foolscap envelope by the Secretary ππ</t>
  </si>
  <si>
    <t xml:space="preserve">A2</t>
  </si>
  <si>
    <t xml:space="preserve">Job advert (economist post); brand field names a different organisation</t>
  </si>
  <si>
    <t xml:space="preserve">L147</t>
  </si>
  <si>
    <t xml:space="preserve">1968-11-02</t>
  </si>
  <si>
    <t xml:space="preserve">Cambridge University Press</t>
  </si>
  <si>
    <t xml:space="preserve">Cambridge Studies in Sociology
The Affluent Worker
JOHN GOLDTHORPE,
DAVID LOCKWOOD,
FRANK BECHHOFER,
JENNIFER PLATT
A project awaited with keen interest for
over five years which was undertaken to
test empirically the widely-accepted
thesis of working-class
'embourgeoisement'. The affluent
workers studied are from three firms in
Luton, a town which has benefitted faster
and more consistently than almost any
other in south-east England in the
economic boom of the fifties and sixties.
1 The Affluent Worker:
Industrial Attitudes and
Behaviour
Cloth 40s. net; paperback 125. net
Following shortly:
2. The Affluent Worker:
Political Attitudes and
Behaviour
Cloth 30s. net; paperback ios. net
Studies in Maritime
Economics
R. O. GOSS
This collection of studies covers many
important aspects of the efficiency of
sea transport: ships, seaports and the
interface between them. The problems
are described and assessed with a
particular emphasis on quantification
and on methods which are susceptible
to numerical treatment. Several fully
worked examples are included.
555. net
Input-Output
Analysis and Resource
Allocation
BURGESS CAMERON
A concise introductory text to input-
output analysis - the analysis of the
relations among the different industries
of the economy. It presents the
Keynsian model in input-output terms
and explores the application of this
analysis to national economic efficiency,
planning and problems of international
trade.
255. net
CAMBRIDGE
UNIVERSITY PRESS ππ</t>
  </si>
  <si>
    <t xml:space="preserve">L148</t>
  </si>
  <si>
    <t xml:space="preserve">1986-06-14</t>
  </si>
  <si>
    <t xml:space="preserve">Shell</t>
  </si>
  <si>
    <t xml:space="preserve">C2H
II TI
HT
C2H
6
4
Now we've dropped a few 'aitches, people will sit up and listen.
The new Fife ethylene plant has given us a formula for expansion. It takes ethane (C2H6) extracted from
North Sea liquid gas, and converts it into ethylene (C2H4). The result is a secure source of feedstock for
our higher-olefins plant at Stanlow and our polyethylene plant at Carrington. We may be dropping
our 'aitches, but now we've a guaranteed British ethylene supply, we're making rather encouraging noises.
You can be sure of Shell Chemicals. ππ</t>
  </si>
  <si>
    <t xml:space="preserve">L149</t>
  </si>
  <si>
    <t xml:space="preserve">1998-07-11</t>
  </si>
  <si>
    <t xml:space="preserve">Rover</t>
  </si>
  <si>
    <t xml:space="preserve">Rover 600, from £15,675 to £22,975. Leather seats not standard on all models. 0345 186 186. www.rover.co.uk
ROVER
XTX 88
What a day. You've sympathised with
Production's position. You've listened
to Marketing's position. You've even
pretended to understand Finance's
position. Relax. Your Rover has three
The most beautiful road on thRiviera. And one of the bendiest.
electric seat motors to put someone
of your position in exactly the right
Relax. While your Rover has finelstitched leather upholstery, it also
position.
has double wishbone suspensio:So while you're surrounded by
luxury, you won't be wallowinin it.
ROVER
Rover 600, from £15,675 to £22.975. Powered seats on Rover 623 GSi only. 0345 186 186. www.rover.co.uk ππ</t>
  </si>
  <si>
    <t xml:space="preserve">L150</t>
  </si>
  <si>
    <t xml:space="preserve">1948-04-10</t>
  </si>
  <si>
    <t xml:space="preserve">The New York Trust Company</t>
  </si>
  <si>
    <t xml:space="preserve">Sea30T
THE
NEW YORK TRUST
COMPANY
100 BROADWAY, NEW YORK
COMPLETE
INTERNATIONAL
BANKING
FACILITIES
Capital Funds
over $60,000,000
MEMBER OF FEDERAL DEPOSIT INSURANCE CORPORATION ππ</t>
  </si>
  <si>
    <t xml:space="preserve">Bank card: name, address, 'complete international banking facilities', capital. Voluntary, so the duty test says ad; rule 3 would say N3 without the service claim. See L034, L046</t>
  </si>
  <si>
    <t xml:space="preserve">code</t>
  </si>
  <si>
    <t xml:space="preserve">meaning</t>
  </si>
  <si>
    <t xml:space="preserve">Persuasive ad</t>
  </si>
  <si>
    <t xml:space="preserve">Recruitment ad</t>
  </si>
  <si>
    <t xml:space="preserve">Other outside promotion</t>
  </si>
  <si>
    <t xml:space="preserve">Editorial</t>
  </si>
  <si>
    <t xml:space="preserve">Economist house content</t>
  </si>
  <si>
    <t xml:space="preserve">Financial or legal notice</t>
  </si>
  <si>
    <t xml:space="preserve">Mixed or multi-item</t>
  </si>
  <si>
    <t xml:space="preserve">N5</t>
  </si>
  <si>
    <t xml:space="preserve">Unreadable OCR</t>
  </si>
  <si>
    <t xml:space="preserve">Labeller</t>
  </si>
  <si>
    <t xml:space="preserve">Claude (AI assistant), working from labelling_guide.md, 12 Oct 2026</t>
  </si>
  <si>
    <t xml:space="preserve">Method</t>
  </si>
  <si>
    <t xml:space="preserve">Read the OCR text of every record (records over 1,800 characters were read as their first 1,500 and last 300 characters). Brand field ignored, per the guide.</t>
  </si>
  <si>
    <t xml:space="preserve">Second coder</t>
  </si>
  <si>
    <t xml:space="preserve">labelling_sheet_second_coder.xlsx is left for a human coder, so agreement is human vs AI rather than AI vs itself.</t>
  </si>
  <si>
    <t xml:space="preserve">Advertorials</t>
  </si>
  <si>
    <t xml:space="preserve">Rule 5 applied as: sponsored text about the advertiser's own offer = A1; general article content carried by a sponsor = N4.</t>
  </si>
  <si>
    <t xml:space="preserve">Open question</t>
  </si>
  <si>
    <t xml:space="preserve">Bank 'cards' (name, branches, capital) with no selling message: rule 3 says N3, the duty test says ad. Labelled N3/A1 with confidence 1 (L034, L046, L150). The group should settle rule 3 and relabel these three.</t>
  </si>
  <si>
    <t xml:space="preserve">Disclosure</t>
  </si>
  <si>
    <t xml:space="preserve">Report the AI labelling in the generative AI acknowledgment of the final report.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</si>
</sst>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FreeSans"/>
      <family val="2"/>
    </font>
    <font>
      <sz val="11"/>
      <color theme="1"/>
      <name val="Noto Sans CJK SC"/>
      <family val="2"/>
    </font>
    <font>
      <b val="true"/>
      <sz val="11"/>
      <name val="Arial"/>
      <family val="0"/>
      <charset val="1"/>
    </font>
    <font>
      <sz val="11"/>
      <name val="Arial"/>
      <family val="0"/>
      <charset val="1"/>
    </font>
  </fonts>
  <fills count="3">
    <fill>
      <patternFill patternType="none"/>
    </fill>
    <fill>
      <patternFill patternType="gray125"/>
    </fill>
    <fill>
      <patternFill patternType="solid">
        <fgColor rgb="FFFFF4D6"/>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2"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2410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410C"/>
    <pageSetUpPr fitToPage="false"/>
  </sheetPr>
  <dimension ref="A1:K1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2"/>
    <col collapsed="false" customWidth="true" hidden="false" outlineLevel="0" max="4" min="4" style="0" width="18"/>
    <col collapsed="false" customWidth="true" hidden="false" outlineLevel="0" max="6" min="5" style="0" width="9"/>
    <col collapsed="false" customWidth="true" hidden="false" outlineLevel="0" max="7" min="7" style="0" width="90"/>
    <col collapsed="false" customWidth="true" hidden="false" outlineLevel="0" max="8" min="8" style="0" width="11"/>
    <col collapsed="false" customWidth="true" hidden="false" outlineLevel="0" max="9" min="9" style="0" width="7"/>
    <col collapsed="false" customWidth="true" hidden="false" outlineLevel="0" max="10" min="10" style="0" width="11"/>
    <col collapsed="false" customWidth="true" hidden="false" outlineLevel="0" max="11" min="11" style="0" width="35"/>
  </cols>
  <sheetData>
    <row r="1" customFormat="false" ht="15" hidden="false" customHeight="false" outlineLevel="0" collapsed="false">
      <c r="A1" s="1" t="s">
        <v>0</v>
      </c>
      <c r="B1" s="1" t="s">
        <v>1</v>
      </c>
      <c r="C1" s="1" t="s">
        <v>2</v>
      </c>
      <c r="D1" s="1" t="s">
        <v>3</v>
      </c>
      <c r="E1" s="1" t="s">
        <v>4</v>
      </c>
      <c r="F1" s="1" t="s">
        <v>5</v>
      </c>
      <c r="G1" s="1" t="s">
        <v>6</v>
      </c>
      <c r="H1" s="2" t="s">
        <v>7</v>
      </c>
      <c r="I1" s="1" t="s">
        <v>8</v>
      </c>
      <c r="J1" s="2" t="s">
        <v>9</v>
      </c>
      <c r="K1" s="2" t="s">
        <v>10</v>
      </c>
    </row>
    <row r="2" customFormat="false" ht="565.65" hidden="false" customHeight="false" outlineLevel="0" collapsed="false">
      <c r="A2" s="3" t="s">
        <v>11</v>
      </c>
      <c r="B2" s="3" t="n">
        <v>128017</v>
      </c>
      <c r="C2" s="3" t="s">
        <v>12</v>
      </c>
      <c r="D2" s="3" t="s">
        <v>13</v>
      </c>
      <c r="E2" s="3" t="n">
        <v>194</v>
      </c>
      <c r="F2" s="3" t="n">
        <v>0</v>
      </c>
      <c r="G2" s="3" t="s">
        <v>14</v>
      </c>
      <c r="H2" s="4" t="s">
        <v>15</v>
      </c>
      <c r="I2" s="3" t="n">
        <f aca="false">IF(H2="","",IF(LEFT(H2,1)="A",1,0))</f>
        <v>1</v>
      </c>
      <c r="J2" s="5" t="n">
        <v>3</v>
      </c>
      <c r="K2" s="5"/>
    </row>
    <row r="3" customFormat="false" ht="458.2" hidden="false" customHeight="false" outlineLevel="0" collapsed="false">
      <c r="A3" s="3" t="s">
        <v>16</v>
      </c>
      <c r="B3" s="3" t="n">
        <v>23602</v>
      </c>
      <c r="C3" s="3" t="s">
        <v>17</v>
      </c>
      <c r="D3" s="3" t="s">
        <v>18</v>
      </c>
      <c r="E3" s="3" t="n">
        <v>224</v>
      </c>
      <c r="F3" s="3" t="n">
        <v>0</v>
      </c>
      <c r="G3" s="3" t="s">
        <v>19</v>
      </c>
      <c r="H3" s="4" t="s">
        <v>15</v>
      </c>
      <c r="I3" s="3" t="n">
        <f aca="false">IF(H3="","",IF(LEFT(H3,1)="A",1,0))</f>
        <v>1</v>
      </c>
      <c r="J3" s="5" t="n">
        <v>3</v>
      </c>
      <c r="K3" s="5"/>
    </row>
    <row r="4" customFormat="false" ht="565.65" hidden="false" customHeight="false" outlineLevel="0" collapsed="false">
      <c r="A4" s="3" t="s">
        <v>20</v>
      </c>
      <c r="B4" s="3" t="n">
        <v>152386</v>
      </c>
      <c r="C4" s="3" t="s">
        <v>21</v>
      </c>
      <c r="D4" s="3" t="s">
        <v>22</v>
      </c>
      <c r="E4" s="3" t="n">
        <v>262</v>
      </c>
      <c r="F4" s="3" t="n">
        <v>0</v>
      </c>
      <c r="G4" s="3" t="s">
        <v>23</v>
      </c>
      <c r="H4" s="4" t="s">
        <v>15</v>
      </c>
      <c r="I4" s="3" t="n">
        <f aca="false">IF(H4="","",IF(LEFT(H4,1)="A",1,0))</f>
        <v>1</v>
      </c>
      <c r="J4" s="5" t="n">
        <v>3</v>
      </c>
      <c r="K4" s="5"/>
    </row>
    <row r="5" customFormat="false" ht="444.75" hidden="false" customHeight="false" outlineLevel="0" collapsed="false">
      <c r="A5" s="3" t="s">
        <v>24</v>
      </c>
      <c r="B5" s="3" t="n">
        <v>171073</v>
      </c>
      <c r="C5" s="3" t="s">
        <v>25</v>
      </c>
      <c r="D5" s="3" t="s">
        <v>26</v>
      </c>
      <c r="E5" s="3" t="n">
        <v>119</v>
      </c>
      <c r="F5" s="3" t="n">
        <v>0</v>
      </c>
      <c r="G5" s="3" t="s">
        <v>27</v>
      </c>
      <c r="H5" s="4" t="s">
        <v>15</v>
      </c>
      <c r="I5" s="3" t="n">
        <f aca="false">IF(H5="","",IF(LEFT(H5,1)="A",1,0))</f>
        <v>1</v>
      </c>
      <c r="J5" s="5" t="n">
        <v>2</v>
      </c>
      <c r="K5" s="5" t="s">
        <v>28</v>
      </c>
    </row>
    <row r="6" customFormat="false" ht="176.1" hidden="false" customHeight="false" outlineLevel="0" collapsed="false">
      <c r="A6" s="3" t="s">
        <v>29</v>
      </c>
      <c r="B6" s="3" t="n">
        <v>62801</v>
      </c>
      <c r="C6" s="3" t="s">
        <v>30</v>
      </c>
      <c r="D6" s="3" t="s">
        <v>31</v>
      </c>
      <c r="E6" s="3" t="n">
        <v>28</v>
      </c>
      <c r="F6" s="3" t="n">
        <v>0</v>
      </c>
      <c r="G6" s="3" t="s">
        <v>32</v>
      </c>
      <c r="H6" s="4" t="s">
        <v>15</v>
      </c>
      <c r="I6" s="3" t="n">
        <f aca="false">IF(H6="","",IF(LEFT(H6,1)="A",1,0))</f>
        <v>1</v>
      </c>
      <c r="J6" s="5" t="n">
        <v>2</v>
      </c>
      <c r="K6" s="5" t="s">
        <v>33</v>
      </c>
    </row>
    <row r="7" customFormat="false" ht="1570.1" hidden="false" customHeight="false" outlineLevel="0" collapsed="false">
      <c r="A7" s="3" t="s">
        <v>34</v>
      </c>
      <c r="B7" s="3" t="n">
        <v>114773</v>
      </c>
      <c r="C7" s="3" t="s">
        <v>35</v>
      </c>
      <c r="D7" s="3" t="s">
        <v>36</v>
      </c>
      <c r="E7" s="3" t="n">
        <v>431</v>
      </c>
      <c r="F7" s="3" t="n">
        <v>0</v>
      </c>
      <c r="G7" s="3" t="s">
        <v>37</v>
      </c>
      <c r="H7" s="4" t="s">
        <v>15</v>
      </c>
      <c r="I7" s="3" t="n">
        <f aca="false">IF(H7="","",IF(LEFT(H7,1)="A",1,0))</f>
        <v>1</v>
      </c>
      <c r="J7" s="5" t="n">
        <v>2</v>
      </c>
      <c r="K7" s="5" t="s">
        <v>38</v>
      </c>
    </row>
    <row r="8" customFormat="false" ht="270.1" hidden="false" customHeight="false" outlineLevel="0" collapsed="false">
      <c r="A8" s="3" t="s">
        <v>39</v>
      </c>
      <c r="B8" s="3" t="n">
        <v>7910</v>
      </c>
      <c r="C8" s="3" t="s">
        <v>40</v>
      </c>
      <c r="D8" s="3" t="s">
        <v>41</v>
      </c>
      <c r="E8" s="3" t="n">
        <v>168</v>
      </c>
      <c r="F8" s="3" t="n">
        <v>0</v>
      </c>
      <c r="G8" s="3" t="s">
        <v>42</v>
      </c>
      <c r="H8" s="4" t="s">
        <v>43</v>
      </c>
      <c r="I8" s="3" t="n">
        <f aca="false">IF(H8="","",IF(LEFT(H8,1)="A",1,0))</f>
        <v>0</v>
      </c>
      <c r="J8" s="5" t="n">
        <v>1</v>
      </c>
      <c r="K8" s="5" t="s">
        <v>44</v>
      </c>
    </row>
    <row r="9" customFormat="false" ht="323.85" hidden="false" customHeight="false" outlineLevel="0" collapsed="false">
      <c r="A9" s="3" t="s">
        <v>45</v>
      </c>
      <c r="B9" s="3" t="n">
        <v>146232</v>
      </c>
      <c r="C9" s="3" t="s">
        <v>46</v>
      </c>
      <c r="D9" s="3" t="s">
        <v>47</v>
      </c>
      <c r="E9" s="3" t="n">
        <v>122</v>
      </c>
      <c r="F9" s="3" t="n">
        <v>0</v>
      </c>
      <c r="G9" s="3" t="s">
        <v>48</v>
      </c>
      <c r="H9" s="4" t="s">
        <v>15</v>
      </c>
      <c r="I9" s="3" t="n">
        <f aca="false">IF(H9="","",IF(LEFT(H9,1)="A",1,0))</f>
        <v>1</v>
      </c>
      <c r="J9" s="5" t="n">
        <v>3</v>
      </c>
      <c r="K9" s="5"/>
    </row>
    <row r="10" customFormat="false" ht="297" hidden="false" customHeight="false" outlineLevel="0" collapsed="false">
      <c r="A10" s="3" t="s">
        <v>49</v>
      </c>
      <c r="B10" s="3" t="n">
        <v>52595</v>
      </c>
      <c r="C10" s="3" t="s">
        <v>50</v>
      </c>
      <c r="D10" s="3" t="s">
        <v>51</v>
      </c>
      <c r="E10" s="3" t="n">
        <v>145</v>
      </c>
      <c r="F10" s="3" t="n">
        <v>0</v>
      </c>
      <c r="G10" s="3" t="s">
        <v>52</v>
      </c>
      <c r="H10" s="4" t="s">
        <v>15</v>
      </c>
      <c r="I10" s="3" t="n">
        <f aca="false">IF(H10="","",IF(LEFT(H10,1)="A",1,0))</f>
        <v>1</v>
      </c>
      <c r="J10" s="5" t="n">
        <v>3</v>
      </c>
      <c r="K10" s="5"/>
    </row>
    <row r="11" customFormat="false" ht="793.25" hidden="false" customHeight="false" outlineLevel="0" collapsed="false">
      <c r="A11" s="3" t="s">
        <v>53</v>
      </c>
      <c r="B11" s="3" t="n">
        <v>81857</v>
      </c>
      <c r="C11" s="3" t="s">
        <v>54</v>
      </c>
      <c r="D11" s="3" t="s">
        <v>55</v>
      </c>
      <c r="E11" s="3" t="n">
        <v>321</v>
      </c>
      <c r="F11" s="3" t="n">
        <v>0</v>
      </c>
      <c r="G11" s="3" t="s">
        <v>56</v>
      </c>
      <c r="H11" s="4" t="s">
        <v>15</v>
      </c>
      <c r="I11" s="3" t="n">
        <f aca="false">IF(H11="","",IF(LEFT(H11,1)="A",1,0))</f>
        <v>1</v>
      </c>
      <c r="J11" s="5" t="n">
        <v>3</v>
      </c>
      <c r="K11" s="5" t="s">
        <v>57</v>
      </c>
    </row>
    <row r="12" customFormat="false" ht="538.8" hidden="false" customHeight="false" outlineLevel="0" collapsed="false">
      <c r="A12" s="3" t="s">
        <v>58</v>
      </c>
      <c r="B12" s="3" t="n">
        <v>33482</v>
      </c>
      <c r="C12" s="3" t="s">
        <v>59</v>
      </c>
      <c r="D12" s="3" t="s">
        <v>60</v>
      </c>
      <c r="E12" s="3" t="n">
        <v>153</v>
      </c>
      <c r="F12" s="3" t="n">
        <v>0</v>
      </c>
      <c r="G12" s="3" t="s">
        <v>61</v>
      </c>
      <c r="H12" s="4" t="s">
        <v>15</v>
      </c>
      <c r="I12" s="3" t="n">
        <f aca="false">IF(H12="","",IF(LEFT(H12,1)="A",1,0))</f>
        <v>1</v>
      </c>
      <c r="J12" s="5" t="n">
        <v>3</v>
      </c>
      <c r="K12" s="5"/>
    </row>
    <row r="13" customFormat="false" ht="377.6" hidden="false" customHeight="false" outlineLevel="0" collapsed="false">
      <c r="A13" s="3" t="s">
        <v>62</v>
      </c>
      <c r="B13" s="3" t="n">
        <v>47912</v>
      </c>
      <c r="C13" s="3" t="s">
        <v>63</v>
      </c>
      <c r="D13" s="3" t="s">
        <v>64</v>
      </c>
      <c r="E13" s="3" t="n">
        <v>99</v>
      </c>
      <c r="F13" s="3" t="n">
        <v>0</v>
      </c>
      <c r="G13" s="3" t="s">
        <v>65</v>
      </c>
      <c r="H13" s="4" t="s">
        <v>66</v>
      </c>
      <c r="I13" s="3" t="n">
        <f aca="false">IF(H13="","",IF(LEFT(H13,1)="A",1,0))</f>
        <v>1</v>
      </c>
      <c r="J13" s="5" t="n">
        <v>3</v>
      </c>
      <c r="K13" s="5" t="s">
        <v>67</v>
      </c>
    </row>
    <row r="14" customFormat="false" ht="1921.6" hidden="false" customHeight="false" outlineLevel="0" collapsed="false">
      <c r="A14" s="3" t="s">
        <v>68</v>
      </c>
      <c r="B14" s="3" t="n">
        <v>50094</v>
      </c>
      <c r="C14" s="3" t="s">
        <v>69</v>
      </c>
      <c r="D14" s="3" t="s">
        <v>70</v>
      </c>
      <c r="E14" s="3" t="n">
        <v>366</v>
      </c>
      <c r="F14" s="3" t="n">
        <v>0</v>
      </c>
      <c r="G14" s="3" t="s">
        <v>71</v>
      </c>
      <c r="H14" s="4" t="s">
        <v>15</v>
      </c>
      <c r="I14" s="3" t="n">
        <f aca="false">IF(H14="","",IF(LEFT(H14,1)="A",1,0))</f>
        <v>1</v>
      </c>
      <c r="J14" s="5" t="n">
        <v>2</v>
      </c>
      <c r="K14" s="5" t="s">
        <v>72</v>
      </c>
    </row>
    <row r="15" customFormat="false" ht="176.1" hidden="false" customHeight="false" outlineLevel="0" collapsed="false">
      <c r="A15" s="3" t="s">
        <v>73</v>
      </c>
      <c r="B15" s="3" t="n">
        <v>38309</v>
      </c>
      <c r="C15" s="3" t="s">
        <v>74</v>
      </c>
      <c r="D15" s="3" t="s">
        <v>75</v>
      </c>
      <c r="E15" s="3" t="n">
        <v>52</v>
      </c>
      <c r="F15" s="3" t="n">
        <v>0</v>
      </c>
      <c r="G15" s="3" t="s">
        <v>76</v>
      </c>
      <c r="H15" s="4" t="s">
        <v>43</v>
      </c>
      <c r="I15" s="3" t="n">
        <f aca="false">IF(H15="","",IF(LEFT(H15,1)="A",1,0))</f>
        <v>0</v>
      </c>
      <c r="J15" s="5" t="n">
        <v>3</v>
      </c>
      <c r="K15" s="5" t="s">
        <v>77</v>
      </c>
    </row>
    <row r="16" customFormat="false" ht="243.25" hidden="false" customHeight="false" outlineLevel="0" collapsed="false">
      <c r="A16" s="3" t="s">
        <v>78</v>
      </c>
      <c r="B16" s="3" t="n">
        <v>30736</v>
      </c>
      <c r="C16" s="3" t="s">
        <v>79</v>
      </c>
      <c r="D16" s="3" t="s">
        <v>80</v>
      </c>
      <c r="E16" s="3" t="n">
        <v>144</v>
      </c>
      <c r="F16" s="3" t="n">
        <v>0</v>
      </c>
      <c r="G16" s="3" t="s">
        <v>81</v>
      </c>
      <c r="H16" s="4" t="s">
        <v>15</v>
      </c>
      <c r="I16" s="3" t="n">
        <f aca="false">IF(H16="","",IF(LEFT(H16,1)="A",1,0))</f>
        <v>1</v>
      </c>
      <c r="J16" s="5" t="n">
        <v>3</v>
      </c>
      <c r="K16" s="5"/>
    </row>
    <row r="17" customFormat="false" ht="95.5" hidden="false" customHeight="false" outlineLevel="0" collapsed="false">
      <c r="A17" s="3" t="s">
        <v>82</v>
      </c>
      <c r="B17" s="3" t="n">
        <v>20504</v>
      </c>
      <c r="C17" s="3" t="s">
        <v>83</v>
      </c>
      <c r="D17" s="3" t="s">
        <v>84</v>
      </c>
      <c r="E17" s="3" t="n">
        <v>12</v>
      </c>
      <c r="F17" s="3" t="n">
        <v>0</v>
      </c>
      <c r="G17" s="3" t="s">
        <v>85</v>
      </c>
      <c r="H17" s="4" t="s">
        <v>15</v>
      </c>
      <c r="I17" s="3" t="n">
        <f aca="false">IF(H17="","",IF(LEFT(H17,1)="A",1,0))</f>
        <v>1</v>
      </c>
      <c r="J17" s="5" t="n">
        <v>1</v>
      </c>
      <c r="K17" s="5" t="s">
        <v>86</v>
      </c>
    </row>
    <row r="18" customFormat="false" ht="2550" hidden="false" customHeight="false" outlineLevel="0" collapsed="false">
      <c r="A18" s="3" t="s">
        <v>87</v>
      </c>
      <c r="B18" s="3" t="n">
        <v>60270</v>
      </c>
      <c r="C18" s="3" t="s">
        <v>88</v>
      </c>
      <c r="D18" s="3" t="s">
        <v>89</v>
      </c>
      <c r="E18" s="3" t="n">
        <v>388</v>
      </c>
      <c r="F18" s="3" t="n">
        <v>0</v>
      </c>
      <c r="G18" s="6" t="s">
        <v>90</v>
      </c>
      <c r="H18" s="4" t="s">
        <v>43</v>
      </c>
      <c r="I18" s="3" t="n">
        <f aca="false">IF(H18="","",IF(LEFT(H18,1)="A",1,0))</f>
        <v>0</v>
      </c>
      <c r="J18" s="5" t="n">
        <v>3</v>
      </c>
      <c r="K18" s="5" t="s">
        <v>91</v>
      </c>
    </row>
    <row r="19" customFormat="false" ht="525.35" hidden="false" customHeight="false" outlineLevel="0" collapsed="false">
      <c r="A19" s="3" t="s">
        <v>92</v>
      </c>
      <c r="B19" s="3" t="n">
        <v>100198</v>
      </c>
      <c r="C19" s="3" t="s">
        <v>93</v>
      </c>
      <c r="D19" s="3" t="s">
        <v>94</v>
      </c>
      <c r="E19" s="3" t="n">
        <v>275</v>
      </c>
      <c r="F19" s="3" t="n">
        <v>0</v>
      </c>
      <c r="G19" s="3" t="s">
        <v>95</v>
      </c>
      <c r="H19" s="4" t="s">
        <v>43</v>
      </c>
      <c r="I19" s="3" t="n">
        <f aca="false">IF(H19="","",IF(LEFT(H19,1)="A",1,0))</f>
        <v>0</v>
      </c>
      <c r="J19" s="5" t="n">
        <v>3</v>
      </c>
      <c r="K19" s="5" t="s">
        <v>96</v>
      </c>
    </row>
    <row r="20" customFormat="false" ht="1008.2" hidden="false" customHeight="false" outlineLevel="0" collapsed="false">
      <c r="A20" s="3" t="s">
        <v>97</v>
      </c>
      <c r="B20" s="3" t="n">
        <v>112769</v>
      </c>
      <c r="C20" s="3" t="s">
        <v>98</v>
      </c>
      <c r="D20" s="3" t="s">
        <v>99</v>
      </c>
      <c r="E20" s="3" t="n">
        <v>340</v>
      </c>
      <c r="F20" s="3" t="n">
        <v>0</v>
      </c>
      <c r="G20" s="3" t="s">
        <v>100</v>
      </c>
      <c r="H20" s="4" t="s">
        <v>15</v>
      </c>
      <c r="I20" s="3" t="n">
        <f aca="false">IF(H20="","",IF(LEFT(H20,1)="A",1,0))</f>
        <v>1</v>
      </c>
      <c r="J20" s="5" t="n">
        <v>3</v>
      </c>
      <c r="K20" s="5" t="s">
        <v>101</v>
      </c>
    </row>
    <row r="21" customFormat="false" ht="673.1" hidden="false" customHeight="false" outlineLevel="0" collapsed="false">
      <c r="A21" s="3" t="s">
        <v>102</v>
      </c>
      <c r="B21" s="3" t="n">
        <v>32917</v>
      </c>
      <c r="C21" s="3" t="s">
        <v>103</v>
      </c>
      <c r="D21" s="3" t="s">
        <v>104</v>
      </c>
      <c r="E21" s="3" t="n">
        <v>413</v>
      </c>
      <c r="F21" s="3" t="n">
        <v>0</v>
      </c>
      <c r="G21" s="3" t="s">
        <v>105</v>
      </c>
      <c r="H21" s="4" t="s">
        <v>15</v>
      </c>
      <c r="I21" s="3" t="n">
        <f aca="false">IF(H21="","",IF(LEFT(H21,1)="A",1,0))</f>
        <v>1</v>
      </c>
      <c r="J21" s="5" t="n">
        <v>2</v>
      </c>
      <c r="K21" s="5" t="s">
        <v>106</v>
      </c>
    </row>
    <row r="22" customFormat="false" ht="1935.05" hidden="false" customHeight="false" outlineLevel="0" collapsed="false">
      <c r="A22" s="3" t="s">
        <v>107</v>
      </c>
      <c r="B22" s="3" t="n">
        <v>73980</v>
      </c>
      <c r="C22" s="3" t="s">
        <v>108</v>
      </c>
      <c r="D22" s="3" t="s">
        <v>109</v>
      </c>
      <c r="E22" s="3" t="n">
        <v>1349</v>
      </c>
      <c r="F22" s="3" t="n">
        <v>1</v>
      </c>
      <c r="G22" s="3" t="s">
        <v>110</v>
      </c>
      <c r="H22" s="4" t="s">
        <v>15</v>
      </c>
      <c r="I22" s="3" t="n">
        <f aca="false">IF(H22="","",IF(LEFT(H22,1)="A",1,0))</f>
        <v>1</v>
      </c>
      <c r="J22" s="5" t="n">
        <v>1</v>
      </c>
      <c r="K22" s="5" t="s">
        <v>111</v>
      </c>
    </row>
    <row r="23" customFormat="false" ht="243.25" hidden="false" customHeight="false" outlineLevel="0" collapsed="false">
      <c r="A23" s="3" t="s">
        <v>112</v>
      </c>
      <c r="B23" s="3" t="n">
        <v>132847</v>
      </c>
      <c r="C23" s="3" t="s">
        <v>113</v>
      </c>
      <c r="D23" s="3" t="s">
        <v>114</v>
      </c>
      <c r="E23" s="3" t="n">
        <v>80</v>
      </c>
      <c r="F23" s="3" t="n">
        <v>0</v>
      </c>
      <c r="G23" s="3" t="s">
        <v>115</v>
      </c>
      <c r="H23" s="4" t="s">
        <v>116</v>
      </c>
      <c r="I23" s="3" t="n">
        <f aca="false">IF(H23="","",IF(LEFT(H23,1)="A",1,0))</f>
        <v>0</v>
      </c>
      <c r="J23" s="5" t="n">
        <v>3</v>
      </c>
      <c r="K23" s="5" t="s">
        <v>117</v>
      </c>
    </row>
    <row r="24" customFormat="false" ht="444.75" hidden="false" customHeight="false" outlineLevel="0" collapsed="false">
      <c r="A24" s="3" t="s">
        <v>118</v>
      </c>
      <c r="B24" s="3" t="n">
        <v>11087</v>
      </c>
      <c r="C24" s="3" t="s">
        <v>119</v>
      </c>
      <c r="D24" s="3" t="s">
        <v>120</v>
      </c>
      <c r="E24" s="3" t="n">
        <v>187</v>
      </c>
      <c r="F24" s="3" t="n">
        <v>0</v>
      </c>
      <c r="G24" s="3" t="s">
        <v>121</v>
      </c>
      <c r="H24" s="4" t="s">
        <v>15</v>
      </c>
      <c r="I24" s="3" t="n">
        <f aca="false">IF(H24="","",IF(LEFT(H24,1)="A",1,0))</f>
        <v>1</v>
      </c>
      <c r="J24" s="5" t="n">
        <v>3</v>
      </c>
      <c r="K24" s="5"/>
    </row>
    <row r="25" customFormat="false" ht="310.4" hidden="false" customHeight="false" outlineLevel="0" collapsed="false">
      <c r="A25" s="3" t="s">
        <v>122</v>
      </c>
      <c r="B25" s="3" t="n">
        <v>6131</v>
      </c>
      <c r="C25" s="3" t="s">
        <v>123</v>
      </c>
      <c r="D25" s="3" t="s">
        <v>124</v>
      </c>
      <c r="E25" s="3" t="n">
        <v>165</v>
      </c>
      <c r="F25" s="3" t="n">
        <v>0</v>
      </c>
      <c r="G25" s="3" t="s">
        <v>125</v>
      </c>
      <c r="H25" s="4" t="s">
        <v>15</v>
      </c>
      <c r="I25" s="3" t="n">
        <f aca="false">IF(H25="","",IF(LEFT(H25,1)="A",1,0))</f>
        <v>1</v>
      </c>
      <c r="J25" s="5" t="n">
        <v>3</v>
      </c>
      <c r="K25" s="5"/>
    </row>
    <row r="26" customFormat="false" ht="579.1" hidden="false" customHeight="false" outlineLevel="0" collapsed="false">
      <c r="A26" s="3" t="s">
        <v>126</v>
      </c>
      <c r="B26" s="3" t="n">
        <v>155881</v>
      </c>
      <c r="C26" s="3" t="s">
        <v>127</v>
      </c>
      <c r="D26" s="3" t="s">
        <v>128</v>
      </c>
      <c r="E26" s="3" t="n">
        <v>277</v>
      </c>
      <c r="F26" s="3" t="n">
        <v>0</v>
      </c>
      <c r="G26" s="3" t="s">
        <v>129</v>
      </c>
      <c r="H26" s="4" t="s">
        <v>15</v>
      </c>
      <c r="I26" s="3" t="n">
        <f aca="false">IF(H26="","",IF(LEFT(H26,1)="A",1,0))</f>
        <v>1</v>
      </c>
      <c r="J26" s="5" t="n">
        <v>3</v>
      </c>
      <c r="K26" s="5"/>
    </row>
    <row r="27" customFormat="false" ht="1464.9" hidden="false" customHeight="false" outlineLevel="0" collapsed="false">
      <c r="A27" s="3" t="s">
        <v>130</v>
      </c>
      <c r="B27" s="3" t="n">
        <v>6957</v>
      </c>
      <c r="C27" s="3" t="s">
        <v>131</v>
      </c>
      <c r="D27" s="3" t="s">
        <v>132</v>
      </c>
      <c r="E27" s="3" t="n">
        <v>1277</v>
      </c>
      <c r="F27" s="3" t="n">
        <v>1</v>
      </c>
      <c r="G27" s="3" t="s">
        <v>133</v>
      </c>
      <c r="H27" s="4" t="s">
        <v>134</v>
      </c>
      <c r="I27" s="3" t="n">
        <f aca="false">IF(H27="","",IF(LEFT(H27,1)="A",1,0))</f>
        <v>0</v>
      </c>
      <c r="J27" s="5" t="n">
        <v>2</v>
      </c>
      <c r="K27" s="5" t="s">
        <v>135</v>
      </c>
    </row>
    <row r="28" customFormat="false" ht="646.25" hidden="false" customHeight="false" outlineLevel="0" collapsed="false">
      <c r="A28" s="3" t="s">
        <v>136</v>
      </c>
      <c r="B28" s="3" t="n">
        <v>35948</v>
      </c>
      <c r="C28" s="3" t="s">
        <v>137</v>
      </c>
      <c r="D28" s="3" t="s">
        <v>138</v>
      </c>
      <c r="E28" s="3" t="n">
        <v>249</v>
      </c>
      <c r="F28" s="3" t="n">
        <v>0</v>
      </c>
      <c r="G28" s="3" t="s">
        <v>139</v>
      </c>
      <c r="H28" s="4" t="s">
        <v>43</v>
      </c>
      <c r="I28" s="3" t="n">
        <f aca="false">IF(H28="","",IF(LEFT(H28,1)="A",1,0))</f>
        <v>0</v>
      </c>
      <c r="J28" s="5" t="n">
        <v>3</v>
      </c>
      <c r="K28" s="5" t="s">
        <v>140</v>
      </c>
    </row>
    <row r="29" customFormat="false" ht="1008.2" hidden="false" customHeight="false" outlineLevel="0" collapsed="false">
      <c r="A29" s="3" t="s">
        <v>141</v>
      </c>
      <c r="B29" s="3" t="n">
        <v>30606</v>
      </c>
      <c r="C29" s="3" t="s">
        <v>142</v>
      </c>
      <c r="D29" s="3" t="s">
        <v>143</v>
      </c>
      <c r="E29" s="3" t="n">
        <v>518</v>
      </c>
      <c r="F29" s="3" t="n">
        <v>0</v>
      </c>
      <c r="G29" s="3" t="s">
        <v>144</v>
      </c>
      <c r="H29" s="4" t="s">
        <v>15</v>
      </c>
      <c r="I29" s="3" t="n">
        <f aca="false">IF(H29="","",IF(LEFT(H29,1)="A",1,0))</f>
        <v>1</v>
      </c>
      <c r="J29" s="5" t="n">
        <v>3</v>
      </c>
      <c r="K29" s="5"/>
    </row>
    <row r="30" customFormat="false" ht="202.95" hidden="false" customHeight="false" outlineLevel="0" collapsed="false">
      <c r="A30" s="3" t="s">
        <v>145</v>
      </c>
      <c r="B30" s="3" t="n">
        <v>15205</v>
      </c>
      <c r="C30" s="3" t="s">
        <v>146</v>
      </c>
      <c r="D30" s="3" t="s">
        <v>147</v>
      </c>
      <c r="E30" s="3" t="n">
        <v>117</v>
      </c>
      <c r="F30" s="3" t="n">
        <v>0</v>
      </c>
      <c r="G30" s="3" t="s">
        <v>148</v>
      </c>
      <c r="H30" s="4" t="s">
        <v>15</v>
      </c>
      <c r="I30" s="3" t="n">
        <f aca="false">IF(H30="","",IF(LEFT(H30,1)="A",1,0))</f>
        <v>1</v>
      </c>
      <c r="J30" s="5" t="n">
        <v>2</v>
      </c>
      <c r="K30" s="5" t="s">
        <v>149</v>
      </c>
    </row>
    <row r="31" customFormat="false" ht="417.9" hidden="false" customHeight="false" outlineLevel="0" collapsed="false">
      <c r="A31" s="3" t="s">
        <v>150</v>
      </c>
      <c r="B31" s="3" t="n">
        <v>134373</v>
      </c>
      <c r="C31" s="3" t="s">
        <v>151</v>
      </c>
      <c r="D31" s="3" t="s">
        <v>152</v>
      </c>
      <c r="E31" s="3" t="n">
        <v>130</v>
      </c>
      <c r="F31" s="3" t="n">
        <v>0</v>
      </c>
      <c r="G31" s="3" t="s">
        <v>153</v>
      </c>
      <c r="H31" s="4" t="s">
        <v>15</v>
      </c>
      <c r="I31" s="3" t="n">
        <f aca="false">IF(H31="","",IF(LEFT(H31,1)="A",1,0))</f>
        <v>1</v>
      </c>
      <c r="J31" s="5" t="n">
        <v>3</v>
      </c>
      <c r="K31" s="5" t="s">
        <v>154</v>
      </c>
    </row>
    <row r="32" customFormat="false" ht="967.9" hidden="false" customHeight="false" outlineLevel="0" collapsed="false">
      <c r="A32" s="3" t="s">
        <v>155</v>
      </c>
      <c r="B32" s="3" t="n">
        <v>14031</v>
      </c>
      <c r="C32" s="3" t="s">
        <v>156</v>
      </c>
      <c r="D32" s="3" t="s">
        <v>157</v>
      </c>
      <c r="E32" s="3" t="n">
        <v>325</v>
      </c>
      <c r="F32" s="3" t="n">
        <v>0</v>
      </c>
      <c r="G32" s="3" t="s">
        <v>158</v>
      </c>
      <c r="H32" s="4" t="s">
        <v>15</v>
      </c>
      <c r="I32" s="3" t="n">
        <f aca="false">IF(H32="","",IF(LEFT(H32,1)="A",1,0))</f>
        <v>1</v>
      </c>
      <c r="J32" s="5" t="n">
        <v>2</v>
      </c>
      <c r="K32" s="5" t="s">
        <v>159</v>
      </c>
    </row>
    <row r="33" customFormat="false" ht="1290.25" hidden="false" customHeight="false" outlineLevel="0" collapsed="false">
      <c r="A33" s="3" t="s">
        <v>160</v>
      </c>
      <c r="B33" s="3" t="n">
        <v>124535</v>
      </c>
      <c r="C33" s="3" t="s">
        <v>161</v>
      </c>
      <c r="D33" s="3" t="s">
        <v>162</v>
      </c>
      <c r="E33" s="3" t="n">
        <v>605</v>
      </c>
      <c r="F33" s="3" t="n">
        <v>0</v>
      </c>
      <c r="G33" s="3" t="s">
        <v>163</v>
      </c>
      <c r="H33" s="4" t="s">
        <v>15</v>
      </c>
      <c r="I33" s="3" t="n">
        <f aca="false">IF(H33="","",IF(LEFT(H33,1)="A",1,0))</f>
        <v>1</v>
      </c>
      <c r="J33" s="5" t="n">
        <v>2</v>
      </c>
      <c r="K33" s="5" t="s">
        <v>164</v>
      </c>
    </row>
    <row r="34" customFormat="false" ht="2189.55" hidden="false" customHeight="false" outlineLevel="0" collapsed="false">
      <c r="A34" s="3" t="s">
        <v>165</v>
      </c>
      <c r="B34" s="3" t="n">
        <v>80975</v>
      </c>
      <c r="C34" s="3" t="s">
        <v>166</v>
      </c>
      <c r="D34" s="3" t="s">
        <v>167</v>
      </c>
      <c r="E34" s="3" t="n">
        <v>962</v>
      </c>
      <c r="F34" s="3" t="n">
        <v>1</v>
      </c>
      <c r="G34" s="3" t="s">
        <v>168</v>
      </c>
      <c r="H34" s="4" t="s">
        <v>15</v>
      </c>
      <c r="I34" s="3" t="n">
        <f aca="false">IF(H34="","",IF(LEFT(H34,1)="A",1,0))</f>
        <v>1</v>
      </c>
      <c r="J34" s="5" t="n">
        <v>3</v>
      </c>
      <c r="K34" s="5" t="s">
        <v>169</v>
      </c>
    </row>
    <row r="35" customFormat="false" ht="189.55" hidden="false" customHeight="false" outlineLevel="0" collapsed="false">
      <c r="A35" s="3" t="s">
        <v>170</v>
      </c>
      <c r="B35" s="3" t="n">
        <v>161904</v>
      </c>
      <c r="C35" s="3" t="s">
        <v>171</v>
      </c>
      <c r="D35" s="3" t="s">
        <v>172</v>
      </c>
      <c r="E35" s="3" t="n">
        <v>39</v>
      </c>
      <c r="F35" s="3" t="n">
        <v>0</v>
      </c>
      <c r="G35" s="3" t="s">
        <v>173</v>
      </c>
      <c r="H35" s="4" t="s">
        <v>43</v>
      </c>
      <c r="I35" s="3" t="n">
        <f aca="false">IF(H35="","",IF(LEFT(H35,1)="A",1,0))</f>
        <v>0</v>
      </c>
      <c r="J35" s="5" t="n">
        <v>1</v>
      </c>
      <c r="K35" s="5" t="s">
        <v>174</v>
      </c>
    </row>
    <row r="36" customFormat="false" ht="122.35" hidden="false" customHeight="false" outlineLevel="0" collapsed="false">
      <c r="A36" s="3" t="s">
        <v>175</v>
      </c>
      <c r="B36" s="3" t="n">
        <v>133433</v>
      </c>
      <c r="C36" s="3" t="s">
        <v>176</v>
      </c>
      <c r="D36" s="3" t="s">
        <v>177</v>
      </c>
      <c r="E36" s="3" t="n">
        <v>71</v>
      </c>
      <c r="F36" s="3" t="n">
        <v>0</v>
      </c>
      <c r="G36" s="3" t="s">
        <v>178</v>
      </c>
      <c r="H36" s="4" t="s">
        <v>15</v>
      </c>
      <c r="I36" s="3" t="n">
        <f aca="false">IF(H36="","",IF(LEFT(H36,1)="A",1,0))</f>
        <v>1</v>
      </c>
      <c r="J36" s="5" t="n">
        <v>2</v>
      </c>
      <c r="K36" s="5" t="s">
        <v>179</v>
      </c>
    </row>
    <row r="37" customFormat="false" ht="189.55" hidden="false" customHeight="false" outlineLevel="0" collapsed="false">
      <c r="A37" s="3" t="s">
        <v>180</v>
      </c>
      <c r="B37" s="3" t="n">
        <v>162862</v>
      </c>
      <c r="C37" s="3" t="s">
        <v>181</v>
      </c>
      <c r="D37" s="3" t="s">
        <v>182</v>
      </c>
      <c r="E37" s="3" t="n">
        <v>63</v>
      </c>
      <c r="F37" s="3" t="n">
        <v>0</v>
      </c>
      <c r="G37" s="3" t="s">
        <v>183</v>
      </c>
      <c r="H37" s="4" t="s">
        <v>15</v>
      </c>
      <c r="I37" s="3" t="n">
        <f aca="false">IF(H37="","",IF(LEFT(H37,1)="A",1,0))</f>
        <v>1</v>
      </c>
      <c r="J37" s="5" t="n">
        <v>3</v>
      </c>
      <c r="K37" s="5"/>
    </row>
    <row r="38" customFormat="false" ht="592.5" hidden="false" customHeight="false" outlineLevel="0" collapsed="false">
      <c r="A38" s="3" t="s">
        <v>184</v>
      </c>
      <c r="B38" s="3" t="n">
        <v>56771</v>
      </c>
      <c r="C38" s="3" t="s">
        <v>185</v>
      </c>
      <c r="D38" s="3" t="s">
        <v>186</v>
      </c>
      <c r="E38" s="3" t="n">
        <v>232</v>
      </c>
      <c r="F38" s="3" t="n">
        <v>0</v>
      </c>
      <c r="G38" s="3" t="s">
        <v>187</v>
      </c>
      <c r="H38" s="4" t="s">
        <v>15</v>
      </c>
      <c r="I38" s="3" t="n">
        <f aca="false">IF(H38="","",IF(LEFT(H38,1)="A",1,0))</f>
        <v>1</v>
      </c>
      <c r="J38" s="5" t="n">
        <v>2</v>
      </c>
      <c r="K38" s="5" t="s">
        <v>188</v>
      </c>
    </row>
    <row r="39" customFormat="false" ht="458.2" hidden="false" customHeight="false" outlineLevel="0" collapsed="false">
      <c r="A39" s="3" t="s">
        <v>189</v>
      </c>
      <c r="B39" s="3" t="n">
        <v>1462</v>
      </c>
      <c r="C39" s="3" t="s">
        <v>190</v>
      </c>
      <c r="D39" s="3" t="s">
        <v>191</v>
      </c>
      <c r="E39" s="3" t="n">
        <v>184</v>
      </c>
      <c r="F39" s="3" t="n">
        <v>0</v>
      </c>
      <c r="G39" s="3" t="s">
        <v>192</v>
      </c>
      <c r="H39" s="4" t="s">
        <v>116</v>
      </c>
      <c r="I39" s="3" t="n">
        <f aca="false">IF(H39="","",IF(LEFT(H39,1)="A",1,0))</f>
        <v>0</v>
      </c>
      <c r="J39" s="5" t="n">
        <v>1</v>
      </c>
      <c r="K39" s="5" t="s">
        <v>193</v>
      </c>
    </row>
    <row r="40" customFormat="false" ht="229.85" hidden="false" customHeight="false" outlineLevel="0" collapsed="false">
      <c r="A40" s="3" t="s">
        <v>194</v>
      </c>
      <c r="B40" s="3" t="n">
        <v>5410</v>
      </c>
      <c r="C40" s="3" t="s">
        <v>195</v>
      </c>
      <c r="D40" s="3" t="s">
        <v>196</v>
      </c>
      <c r="E40" s="3" t="n">
        <v>67</v>
      </c>
      <c r="F40" s="3" t="n">
        <v>0</v>
      </c>
      <c r="G40" s="3" t="s">
        <v>197</v>
      </c>
      <c r="H40" s="4" t="s">
        <v>66</v>
      </c>
      <c r="I40" s="3" t="n">
        <f aca="false">IF(H40="","",IF(LEFT(H40,1)="A",1,0))</f>
        <v>1</v>
      </c>
      <c r="J40" s="5" t="n">
        <v>3</v>
      </c>
      <c r="K40" s="5" t="s">
        <v>198</v>
      </c>
    </row>
    <row r="41" customFormat="false" ht="270.1" hidden="false" customHeight="false" outlineLevel="0" collapsed="false">
      <c r="A41" s="3" t="s">
        <v>199</v>
      </c>
      <c r="B41" s="3" t="n">
        <v>169380</v>
      </c>
      <c r="C41" s="3" t="s">
        <v>200</v>
      </c>
      <c r="D41" s="3" t="s">
        <v>201</v>
      </c>
      <c r="E41" s="3" t="n">
        <v>60</v>
      </c>
      <c r="F41" s="3" t="n">
        <v>0</v>
      </c>
      <c r="G41" s="3" t="s">
        <v>202</v>
      </c>
      <c r="H41" s="4" t="s">
        <v>15</v>
      </c>
      <c r="I41" s="3" t="n">
        <f aca="false">IF(H41="","",IF(LEFT(H41,1)="A",1,0))</f>
        <v>1</v>
      </c>
      <c r="J41" s="5" t="n">
        <v>3</v>
      </c>
      <c r="K41" s="5"/>
    </row>
    <row r="42" customFormat="false" ht="2176.1" hidden="false" customHeight="false" outlineLevel="0" collapsed="false">
      <c r="A42" s="3" t="s">
        <v>203</v>
      </c>
      <c r="B42" s="3" t="n">
        <v>56716</v>
      </c>
      <c r="C42" s="3" t="s">
        <v>204</v>
      </c>
      <c r="D42" s="3" t="s">
        <v>205</v>
      </c>
      <c r="E42" s="3" t="n">
        <v>947</v>
      </c>
      <c r="F42" s="3" t="n">
        <v>1</v>
      </c>
      <c r="G42" s="3" t="s">
        <v>206</v>
      </c>
      <c r="H42" s="4" t="s">
        <v>15</v>
      </c>
      <c r="I42" s="3" t="n">
        <f aca="false">IF(H42="","",IF(LEFT(H42,1)="A",1,0))</f>
        <v>1</v>
      </c>
      <c r="J42" s="5" t="n">
        <v>2</v>
      </c>
      <c r="K42" s="5" t="s">
        <v>207</v>
      </c>
    </row>
    <row r="43" customFormat="false" ht="202.95" hidden="false" customHeight="false" outlineLevel="0" collapsed="false">
      <c r="A43" s="3" t="s">
        <v>208</v>
      </c>
      <c r="B43" s="3" t="n">
        <v>92634</v>
      </c>
      <c r="C43" s="3" t="s">
        <v>209</v>
      </c>
      <c r="D43" s="3" t="s">
        <v>210</v>
      </c>
      <c r="E43" s="3" t="n">
        <v>85</v>
      </c>
      <c r="F43" s="3" t="n">
        <v>0</v>
      </c>
      <c r="G43" s="3" t="s">
        <v>211</v>
      </c>
      <c r="H43" s="4" t="s">
        <v>15</v>
      </c>
      <c r="I43" s="3" t="n">
        <f aca="false">IF(H43="","",IF(LEFT(H43,1)="A",1,0))</f>
        <v>1</v>
      </c>
      <c r="J43" s="5" t="n">
        <v>3</v>
      </c>
      <c r="K43" s="5"/>
    </row>
    <row r="44" customFormat="false" ht="229.85" hidden="false" customHeight="false" outlineLevel="0" collapsed="false">
      <c r="A44" s="3" t="s">
        <v>212</v>
      </c>
      <c r="B44" s="3" t="n">
        <v>113236</v>
      </c>
      <c r="C44" s="3" t="s">
        <v>213</v>
      </c>
      <c r="D44" s="3" t="s">
        <v>214</v>
      </c>
      <c r="E44" s="3" t="n">
        <v>46</v>
      </c>
      <c r="F44" s="3" t="n">
        <v>0</v>
      </c>
      <c r="G44" s="3" t="s">
        <v>215</v>
      </c>
      <c r="H44" s="4" t="s">
        <v>15</v>
      </c>
      <c r="I44" s="3" t="n">
        <f aca="false">IF(H44="","",IF(LEFT(H44,1)="A",1,0))</f>
        <v>1</v>
      </c>
      <c r="J44" s="5" t="n">
        <v>2</v>
      </c>
      <c r="K44" s="5" t="s">
        <v>216</v>
      </c>
    </row>
    <row r="45" customFormat="false" ht="256.7" hidden="false" customHeight="false" outlineLevel="0" collapsed="false">
      <c r="A45" s="3" t="s">
        <v>217</v>
      </c>
      <c r="B45" s="3" t="n">
        <v>156667</v>
      </c>
      <c r="C45" s="3" t="s">
        <v>218</v>
      </c>
      <c r="D45" s="3" t="s">
        <v>219</v>
      </c>
      <c r="E45" s="3" t="n">
        <v>110</v>
      </c>
      <c r="F45" s="3" t="n">
        <v>0</v>
      </c>
      <c r="G45" s="3" t="s">
        <v>220</v>
      </c>
      <c r="H45" s="4" t="s">
        <v>15</v>
      </c>
      <c r="I45" s="3" t="n">
        <f aca="false">IF(H45="","",IF(LEFT(H45,1)="A",1,0))</f>
        <v>1</v>
      </c>
      <c r="J45" s="5" t="n">
        <v>3</v>
      </c>
      <c r="K45" s="5"/>
    </row>
    <row r="46" customFormat="false" ht="1169.4" hidden="false" customHeight="false" outlineLevel="0" collapsed="false">
      <c r="A46" s="3" t="s">
        <v>221</v>
      </c>
      <c r="B46" s="3" t="n">
        <v>59692</v>
      </c>
      <c r="C46" s="3" t="s">
        <v>222</v>
      </c>
      <c r="D46" s="3" t="s">
        <v>223</v>
      </c>
      <c r="E46" s="3" t="n">
        <v>161</v>
      </c>
      <c r="F46" s="3" t="n">
        <v>0</v>
      </c>
      <c r="G46" s="3" t="s">
        <v>224</v>
      </c>
      <c r="H46" s="4" t="s">
        <v>43</v>
      </c>
      <c r="I46" s="3" t="n">
        <f aca="false">IF(H46="","",IF(LEFT(H46,1)="A",1,0))</f>
        <v>0</v>
      </c>
      <c r="J46" s="5" t="n">
        <v>2</v>
      </c>
      <c r="K46" s="5" t="s">
        <v>225</v>
      </c>
    </row>
    <row r="47" customFormat="false" ht="122.35" hidden="false" customHeight="false" outlineLevel="0" collapsed="false">
      <c r="A47" s="3" t="s">
        <v>226</v>
      </c>
      <c r="B47" s="3" t="n">
        <v>166222</v>
      </c>
      <c r="C47" s="3" t="s">
        <v>227</v>
      </c>
      <c r="D47" s="3" t="s">
        <v>228</v>
      </c>
      <c r="E47" s="3" t="n">
        <v>22</v>
      </c>
      <c r="F47" s="3" t="n">
        <v>0</v>
      </c>
      <c r="G47" s="3" t="s">
        <v>229</v>
      </c>
      <c r="H47" s="4" t="s">
        <v>43</v>
      </c>
      <c r="I47" s="3" t="n">
        <f aca="false">IF(H47="","",IF(LEFT(H47,1)="A",1,0))</f>
        <v>0</v>
      </c>
      <c r="J47" s="5" t="n">
        <v>1</v>
      </c>
      <c r="K47" s="5" t="s">
        <v>230</v>
      </c>
    </row>
    <row r="48" customFormat="false" ht="498.5" hidden="false" customHeight="false" outlineLevel="0" collapsed="false">
      <c r="A48" s="3" t="s">
        <v>231</v>
      </c>
      <c r="B48" s="3" t="n">
        <v>159339</v>
      </c>
      <c r="C48" s="3" t="s">
        <v>232</v>
      </c>
      <c r="D48" s="3" t="s">
        <v>233</v>
      </c>
      <c r="E48" s="3" t="n">
        <v>195</v>
      </c>
      <c r="F48" s="3" t="n">
        <v>0</v>
      </c>
      <c r="G48" s="3" t="s">
        <v>234</v>
      </c>
      <c r="H48" s="4" t="s">
        <v>15</v>
      </c>
      <c r="I48" s="3" t="n">
        <f aca="false">IF(H48="","",IF(LEFT(H48,1)="A",1,0))</f>
        <v>1</v>
      </c>
      <c r="J48" s="5" t="n">
        <v>3</v>
      </c>
      <c r="K48" s="5"/>
    </row>
    <row r="49" customFormat="false" ht="684.3" hidden="false" customHeight="false" outlineLevel="0" collapsed="false">
      <c r="A49" s="3" t="s">
        <v>235</v>
      </c>
      <c r="B49" s="3" t="n">
        <v>118994</v>
      </c>
      <c r="C49" s="3" t="s">
        <v>236</v>
      </c>
      <c r="D49" s="3" t="s">
        <v>237</v>
      </c>
      <c r="E49" s="3" t="n">
        <v>241</v>
      </c>
      <c r="F49" s="3" t="n">
        <v>0</v>
      </c>
      <c r="G49" s="3" t="s">
        <v>238</v>
      </c>
      <c r="H49" s="4" t="s">
        <v>15</v>
      </c>
      <c r="I49" s="3" t="n">
        <f aca="false">IF(H49="","",IF(LEFT(H49,1)="A",1,0))</f>
        <v>1</v>
      </c>
      <c r="J49" s="5" t="n">
        <v>3</v>
      </c>
      <c r="K49" s="5"/>
    </row>
    <row r="50" customFormat="false" ht="444.75" hidden="false" customHeight="false" outlineLevel="0" collapsed="false">
      <c r="A50" s="3" t="s">
        <v>239</v>
      </c>
      <c r="B50" s="3" t="n">
        <v>52009</v>
      </c>
      <c r="C50" s="3" t="s">
        <v>240</v>
      </c>
      <c r="D50" s="3" t="s">
        <v>241</v>
      </c>
      <c r="E50" s="3" t="n">
        <v>182</v>
      </c>
      <c r="F50" s="3" t="n">
        <v>0</v>
      </c>
      <c r="G50" s="3" t="s">
        <v>242</v>
      </c>
      <c r="H50" s="4" t="s">
        <v>15</v>
      </c>
      <c r="I50" s="3" t="n">
        <f aca="false">IF(H50="","",IF(LEFT(H50,1)="A",1,0))</f>
        <v>1</v>
      </c>
      <c r="J50" s="5" t="n">
        <v>3</v>
      </c>
      <c r="K50" s="5"/>
    </row>
    <row r="51" customFormat="false" ht="270.1" hidden="false" customHeight="false" outlineLevel="0" collapsed="false">
      <c r="A51" s="3" t="s">
        <v>243</v>
      </c>
      <c r="B51" s="3" t="n">
        <v>156225</v>
      </c>
      <c r="C51" s="3" t="s">
        <v>244</v>
      </c>
      <c r="D51" s="3" t="s">
        <v>245</v>
      </c>
      <c r="E51" s="3" t="n">
        <v>61</v>
      </c>
      <c r="F51" s="3" t="n">
        <v>0</v>
      </c>
      <c r="G51" s="3" t="s">
        <v>246</v>
      </c>
      <c r="H51" s="4" t="s">
        <v>15</v>
      </c>
      <c r="I51" s="3" t="n">
        <f aca="false">IF(H51="","",IF(LEFT(H51,1)="A",1,0))</f>
        <v>1</v>
      </c>
      <c r="J51" s="5" t="n">
        <v>2</v>
      </c>
      <c r="K51" s="5" t="s">
        <v>247</v>
      </c>
    </row>
    <row r="52" customFormat="false" ht="202.95" hidden="false" customHeight="false" outlineLevel="0" collapsed="false">
      <c r="A52" s="3" t="s">
        <v>248</v>
      </c>
      <c r="B52" s="3" t="n">
        <v>63096</v>
      </c>
      <c r="C52" s="3" t="s">
        <v>249</v>
      </c>
      <c r="D52" s="3" t="s">
        <v>250</v>
      </c>
      <c r="E52" s="3" t="n">
        <v>67</v>
      </c>
      <c r="F52" s="3" t="n">
        <v>0</v>
      </c>
      <c r="G52" s="3" t="s">
        <v>251</v>
      </c>
      <c r="H52" s="4" t="s">
        <v>15</v>
      </c>
      <c r="I52" s="3" t="n">
        <f aca="false">IF(H52="","",IF(LEFT(H52,1)="A",1,0))</f>
        <v>1</v>
      </c>
      <c r="J52" s="5" t="n">
        <v>3</v>
      </c>
      <c r="K52" s="5"/>
    </row>
    <row r="53" customFormat="false" ht="511.9" hidden="false" customHeight="false" outlineLevel="0" collapsed="false">
      <c r="A53" s="3" t="s">
        <v>252</v>
      </c>
      <c r="B53" s="3" t="n">
        <v>120159</v>
      </c>
      <c r="C53" s="3" t="s">
        <v>253</v>
      </c>
      <c r="D53" s="3" t="s">
        <v>254</v>
      </c>
      <c r="E53" s="3" t="n">
        <v>206</v>
      </c>
      <c r="F53" s="3" t="n">
        <v>0</v>
      </c>
      <c r="G53" s="3" t="s">
        <v>255</v>
      </c>
      <c r="H53" s="4" t="s">
        <v>116</v>
      </c>
      <c r="I53" s="3" t="n">
        <f aca="false">IF(H53="","",IF(LEFT(H53,1)="A",1,0))</f>
        <v>0</v>
      </c>
      <c r="J53" s="5" t="n">
        <v>3</v>
      </c>
      <c r="K53" s="5" t="s">
        <v>256</v>
      </c>
    </row>
    <row r="54" customFormat="false" ht="216.4" hidden="false" customHeight="false" outlineLevel="0" collapsed="false">
      <c r="A54" s="3" t="s">
        <v>257</v>
      </c>
      <c r="B54" s="3" t="n">
        <v>4149</v>
      </c>
      <c r="C54" s="3" t="s">
        <v>258</v>
      </c>
      <c r="D54" s="3" t="s">
        <v>259</v>
      </c>
      <c r="E54" s="3" t="n">
        <v>59</v>
      </c>
      <c r="F54" s="3" t="n">
        <v>0</v>
      </c>
      <c r="G54" s="3" t="s">
        <v>260</v>
      </c>
      <c r="H54" s="4" t="s">
        <v>15</v>
      </c>
      <c r="I54" s="3" t="n">
        <f aca="false">IF(H54="","",IF(LEFT(H54,1)="A",1,0))</f>
        <v>1</v>
      </c>
      <c r="J54" s="5" t="n">
        <v>3</v>
      </c>
      <c r="K54" s="5"/>
    </row>
    <row r="55" customFormat="false" ht="700" hidden="false" customHeight="false" outlineLevel="0" collapsed="false">
      <c r="A55" s="3" t="s">
        <v>261</v>
      </c>
      <c r="B55" s="3" t="n">
        <v>116345</v>
      </c>
      <c r="C55" s="3" t="s">
        <v>262</v>
      </c>
      <c r="D55" s="3"/>
      <c r="E55" s="3" t="n">
        <v>297</v>
      </c>
      <c r="F55" s="3" t="n">
        <v>0</v>
      </c>
      <c r="G55" s="3" t="s">
        <v>263</v>
      </c>
      <c r="H55" s="4" t="s">
        <v>15</v>
      </c>
      <c r="I55" s="3" t="n">
        <f aca="false">IF(H55="","",IF(LEFT(H55,1)="A",1,0))</f>
        <v>1</v>
      </c>
      <c r="J55" s="5" t="n">
        <v>3</v>
      </c>
      <c r="K55" s="5" t="s">
        <v>264</v>
      </c>
    </row>
    <row r="56" customFormat="false" ht="256.7" hidden="false" customHeight="false" outlineLevel="0" collapsed="false">
      <c r="A56" s="3" t="s">
        <v>265</v>
      </c>
      <c r="B56" s="3" t="n">
        <v>3931</v>
      </c>
      <c r="C56" s="3" t="s">
        <v>266</v>
      </c>
      <c r="D56" s="3" t="s">
        <v>267</v>
      </c>
      <c r="E56" s="3" t="n">
        <v>55</v>
      </c>
      <c r="F56" s="3" t="n">
        <v>0</v>
      </c>
      <c r="G56" s="3" t="s">
        <v>268</v>
      </c>
      <c r="H56" s="4" t="s">
        <v>15</v>
      </c>
      <c r="I56" s="3" t="n">
        <f aca="false">IF(H56="","",IF(LEFT(H56,1)="A",1,0))</f>
        <v>1</v>
      </c>
      <c r="J56" s="5" t="n">
        <v>2</v>
      </c>
      <c r="K56" s="5" t="s">
        <v>269</v>
      </c>
    </row>
    <row r="57" customFormat="false" ht="404.45" hidden="false" customHeight="false" outlineLevel="0" collapsed="false">
      <c r="A57" s="3" t="s">
        <v>270</v>
      </c>
      <c r="B57" s="3" t="n">
        <v>133240</v>
      </c>
      <c r="C57" s="3" t="s">
        <v>271</v>
      </c>
      <c r="D57" s="3" t="s">
        <v>272</v>
      </c>
      <c r="E57" s="3" t="n">
        <v>198</v>
      </c>
      <c r="F57" s="3" t="n">
        <v>0</v>
      </c>
      <c r="G57" s="3" t="s">
        <v>273</v>
      </c>
      <c r="H57" s="4" t="s">
        <v>15</v>
      </c>
      <c r="I57" s="3" t="n">
        <f aca="false">IF(H57="","",IF(LEFT(H57,1)="A",1,0))</f>
        <v>1</v>
      </c>
      <c r="J57" s="5" t="n">
        <v>3</v>
      </c>
      <c r="K57" s="5" t="s">
        <v>274</v>
      </c>
    </row>
    <row r="58" customFormat="false" ht="270.1" hidden="false" customHeight="false" outlineLevel="0" collapsed="false">
      <c r="A58" s="3" t="s">
        <v>275</v>
      </c>
      <c r="B58" s="3" t="n">
        <v>169513</v>
      </c>
      <c r="C58" s="3" t="s">
        <v>276</v>
      </c>
      <c r="D58" s="3" t="s">
        <v>277</v>
      </c>
      <c r="E58" s="3" t="n">
        <v>104</v>
      </c>
      <c r="F58" s="3" t="n">
        <v>0</v>
      </c>
      <c r="G58" s="3" t="s">
        <v>278</v>
      </c>
      <c r="H58" s="4" t="s">
        <v>15</v>
      </c>
      <c r="I58" s="3" t="n">
        <f aca="false">IF(H58="","",IF(LEFT(H58,1)="A",1,0))</f>
        <v>1</v>
      </c>
      <c r="J58" s="5" t="n">
        <v>3</v>
      </c>
      <c r="K58" s="5"/>
    </row>
    <row r="59" customFormat="false" ht="563.4" hidden="false" customHeight="false" outlineLevel="0" collapsed="false">
      <c r="A59" s="3" t="s">
        <v>279</v>
      </c>
      <c r="B59" s="3" t="n">
        <v>126009</v>
      </c>
      <c r="C59" s="3" t="s">
        <v>280</v>
      </c>
      <c r="D59" s="3" t="s">
        <v>281</v>
      </c>
      <c r="E59" s="3" t="n">
        <v>220</v>
      </c>
      <c r="F59" s="3" t="n">
        <v>0</v>
      </c>
      <c r="G59" s="3" t="s">
        <v>282</v>
      </c>
      <c r="H59" s="4" t="s">
        <v>15</v>
      </c>
      <c r="I59" s="3" t="n">
        <f aca="false">IF(H59="","",IF(LEFT(H59,1)="A",1,0))</f>
        <v>1</v>
      </c>
      <c r="J59" s="5" t="n">
        <v>3</v>
      </c>
      <c r="K59" s="5"/>
    </row>
    <row r="60" customFormat="false" ht="82.05" hidden="false" customHeight="false" outlineLevel="0" collapsed="false">
      <c r="A60" s="3" t="s">
        <v>283</v>
      </c>
      <c r="B60" s="3" t="n">
        <v>166252</v>
      </c>
      <c r="C60" s="3" t="s">
        <v>284</v>
      </c>
      <c r="D60" s="3" t="s">
        <v>285</v>
      </c>
      <c r="E60" s="3" t="n">
        <v>65</v>
      </c>
      <c r="F60" s="3" t="n">
        <v>0</v>
      </c>
      <c r="G60" s="3" t="s">
        <v>286</v>
      </c>
      <c r="H60" s="4" t="s">
        <v>66</v>
      </c>
      <c r="I60" s="3" t="n">
        <f aca="false">IF(H60="","",IF(LEFT(H60,1)="A",1,0))</f>
        <v>1</v>
      </c>
      <c r="J60" s="5" t="n">
        <v>2</v>
      </c>
      <c r="K60" s="5" t="s">
        <v>287</v>
      </c>
    </row>
    <row r="61" customFormat="false" ht="712.65" hidden="false" customHeight="false" outlineLevel="0" collapsed="false">
      <c r="A61" s="3" t="s">
        <v>288</v>
      </c>
      <c r="B61" s="3" t="n">
        <v>155718</v>
      </c>
      <c r="C61" s="3" t="s">
        <v>289</v>
      </c>
      <c r="D61" s="3" t="s">
        <v>290</v>
      </c>
      <c r="E61" s="3" t="n">
        <v>429</v>
      </c>
      <c r="F61" s="3" t="n">
        <v>0</v>
      </c>
      <c r="G61" s="3" t="s">
        <v>291</v>
      </c>
      <c r="H61" s="4" t="s">
        <v>15</v>
      </c>
      <c r="I61" s="3" t="n">
        <f aca="false">IF(H61="","",IF(LEFT(H61,1)="A",1,0))</f>
        <v>1</v>
      </c>
      <c r="J61" s="5" t="n">
        <v>3</v>
      </c>
      <c r="K61" s="5"/>
    </row>
    <row r="62" customFormat="false" ht="646.25" hidden="false" customHeight="false" outlineLevel="0" collapsed="false">
      <c r="A62" s="3" t="s">
        <v>292</v>
      </c>
      <c r="B62" s="3" t="n">
        <v>120298</v>
      </c>
      <c r="C62" s="3" t="s">
        <v>293</v>
      </c>
      <c r="D62" s="3" t="s">
        <v>294</v>
      </c>
      <c r="E62" s="3" t="n">
        <v>279</v>
      </c>
      <c r="F62" s="3" t="n">
        <v>0</v>
      </c>
      <c r="G62" s="3" t="s">
        <v>295</v>
      </c>
      <c r="H62" s="4" t="s">
        <v>15</v>
      </c>
      <c r="I62" s="3" t="n">
        <f aca="false">IF(H62="","",IF(LEFT(H62,1)="A",1,0))</f>
        <v>1</v>
      </c>
      <c r="J62" s="5" t="n">
        <v>3</v>
      </c>
      <c r="K62" s="5"/>
    </row>
    <row r="63" customFormat="false" ht="1236.55" hidden="false" customHeight="false" outlineLevel="0" collapsed="false">
      <c r="A63" s="3" t="s">
        <v>296</v>
      </c>
      <c r="B63" s="3" t="n">
        <v>55126</v>
      </c>
      <c r="C63" s="3" t="s">
        <v>297</v>
      </c>
      <c r="D63" s="3" t="s">
        <v>298</v>
      </c>
      <c r="E63" s="3" t="n">
        <v>484</v>
      </c>
      <c r="F63" s="3" t="n">
        <v>0</v>
      </c>
      <c r="G63" s="3" t="s">
        <v>299</v>
      </c>
      <c r="H63" s="4" t="s">
        <v>15</v>
      </c>
      <c r="I63" s="3" t="n">
        <f aca="false">IF(H63="","",IF(LEFT(H63,1)="A",1,0))</f>
        <v>1</v>
      </c>
      <c r="J63" s="5" t="n">
        <v>3</v>
      </c>
      <c r="K63" s="5"/>
    </row>
    <row r="64" customFormat="false" ht="1317.15" hidden="false" customHeight="false" outlineLevel="0" collapsed="false">
      <c r="A64" s="3" t="s">
        <v>300</v>
      </c>
      <c r="B64" s="3" t="n">
        <v>16220</v>
      </c>
      <c r="C64" s="3" t="s">
        <v>301</v>
      </c>
      <c r="D64" s="3" t="s">
        <v>302</v>
      </c>
      <c r="E64" s="3" t="n">
        <v>937</v>
      </c>
      <c r="F64" s="3" t="n">
        <v>1</v>
      </c>
      <c r="G64" s="3" t="s">
        <v>303</v>
      </c>
      <c r="H64" s="4" t="s">
        <v>304</v>
      </c>
      <c r="I64" s="3" t="n">
        <f aca="false">IF(H64="","",IF(LEFT(H64,1)="A",1,0))</f>
        <v>0</v>
      </c>
      <c r="J64" s="5" t="n">
        <v>2</v>
      </c>
      <c r="K64" s="5" t="s">
        <v>305</v>
      </c>
    </row>
    <row r="65" customFormat="false" ht="202.95" hidden="false" customHeight="false" outlineLevel="0" collapsed="false">
      <c r="A65" s="3" t="s">
        <v>306</v>
      </c>
      <c r="B65" s="3" t="n">
        <v>81698</v>
      </c>
      <c r="C65" s="3" t="s">
        <v>307</v>
      </c>
      <c r="D65" s="3" t="s">
        <v>143</v>
      </c>
      <c r="E65" s="3" t="n">
        <v>97</v>
      </c>
      <c r="F65" s="3" t="n">
        <v>0</v>
      </c>
      <c r="G65" s="3" t="s">
        <v>308</v>
      </c>
      <c r="H65" s="4" t="s">
        <v>15</v>
      </c>
      <c r="I65" s="3" t="n">
        <f aca="false">IF(H65="","",IF(LEFT(H65,1)="A",1,0))</f>
        <v>1</v>
      </c>
      <c r="J65" s="5" t="n">
        <v>3</v>
      </c>
      <c r="K65" s="5"/>
    </row>
    <row r="66" customFormat="false" ht="310.4" hidden="false" customHeight="false" outlineLevel="0" collapsed="false">
      <c r="A66" s="3" t="s">
        <v>309</v>
      </c>
      <c r="B66" s="3" t="n">
        <v>145447</v>
      </c>
      <c r="C66" s="3" t="s">
        <v>310</v>
      </c>
      <c r="D66" s="3" t="s">
        <v>311</v>
      </c>
      <c r="E66" s="3" t="n">
        <v>76</v>
      </c>
      <c r="F66" s="3" t="n">
        <v>0</v>
      </c>
      <c r="G66" s="3" t="s">
        <v>312</v>
      </c>
      <c r="H66" s="4" t="s">
        <v>15</v>
      </c>
      <c r="I66" s="3" t="n">
        <f aca="false">IF(H66="","",IF(LEFT(H66,1)="A",1,0))</f>
        <v>1</v>
      </c>
      <c r="J66" s="5" t="n">
        <v>3</v>
      </c>
      <c r="K66" s="5"/>
    </row>
    <row r="67" customFormat="false" ht="162.65" hidden="false" customHeight="false" outlineLevel="0" collapsed="false">
      <c r="A67" s="3" t="s">
        <v>313</v>
      </c>
      <c r="B67" s="3" t="n">
        <v>160076</v>
      </c>
      <c r="C67" s="3" t="s">
        <v>314</v>
      </c>
      <c r="D67" s="3" t="s">
        <v>315</v>
      </c>
      <c r="E67" s="3" t="n">
        <v>37</v>
      </c>
      <c r="F67" s="3" t="n">
        <v>0</v>
      </c>
      <c r="G67" s="3" t="s">
        <v>316</v>
      </c>
      <c r="H67" s="4" t="s">
        <v>15</v>
      </c>
      <c r="I67" s="3" t="n">
        <f aca="false">IF(H67="","",IF(LEFT(H67,1)="A",1,0))</f>
        <v>1</v>
      </c>
      <c r="J67" s="5" t="n">
        <v>2</v>
      </c>
      <c r="K67" s="5" t="s">
        <v>317</v>
      </c>
    </row>
    <row r="68" customFormat="false" ht="176.1" hidden="false" customHeight="false" outlineLevel="0" collapsed="false">
      <c r="A68" s="3" t="s">
        <v>318</v>
      </c>
      <c r="B68" s="3" t="n">
        <v>171916</v>
      </c>
      <c r="C68" s="3" t="s">
        <v>319</v>
      </c>
      <c r="D68" s="3" t="s">
        <v>320</v>
      </c>
      <c r="E68" s="3" t="n">
        <v>24</v>
      </c>
      <c r="F68" s="3" t="n">
        <v>0</v>
      </c>
      <c r="G68" s="3" t="s">
        <v>321</v>
      </c>
      <c r="H68" s="4" t="s">
        <v>15</v>
      </c>
      <c r="I68" s="3" t="n">
        <f aca="false">IF(H68="","",IF(LEFT(H68,1)="A",1,0))</f>
        <v>1</v>
      </c>
      <c r="J68" s="5" t="n">
        <v>3</v>
      </c>
      <c r="K68" s="5"/>
    </row>
    <row r="69" customFormat="false" ht="1075.35" hidden="false" customHeight="false" outlineLevel="0" collapsed="false">
      <c r="A69" s="3" t="s">
        <v>322</v>
      </c>
      <c r="B69" s="3" t="n">
        <v>2974</v>
      </c>
      <c r="C69" s="3" t="s">
        <v>323</v>
      </c>
      <c r="D69" s="3" t="s">
        <v>324</v>
      </c>
      <c r="E69" s="3" t="n">
        <v>403</v>
      </c>
      <c r="F69" s="3" t="n">
        <v>0</v>
      </c>
      <c r="G69" s="3" t="s">
        <v>325</v>
      </c>
      <c r="H69" s="4" t="s">
        <v>116</v>
      </c>
      <c r="I69" s="3" t="n">
        <f aca="false">IF(H69="","",IF(LEFT(H69,1)="A",1,0))</f>
        <v>0</v>
      </c>
      <c r="J69" s="5" t="n">
        <v>2</v>
      </c>
      <c r="K69" s="5" t="s">
        <v>326</v>
      </c>
    </row>
    <row r="70" customFormat="false" ht="283.55" hidden="false" customHeight="false" outlineLevel="0" collapsed="false">
      <c r="A70" s="3" t="s">
        <v>327</v>
      </c>
      <c r="B70" s="3" t="n">
        <v>140408</v>
      </c>
      <c r="C70" s="3" t="s">
        <v>328</v>
      </c>
      <c r="D70" s="3" t="s">
        <v>329</v>
      </c>
      <c r="E70" s="3" t="n">
        <v>92</v>
      </c>
      <c r="F70" s="3" t="n">
        <v>0</v>
      </c>
      <c r="G70" s="3" t="s">
        <v>330</v>
      </c>
      <c r="H70" s="4" t="s">
        <v>15</v>
      </c>
      <c r="I70" s="3" t="n">
        <f aca="false">IF(H70="","",IF(LEFT(H70,1)="A",1,0))</f>
        <v>1</v>
      </c>
      <c r="J70" s="5" t="n">
        <v>3</v>
      </c>
      <c r="K70" s="5"/>
    </row>
    <row r="71" customFormat="false" ht="377.6" hidden="false" customHeight="false" outlineLevel="0" collapsed="false">
      <c r="A71" s="3" t="s">
        <v>331</v>
      </c>
      <c r="B71" s="3" t="n">
        <v>154550</v>
      </c>
      <c r="C71" s="3" t="s">
        <v>332</v>
      </c>
      <c r="D71" s="3" t="s">
        <v>333</v>
      </c>
      <c r="E71" s="3" t="n">
        <v>163</v>
      </c>
      <c r="F71" s="3" t="n">
        <v>0</v>
      </c>
      <c r="G71" s="3" t="s">
        <v>334</v>
      </c>
      <c r="H71" s="4" t="s">
        <v>15</v>
      </c>
      <c r="I71" s="3" t="n">
        <f aca="false">IF(H71="","",IF(LEFT(H71,1)="A",1,0))</f>
        <v>1</v>
      </c>
      <c r="J71" s="5" t="n">
        <v>3</v>
      </c>
      <c r="K71" s="5"/>
    </row>
    <row r="72" customFormat="false" ht="860.4" hidden="false" customHeight="false" outlineLevel="0" collapsed="false">
      <c r="A72" s="3" t="s">
        <v>335</v>
      </c>
      <c r="B72" s="3" t="n">
        <v>131782</v>
      </c>
      <c r="C72" s="3" t="s">
        <v>336</v>
      </c>
      <c r="D72" s="3" t="s">
        <v>337</v>
      </c>
      <c r="E72" s="3" t="n">
        <v>276</v>
      </c>
      <c r="F72" s="3" t="n">
        <v>0</v>
      </c>
      <c r="G72" s="3" t="s">
        <v>338</v>
      </c>
      <c r="H72" s="4" t="s">
        <v>15</v>
      </c>
      <c r="I72" s="3" t="n">
        <f aca="false">IF(H72="","",IF(LEFT(H72,1)="A",1,0))</f>
        <v>1</v>
      </c>
      <c r="J72" s="5" t="n">
        <v>3</v>
      </c>
      <c r="K72" s="5"/>
    </row>
    <row r="73" customFormat="false" ht="312.65" hidden="false" customHeight="false" outlineLevel="0" collapsed="false">
      <c r="A73" s="3" t="s">
        <v>339</v>
      </c>
      <c r="B73" s="3" t="n">
        <v>121458</v>
      </c>
      <c r="C73" s="3" t="s">
        <v>340</v>
      </c>
      <c r="D73" s="3" t="s">
        <v>341</v>
      </c>
      <c r="E73" s="3" t="n">
        <v>230</v>
      </c>
      <c r="F73" s="3" t="n">
        <v>0</v>
      </c>
      <c r="G73" s="7" t="s">
        <v>342</v>
      </c>
      <c r="H73" s="4" t="s">
        <v>15</v>
      </c>
      <c r="I73" s="3" t="n">
        <f aca="false">IF(H73="","",IF(LEFT(H73,1)="A",1,0))</f>
        <v>1</v>
      </c>
      <c r="J73" s="5" t="n">
        <v>3</v>
      </c>
      <c r="K73" s="5"/>
    </row>
    <row r="74" customFormat="false" ht="2202.95" hidden="false" customHeight="false" outlineLevel="0" collapsed="false">
      <c r="A74" s="3" t="s">
        <v>343</v>
      </c>
      <c r="B74" s="3" t="n">
        <v>23570</v>
      </c>
      <c r="C74" s="3" t="s">
        <v>17</v>
      </c>
      <c r="D74" s="3" t="s">
        <v>344</v>
      </c>
      <c r="E74" s="3" t="n">
        <v>879</v>
      </c>
      <c r="F74" s="3" t="n">
        <v>1</v>
      </c>
      <c r="G74" s="3" t="s">
        <v>345</v>
      </c>
      <c r="H74" s="4" t="s">
        <v>66</v>
      </c>
      <c r="I74" s="3" t="n">
        <f aca="false">IF(H74="","",IF(LEFT(H74,1)="A",1,0))</f>
        <v>1</v>
      </c>
      <c r="J74" s="5" t="n">
        <v>3</v>
      </c>
      <c r="K74" s="5" t="s">
        <v>346</v>
      </c>
    </row>
    <row r="75" customFormat="false" ht="1545.5" hidden="false" customHeight="false" outlineLevel="0" collapsed="false">
      <c r="A75" s="3" t="s">
        <v>347</v>
      </c>
      <c r="B75" s="3" t="n">
        <v>13616</v>
      </c>
      <c r="C75" s="3" t="s">
        <v>348</v>
      </c>
      <c r="D75" s="3" t="s">
        <v>349</v>
      </c>
      <c r="E75" s="3" t="n">
        <v>820</v>
      </c>
      <c r="F75" s="3" t="n">
        <v>0</v>
      </c>
      <c r="G75" s="3" t="s">
        <v>350</v>
      </c>
      <c r="H75" s="4" t="s">
        <v>304</v>
      </c>
      <c r="I75" s="3" t="n">
        <f aca="false">IF(H75="","",IF(LEFT(H75,1)="A",1,0))</f>
        <v>0</v>
      </c>
      <c r="J75" s="5" t="n">
        <v>3</v>
      </c>
      <c r="K75" s="5" t="s">
        <v>351</v>
      </c>
    </row>
    <row r="76" customFormat="false" ht="565.65" hidden="false" customHeight="false" outlineLevel="0" collapsed="false">
      <c r="A76" s="3" t="s">
        <v>352</v>
      </c>
      <c r="B76" s="3" t="n">
        <v>103625</v>
      </c>
      <c r="C76" s="3" t="s">
        <v>353</v>
      </c>
      <c r="D76" s="3" t="s">
        <v>354</v>
      </c>
      <c r="E76" s="3" t="n">
        <v>303</v>
      </c>
      <c r="F76" s="3" t="n">
        <v>0</v>
      </c>
      <c r="G76" s="3" t="s">
        <v>355</v>
      </c>
      <c r="H76" s="4" t="s">
        <v>15</v>
      </c>
      <c r="I76" s="3" t="n">
        <f aca="false">IF(H76="","",IF(LEFT(H76,1)="A",1,0))</f>
        <v>1</v>
      </c>
      <c r="J76" s="5" t="n">
        <v>3</v>
      </c>
      <c r="K76" s="5"/>
    </row>
    <row r="77" customFormat="false" ht="847" hidden="false" customHeight="false" outlineLevel="0" collapsed="false">
      <c r="A77" s="3" t="s">
        <v>356</v>
      </c>
      <c r="B77" s="3" t="n">
        <v>83943</v>
      </c>
      <c r="C77" s="3" t="s">
        <v>357</v>
      </c>
      <c r="D77" s="3" t="s">
        <v>358</v>
      </c>
      <c r="E77" s="3" t="n">
        <v>306</v>
      </c>
      <c r="F77" s="3" t="n">
        <v>0</v>
      </c>
      <c r="G77" s="3" t="s">
        <v>359</v>
      </c>
      <c r="H77" s="4" t="s">
        <v>15</v>
      </c>
      <c r="I77" s="3" t="n">
        <f aca="false">IF(H77="","",IF(LEFT(H77,1)="A",1,0))</f>
        <v>1</v>
      </c>
      <c r="J77" s="5" t="n">
        <v>3</v>
      </c>
      <c r="K77" s="5" t="s">
        <v>360</v>
      </c>
    </row>
    <row r="78" customFormat="false" ht="1545.5" hidden="false" customHeight="false" outlineLevel="0" collapsed="false">
      <c r="A78" s="3" t="s">
        <v>361</v>
      </c>
      <c r="B78" s="3" t="n">
        <v>60327</v>
      </c>
      <c r="C78" s="3" t="s">
        <v>362</v>
      </c>
      <c r="D78" s="3" t="s">
        <v>363</v>
      </c>
      <c r="E78" s="3" t="n">
        <v>668</v>
      </c>
      <c r="F78" s="3" t="n">
        <v>0</v>
      </c>
      <c r="G78" s="3" t="s">
        <v>364</v>
      </c>
      <c r="H78" s="4" t="s">
        <v>15</v>
      </c>
      <c r="I78" s="3" t="n">
        <f aca="false">IF(H78="","",IF(LEFT(H78,1)="A",1,0))</f>
        <v>1</v>
      </c>
      <c r="J78" s="5" t="n">
        <v>3</v>
      </c>
      <c r="K78" s="5"/>
    </row>
    <row r="79" customFormat="false" ht="229.85" hidden="false" customHeight="false" outlineLevel="0" collapsed="false">
      <c r="A79" s="3" t="s">
        <v>365</v>
      </c>
      <c r="B79" s="3" t="n">
        <v>3528</v>
      </c>
      <c r="C79" s="3" t="s">
        <v>366</v>
      </c>
      <c r="D79" s="3" t="s">
        <v>367</v>
      </c>
      <c r="E79" s="3" t="n">
        <v>81</v>
      </c>
      <c r="F79" s="3" t="n">
        <v>0</v>
      </c>
      <c r="G79" s="3" t="s">
        <v>368</v>
      </c>
      <c r="H79" s="4" t="s">
        <v>15</v>
      </c>
      <c r="I79" s="3" t="n">
        <f aca="false">IF(H79="","",IF(LEFT(H79,1)="A",1,0))</f>
        <v>1</v>
      </c>
      <c r="J79" s="5" t="n">
        <v>2</v>
      </c>
      <c r="K79" s="5" t="s">
        <v>369</v>
      </c>
    </row>
    <row r="80" customFormat="false" ht="1357.45" hidden="false" customHeight="false" outlineLevel="0" collapsed="false">
      <c r="A80" s="3" t="s">
        <v>370</v>
      </c>
      <c r="B80" s="3" t="n">
        <v>9519</v>
      </c>
      <c r="C80" s="3" t="s">
        <v>371</v>
      </c>
      <c r="D80" s="3" t="s">
        <v>372</v>
      </c>
      <c r="E80" s="3" t="n">
        <v>597</v>
      </c>
      <c r="F80" s="3" t="n">
        <v>0</v>
      </c>
      <c r="G80" s="3" t="s">
        <v>373</v>
      </c>
      <c r="H80" s="4" t="s">
        <v>15</v>
      </c>
      <c r="I80" s="3" t="n">
        <f aca="false">IF(H80="","",IF(LEFT(H80,1)="A",1,0))</f>
        <v>1</v>
      </c>
      <c r="J80" s="5" t="n">
        <v>2</v>
      </c>
      <c r="K80" s="5" t="s">
        <v>374</v>
      </c>
    </row>
    <row r="81" customFormat="false" ht="256.7" hidden="false" customHeight="false" outlineLevel="0" collapsed="false">
      <c r="A81" s="3" t="s">
        <v>375</v>
      </c>
      <c r="B81" s="3" t="n">
        <v>5509</v>
      </c>
      <c r="C81" s="3" t="s">
        <v>376</v>
      </c>
      <c r="D81" s="3" t="s">
        <v>377</v>
      </c>
      <c r="E81" s="3" t="n">
        <v>169</v>
      </c>
      <c r="F81" s="3" t="n">
        <v>0</v>
      </c>
      <c r="G81" s="3" t="s">
        <v>378</v>
      </c>
      <c r="H81" s="4" t="s">
        <v>116</v>
      </c>
      <c r="I81" s="3" t="n">
        <f aca="false">IF(H81="","",IF(LEFT(H81,1)="A",1,0))</f>
        <v>0</v>
      </c>
      <c r="J81" s="5" t="n">
        <v>2</v>
      </c>
      <c r="K81" s="5" t="s">
        <v>379</v>
      </c>
    </row>
    <row r="82" customFormat="false" ht="391" hidden="false" customHeight="false" outlineLevel="0" collapsed="false">
      <c r="A82" s="3" t="s">
        <v>380</v>
      </c>
      <c r="B82" s="3" t="n">
        <v>73187</v>
      </c>
      <c r="C82" s="3" t="s">
        <v>381</v>
      </c>
      <c r="D82" s="3" t="s">
        <v>382</v>
      </c>
      <c r="E82" s="3" t="n">
        <v>67</v>
      </c>
      <c r="F82" s="3" t="n">
        <v>0</v>
      </c>
      <c r="G82" s="3" t="s">
        <v>383</v>
      </c>
      <c r="H82" s="4" t="s">
        <v>15</v>
      </c>
      <c r="I82" s="3" t="n">
        <f aca="false">IF(H82="","",IF(LEFT(H82,1)="A",1,0))</f>
        <v>1</v>
      </c>
      <c r="J82" s="5" t="n">
        <v>2</v>
      </c>
      <c r="K82" s="5" t="s">
        <v>384</v>
      </c>
    </row>
    <row r="83" customFormat="false" ht="1223.1" hidden="false" customHeight="false" outlineLevel="0" collapsed="false">
      <c r="A83" s="3" t="s">
        <v>385</v>
      </c>
      <c r="B83" s="3" t="n">
        <v>25978</v>
      </c>
      <c r="C83" s="3" t="s">
        <v>386</v>
      </c>
      <c r="D83" s="3" t="s">
        <v>387</v>
      </c>
      <c r="E83" s="3" t="n">
        <v>869</v>
      </c>
      <c r="F83" s="3" t="n">
        <v>1</v>
      </c>
      <c r="G83" s="3" t="s">
        <v>388</v>
      </c>
      <c r="H83" s="4" t="s">
        <v>66</v>
      </c>
      <c r="I83" s="3" t="n">
        <f aca="false">IF(H83="","",IF(LEFT(H83,1)="A",1,0))</f>
        <v>1</v>
      </c>
      <c r="J83" s="5" t="n">
        <v>2</v>
      </c>
      <c r="K83" s="5" t="s">
        <v>389</v>
      </c>
    </row>
    <row r="84" customFormat="false" ht="485.05" hidden="false" customHeight="false" outlineLevel="0" collapsed="false">
      <c r="A84" s="3" t="s">
        <v>390</v>
      </c>
      <c r="B84" s="3" t="n">
        <v>171546</v>
      </c>
      <c r="C84" s="3" t="s">
        <v>391</v>
      </c>
      <c r="D84" s="3" t="s">
        <v>392</v>
      </c>
      <c r="E84" s="3" t="n">
        <v>205</v>
      </c>
      <c r="F84" s="3" t="n">
        <v>0</v>
      </c>
      <c r="G84" s="3" t="s">
        <v>393</v>
      </c>
      <c r="H84" s="4" t="s">
        <v>15</v>
      </c>
      <c r="I84" s="3" t="n">
        <f aca="false">IF(H84="","",IF(LEFT(H84,1)="A",1,0))</f>
        <v>1</v>
      </c>
      <c r="J84" s="5" t="n">
        <v>2</v>
      </c>
      <c r="K84" s="5" t="s">
        <v>394</v>
      </c>
    </row>
    <row r="85" customFormat="false" ht="552.2" hidden="false" customHeight="false" outlineLevel="0" collapsed="false">
      <c r="A85" s="3" t="s">
        <v>395</v>
      </c>
      <c r="B85" s="3" t="n">
        <v>160927</v>
      </c>
      <c r="C85" s="3" t="s">
        <v>396</v>
      </c>
      <c r="D85" s="3" t="s">
        <v>397</v>
      </c>
      <c r="E85" s="3" t="n">
        <v>231</v>
      </c>
      <c r="F85" s="3" t="n">
        <v>0</v>
      </c>
      <c r="G85" s="3" t="s">
        <v>398</v>
      </c>
      <c r="H85" s="4" t="s">
        <v>15</v>
      </c>
      <c r="I85" s="3" t="n">
        <f aca="false">IF(H85="","",IF(LEFT(H85,1)="A",1,0))</f>
        <v>1</v>
      </c>
      <c r="J85" s="5" t="n">
        <v>3</v>
      </c>
      <c r="K85" s="5" t="s">
        <v>399</v>
      </c>
    </row>
    <row r="86" customFormat="false" ht="686.55" hidden="false" customHeight="false" outlineLevel="0" collapsed="false">
      <c r="A86" s="3" t="s">
        <v>400</v>
      </c>
      <c r="B86" s="3" t="n">
        <v>11422</v>
      </c>
      <c r="C86" s="3" t="s">
        <v>401</v>
      </c>
      <c r="D86" s="3" t="s">
        <v>402</v>
      </c>
      <c r="E86" s="3" t="n">
        <v>435</v>
      </c>
      <c r="F86" s="3" t="n">
        <v>0</v>
      </c>
      <c r="G86" s="3" t="s">
        <v>403</v>
      </c>
      <c r="H86" s="4" t="s">
        <v>15</v>
      </c>
      <c r="I86" s="3" t="n">
        <f aca="false">IF(H86="","",IF(LEFT(H86,1)="A",1,0))</f>
        <v>1</v>
      </c>
      <c r="J86" s="5" t="n">
        <v>3</v>
      </c>
      <c r="K86" s="5"/>
    </row>
    <row r="87" customFormat="false" ht="216.4" hidden="false" customHeight="false" outlineLevel="0" collapsed="false">
      <c r="A87" s="3" t="s">
        <v>404</v>
      </c>
      <c r="B87" s="3" t="n">
        <v>137687</v>
      </c>
      <c r="C87" s="3" t="s">
        <v>405</v>
      </c>
      <c r="D87" s="3" t="s">
        <v>406</v>
      </c>
      <c r="E87" s="3" t="n">
        <v>62</v>
      </c>
      <c r="F87" s="3" t="n">
        <v>0</v>
      </c>
      <c r="G87" s="3" t="s">
        <v>407</v>
      </c>
      <c r="H87" s="4" t="s">
        <v>15</v>
      </c>
      <c r="I87" s="3" t="n">
        <f aca="false">IF(H87="","",IF(LEFT(H87,1)="A",1,0))</f>
        <v>1</v>
      </c>
      <c r="J87" s="5" t="n">
        <v>3</v>
      </c>
      <c r="K87" s="5"/>
    </row>
    <row r="88" customFormat="false" ht="659.7" hidden="false" customHeight="false" outlineLevel="0" collapsed="false">
      <c r="A88" s="3" t="s">
        <v>408</v>
      </c>
      <c r="B88" s="3" t="n">
        <v>31877</v>
      </c>
      <c r="C88" s="3" t="s">
        <v>409</v>
      </c>
      <c r="D88" s="3" t="s">
        <v>410</v>
      </c>
      <c r="E88" s="3" t="n">
        <v>226</v>
      </c>
      <c r="F88" s="3" t="n">
        <v>0</v>
      </c>
      <c r="G88" s="3" t="s">
        <v>411</v>
      </c>
      <c r="H88" s="4" t="s">
        <v>43</v>
      </c>
      <c r="I88" s="3" t="n">
        <f aca="false">IF(H88="","",IF(LEFT(H88,1)="A",1,0))</f>
        <v>0</v>
      </c>
      <c r="J88" s="5" t="n">
        <v>2</v>
      </c>
      <c r="K88" s="5" t="s">
        <v>412</v>
      </c>
    </row>
    <row r="89" customFormat="false" ht="444.75" hidden="false" customHeight="false" outlineLevel="0" collapsed="false">
      <c r="A89" s="3" t="s">
        <v>413</v>
      </c>
      <c r="B89" s="3" t="n">
        <v>115253</v>
      </c>
      <c r="C89" s="3" t="s">
        <v>414</v>
      </c>
      <c r="D89" s="3" t="s">
        <v>415</v>
      </c>
      <c r="E89" s="3" t="n">
        <v>159</v>
      </c>
      <c r="F89" s="3" t="n">
        <v>0</v>
      </c>
      <c r="G89" s="3" t="s">
        <v>416</v>
      </c>
      <c r="H89" s="4" t="s">
        <v>15</v>
      </c>
      <c r="I89" s="3" t="n">
        <f aca="false">IF(H89="","",IF(LEFT(H89,1)="A",1,0))</f>
        <v>1</v>
      </c>
      <c r="J89" s="5" t="n">
        <v>3</v>
      </c>
      <c r="K89" s="5" t="s">
        <v>417</v>
      </c>
    </row>
    <row r="90" customFormat="false" ht="686.55" hidden="false" customHeight="false" outlineLevel="0" collapsed="false">
      <c r="A90" s="3" t="s">
        <v>418</v>
      </c>
      <c r="B90" s="3" t="n">
        <v>3464</v>
      </c>
      <c r="C90" s="3" t="s">
        <v>419</v>
      </c>
      <c r="D90" s="3" t="s">
        <v>420</v>
      </c>
      <c r="E90" s="3" t="n">
        <v>191</v>
      </c>
      <c r="F90" s="3" t="n">
        <v>0</v>
      </c>
      <c r="G90" s="3" t="s">
        <v>421</v>
      </c>
      <c r="H90" s="4" t="s">
        <v>116</v>
      </c>
      <c r="I90" s="3" t="n">
        <f aca="false">IF(H90="","",IF(LEFT(H90,1)="A",1,0))</f>
        <v>0</v>
      </c>
      <c r="J90" s="5" t="n">
        <v>3</v>
      </c>
      <c r="K90" s="5" t="s">
        <v>422</v>
      </c>
    </row>
    <row r="91" customFormat="false" ht="1102.2" hidden="false" customHeight="false" outlineLevel="0" collapsed="false">
      <c r="A91" s="3" t="s">
        <v>423</v>
      </c>
      <c r="B91" s="3" t="n">
        <v>94599</v>
      </c>
      <c r="C91" s="3" t="s">
        <v>424</v>
      </c>
      <c r="D91" s="3" t="s">
        <v>425</v>
      </c>
      <c r="E91" s="3" t="n">
        <v>623</v>
      </c>
      <c r="F91" s="3" t="n">
        <v>0</v>
      </c>
      <c r="G91" s="3" t="s">
        <v>426</v>
      </c>
      <c r="H91" s="4" t="s">
        <v>15</v>
      </c>
      <c r="I91" s="3" t="n">
        <f aca="false">IF(H91="","",IF(LEFT(H91,1)="A",1,0))</f>
        <v>1</v>
      </c>
      <c r="J91" s="5" t="n">
        <v>3</v>
      </c>
      <c r="K91" s="5" t="s">
        <v>427</v>
      </c>
    </row>
    <row r="92" customFormat="false" ht="202.95" hidden="false" customHeight="false" outlineLevel="0" collapsed="false">
      <c r="A92" s="3" t="s">
        <v>428</v>
      </c>
      <c r="B92" s="3" t="n">
        <v>10718</v>
      </c>
      <c r="C92" s="3" t="s">
        <v>429</v>
      </c>
      <c r="D92" s="3" t="s">
        <v>157</v>
      </c>
      <c r="E92" s="3" t="n">
        <v>99</v>
      </c>
      <c r="F92" s="3" t="n">
        <v>0</v>
      </c>
      <c r="G92" s="3" t="s">
        <v>430</v>
      </c>
      <c r="H92" s="4" t="s">
        <v>15</v>
      </c>
      <c r="I92" s="3" t="n">
        <f aca="false">IF(H92="","",IF(LEFT(H92,1)="A",1,0))</f>
        <v>1</v>
      </c>
      <c r="J92" s="5" t="n">
        <v>3</v>
      </c>
      <c r="K92" s="5"/>
    </row>
    <row r="93" customFormat="false" ht="82.05" hidden="false" customHeight="false" outlineLevel="0" collapsed="false">
      <c r="A93" s="3" t="s">
        <v>431</v>
      </c>
      <c r="B93" s="3" t="n">
        <v>84438</v>
      </c>
      <c r="C93" s="3" t="s">
        <v>432</v>
      </c>
      <c r="D93" s="3" t="s">
        <v>433</v>
      </c>
      <c r="E93" s="3" t="n">
        <v>28</v>
      </c>
      <c r="F93" s="3" t="n">
        <v>0</v>
      </c>
      <c r="G93" s="3" t="s">
        <v>434</v>
      </c>
      <c r="H93" s="4" t="s">
        <v>15</v>
      </c>
      <c r="I93" s="3" t="n">
        <f aca="false">IF(H93="","",IF(LEFT(H93,1)="A",1,0))</f>
        <v>1</v>
      </c>
      <c r="J93" s="5" t="n">
        <v>3</v>
      </c>
      <c r="K93" s="5"/>
    </row>
    <row r="94" customFormat="false" ht="619.4" hidden="false" customHeight="false" outlineLevel="0" collapsed="false">
      <c r="A94" s="3" t="s">
        <v>435</v>
      </c>
      <c r="B94" s="3" t="n">
        <v>164879</v>
      </c>
      <c r="C94" s="3" t="s">
        <v>436</v>
      </c>
      <c r="D94" s="3" t="s">
        <v>437</v>
      </c>
      <c r="E94" s="3" t="n">
        <v>146</v>
      </c>
      <c r="F94" s="3" t="n">
        <v>0</v>
      </c>
      <c r="G94" s="3" t="s">
        <v>438</v>
      </c>
      <c r="H94" s="4" t="s">
        <v>15</v>
      </c>
      <c r="I94" s="3" t="n">
        <f aca="false">IF(H94="","",IF(LEFT(H94,1)="A",1,0))</f>
        <v>1</v>
      </c>
      <c r="J94" s="5" t="n">
        <v>3</v>
      </c>
      <c r="K94" s="5"/>
    </row>
    <row r="95" customFormat="false" ht="632.8" hidden="false" customHeight="false" outlineLevel="0" collapsed="false">
      <c r="A95" s="3" t="s">
        <v>439</v>
      </c>
      <c r="B95" s="3" t="n">
        <v>157000</v>
      </c>
      <c r="C95" s="3" t="s">
        <v>440</v>
      </c>
      <c r="D95" s="3" t="s">
        <v>441</v>
      </c>
      <c r="E95" s="3" t="n">
        <v>190</v>
      </c>
      <c r="F95" s="3" t="n">
        <v>0</v>
      </c>
      <c r="G95" s="3" t="s">
        <v>442</v>
      </c>
      <c r="H95" s="4" t="s">
        <v>15</v>
      </c>
      <c r="I95" s="3" t="n">
        <f aca="false">IF(H95="","",IF(LEFT(H95,1)="A",1,0))</f>
        <v>1</v>
      </c>
      <c r="J95" s="5" t="n">
        <v>3</v>
      </c>
      <c r="K95" s="5" t="s">
        <v>417</v>
      </c>
    </row>
    <row r="96" customFormat="false" ht="806.7" hidden="false" customHeight="false" outlineLevel="0" collapsed="false">
      <c r="A96" s="3" t="s">
        <v>443</v>
      </c>
      <c r="B96" s="3" t="n">
        <v>83070</v>
      </c>
      <c r="C96" s="3" t="s">
        <v>444</v>
      </c>
      <c r="D96" s="3" t="s">
        <v>445</v>
      </c>
      <c r="E96" s="3" t="n">
        <v>394</v>
      </c>
      <c r="F96" s="3" t="n">
        <v>0</v>
      </c>
      <c r="G96" s="3" t="s">
        <v>446</v>
      </c>
      <c r="H96" s="4" t="s">
        <v>15</v>
      </c>
      <c r="I96" s="3" t="n">
        <f aca="false">IF(H96="","",IF(LEFT(H96,1)="A",1,0))</f>
        <v>1</v>
      </c>
      <c r="J96" s="5" t="n">
        <v>3</v>
      </c>
      <c r="K96" s="5" t="s">
        <v>447</v>
      </c>
    </row>
    <row r="97" customFormat="false" ht="149.25" hidden="false" customHeight="false" outlineLevel="0" collapsed="false">
      <c r="A97" s="3" t="s">
        <v>448</v>
      </c>
      <c r="B97" s="3" t="n">
        <v>1922</v>
      </c>
      <c r="C97" s="3" t="s">
        <v>449</v>
      </c>
      <c r="D97" s="3" t="s">
        <v>450</v>
      </c>
      <c r="E97" s="3" t="n">
        <v>54</v>
      </c>
      <c r="F97" s="3" t="n">
        <v>0</v>
      </c>
      <c r="G97" s="3" t="s">
        <v>451</v>
      </c>
      <c r="H97" s="4" t="s">
        <v>15</v>
      </c>
      <c r="I97" s="3" t="n">
        <f aca="false">IF(H97="","",IF(LEFT(H97,1)="A",1,0))</f>
        <v>1</v>
      </c>
      <c r="J97" s="5" t="n">
        <v>3</v>
      </c>
      <c r="K97" s="5"/>
    </row>
    <row r="98" customFormat="false" ht="739.55" hidden="false" customHeight="false" outlineLevel="0" collapsed="false">
      <c r="A98" s="3" t="s">
        <v>452</v>
      </c>
      <c r="B98" s="3" t="n">
        <v>18254</v>
      </c>
      <c r="C98" s="3" t="s">
        <v>453</v>
      </c>
      <c r="D98" s="3" t="s">
        <v>454</v>
      </c>
      <c r="E98" s="3" t="n">
        <v>323</v>
      </c>
      <c r="F98" s="3" t="n">
        <v>0</v>
      </c>
      <c r="G98" s="3" t="s">
        <v>455</v>
      </c>
      <c r="H98" s="4" t="s">
        <v>66</v>
      </c>
      <c r="I98" s="3" t="n">
        <f aca="false">IF(H98="","",IF(LEFT(H98,1)="A",1,0))</f>
        <v>1</v>
      </c>
      <c r="J98" s="5" t="n">
        <v>3</v>
      </c>
      <c r="K98" s="5" t="s">
        <v>456</v>
      </c>
    </row>
    <row r="99" customFormat="false" ht="162.65" hidden="false" customHeight="false" outlineLevel="0" collapsed="false">
      <c r="A99" s="3" t="s">
        <v>457</v>
      </c>
      <c r="B99" s="3" t="n">
        <v>26190</v>
      </c>
      <c r="C99" s="3" t="s">
        <v>458</v>
      </c>
      <c r="D99" s="3" t="s">
        <v>459</v>
      </c>
      <c r="E99" s="3" t="n">
        <v>110</v>
      </c>
      <c r="F99" s="3" t="n">
        <v>0</v>
      </c>
      <c r="G99" s="3" t="s">
        <v>460</v>
      </c>
      <c r="H99" s="4" t="s">
        <v>15</v>
      </c>
      <c r="I99" s="3" t="n">
        <f aca="false">IF(H99="","",IF(LEFT(H99,1)="A",1,0))</f>
        <v>1</v>
      </c>
      <c r="J99" s="5" t="n">
        <v>3</v>
      </c>
      <c r="K99" s="5"/>
    </row>
    <row r="100" customFormat="false" ht="511.9" hidden="false" customHeight="false" outlineLevel="0" collapsed="false">
      <c r="A100" s="3" t="s">
        <v>461</v>
      </c>
      <c r="B100" s="3" t="n">
        <v>155702</v>
      </c>
      <c r="C100" s="3" t="s">
        <v>289</v>
      </c>
      <c r="D100" s="3" t="s">
        <v>462</v>
      </c>
      <c r="E100" s="3" t="n">
        <v>340</v>
      </c>
      <c r="F100" s="3" t="n">
        <v>0</v>
      </c>
      <c r="G100" s="3" t="s">
        <v>463</v>
      </c>
      <c r="H100" s="4" t="s">
        <v>15</v>
      </c>
      <c r="I100" s="3" t="n">
        <f aca="false">IF(H100="","",IF(LEFT(H100,1)="A",1,0))</f>
        <v>1</v>
      </c>
      <c r="J100" s="5" t="n">
        <v>3</v>
      </c>
      <c r="K100" s="5"/>
    </row>
    <row r="101" customFormat="false" ht="779.85" hidden="false" customHeight="false" outlineLevel="0" collapsed="false">
      <c r="A101" s="3" t="s">
        <v>464</v>
      </c>
      <c r="B101" s="3" t="n">
        <v>161747</v>
      </c>
      <c r="C101" s="3" t="s">
        <v>465</v>
      </c>
      <c r="D101" s="3" t="s">
        <v>466</v>
      </c>
      <c r="E101" s="3" t="n">
        <v>230</v>
      </c>
      <c r="F101" s="3" t="n">
        <v>0</v>
      </c>
      <c r="G101" s="3" t="s">
        <v>467</v>
      </c>
      <c r="H101" s="4" t="s">
        <v>15</v>
      </c>
      <c r="I101" s="3" t="n">
        <f aca="false">IF(H101="","",IF(LEFT(H101,1)="A",1,0))</f>
        <v>1</v>
      </c>
      <c r="J101" s="5" t="n">
        <v>2</v>
      </c>
      <c r="K101" s="5" t="s">
        <v>468</v>
      </c>
    </row>
    <row r="102" customFormat="false" ht="377.6" hidden="false" customHeight="false" outlineLevel="0" collapsed="false">
      <c r="A102" s="3" t="s">
        <v>469</v>
      </c>
      <c r="B102" s="3" t="n">
        <v>156353</v>
      </c>
      <c r="C102" s="3" t="s">
        <v>470</v>
      </c>
      <c r="D102" s="3" t="s">
        <v>471</v>
      </c>
      <c r="E102" s="3" t="n">
        <v>132</v>
      </c>
      <c r="F102" s="3" t="n">
        <v>0</v>
      </c>
      <c r="G102" s="3" t="s">
        <v>472</v>
      </c>
      <c r="H102" s="4" t="s">
        <v>15</v>
      </c>
      <c r="I102" s="3" t="n">
        <f aca="false">IF(H102="","",IF(LEFT(H102,1)="A",1,0))</f>
        <v>1</v>
      </c>
      <c r="J102" s="5" t="n">
        <v>2</v>
      </c>
      <c r="K102" s="5" t="s">
        <v>473</v>
      </c>
    </row>
    <row r="103" customFormat="false" ht="509.7" hidden="false" customHeight="false" outlineLevel="0" collapsed="false">
      <c r="A103" s="3" t="s">
        <v>474</v>
      </c>
      <c r="B103" s="3" t="n">
        <v>4895</v>
      </c>
      <c r="C103" s="3" t="s">
        <v>475</v>
      </c>
      <c r="D103" s="3" t="s">
        <v>354</v>
      </c>
      <c r="E103" s="3" t="n">
        <v>218</v>
      </c>
      <c r="F103" s="3" t="n">
        <v>0</v>
      </c>
      <c r="G103" s="3" t="s">
        <v>476</v>
      </c>
      <c r="H103" s="4" t="s">
        <v>15</v>
      </c>
      <c r="I103" s="3" t="n">
        <f aca="false">IF(H103="","",IF(LEFT(H103,1)="A",1,0))</f>
        <v>1</v>
      </c>
      <c r="J103" s="5" t="n">
        <v>3</v>
      </c>
      <c r="K103" s="5"/>
    </row>
    <row r="104" customFormat="false" ht="525.35" hidden="false" customHeight="false" outlineLevel="0" collapsed="false">
      <c r="A104" s="3" t="s">
        <v>477</v>
      </c>
      <c r="B104" s="3" t="n">
        <v>41886</v>
      </c>
      <c r="C104" s="3" t="s">
        <v>478</v>
      </c>
      <c r="D104" s="3" t="s">
        <v>479</v>
      </c>
      <c r="E104" s="3" t="n">
        <v>108</v>
      </c>
      <c r="F104" s="3" t="n">
        <v>0</v>
      </c>
      <c r="G104" s="3" t="s">
        <v>480</v>
      </c>
      <c r="H104" s="4" t="s">
        <v>15</v>
      </c>
      <c r="I104" s="3" t="n">
        <f aca="false">IF(H104="","",IF(LEFT(H104,1)="A",1,0))</f>
        <v>1</v>
      </c>
      <c r="J104" s="5" t="n">
        <v>2</v>
      </c>
      <c r="K104" s="5" t="s">
        <v>481</v>
      </c>
    </row>
    <row r="105" customFormat="false" ht="700" hidden="false" customHeight="false" outlineLevel="0" collapsed="false">
      <c r="A105" s="3" t="s">
        <v>482</v>
      </c>
      <c r="B105" s="3" t="n">
        <v>3926</v>
      </c>
      <c r="C105" s="3" t="s">
        <v>266</v>
      </c>
      <c r="D105" s="3" t="s">
        <v>483</v>
      </c>
      <c r="E105" s="3" t="n">
        <v>142</v>
      </c>
      <c r="F105" s="3" t="n">
        <v>0</v>
      </c>
      <c r="G105" s="3" t="s">
        <v>484</v>
      </c>
      <c r="H105" s="4" t="s">
        <v>15</v>
      </c>
      <c r="I105" s="3" t="n">
        <f aca="false">IF(H105="","",IF(LEFT(H105,1)="A",1,0))</f>
        <v>1</v>
      </c>
      <c r="J105" s="5" t="n">
        <v>3</v>
      </c>
      <c r="K105" s="5"/>
    </row>
    <row r="106" customFormat="false" ht="1657.45" hidden="false" customHeight="false" outlineLevel="0" collapsed="false">
      <c r="A106" s="3" t="s">
        <v>485</v>
      </c>
      <c r="B106" s="3" t="n">
        <v>755</v>
      </c>
      <c r="C106" s="3" t="s">
        <v>486</v>
      </c>
      <c r="D106" s="3" t="s">
        <v>487</v>
      </c>
      <c r="E106" s="3" t="n">
        <v>754</v>
      </c>
      <c r="F106" s="3" t="n">
        <v>1</v>
      </c>
      <c r="G106" s="3" t="s">
        <v>488</v>
      </c>
      <c r="H106" s="4" t="s">
        <v>15</v>
      </c>
      <c r="I106" s="3" t="n">
        <f aca="false">IF(H106="","",IF(LEFT(H106,1)="A",1,0))</f>
        <v>1</v>
      </c>
      <c r="J106" s="5" t="n">
        <v>2</v>
      </c>
      <c r="K106" s="5" t="s">
        <v>489</v>
      </c>
    </row>
    <row r="107" customFormat="false" ht="833.55" hidden="false" customHeight="false" outlineLevel="0" collapsed="false">
      <c r="A107" s="3" t="s">
        <v>490</v>
      </c>
      <c r="B107" s="3" t="n">
        <v>50092</v>
      </c>
      <c r="C107" s="3" t="s">
        <v>69</v>
      </c>
      <c r="D107" s="3" t="s">
        <v>491</v>
      </c>
      <c r="E107" s="3" t="n">
        <v>265</v>
      </c>
      <c r="F107" s="3" t="n">
        <v>0</v>
      </c>
      <c r="G107" s="3" t="s">
        <v>492</v>
      </c>
      <c r="H107" s="4" t="s">
        <v>15</v>
      </c>
      <c r="I107" s="3" t="n">
        <f aca="false">IF(H107="","",IF(LEFT(H107,1)="A",1,0))</f>
        <v>1</v>
      </c>
      <c r="J107" s="5" t="n">
        <v>2</v>
      </c>
      <c r="K107" s="5" t="s">
        <v>493</v>
      </c>
    </row>
    <row r="108" customFormat="false" ht="391" hidden="false" customHeight="false" outlineLevel="0" collapsed="false">
      <c r="A108" s="3" t="s">
        <v>494</v>
      </c>
      <c r="B108" s="3" t="n">
        <v>3501</v>
      </c>
      <c r="C108" s="3" t="s">
        <v>366</v>
      </c>
      <c r="D108" s="3" t="s">
        <v>495</v>
      </c>
      <c r="E108" s="3" t="n">
        <v>164</v>
      </c>
      <c r="F108" s="3" t="n">
        <v>0</v>
      </c>
      <c r="G108" s="3" t="s">
        <v>496</v>
      </c>
      <c r="H108" s="4" t="s">
        <v>116</v>
      </c>
      <c r="I108" s="3" t="n">
        <f aca="false">IF(H108="","",IF(LEFT(H108,1)="A",1,0))</f>
        <v>0</v>
      </c>
      <c r="J108" s="5" t="n">
        <v>3</v>
      </c>
      <c r="K108" s="5" t="s">
        <v>497</v>
      </c>
    </row>
    <row r="109" customFormat="false" ht="68.65" hidden="false" customHeight="false" outlineLevel="0" collapsed="false">
      <c r="A109" s="3" t="s">
        <v>498</v>
      </c>
      <c r="B109" s="3" t="n">
        <v>45647</v>
      </c>
      <c r="C109" s="3" t="s">
        <v>499</v>
      </c>
      <c r="D109" s="3" t="s">
        <v>500</v>
      </c>
      <c r="E109" s="3" t="n">
        <v>14</v>
      </c>
      <c r="F109" s="3" t="n">
        <v>0</v>
      </c>
      <c r="G109" s="3" t="s">
        <v>501</v>
      </c>
      <c r="H109" s="4" t="s">
        <v>15</v>
      </c>
      <c r="I109" s="3" t="n">
        <f aca="false">IF(H109="","",IF(LEFT(H109,1)="A",1,0))</f>
        <v>1</v>
      </c>
      <c r="J109" s="5" t="n">
        <v>3</v>
      </c>
      <c r="K109" s="5" t="s">
        <v>502</v>
      </c>
    </row>
    <row r="110" customFormat="false" ht="608.2" hidden="false" customHeight="false" outlineLevel="0" collapsed="false">
      <c r="A110" s="3" t="s">
        <v>503</v>
      </c>
      <c r="B110" s="3" t="n">
        <v>3221</v>
      </c>
      <c r="C110" s="3" t="s">
        <v>504</v>
      </c>
      <c r="D110" s="3" t="s">
        <v>41</v>
      </c>
      <c r="E110" s="3" t="n">
        <v>407</v>
      </c>
      <c r="F110" s="3" t="n">
        <v>0</v>
      </c>
      <c r="G110" s="3" t="s">
        <v>505</v>
      </c>
      <c r="H110" s="4" t="s">
        <v>15</v>
      </c>
      <c r="I110" s="3" t="n">
        <f aca="false">IF(H110="","",IF(LEFT(H110,1)="A",1,0))</f>
        <v>1</v>
      </c>
      <c r="J110" s="5" t="n">
        <v>3</v>
      </c>
      <c r="K110" s="5"/>
    </row>
    <row r="111" customFormat="false" ht="712.65" hidden="false" customHeight="false" outlineLevel="0" collapsed="false">
      <c r="A111" s="3" t="s">
        <v>506</v>
      </c>
      <c r="B111" s="3" t="n">
        <v>107137</v>
      </c>
      <c r="C111" s="3" t="s">
        <v>507</v>
      </c>
      <c r="D111" s="3" t="s">
        <v>508</v>
      </c>
      <c r="E111" s="3" t="n">
        <v>309</v>
      </c>
      <c r="F111" s="3" t="n">
        <v>0</v>
      </c>
      <c r="G111" s="3" t="s">
        <v>509</v>
      </c>
      <c r="H111" s="4" t="s">
        <v>15</v>
      </c>
      <c r="I111" s="3" t="n">
        <f aca="false">IF(H111="","",IF(LEFT(H111,1)="A",1,0))</f>
        <v>1</v>
      </c>
      <c r="J111" s="5" t="n">
        <v>2</v>
      </c>
      <c r="K111" s="5" t="s">
        <v>510</v>
      </c>
    </row>
    <row r="112" customFormat="false" ht="2149.25" hidden="false" customHeight="false" outlineLevel="0" collapsed="false">
      <c r="A112" s="3" t="s">
        <v>511</v>
      </c>
      <c r="B112" s="3" t="n">
        <v>29456</v>
      </c>
      <c r="C112" s="3" t="s">
        <v>512</v>
      </c>
      <c r="D112" s="3" t="s">
        <v>513</v>
      </c>
      <c r="E112" s="3" t="n">
        <v>949</v>
      </c>
      <c r="F112" s="3" t="n">
        <v>1</v>
      </c>
      <c r="G112" s="3" t="s">
        <v>514</v>
      </c>
      <c r="H112" s="4" t="s">
        <v>15</v>
      </c>
      <c r="I112" s="3" t="n">
        <f aca="false">IF(H112="","",IF(LEFT(H112,1)="A",1,0))</f>
        <v>1</v>
      </c>
      <c r="J112" s="5" t="n">
        <v>3</v>
      </c>
      <c r="K112" s="5" t="s">
        <v>169</v>
      </c>
    </row>
    <row r="113" customFormat="false" ht="3276.75" hidden="false" customHeight="false" outlineLevel="0" collapsed="false">
      <c r="A113" s="3" t="s">
        <v>515</v>
      </c>
      <c r="B113" s="3" t="n">
        <v>1486</v>
      </c>
      <c r="C113" s="3" t="s">
        <v>516</v>
      </c>
      <c r="D113" s="3" t="s">
        <v>517</v>
      </c>
      <c r="E113" s="3" t="n">
        <v>930</v>
      </c>
      <c r="F113" s="3" t="n">
        <v>0</v>
      </c>
      <c r="G113" s="3" t="s">
        <v>518</v>
      </c>
      <c r="H113" s="4" t="s">
        <v>304</v>
      </c>
      <c r="I113" s="3" t="n">
        <f aca="false">IF(H113="","",IF(LEFT(H113,1)="A",1,0))</f>
        <v>0</v>
      </c>
      <c r="J113" s="5" t="n">
        <v>3</v>
      </c>
      <c r="K113" s="5" t="s">
        <v>519</v>
      </c>
    </row>
    <row r="114" customFormat="false" ht="793.25" hidden="false" customHeight="false" outlineLevel="0" collapsed="false">
      <c r="A114" s="3" t="s">
        <v>520</v>
      </c>
      <c r="B114" s="3" t="n">
        <v>64254</v>
      </c>
      <c r="C114" s="3" t="s">
        <v>521</v>
      </c>
      <c r="D114" s="3" t="s">
        <v>522</v>
      </c>
      <c r="E114" s="3" t="n">
        <v>443</v>
      </c>
      <c r="F114" s="3" t="n">
        <v>0</v>
      </c>
      <c r="G114" s="3" t="s">
        <v>523</v>
      </c>
      <c r="H114" s="4" t="s">
        <v>15</v>
      </c>
      <c r="I114" s="3" t="n">
        <f aca="false">IF(H114="","",IF(LEFT(H114,1)="A",1,0))</f>
        <v>1</v>
      </c>
      <c r="J114" s="5" t="n">
        <v>3</v>
      </c>
      <c r="K114" s="5"/>
    </row>
    <row r="115" customFormat="false" ht="1330.55" hidden="false" customHeight="false" outlineLevel="0" collapsed="false">
      <c r="A115" s="3" t="s">
        <v>524</v>
      </c>
      <c r="B115" s="3" t="n">
        <v>116255</v>
      </c>
      <c r="C115" s="3" t="s">
        <v>525</v>
      </c>
      <c r="D115" s="3" t="s">
        <v>526</v>
      </c>
      <c r="E115" s="3" t="n">
        <v>432</v>
      </c>
      <c r="F115" s="3" t="n">
        <v>0</v>
      </c>
      <c r="G115" s="3" t="s">
        <v>527</v>
      </c>
      <c r="H115" s="4" t="s">
        <v>134</v>
      </c>
      <c r="I115" s="3" t="n">
        <f aca="false">IF(H115="","",IF(LEFT(H115,1)="A",1,0))</f>
        <v>0</v>
      </c>
      <c r="J115" s="5" t="n">
        <v>1</v>
      </c>
      <c r="K115" s="5" t="s">
        <v>528</v>
      </c>
    </row>
    <row r="116" customFormat="false" ht="1088.8" hidden="false" customHeight="false" outlineLevel="0" collapsed="false">
      <c r="A116" s="3" t="s">
        <v>529</v>
      </c>
      <c r="B116" s="3" t="n">
        <v>3453</v>
      </c>
      <c r="C116" s="3" t="s">
        <v>530</v>
      </c>
      <c r="D116" s="3"/>
      <c r="E116" s="3" t="n">
        <v>408</v>
      </c>
      <c r="F116" s="3" t="n">
        <v>0</v>
      </c>
      <c r="G116" s="3" t="s">
        <v>531</v>
      </c>
      <c r="H116" s="4" t="s">
        <v>116</v>
      </c>
      <c r="I116" s="3" t="n">
        <f aca="false">IF(H116="","",IF(LEFT(H116,1)="A",1,0))</f>
        <v>0</v>
      </c>
      <c r="J116" s="5" t="n">
        <v>2</v>
      </c>
      <c r="K116" s="5" t="s">
        <v>532</v>
      </c>
    </row>
    <row r="117" customFormat="false" ht="3170.1" hidden="false" customHeight="false" outlineLevel="0" collapsed="false">
      <c r="A117" s="3" t="s">
        <v>533</v>
      </c>
      <c r="B117" s="3" t="n">
        <v>96431</v>
      </c>
      <c r="C117" s="3" t="s">
        <v>534</v>
      </c>
      <c r="D117" s="3" t="s">
        <v>535</v>
      </c>
      <c r="E117" s="3" t="n">
        <v>451</v>
      </c>
      <c r="F117" s="3" t="n">
        <v>0</v>
      </c>
      <c r="G117" s="3" t="s">
        <v>536</v>
      </c>
      <c r="H117" s="4" t="s">
        <v>15</v>
      </c>
      <c r="I117" s="3" t="n">
        <f aca="false">IF(H117="","",IF(LEFT(H117,1)="A",1,0))</f>
        <v>1</v>
      </c>
      <c r="J117" s="5" t="n">
        <v>2</v>
      </c>
      <c r="K117" s="5" t="s">
        <v>537</v>
      </c>
    </row>
    <row r="118" customFormat="false" ht="739.55" hidden="false" customHeight="false" outlineLevel="0" collapsed="false">
      <c r="A118" s="3" t="s">
        <v>538</v>
      </c>
      <c r="B118" s="3" t="n">
        <v>54580</v>
      </c>
      <c r="C118" s="3" t="s">
        <v>539</v>
      </c>
      <c r="D118" s="3" t="s">
        <v>540</v>
      </c>
      <c r="E118" s="3" t="n">
        <v>132</v>
      </c>
      <c r="F118" s="3" t="n">
        <v>0</v>
      </c>
      <c r="G118" s="3" t="s">
        <v>541</v>
      </c>
      <c r="H118" s="4" t="s">
        <v>15</v>
      </c>
      <c r="I118" s="3" t="n">
        <f aca="false">IF(H118="","",IF(LEFT(H118,1)="A",1,0))</f>
        <v>1</v>
      </c>
      <c r="J118" s="5" t="n">
        <v>1</v>
      </c>
      <c r="K118" s="5" t="s">
        <v>542</v>
      </c>
    </row>
    <row r="119" customFormat="false" ht="498.5" hidden="false" customHeight="false" outlineLevel="0" collapsed="false">
      <c r="A119" s="3" t="s">
        <v>543</v>
      </c>
      <c r="B119" s="3" t="n">
        <v>8612</v>
      </c>
      <c r="C119" s="3" t="s">
        <v>544</v>
      </c>
      <c r="D119" s="3" t="s">
        <v>545</v>
      </c>
      <c r="E119" s="3" t="n">
        <v>150</v>
      </c>
      <c r="F119" s="3" t="n">
        <v>0</v>
      </c>
      <c r="G119" s="3" t="s">
        <v>546</v>
      </c>
      <c r="H119" s="4" t="s">
        <v>66</v>
      </c>
      <c r="I119" s="3" t="n">
        <f aca="false">IF(H119="","",IF(LEFT(H119,1)="A",1,0))</f>
        <v>1</v>
      </c>
      <c r="J119" s="5" t="n">
        <v>3</v>
      </c>
      <c r="K119" s="5" t="s">
        <v>456</v>
      </c>
    </row>
    <row r="120" customFormat="false" ht="793.25" hidden="false" customHeight="false" outlineLevel="0" collapsed="false">
      <c r="A120" s="3" t="s">
        <v>547</v>
      </c>
      <c r="B120" s="3" t="n">
        <v>1978</v>
      </c>
      <c r="C120" s="3" t="s">
        <v>548</v>
      </c>
      <c r="D120" s="3" t="s">
        <v>549</v>
      </c>
      <c r="E120" s="3" t="n">
        <v>536</v>
      </c>
      <c r="F120" s="3" t="n">
        <v>0</v>
      </c>
      <c r="G120" s="3" t="s">
        <v>550</v>
      </c>
      <c r="H120" s="4" t="s">
        <v>66</v>
      </c>
      <c r="I120" s="3" t="n">
        <f aca="false">IF(H120="","",IF(LEFT(H120,1)="A",1,0))</f>
        <v>1</v>
      </c>
      <c r="J120" s="5" t="n">
        <v>3</v>
      </c>
      <c r="K120" s="5" t="s">
        <v>551</v>
      </c>
    </row>
    <row r="121" customFormat="false" ht="176.1" hidden="false" customHeight="false" outlineLevel="0" collapsed="false">
      <c r="A121" s="3" t="s">
        <v>552</v>
      </c>
      <c r="B121" s="3" t="n">
        <v>170244</v>
      </c>
      <c r="C121" s="3" t="s">
        <v>553</v>
      </c>
      <c r="D121" s="3" t="s">
        <v>554</v>
      </c>
      <c r="E121" s="3" t="n">
        <v>61</v>
      </c>
      <c r="F121" s="3" t="n">
        <v>0</v>
      </c>
      <c r="G121" s="3" t="s">
        <v>555</v>
      </c>
      <c r="H121" s="4" t="s">
        <v>15</v>
      </c>
      <c r="I121" s="3" t="n">
        <f aca="false">IF(H121="","",IF(LEFT(H121,1)="A",1,0))</f>
        <v>1</v>
      </c>
      <c r="J121" s="5" t="n">
        <v>2</v>
      </c>
      <c r="K121" s="5" t="s">
        <v>556</v>
      </c>
    </row>
    <row r="122" customFormat="false" ht="700" hidden="false" customHeight="false" outlineLevel="0" collapsed="false">
      <c r="A122" s="3" t="s">
        <v>557</v>
      </c>
      <c r="B122" s="3" t="n">
        <v>93052</v>
      </c>
      <c r="C122" s="3" t="s">
        <v>558</v>
      </c>
      <c r="D122" s="3" t="s">
        <v>559</v>
      </c>
      <c r="E122" s="3" t="n">
        <v>273</v>
      </c>
      <c r="F122" s="3" t="n">
        <v>0</v>
      </c>
      <c r="G122" s="3" t="s">
        <v>560</v>
      </c>
      <c r="H122" s="4" t="s">
        <v>15</v>
      </c>
      <c r="I122" s="3" t="n">
        <f aca="false">IF(H122="","",IF(LEFT(H122,1)="A",1,0))</f>
        <v>1</v>
      </c>
      <c r="J122" s="5" t="n">
        <v>3</v>
      </c>
      <c r="K122" s="5"/>
    </row>
    <row r="123" customFormat="false" ht="297" hidden="false" customHeight="false" outlineLevel="0" collapsed="false">
      <c r="A123" s="3" t="s">
        <v>561</v>
      </c>
      <c r="B123" s="3" t="n">
        <v>4243</v>
      </c>
      <c r="C123" s="3" t="s">
        <v>562</v>
      </c>
      <c r="D123" s="3" t="s">
        <v>563</v>
      </c>
      <c r="E123" s="3" t="n">
        <v>79</v>
      </c>
      <c r="F123" s="3" t="n">
        <v>0</v>
      </c>
      <c r="G123" s="3" t="s">
        <v>564</v>
      </c>
      <c r="H123" s="4" t="s">
        <v>15</v>
      </c>
      <c r="I123" s="3" t="n">
        <f aca="false">IF(H123="","",IF(LEFT(H123,1)="A",1,0))</f>
        <v>1</v>
      </c>
      <c r="J123" s="5" t="n">
        <v>2</v>
      </c>
      <c r="K123" s="5" t="s">
        <v>565</v>
      </c>
    </row>
    <row r="124" customFormat="false" ht="914.15" hidden="false" customHeight="false" outlineLevel="0" collapsed="false">
      <c r="A124" s="3" t="s">
        <v>566</v>
      </c>
      <c r="B124" s="3" t="n">
        <v>118871</v>
      </c>
      <c r="C124" s="3" t="s">
        <v>567</v>
      </c>
      <c r="D124" s="3" t="s">
        <v>568</v>
      </c>
      <c r="E124" s="3" t="n">
        <v>307</v>
      </c>
      <c r="F124" s="3" t="n">
        <v>0</v>
      </c>
      <c r="G124" s="3" t="s">
        <v>569</v>
      </c>
      <c r="H124" s="4" t="s">
        <v>15</v>
      </c>
      <c r="I124" s="3" t="n">
        <f aca="false">IF(H124="","",IF(LEFT(H124,1)="A",1,0))</f>
        <v>1</v>
      </c>
      <c r="J124" s="5" t="n">
        <v>2</v>
      </c>
      <c r="K124" s="5" t="s">
        <v>570</v>
      </c>
    </row>
    <row r="125" customFormat="false" ht="135.8" hidden="false" customHeight="false" outlineLevel="0" collapsed="false">
      <c r="A125" s="3" t="s">
        <v>571</v>
      </c>
      <c r="B125" s="3" t="n">
        <v>6937</v>
      </c>
      <c r="C125" s="3" t="s">
        <v>572</v>
      </c>
      <c r="D125" s="3" t="s">
        <v>573</v>
      </c>
      <c r="E125" s="3" t="n">
        <v>49</v>
      </c>
      <c r="F125" s="3" t="n">
        <v>0</v>
      </c>
      <c r="G125" s="3" t="s">
        <v>574</v>
      </c>
      <c r="H125" s="4" t="s">
        <v>15</v>
      </c>
      <c r="I125" s="3" t="n">
        <f aca="false">IF(H125="","",IF(LEFT(H125,1)="A",1,0))</f>
        <v>1</v>
      </c>
      <c r="J125" s="5" t="n">
        <v>2</v>
      </c>
      <c r="K125" s="5" t="s">
        <v>575</v>
      </c>
    </row>
    <row r="126" customFormat="false" ht="1666.4" hidden="false" customHeight="false" outlineLevel="0" collapsed="false">
      <c r="A126" s="3" t="s">
        <v>576</v>
      </c>
      <c r="B126" s="3" t="n">
        <v>38324</v>
      </c>
      <c r="C126" s="3" t="s">
        <v>577</v>
      </c>
      <c r="D126" s="3" t="s">
        <v>578</v>
      </c>
      <c r="E126" s="3" t="n">
        <v>593</v>
      </c>
      <c r="F126" s="3" t="n">
        <v>0</v>
      </c>
      <c r="G126" s="3" t="s">
        <v>579</v>
      </c>
      <c r="H126" s="4" t="s">
        <v>15</v>
      </c>
      <c r="I126" s="3" t="n">
        <f aca="false">IF(H126="","",IF(LEFT(H126,1)="A",1,0))</f>
        <v>1</v>
      </c>
      <c r="J126" s="5" t="n">
        <v>3</v>
      </c>
      <c r="K126" s="5"/>
    </row>
    <row r="127" customFormat="false" ht="229.85" hidden="false" customHeight="false" outlineLevel="0" collapsed="false">
      <c r="A127" s="3" t="s">
        <v>580</v>
      </c>
      <c r="B127" s="3" t="n">
        <v>2126</v>
      </c>
      <c r="C127" s="3" t="s">
        <v>581</v>
      </c>
      <c r="D127" s="3" t="s">
        <v>582</v>
      </c>
      <c r="E127" s="3" t="n">
        <v>139</v>
      </c>
      <c r="F127" s="3" t="n">
        <v>0</v>
      </c>
      <c r="G127" s="3" t="s">
        <v>583</v>
      </c>
      <c r="H127" s="4" t="s">
        <v>15</v>
      </c>
      <c r="I127" s="3" t="n">
        <f aca="false">IF(H127="","",IF(LEFT(H127,1)="A",1,0))</f>
        <v>1</v>
      </c>
      <c r="J127" s="5" t="n">
        <v>3</v>
      </c>
      <c r="K127" s="5"/>
    </row>
    <row r="128" customFormat="false" ht="216.4" hidden="false" customHeight="false" outlineLevel="0" collapsed="false">
      <c r="A128" s="3" t="s">
        <v>584</v>
      </c>
      <c r="B128" s="3" t="n">
        <v>1153</v>
      </c>
      <c r="C128" s="3" t="s">
        <v>585</v>
      </c>
      <c r="D128" s="3" t="s">
        <v>586</v>
      </c>
      <c r="E128" s="3" t="n">
        <v>78</v>
      </c>
      <c r="F128" s="3" t="n">
        <v>0</v>
      </c>
      <c r="G128" s="3" t="s">
        <v>587</v>
      </c>
      <c r="H128" s="4" t="s">
        <v>15</v>
      </c>
      <c r="I128" s="3" t="n">
        <f aca="false">IF(H128="","",IF(LEFT(H128,1)="A",1,0))</f>
        <v>1</v>
      </c>
      <c r="J128" s="5" t="n">
        <v>3</v>
      </c>
      <c r="K128" s="5"/>
    </row>
    <row r="129" customFormat="false" ht="444.75" hidden="false" customHeight="false" outlineLevel="0" collapsed="false">
      <c r="A129" s="3" t="s">
        <v>588</v>
      </c>
      <c r="B129" s="3" t="n">
        <v>106173</v>
      </c>
      <c r="C129" s="3" t="s">
        <v>589</v>
      </c>
      <c r="D129" s="3" t="s">
        <v>590</v>
      </c>
      <c r="E129" s="3" t="n">
        <v>168</v>
      </c>
      <c r="F129" s="3" t="n">
        <v>0</v>
      </c>
      <c r="G129" s="3" t="s">
        <v>591</v>
      </c>
      <c r="H129" s="4" t="s">
        <v>15</v>
      </c>
      <c r="I129" s="3" t="n">
        <f aca="false">IF(H129="","",IF(LEFT(H129,1)="A",1,0))</f>
        <v>1</v>
      </c>
      <c r="J129" s="5" t="n">
        <v>3</v>
      </c>
      <c r="K129" s="5"/>
    </row>
    <row r="130" customFormat="false" ht="711.15" hidden="false" customHeight="false" outlineLevel="0" collapsed="false">
      <c r="A130" s="3" t="s">
        <v>592</v>
      </c>
      <c r="B130" s="3" t="n">
        <v>116454</v>
      </c>
      <c r="C130" s="3" t="s">
        <v>593</v>
      </c>
      <c r="D130" s="3" t="s">
        <v>594</v>
      </c>
      <c r="E130" s="3" t="n">
        <v>155</v>
      </c>
      <c r="F130" s="3" t="n">
        <v>0</v>
      </c>
      <c r="G130" s="3" t="s">
        <v>595</v>
      </c>
      <c r="H130" s="4" t="s">
        <v>15</v>
      </c>
      <c r="I130" s="3" t="n">
        <f aca="false">IF(H130="","",IF(LEFT(H130,1)="A",1,0))</f>
        <v>1</v>
      </c>
      <c r="J130" s="5" t="n">
        <v>2</v>
      </c>
      <c r="K130" s="5" t="s">
        <v>596</v>
      </c>
    </row>
    <row r="131" customFormat="false" ht="310.4" hidden="false" customHeight="false" outlineLevel="0" collapsed="false">
      <c r="A131" s="3" t="s">
        <v>597</v>
      </c>
      <c r="B131" s="3" t="n">
        <v>105938</v>
      </c>
      <c r="C131" s="3" t="s">
        <v>598</v>
      </c>
      <c r="D131" s="3" t="s">
        <v>599</v>
      </c>
      <c r="E131" s="3" t="n">
        <v>134</v>
      </c>
      <c r="F131" s="3" t="n">
        <v>0</v>
      </c>
      <c r="G131" s="3" t="s">
        <v>600</v>
      </c>
      <c r="H131" s="4" t="s">
        <v>15</v>
      </c>
      <c r="I131" s="3" t="n">
        <f aca="false">IF(H131="","",IF(LEFT(H131,1)="A",1,0))</f>
        <v>1</v>
      </c>
      <c r="J131" s="5" t="n">
        <v>3</v>
      </c>
      <c r="K131" s="5"/>
    </row>
    <row r="132" customFormat="false" ht="511.9" hidden="false" customHeight="false" outlineLevel="0" collapsed="false">
      <c r="A132" s="3" t="s">
        <v>601</v>
      </c>
      <c r="B132" s="3" t="n">
        <v>107703</v>
      </c>
      <c r="C132" s="3" t="s">
        <v>602</v>
      </c>
      <c r="D132" s="3" t="s">
        <v>603</v>
      </c>
      <c r="E132" s="3" t="n">
        <v>98</v>
      </c>
      <c r="F132" s="3" t="n">
        <v>0</v>
      </c>
      <c r="G132" s="3" t="s">
        <v>604</v>
      </c>
      <c r="H132" s="4" t="s">
        <v>15</v>
      </c>
      <c r="I132" s="3" t="n">
        <f aca="false">IF(H132="","",IF(LEFT(H132,1)="A",1,0))</f>
        <v>1</v>
      </c>
      <c r="J132" s="5" t="n">
        <v>2</v>
      </c>
      <c r="K132" s="5" t="s">
        <v>605</v>
      </c>
    </row>
    <row r="133" customFormat="false" ht="431.3" hidden="false" customHeight="false" outlineLevel="0" collapsed="false">
      <c r="A133" s="3" t="s">
        <v>606</v>
      </c>
      <c r="B133" s="3" t="n">
        <v>169062</v>
      </c>
      <c r="C133" s="3" t="s">
        <v>607</v>
      </c>
      <c r="D133" s="3" t="s">
        <v>608</v>
      </c>
      <c r="E133" s="3" t="n">
        <v>154</v>
      </c>
      <c r="F133" s="3" t="n">
        <v>0</v>
      </c>
      <c r="G133" s="3" t="s">
        <v>609</v>
      </c>
      <c r="H133" s="4" t="s">
        <v>15</v>
      </c>
      <c r="I133" s="3" t="n">
        <f aca="false">IF(H133="","",IF(LEFT(H133,1)="A",1,0))</f>
        <v>1</v>
      </c>
      <c r="J133" s="5" t="n">
        <v>3</v>
      </c>
      <c r="K133" s="5"/>
    </row>
    <row r="134" customFormat="false" ht="243.25" hidden="false" customHeight="false" outlineLevel="0" collapsed="false">
      <c r="A134" s="3" t="s">
        <v>610</v>
      </c>
      <c r="B134" s="3" t="n">
        <v>13843</v>
      </c>
      <c r="C134" s="3" t="s">
        <v>611</v>
      </c>
      <c r="D134" s="3" t="s">
        <v>612</v>
      </c>
      <c r="E134" s="3" t="n">
        <v>196</v>
      </c>
      <c r="F134" s="3" t="n">
        <v>0</v>
      </c>
      <c r="G134" s="3" t="s">
        <v>613</v>
      </c>
      <c r="H134" s="4" t="s">
        <v>43</v>
      </c>
      <c r="I134" s="3" t="n">
        <f aca="false">IF(H134="","",IF(LEFT(H134,1)="A",1,0))</f>
        <v>0</v>
      </c>
      <c r="J134" s="5" t="n">
        <v>3</v>
      </c>
      <c r="K134" s="5" t="s">
        <v>614</v>
      </c>
    </row>
    <row r="135" customFormat="false" ht="648.5" hidden="false" customHeight="false" outlineLevel="0" collapsed="false">
      <c r="A135" s="3" t="s">
        <v>615</v>
      </c>
      <c r="B135" s="3" t="n">
        <v>481</v>
      </c>
      <c r="C135" s="3" t="s">
        <v>616</v>
      </c>
      <c r="D135" s="3" t="s">
        <v>617</v>
      </c>
      <c r="E135" s="3" t="n">
        <v>394</v>
      </c>
      <c r="F135" s="3" t="n">
        <v>0</v>
      </c>
      <c r="G135" s="3" t="s">
        <v>618</v>
      </c>
      <c r="H135" s="4" t="s">
        <v>66</v>
      </c>
      <c r="I135" s="3" t="n">
        <f aca="false">IF(H135="","",IF(LEFT(H135,1)="A",1,0))</f>
        <v>1</v>
      </c>
      <c r="J135" s="5" t="n">
        <v>3</v>
      </c>
      <c r="K135" s="5" t="s">
        <v>619</v>
      </c>
    </row>
    <row r="136" customFormat="false" ht="162.65" hidden="false" customHeight="false" outlineLevel="0" collapsed="false">
      <c r="A136" s="3" t="s">
        <v>620</v>
      </c>
      <c r="B136" s="3" t="n">
        <v>31975</v>
      </c>
      <c r="C136" s="3" t="s">
        <v>621</v>
      </c>
      <c r="D136" s="3" t="s">
        <v>622</v>
      </c>
      <c r="E136" s="3" t="n">
        <v>48</v>
      </c>
      <c r="F136" s="3" t="n">
        <v>0</v>
      </c>
      <c r="G136" s="3" t="s">
        <v>623</v>
      </c>
      <c r="H136" s="4" t="s">
        <v>15</v>
      </c>
      <c r="I136" s="3" t="n">
        <f aca="false">IF(H136="","",IF(LEFT(H136,1)="A",1,0))</f>
        <v>1</v>
      </c>
      <c r="J136" s="5" t="n">
        <v>3</v>
      </c>
      <c r="K136" s="5"/>
    </row>
    <row r="137" customFormat="false" ht="511.9" hidden="false" customHeight="false" outlineLevel="0" collapsed="false">
      <c r="A137" s="3" t="s">
        <v>624</v>
      </c>
      <c r="B137" s="3" t="n">
        <v>109611</v>
      </c>
      <c r="C137" s="3" t="s">
        <v>625</v>
      </c>
      <c r="D137" s="3" t="s">
        <v>626</v>
      </c>
      <c r="E137" s="3" t="n">
        <v>165</v>
      </c>
      <c r="F137" s="3" t="n">
        <v>0</v>
      </c>
      <c r="G137" s="3" t="s">
        <v>627</v>
      </c>
      <c r="H137" s="4" t="s">
        <v>15</v>
      </c>
      <c r="I137" s="3" t="n">
        <f aca="false">IF(H137="","",IF(LEFT(H137,1)="A",1,0))</f>
        <v>1</v>
      </c>
      <c r="J137" s="5" t="n">
        <v>3</v>
      </c>
      <c r="K137" s="5"/>
    </row>
    <row r="138" customFormat="false" ht="2000" hidden="false" customHeight="false" outlineLevel="0" collapsed="false">
      <c r="A138" s="3" t="s">
        <v>628</v>
      </c>
      <c r="B138" s="3" t="n">
        <v>45185</v>
      </c>
      <c r="C138" s="3" t="s">
        <v>629</v>
      </c>
      <c r="D138" s="3" t="s">
        <v>630</v>
      </c>
      <c r="E138" s="3" t="n">
        <v>512</v>
      </c>
      <c r="F138" s="3" t="n">
        <v>0</v>
      </c>
      <c r="G138" s="3" t="s">
        <v>631</v>
      </c>
      <c r="H138" s="4" t="s">
        <v>66</v>
      </c>
      <c r="I138" s="3" t="n">
        <f aca="false">IF(H138="","",IF(LEFT(H138,1)="A",1,0))</f>
        <v>1</v>
      </c>
      <c r="J138" s="5" t="n">
        <v>2</v>
      </c>
      <c r="K138" s="5" t="s">
        <v>632</v>
      </c>
    </row>
    <row r="139" customFormat="false" ht="391" hidden="false" customHeight="false" outlineLevel="0" collapsed="false">
      <c r="A139" s="3" t="s">
        <v>633</v>
      </c>
      <c r="B139" s="3" t="n">
        <v>171414</v>
      </c>
      <c r="C139" s="3" t="s">
        <v>634</v>
      </c>
      <c r="D139" s="3" t="s">
        <v>635</v>
      </c>
      <c r="E139" s="3" t="n">
        <v>177</v>
      </c>
      <c r="F139" s="3" t="n">
        <v>0</v>
      </c>
      <c r="G139" s="3" t="s">
        <v>636</v>
      </c>
      <c r="H139" s="4" t="s">
        <v>15</v>
      </c>
      <c r="I139" s="3" t="n">
        <f aca="false">IF(H139="","",IF(LEFT(H139,1)="A",1,0))</f>
        <v>1</v>
      </c>
      <c r="J139" s="5" t="n">
        <v>3</v>
      </c>
      <c r="K139" s="5"/>
    </row>
    <row r="140" customFormat="false" ht="471.6" hidden="false" customHeight="false" outlineLevel="0" collapsed="false">
      <c r="A140" s="3" t="s">
        <v>637</v>
      </c>
      <c r="B140" s="3" t="n">
        <v>76075</v>
      </c>
      <c r="C140" s="3" t="s">
        <v>638</v>
      </c>
      <c r="D140" s="3" t="s">
        <v>337</v>
      </c>
      <c r="E140" s="3" t="n">
        <v>216</v>
      </c>
      <c r="F140" s="3" t="n">
        <v>0</v>
      </c>
      <c r="G140" s="3" t="s">
        <v>639</v>
      </c>
      <c r="H140" s="4" t="s">
        <v>15</v>
      </c>
      <c r="I140" s="3" t="n">
        <f aca="false">IF(H140="","",IF(LEFT(H140,1)="A",1,0))</f>
        <v>1</v>
      </c>
      <c r="J140" s="5" t="n">
        <v>3</v>
      </c>
      <c r="K140" s="5"/>
    </row>
    <row r="141" customFormat="false" ht="752.95" hidden="false" customHeight="false" outlineLevel="0" collapsed="false">
      <c r="A141" s="3" t="s">
        <v>640</v>
      </c>
      <c r="B141" s="3" t="n">
        <v>657</v>
      </c>
      <c r="C141" s="3" t="s">
        <v>641</v>
      </c>
      <c r="D141" s="3" t="s">
        <v>642</v>
      </c>
      <c r="E141" s="3" t="n">
        <v>261</v>
      </c>
      <c r="F141" s="3" t="n">
        <v>0</v>
      </c>
      <c r="G141" s="3" t="s">
        <v>643</v>
      </c>
      <c r="H141" s="4" t="s">
        <v>15</v>
      </c>
      <c r="I141" s="3" t="n">
        <f aca="false">IF(H141="","",IF(LEFT(H141,1)="A",1,0))</f>
        <v>1</v>
      </c>
      <c r="J141" s="5" t="n">
        <v>3</v>
      </c>
      <c r="K141" s="5" t="s">
        <v>644</v>
      </c>
    </row>
    <row r="142" customFormat="false" ht="377.6" hidden="false" customHeight="false" outlineLevel="0" collapsed="false">
      <c r="A142" s="3" t="s">
        <v>645</v>
      </c>
      <c r="B142" s="3" t="n">
        <v>21895</v>
      </c>
      <c r="C142" s="3" t="s">
        <v>646</v>
      </c>
      <c r="D142" s="3" t="s">
        <v>647</v>
      </c>
      <c r="E142" s="3" t="n">
        <v>150</v>
      </c>
      <c r="F142" s="3" t="n">
        <v>0</v>
      </c>
      <c r="G142" s="3" t="s">
        <v>648</v>
      </c>
      <c r="H142" s="4" t="s">
        <v>15</v>
      </c>
      <c r="I142" s="3" t="n">
        <f aca="false">IF(H142="","",IF(LEFT(H142,1)="A",1,0))</f>
        <v>1</v>
      </c>
      <c r="J142" s="5" t="n">
        <v>3</v>
      </c>
      <c r="K142" s="5"/>
    </row>
    <row r="143" customFormat="false" ht="364.15" hidden="false" customHeight="false" outlineLevel="0" collapsed="false">
      <c r="A143" s="3" t="s">
        <v>649</v>
      </c>
      <c r="B143" s="3" t="n">
        <v>76670</v>
      </c>
      <c r="C143" s="3" t="s">
        <v>650</v>
      </c>
      <c r="D143" s="3" t="s">
        <v>651</v>
      </c>
      <c r="E143" s="3" t="n">
        <v>132</v>
      </c>
      <c r="F143" s="3" t="n">
        <v>0</v>
      </c>
      <c r="G143" s="3" t="s">
        <v>652</v>
      </c>
      <c r="H143" s="4" t="s">
        <v>15</v>
      </c>
      <c r="I143" s="3" t="n">
        <f aca="false">IF(H143="","",IF(LEFT(H143,1)="A",1,0))</f>
        <v>1</v>
      </c>
      <c r="J143" s="5" t="n">
        <v>3</v>
      </c>
      <c r="K143" s="5"/>
    </row>
    <row r="144" customFormat="false" ht="1290.25" hidden="false" customHeight="false" outlineLevel="0" collapsed="false">
      <c r="A144" s="3" t="s">
        <v>653</v>
      </c>
      <c r="B144" s="3" t="n">
        <v>79403</v>
      </c>
      <c r="C144" s="3" t="s">
        <v>654</v>
      </c>
      <c r="D144" s="3" t="s">
        <v>655</v>
      </c>
      <c r="E144" s="3" t="n">
        <v>504</v>
      </c>
      <c r="F144" s="3" t="n">
        <v>0</v>
      </c>
      <c r="G144" s="3" t="s">
        <v>656</v>
      </c>
      <c r="H144" s="4" t="s">
        <v>43</v>
      </c>
      <c r="I144" s="3" t="n">
        <f aca="false">IF(H144="","",IF(LEFT(H144,1)="A",1,0))</f>
        <v>0</v>
      </c>
      <c r="J144" s="5" t="n">
        <v>3</v>
      </c>
      <c r="K144" s="5" t="s">
        <v>657</v>
      </c>
    </row>
    <row r="145" customFormat="false" ht="404.45" hidden="false" customHeight="false" outlineLevel="0" collapsed="false">
      <c r="A145" s="3" t="s">
        <v>658</v>
      </c>
      <c r="B145" s="3" t="n">
        <v>535</v>
      </c>
      <c r="C145" s="3" t="s">
        <v>659</v>
      </c>
      <c r="D145" s="3" t="s">
        <v>660</v>
      </c>
      <c r="E145" s="3" t="n">
        <v>254</v>
      </c>
      <c r="F145" s="3" t="n">
        <v>0</v>
      </c>
      <c r="G145" s="3" t="s">
        <v>661</v>
      </c>
      <c r="H145" s="4" t="s">
        <v>15</v>
      </c>
      <c r="I145" s="3" t="n">
        <f aca="false">IF(H145="","",IF(LEFT(H145,1)="A",1,0))</f>
        <v>1</v>
      </c>
      <c r="J145" s="5" t="n">
        <v>3</v>
      </c>
      <c r="K145" s="5"/>
    </row>
    <row r="146" customFormat="false" ht="270.1" hidden="false" customHeight="false" outlineLevel="0" collapsed="false">
      <c r="A146" s="3" t="s">
        <v>662</v>
      </c>
      <c r="B146" s="3" t="n">
        <v>15856</v>
      </c>
      <c r="C146" s="3" t="s">
        <v>663</v>
      </c>
      <c r="D146" s="3" t="s">
        <v>664</v>
      </c>
      <c r="E146" s="3" t="n">
        <v>103</v>
      </c>
      <c r="F146" s="3" t="n">
        <v>0</v>
      </c>
      <c r="G146" s="3" t="s">
        <v>665</v>
      </c>
      <c r="H146" s="4" t="s">
        <v>15</v>
      </c>
      <c r="I146" s="3" t="n">
        <f aca="false">IF(H146="","",IF(LEFT(H146,1)="A",1,0))</f>
        <v>1</v>
      </c>
      <c r="J146" s="5" t="n">
        <v>3</v>
      </c>
      <c r="K146" s="5"/>
    </row>
    <row r="147" customFormat="false" ht="122.35" hidden="false" customHeight="false" outlineLevel="0" collapsed="false">
      <c r="A147" s="3" t="s">
        <v>666</v>
      </c>
      <c r="B147" s="3" t="n">
        <v>171474</v>
      </c>
      <c r="C147" s="3" t="s">
        <v>667</v>
      </c>
      <c r="D147" s="3" t="s">
        <v>668</v>
      </c>
      <c r="E147" s="3" t="n">
        <v>77</v>
      </c>
      <c r="F147" s="3" t="n">
        <v>0</v>
      </c>
      <c r="G147" s="3" t="s">
        <v>669</v>
      </c>
      <c r="H147" s="4" t="s">
        <v>670</v>
      </c>
      <c r="I147" s="3" t="n">
        <f aca="false">IF(H147="","",IF(LEFT(H147,1)="A",1,0))</f>
        <v>1</v>
      </c>
      <c r="J147" s="5" t="n">
        <v>3</v>
      </c>
      <c r="K147" s="5" t="s">
        <v>671</v>
      </c>
    </row>
    <row r="148" customFormat="false" ht="726.1" hidden="false" customHeight="false" outlineLevel="0" collapsed="false">
      <c r="A148" s="3" t="s">
        <v>672</v>
      </c>
      <c r="B148" s="3" t="n">
        <v>118008</v>
      </c>
      <c r="C148" s="3" t="s">
        <v>673</v>
      </c>
      <c r="D148" s="3" t="s">
        <v>674</v>
      </c>
      <c r="E148" s="3" t="n">
        <v>218</v>
      </c>
      <c r="F148" s="3" t="n">
        <v>0</v>
      </c>
      <c r="G148" s="3" t="s">
        <v>675</v>
      </c>
      <c r="H148" s="4" t="s">
        <v>15</v>
      </c>
      <c r="I148" s="3" t="n">
        <f aca="false">IF(H148="","",IF(LEFT(H148,1)="A",1,0))</f>
        <v>1</v>
      </c>
      <c r="J148" s="5" t="n">
        <v>3</v>
      </c>
      <c r="K148" s="5" t="s">
        <v>417</v>
      </c>
    </row>
    <row r="149" customFormat="false" ht="176.1" hidden="false" customHeight="false" outlineLevel="0" collapsed="false">
      <c r="A149" s="3" t="s">
        <v>676</v>
      </c>
      <c r="B149" s="3" t="n">
        <v>59426</v>
      </c>
      <c r="C149" s="3" t="s">
        <v>677</v>
      </c>
      <c r="D149" s="3" t="s">
        <v>678</v>
      </c>
      <c r="E149" s="3" t="n">
        <v>94</v>
      </c>
      <c r="F149" s="3" t="n">
        <v>0</v>
      </c>
      <c r="G149" s="3" t="s">
        <v>679</v>
      </c>
      <c r="H149" s="4" t="s">
        <v>15</v>
      </c>
      <c r="I149" s="3" t="n">
        <f aca="false">IF(H149="","",IF(LEFT(H149,1)="A",1,0))</f>
        <v>1</v>
      </c>
      <c r="J149" s="5" t="n">
        <v>3</v>
      </c>
      <c r="K149" s="5"/>
    </row>
    <row r="150" customFormat="false" ht="256.7" hidden="false" customHeight="false" outlineLevel="0" collapsed="false">
      <c r="A150" s="3" t="s">
        <v>680</v>
      </c>
      <c r="B150" s="3" t="n">
        <v>25187</v>
      </c>
      <c r="C150" s="3" t="s">
        <v>681</v>
      </c>
      <c r="D150" s="3" t="s">
        <v>682</v>
      </c>
      <c r="E150" s="3" t="n">
        <v>113</v>
      </c>
      <c r="F150" s="3" t="n">
        <v>0</v>
      </c>
      <c r="G150" s="3" t="s">
        <v>683</v>
      </c>
      <c r="H150" s="4" t="s">
        <v>15</v>
      </c>
      <c r="I150" s="3" t="n">
        <f aca="false">IF(H150="","",IF(LEFT(H150,1)="A",1,0))</f>
        <v>1</v>
      </c>
      <c r="J150" s="5" t="n">
        <v>3</v>
      </c>
      <c r="K150" s="5"/>
    </row>
    <row r="151" customFormat="false" ht="162.65" hidden="false" customHeight="false" outlineLevel="0" collapsed="false">
      <c r="A151" s="3" t="s">
        <v>684</v>
      </c>
      <c r="B151" s="3" t="n">
        <v>171851</v>
      </c>
      <c r="C151" s="3" t="s">
        <v>685</v>
      </c>
      <c r="D151" s="3" t="s">
        <v>686</v>
      </c>
      <c r="E151" s="3" t="n">
        <v>25</v>
      </c>
      <c r="F151" s="3" t="n">
        <v>0</v>
      </c>
      <c r="G151" s="3" t="s">
        <v>687</v>
      </c>
      <c r="H151" s="4" t="s">
        <v>15</v>
      </c>
      <c r="I151" s="3" t="n">
        <f aca="false">IF(H151="","",IF(LEFT(H151,1)="A",1,0))</f>
        <v>1</v>
      </c>
      <c r="J151" s="5" t="n">
        <v>1</v>
      </c>
      <c r="K151" s="5" t="s">
        <v>688</v>
      </c>
    </row>
  </sheetData>
  <dataValidations count="2">
    <dataValidation allowBlank="true" errorStyle="stop" operator="between" showDropDown="false" showErrorMessage="false" showInputMessage="false" sqref="H2:H151" type="list">
      <formula1>"A1,A2,A3,N1,N2,N3,N4,N5"</formula1>
      <formula2>0</formula2>
    </dataValidation>
    <dataValidation allowBlank="true" errorStyle="stop" operator="between" showDropDown="false" showErrorMessage="false" showInputMessage="false" sqref="J2:J151"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689</v>
      </c>
      <c r="B1" s="1" t="s">
        <v>8</v>
      </c>
      <c r="C1" s="1" t="s">
        <v>690</v>
      </c>
    </row>
    <row r="2" customFormat="false" ht="15" hidden="false" customHeight="false" outlineLevel="0" collapsed="false">
      <c r="A2" s="0" t="s">
        <v>15</v>
      </c>
      <c r="B2" s="0" t="n">
        <v>1</v>
      </c>
      <c r="C2" s="0" t="s">
        <v>691</v>
      </c>
    </row>
    <row r="3" customFormat="false" ht="15" hidden="false" customHeight="false" outlineLevel="0" collapsed="false">
      <c r="A3" s="0" t="s">
        <v>670</v>
      </c>
      <c r="B3" s="0" t="n">
        <v>1</v>
      </c>
      <c r="C3" s="0" t="s">
        <v>692</v>
      </c>
    </row>
    <row r="4" customFormat="false" ht="15" hidden="false" customHeight="false" outlineLevel="0" collapsed="false">
      <c r="A4" s="0" t="s">
        <v>66</v>
      </c>
      <c r="B4" s="0" t="n">
        <v>1</v>
      </c>
      <c r="C4" s="0" t="s">
        <v>693</v>
      </c>
    </row>
    <row r="5" customFormat="false" ht="15" hidden="false" customHeight="false" outlineLevel="0" collapsed="false">
      <c r="A5" s="0" t="s">
        <v>304</v>
      </c>
      <c r="B5" s="0" t="n">
        <v>0</v>
      </c>
      <c r="C5" s="0" t="s">
        <v>694</v>
      </c>
    </row>
    <row r="6" customFormat="false" ht="15" hidden="false" customHeight="false" outlineLevel="0" collapsed="false">
      <c r="A6" s="0" t="s">
        <v>116</v>
      </c>
      <c r="B6" s="0" t="n">
        <v>0</v>
      </c>
      <c r="C6" s="0" t="s">
        <v>695</v>
      </c>
    </row>
    <row r="7" customFormat="false" ht="15" hidden="false" customHeight="false" outlineLevel="0" collapsed="false">
      <c r="A7" s="0" t="s">
        <v>43</v>
      </c>
      <c r="B7" s="0" t="n">
        <v>0</v>
      </c>
      <c r="C7" s="0" t="s">
        <v>696</v>
      </c>
    </row>
    <row r="8" customFormat="false" ht="15" hidden="false" customHeight="false" outlineLevel="0" collapsed="false">
      <c r="A8" s="0" t="s">
        <v>134</v>
      </c>
      <c r="B8" s="0" t="n">
        <v>0</v>
      </c>
      <c r="C8" s="0" t="s">
        <v>697</v>
      </c>
    </row>
    <row r="9" customFormat="false" ht="15" hidden="false" customHeight="false" outlineLevel="0" collapsed="false">
      <c r="A9" s="0" t="s">
        <v>698</v>
      </c>
      <c r="B9" s="0" t="n">
        <v>0</v>
      </c>
      <c r="C9" s="0" t="s">
        <v>699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0"/>
  </cols>
  <sheetData>
    <row r="1" customFormat="false" ht="15" hidden="false" customHeight="false" outlineLevel="0" collapsed="false">
      <c r="A1" s="8" t="s">
        <v>700</v>
      </c>
      <c r="B1" s="9" t="s">
        <v>701</v>
      </c>
    </row>
    <row r="2" customFormat="false" ht="26.85" hidden="false" customHeight="false" outlineLevel="0" collapsed="false">
      <c r="A2" s="8" t="s">
        <v>702</v>
      </c>
      <c r="B2" s="9" t="s">
        <v>703</v>
      </c>
    </row>
    <row r="3" customFormat="false" ht="15" hidden="false" customHeight="false" outlineLevel="0" collapsed="false">
      <c r="A3" s="8" t="s">
        <v>704</v>
      </c>
      <c r="B3" s="9" t="s">
        <v>705</v>
      </c>
    </row>
    <row r="4" customFormat="false" ht="26.85" hidden="false" customHeight="false" outlineLevel="0" collapsed="false">
      <c r="A4" s="8" t="s">
        <v>706</v>
      </c>
      <c r="B4" s="9" t="s">
        <v>707</v>
      </c>
    </row>
    <row r="5" customFormat="false" ht="26.85" hidden="false" customHeight="false" outlineLevel="0" collapsed="false">
      <c r="A5" s="8" t="s">
        <v>708</v>
      </c>
      <c r="B5" s="9" t="s">
        <v>709</v>
      </c>
    </row>
    <row r="6" customFormat="false" ht="15" hidden="false" customHeight="false" outlineLevel="0" collapsed="false">
      <c r="A6" s="8" t="s">
        <v>710</v>
      </c>
      <c r="B6" s="9" t="s">
        <v>711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2026-10-11T23:25:08Z</dcterms:created>
  <dc:creator>openpyxl</dc:creator>
  <dc:description/>
  <dc:language>en-US</dc:language>
  <cp:lastModifiedBy/>
  <dcterms:modified xsi:type="dcterms:W3CDTF">2026-10-11T23:34:38Z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