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Jacob_Levine\elc_411\da1\report\"/>
    </mc:Choice>
  </mc:AlternateContent>
  <bookViews>
    <workbookView xWindow="2790" yWindow="0" windowWidth="11835" windowHeight="8100" xr2:uid="{0EB292DA-8895-4CD5-A8AF-C26310E97C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19" i="1"/>
  <c r="C19" i="1"/>
  <c r="D12" i="1"/>
  <c r="C12" i="1"/>
  <c r="D23" i="1" l="1"/>
</calcChain>
</file>

<file path=xl/sharedStrings.xml><?xml version="1.0" encoding="utf-8"?>
<sst xmlns="http://schemas.openxmlformats.org/spreadsheetml/2006/main" count="35" uniqueCount="34">
  <si>
    <t>Item</t>
  </si>
  <si>
    <t>Pts. Available</t>
  </si>
  <si>
    <t>Title Page</t>
  </si>
  <si>
    <t>Present observed results:</t>
  </si>
  <si>
    <t>imlementer</t>
  </si>
  <si>
    <t>variant</t>
  </si>
  <si>
    <t>Expected</t>
  </si>
  <si>
    <t>partno</t>
  </si>
  <si>
    <t>revision</t>
  </si>
  <si>
    <t>reg_val</t>
  </si>
  <si>
    <t>0x2</t>
  </si>
  <si>
    <t>0x41</t>
  </si>
  <si>
    <t>0xC23</t>
  </si>
  <si>
    <t>0x1</t>
  </si>
  <si>
    <t>0x412FC231</t>
  </si>
  <si>
    <t>string prior to sort</t>
  </si>
  <si>
    <t>string after sort</t>
  </si>
  <si>
    <t>varies</t>
  </si>
  <si>
    <t>sorted string</t>
  </si>
  <si>
    <t>SUBTOTAL</t>
  </si>
  <si>
    <t>Questions:</t>
  </si>
  <si>
    <t>1) Extract reg. field</t>
  </si>
  <si>
    <t>2) Modify regval</t>
  </si>
  <si>
    <t>3) Why space at start?</t>
  </si>
  <si>
    <t>4) PRT6_DR</t>
  </si>
  <si>
    <t>(regval &amp; 0x38) &gt;&gt; 3</t>
  </si>
  <si>
    <t>(regval &amp; ~0x38)|(fieldval &lt;&lt;3)</t>
  </si>
  <si>
    <t>ASCII for space is 0x20, less than alphanums</t>
  </si>
  <si>
    <t>Data written specifies state for pin at each bit of port 6.</t>
  </si>
  <si>
    <t>main.c file, formatted and commented</t>
  </si>
  <si>
    <t>TOTAL</t>
  </si>
  <si>
    <t>Deduction</t>
  </si>
  <si>
    <t>More comments needed, beyond "//bitmasking variables" in that part of code -- imagine that the reader has no idea what the field mapping in the register is.</t>
  </si>
  <si>
    <t>No deductions now, but please be aware of this for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</si>
</sst>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CAC7-C91D-432B-A567-DCAD168F7692}">
  <dimension ref="A1:E23"/>
  <sheetViews>
    <sheetView tabSelected="1" topLeftCell="A7" workbookViewId="0">
      <selection activeCell="E23" sqref="E23"/>
    </sheetView>
  </sheetViews>
  <sheetFormatPr defaultRowHeight="12" x14ac:dyDescent="0.2"/>
  <cols>
    <col min="1" max="1" width="23.7109375" style="3" customWidth="1"/>
    <col min="2" max="2" width="29.140625" style="3" customWidth="1"/>
    <col min="3" max="3" width="10.7109375" style="3" customWidth="1"/>
    <col min="4" max="16384" width="9.140625" style="3"/>
  </cols>
  <sheetData>
    <row r="1" spans="1:4" s="1" customFormat="1" x14ac:dyDescent="0.2">
      <c r="A1" s="1" t="s">
        <v>0</v>
      </c>
      <c r="B1" s="1" t="s">
        <v>6</v>
      </c>
      <c r="C1" s="2" t="s">
        <v>1</v>
      </c>
      <c r="D1" s="1" t="s">
        <v>31</v>
      </c>
    </row>
    <row r="2" spans="1:4" s="1" customFormat="1" x14ac:dyDescent="0.2">
      <c r="A2" s="1" t="s">
        <v>2</v>
      </c>
      <c r="C2" s="1">
        <v>1</v>
      </c>
      <c r="D2" s="1">
        <v>0</v>
      </c>
    </row>
    <row r="4" spans="1:4" x14ac:dyDescent="0.2">
      <c r="A4" s="3" t="s">
        <v>3</v>
      </c>
    </row>
    <row r="5" spans="1:4" x14ac:dyDescent="0.2">
      <c r="A5" s="4" t="s">
        <v>4</v>
      </c>
      <c r="B5" s="3" t="s">
        <v>11</v>
      </c>
      <c r="C5" s="3">
        <v>0.4</v>
      </c>
    </row>
    <row r="6" spans="1:4" x14ac:dyDescent="0.2">
      <c r="A6" s="4" t="s">
        <v>5</v>
      </c>
      <c r="B6" s="3" t="s">
        <v>10</v>
      </c>
      <c r="C6" s="3">
        <v>0.4</v>
      </c>
    </row>
    <row r="7" spans="1:4" x14ac:dyDescent="0.2">
      <c r="A7" s="4" t="s">
        <v>7</v>
      </c>
      <c r="B7" s="3" t="s">
        <v>12</v>
      </c>
      <c r="C7" s="3">
        <v>0.4</v>
      </c>
    </row>
    <row r="8" spans="1:4" x14ac:dyDescent="0.2">
      <c r="A8" s="4" t="s">
        <v>8</v>
      </c>
      <c r="B8" s="3" t="s">
        <v>13</v>
      </c>
      <c r="C8" s="3">
        <v>0.4</v>
      </c>
    </row>
    <row r="9" spans="1:4" x14ac:dyDescent="0.2">
      <c r="A9" s="4" t="s">
        <v>9</v>
      </c>
      <c r="B9" s="3" t="s">
        <v>14</v>
      </c>
      <c r="C9" s="3">
        <v>0.2</v>
      </c>
      <c r="D9" s="3">
        <v>0.2</v>
      </c>
    </row>
    <row r="10" spans="1:4" x14ac:dyDescent="0.2">
      <c r="A10" s="4" t="s">
        <v>15</v>
      </c>
      <c r="B10" s="3" t="s">
        <v>17</v>
      </c>
      <c r="C10" s="3">
        <v>0.4</v>
      </c>
      <c r="D10" s="3">
        <v>0.4</v>
      </c>
    </row>
    <row r="11" spans="1:4" x14ac:dyDescent="0.2">
      <c r="A11" s="4" t="s">
        <v>16</v>
      </c>
      <c r="B11" s="3" t="s">
        <v>18</v>
      </c>
      <c r="C11" s="3">
        <v>0.8</v>
      </c>
    </row>
    <row r="12" spans="1:4" x14ac:dyDescent="0.2">
      <c r="A12" s="5" t="s">
        <v>19</v>
      </c>
      <c r="B12" s="1"/>
      <c r="C12" s="1">
        <f>SUM(C5:C11)</f>
        <v>3</v>
      </c>
      <c r="D12" s="1">
        <f>SUM(D5:D11)</f>
        <v>0.60000000000000009</v>
      </c>
    </row>
    <row r="14" spans="1:4" x14ac:dyDescent="0.2">
      <c r="A14" s="4" t="s">
        <v>20</v>
      </c>
    </row>
    <row r="15" spans="1:4" x14ac:dyDescent="0.2">
      <c r="A15" s="8" t="s">
        <v>21</v>
      </c>
      <c r="B15" s="6" t="s">
        <v>25</v>
      </c>
      <c r="C15" s="3">
        <v>0.5</v>
      </c>
      <c r="D15" s="3">
        <v>0.1</v>
      </c>
    </row>
    <row r="16" spans="1:4" x14ac:dyDescent="0.2">
      <c r="A16" s="8" t="s">
        <v>22</v>
      </c>
      <c r="B16" s="6" t="s">
        <v>26</v>
      </c>
      <c r="C16" s="3">
        <v>0.5</v>
      </c>
      <c r="D16" s="3">
        <v>0.3</v>
      </c>
    </row>
    <row r="17" spans="1:5" ht="24" x14ac:dyDescent="0.2">
      <c r="A17" s="8" t="s">
        <v>23</v>
      </c>
      <c r="B17" s="7" t="s">
        <v>27</v>
      </c>
      <c r="C17" s="3">
        <v>0.5</v>
      </c>
    </row>
    <row r="18" spans="1:5" ht="24" x14ac:dyDescent="0.2">
      <c r="A18" s="8" t="s">
        <v>24</v>
      </c>
      <c r="B18" s="7" t="s">
        <v>28</v>
      </c>
      <c r="C18" s="3">
        <v>0.5</v>
      </c>
    </row>
    <row r="19" spans="1:5" s="1" customFormat="1" x14ac:dyDescent="0.2">
      <c r="A19" s="5" t="s">
        <v>19</v>
      </c>
      <c r="C19" s="1">
        <f>SUM(C15:C18)</f>
        <v>2</v>
      </c>
      <c r="D19" s="1">
        <f>SUM(D15:D18)</f>
        <v>0.4</v>
      </c>
    </row>
    <row r="21" spans="1:5" s="1" customFormat="1" ht="24" x14ac:dyDescent="0.2">
      <c r="A21" s="2" t="s">
        <v>29</v>
      </c>
      <c r="C21" s="1">
        <v>4</v>
      </c>
      <c r="D21" s="1">
        <v>0</v>
      </c>
      <c r="E21" s="1" t="s">
        <v>32</v>
      </c>
    </row>
    <row r="22" spans="1:5" x14ac:dyDescent="0.2">
      <c r="E22" s="3" t="s">
        <v>33</v>
      </c>
    </row>
    <row r="23" spans="1:5" s="1" customFormat="1" x14ac:dyDescent="0.2">
      <c r="A23" s="1" t="s">
        <v>30</v>
      </c>
      <c r="C23" s="1">
        <f>C2+C12+C19+C21</f>
        <v>10</v>
      </c>
      <c r="D23" s="1">
        <f>C23-D2-D12-D19-D21</f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2017-09-24T16:20:16Z</dcterms:created>
  <dcterms:modified xsi:type="dcterms:W3CDTF">2017-09-24T19:53:50Z</dcterms:modified>
</cp:coreProperties>
</file>