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Lindner\Documents\GitHub\Power_Query_Financial_Import\PQ_Import_Folder\"/>
    </mc:Choice>
  </mc:AlternateContent>
  <xr:revisionPtr revIDLastSave="0" documentId="13_ncr:1_{87FB482B-CAB7-4B70-A01E-D2387248065D}" xr6:coauthVersionLast="47" xr6:coauthVersionMax="47" xr10:uidLastSave="{00000000-0000-0000-0000-000000000000}"/>
  <bookViews>
    <workbookView xWindow="-120" yWindow="-120" windowWidth="38640" windowHeight="21120" xr2:uid="{2C76B5FE-2581-4989-BBD1-FE1D53D1660B}"/>
  </bookViews>
  <sheets>
    <sheet name="Table" sheetId="1" r:id="rId1"/>
  </sheets>
  <definedNames>
    <definedName name="_xlnm._FilterDatabase" localSheetId="0" hidden="1">Table!$A$1:$F$201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E11" i="1" s="1"/>
  <c r="C12" i="1"/>
  <c r="E12" i="1" s="1"/>
  <c r="C13" i="1"/>
  <c r="E13" i="1" s="1"/>
  <c r="C14" i="1"/>
  <c r="C15" i="1"/>
  <c r="C16" i="1"/>
  <c r="C17" i="1"/>
  <c r="C18" i="1"/>
  <c r="C19" i="1"/>
  <c r="C20" i="1"/>
  <c r="C21" i="1"/>
  <c r="C22" i="1"/>
  <c r="C23" i="1"/>
  <c r="E23" i="1" s="1"/>
  <c r="C24" i="1"/>
  <c r="E24" i="1" s="1"/>
  <c r="C25" i="1"/>
  <c r="E25" i="1" s="1"/>
  <c r="C26" i="1"/>
  <c r="C27" i="1"/>
  <c r="C28" i="1"/>
  <c r="C29" i="1"/>
  <c r="C30" i="1"/>
  <c r="C31" i="1"/>
  <c r="C32" i="1"/>
  <c r="C33" i="1"/>
  <c r="C34" i="1"/>
  <c r="C35" i="1"/>
  <c r="E35" i="1" s="1"/>
  <c r="C36" i="1"/>
  <c r="E36" i="1" s="1"/>
  <c r="C37" i="1"/>
  <c r="E37" i="1" s="1"/>
  <c r="C38" i="1"/>
  <c r="C39" i="1"/>
  <c r="C40" i="1"/>
  <c r="C41" i="1"/>
  <c r="C42" i="1"/>
  <c r="C43" i="1"/>
  <c r="C44" i="1"/>
  <c r="C45" i="1"/>
  <c r="C46" i="1"/>
  <c r="C47" i="1"/>
  <c r="C48" i="1"/>
  <c r="E48" i="1" s="1"/>
  <c r="C49" i="1"/>
  <c r="E49" i="1" s="1"/>
  <c r="C50" i="1"/>
  <c r="C51" i="1"/>
  <c r="C52" i="1"/>
  <c r="C53" i="1"/>
  <c r="C54" i="1"/>
  <c r="C55" i="1"/>
  <c r="C56" i="1"/>
  <c r="C57" i="1"/>
  <c r="C58" i="1"/>
  <c r="C59" i="1"/>
  <c r="C60" i="1"/>
  <c r="E60" i="1" s="1"/>
  <c r="C61" i="1"/>
  <c r="E61" i="1" s="1"/>
  <c r="C62" i="1"/>
  <c r="C63" i="1"/>
  <c r="C64" i="1"/>
  <c r="C65" i="1"/>
  <c r="C66" i="1"/>
  <c r="C67" i="1"/>
  <c r="C68" i="1"/>
  <c r="C69" i="1"/>
  <c r="C70" i="1"/>
  <c r="C71" i="1"/>
  <c r="E71" i="1" s="1"/>
  <c r="C72" i="1"/>
  <c r="E72" i="1" s="1"/>
  <c r="C73" i="1"/>
  <c r="E73" i="1" s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C87" i="1"/>
  <c r="C88" i="1"/>
  <c r="C89" i="1"/>
  <c r="C90" i="1"/>
  <c r="C91" i="1"/>
  <c r="C92" i="1"/>
  <c r="C93" i="1"/>
  <c r="C94" i="1"/>
  <c r="C95" i="1"/>
  <c r="C96" i="1"/>
  <c r="E96" i="1" s="1"/>
  <c r="C97" i="1"/>
  <c r="E97" i="1" s="1"/>
  <c r="C98" i="1"/>
  <c r="C99" i="1"/>
  <c r="C100" i="1"/>
  <c r="C101" i="1"/>
  <c r="C102" i="1"/>
  <c r="C103" i="1"/>
  <c r="C104" i="1"/>
  <c r="C105" i="1"/>
  <c r="C106" i="1"/>
  <c r="C107" i="1"/>
  <c r="C108" i="1"/>
  <c r="E108" i="1" s="1"/>
  <c r="C109" i="1"/>
  <c r="E109" i="1" s="1"/>
  <c r="C110" i="1"/>
  <c r="C111" i="1"/>
  <c r="C112" i="1"/>
  <c r="C113" i="1"/>
  <c r="C114" i="1"/>
  <c r="C115" i="1"/>
  <c r="C116" i="1"/>
  <c r="C117" i="1"/>
  <c r="C118" i="1"/>
  <c r="C119" i="1"/>
  <c r="C120" i="1"/>
  <c r="E120" i="1" s="1"/>
  <c r="C121" i="1"/>
  <c r="E121" i="1" s="1"/>
  <c r="C122" i="1"/>
  <c r="C123" i="1"/>
  <c r="C124" i="1"/>
  <c r="C125" i="1"/>
  <c r="C126" i="1"/>
  <c r="C127" i="1"/>
  <c r="C128" i="1"/>
  <c r="C129" i="1"/>
  <c r="C130" i="1"/>
  <c r="C131" i="1"/>
  <c r="C132" i="1"/>
  <c r="E132" i="1" s="1"/>
  <c r="C133" i="1"/>
  <c r="E133" i="1" s="1"/>
  <c r="C134" i="1"/>
  <c r="C135" i="1"/>
  <c r="C136" i="1"/>
  <c r="C137" i="1"/>
  <c r="C138" i="1"/>
  <c r="C139" i="1"/>
  <c r="C140" i="1"/>
  <c r="C141" i="1"/>
  <c r="C142" i="1"/>
  <c r="C143" i="1"/>
  <c r="C144" i="1"/>
  <c r="E144" i="1" s="1"/>
  <c r="C145" i="1"/>
  <c r="E145" i="1" s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E157" i="1" s="1"/>
  <c r="C158" i="1"/>
  <c r="C159" i="1"/>
  <c r="C160" i="1"/>
  <c r="C161" i="1"/>
  <c r="C162" i="1"/>
  <c r="C163" i="1"/>
  <c r="C164" i="1"/>
  <c r="C165" i="1"/>
  <c r="C166" i="1"/>
  <c r="C167" i="1"/>
  <c r="C168" i="1"/>
  <c r="E168" i="1" s="1"/>
  <c r="C169" i="1"/>
  <c r="E169" i="1" s="1"/>
  <c r="C170" i="1"/>
  <c r="C171" i="1"/>
  <c r="C172" i="1"/>
  <c r="C173" i="1"/>
  <c r="C174" i="1"/>
  <c r="C175" i="1"/>
  <c r="C176" i="1"/>
  <c r="C177" i="1"/>
  <c r="C178" i="1"/>
  <c r="C179" i="1"/>
  <c r="C180" i="1"/>
  <c r="E180" i="1" s="1"/>
  <c r="C181" i="1"/>
  <c r="E181" i="1" s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E193" i="1" s="1"/>
  <c r="C194" i="1"/>
  <c r="C195" i="1"/>
  <c r="C196" i="1"/>
  <c r="C197" i="1"/>
  <c r="C198" i="1"/>
  <c r="C199" i="1"/>
  <c r="C200" i="1"/>
  <c r="C201" i="1"/>
  <c r="E2" i="1"/>
  <c r="E3" i="1"/>
  <c r="E4" i="1"/>
  <c r="E5" i="1"/>
  <c r="E6" i="1"/>
  <c r="E7" i="1"/>
  <c r="E8" i="1"/>
  <c r="E9" i="1"/>
  <c r="E10" i="1"/>
  <c r="E14" i="1"/>
  <c r="E15" i="1"/>
  <c r="E16" i="1"/>
  <c r="E17" i="1"/>
  <c r="E18" i="1"/>
  <c r="E19" i="1"/>
  <c r="E20" i="1"/>
  <c r="E21" i="1"/>
  <c r="E22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47" i="1"/>
  <c r="E50" i="1"/>
  <c r="E51" i="1"/>
  <c r="E52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69" i="1"/>
  <c r="E70" i="1"/>
  <c r="E74" i="1"/>
  <c r="E75" i="1"/>
  <c r="E76" i="1"/>
  <c r="E77" i="1"/>
  <c r="E78" i="1"/>
  <c r="E79" i="1"/>
  <c r="E80" i="1"/>
  <c r="E81" i="1"/>
  <c r="E82" i="1"/>
  <c r="E83" i="1"/>
  <c r="E86" i="1"/>
  <c r="E87" i="1"/>
  <c r="E88" i="1"/>
  <c r="E89" i="1"/>
  <c r="E90" i="1"/>
  <c r="E91" i="1"/>
  <c r="E92" i="1"/>
  <c r="E93" i="1"/>
  <c r="E94" i="1"/>
  <c r="E95" i="1"/>
  <c r="E98" i="1"/>
  <c r="E99" i="1"/>
  <c r="E100" i="1"/>
  <c r="E101" i="1"/>
  <c r="E102" i="1"/>
  <c r="E103" i="1"/>
  <c r="E104" i="1"/>
  <c r="E105" i="1"/>
  <c r="E106" i="1"/>
  <c r="E107" i="1"/>
  <c r="E110" i="1"/>
  <c r="E111" i="1"/>
  <c r="E112" i="1"/>
  <c r="E113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28" i="1"/>
  <c r="E129" i="1"/>
  <c r="E130" i="1"/>
  <c r="E131" i="1"/>
  <c r="E134" i="1"/>
  <c r="E135" i="1"/>
  <c r="E136" i="1"/>
  <c r="E137" i="1"/>
  <c r="E138" i="1"/>
  <c r="E139" i="1"/>
  <c r="E140" i="1"/>
  <c r="E141" i="1"/>
  <c r="E142" i="1"/>
  <c r="E143" i="1"/>
  <c r="E146" i="1"/>
  <c r="E147" i="1"/>
  <c r="E148" i="1"/>
  <c r="E149" i="1"/>
  <c r="E150" i="1"/>
  <c r="E151" i="1"/>
  <c r="E152" i="1"/>
  <c r="E153" i="1"/>
  <c r="E154" i="1"/>
  <c r="E155" i="1"/>
  <c r="E158" i="1"/>
  <c r="E159" i="1"/>
  <c r="E160" i="1"/>
  <c r="E161" i="1"/>
  <c r="E162" i="1"/>
  <c r="E163" i="1"/>
  <c r="E164" i="1"/>
  <c r="E165" i="1"/>
  <c r="E166" i="1"/>
  <c r="E167" i="1"/>
  <c r="E170" i="1"/>
  <c r="E171" i="1"/>
  <c r="E172" i="1"/>
  <c r="E173" i="1"/>
  <c r="E174" i="1"/>
  <c r="E175" i="1"/>
  <c r="E176" i="1"/>
  <c r="E177" i="1"/>
  <c r="E178" i="1"/>
  <c r="E179" i="1"/>
  <c r="E182" i="1"/>
  <c r="E183" i="1"/>
  <c r="E184" i="1"/>
  <c r="E185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0" i="1"/>
  <c r="E2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2" i="1"/>
  <c r="B3" i="1"/>
  <c r="D3" i="1" s="1"/>
  <c r="F3" i="1" s="1"/>
  <c r="G3" i="1" s="1"/>
  <c r="B4" i="1"/>
  <c r="B5" i="1"/>
  <c r="D5" i="1" s="1"/>
  <c r="F5" i="1" s="1"/>
  <c r="G5" i="1" s="1"/>
  <c r="B6" i="1"/>
  <c r="D6" i="1" s="1"/>
  <c r="F6" i="1" s="1"/>
  <c r="G6" i="1" s="1"/>
  <c r="B7" i="1"/>
  <c r="D7" i="1" s="1"/>
  <c r="F7" i="1" s="1"/>
  <c r="G7" i="1" s="1"/>
  <c r="B8" i="1"/>
  <c r="D8" i="1" s="1"/>
  <c r="F8" i="1" s="1"/>
  <c r="G8" i="1" s="1"/>
  <c r="B9" i="1"/>
  <c r="D9" i="1" s="1"/>
  <c r="F9" i="1" s="1"/>
  <c r="G9" i="1" s="1"/>
  <c r="B10" i="1"/>
  <c r="B11" i="1"/>
  <c r="B12" i="1"/>
  <c r="D12" i="1" s="1"/>
  <c r="F12" i="1" s="1"/>
  <c r="G12" i="1" s="1"/>
  <c r="B13" i="1"/>
  <c r="D13" i="1" s="1"/>
  <c r="F13" i="1" s="1"/>
  <c r="G13" i="1" s="1"/>
  <c r="B14" i="1"/>
  <c r="B15" i="1"/>
  <c r="D15" i="1" s="1"/>
  <c r="F15" i="1" s="1"/>
  <c r="G15" i="1" s="1"/>
  <c r="B16" i="1"/>
  <c r="B17" i="1"/>
  <c r="D17" i="1" s="1"/>
  <c r="F17" i="1" s="1"/>
  <c r="G17" i="1" s="1"/>
  <c r="B18" i="1"/>
  <c r="D18" i="1" s="1"/>
  <c r="F18" i="1" s="1"/>
  <c r="G18" i="1" s="1"/>
  <c r="B19" i="1"/>
  <c r="B20" i="1"/>
  <c r="B21" i="1"/>
  <c r="D21" i="1" s="1"/>
  <c r="F21" i="1" s="1"/>
  <c r="G21" i="1" s="1"/>
  <c r="B22" i="1"/>
  <c r="B23" i="1"/>
  <c r="B24" i="1"/>
  <c r="D24" i="1" s="1"/>
  <c r="F24" i="1" s="1"/>
  <c r="G24" i="1" s="1"/>
  <c r="B25" i="1"/>
  <c r="B26" i="1"/>
  <c r="B27" i="1"/>
  <c r="D27" i="1" s="1"/>
  <c r="F27" i="1" s="1"/>
  <c r="G27" i="1" s="1"/>
  <c r="B28" i="1"/>
  <c r="B29" i="1"/>
  <c r="D29" i="1" s="1"/>
  <c r="F29" i="1" s="1"/>
  <c r="G29" i="1" s="1"/>
  <c r="B30" i="1"/>
  <c r="B31" i="1"/>
  <c r="D31" i="1" s="1"/>
  <c r="F31" i="1" s="1"/>
  <c r="G31" i="1" s="1"/>
  <c r="B32" i="1"/>
  <c r="D32" i="1" s="1"/>
  <c r="F32" i="1" s="1"/>
  <c r="G32" i="1" s="1"/>
  <c r="B33" i="1"/>
  <c r="D33" i="1" s="1"/>
  <c r="F33" i="1" s="1"/>
  <c r="G33" i="1" s="1"/>
  <c r="B34" i="1"/>
  <c r="B35" i="1"/>
  <c r="B36" i="1"/>
  <c r="D36" i="1" s="1"/>
  <c r="F36" i="1" s="1"/>
  <c r="G36" i="1" s="1"/>
  <c r="B37" i="1"/>
  <c r="D37" i="1" s="1"/>
  <c r="F37" i="1" s="1"/>
  <c r="G37" i="1" s="1"/>
  <c r="B38" i="1"/>
  <c r="B39" i="1"/>
  <c r="B40" i="1"/>
  <c r="B41" i="1"/>
  <c r="D41" i="1" s="1"/>
  <c r="F41" i="1" s="1"/>
  <c r="G41" i="1" s="1"/>
  <c r="B42" i="1"/>
  <c r="D42" i="1" s="1"/>
  <c r="F42" i="1" s="1"/>
  <c r="G42" i="1" s="1"/>
  <c r="B43" i="1"/>
  <c r="D43" i="1" s="1"/>
  <c r="F43" i="1" s="1"/>
  <c r="G43" i="1" s="1"/>
  <c r="B44" i="1"/>
  <c r="D44" i="1" s="1"/>
  <c r="F44" i="1" s="1"/>
  <c r="G44" i="1" s="1"/>
  <c r="B45" i="1"/>
  <c r="D45" i="1" s="1"/>
  <c r="F45" i="1" s="1"/>
  <c r="G45" i="1" s="1"/>
  <c r="B46" i="1"/>
  <c r="B47" i="1"/>
  <c r="B48" i="1"/>
  <c r="D48" i="1" s="1"/>
  <c r="F48" i="1" s="1"/>
  <c r="G48" i="1" s="1"/>
  <c r="B49" i="1"/>
  <c r="D49" i="1" s="1"/>
  <c r="F49" i="1" s="1"/>
  <c r="G49" i="1" s="1"/>
  <c r="B50" i="1"/>
  <c r="B51" i="1"/>
  <c r="D51" i="1" s="1"/>
  <c r="F51" i="1" s="1"/>
  <c r="G51" i="1" s="1"/>
  <c r="B52" i="1"/>
  <c r="B53" i="1"/>
  <c r="D53" i="1" s="1"/>
  <c r="F53" i="1" s="1"/>
  <c r="G53" i="1" s="1"/>
  <c r="B54" i="1"/>
  <c r="D54" i="1" s="1"/>
  <c r="F54" i="1" s="1"/>
  <c r="G54" i="1" s="1"/>
  <c r="B55" i="1"/>
  <c r="D55" i="1" s="1"/>
  <c r="F55" i="1" s="1"/>
  <c r="G55" i="1" s="1"/>
  <c r="B56" i="1"/>
  <c r="B57" i="1"/>
  <c r="D57" i="1" s="1"/>
  <c r="F57" i="1" s="1"/>
  <c r="G57" i="1" s="1"/>
  <c r="B58" i="1"/>
  <c r="B59" i="1"/>
  <c r="B60" i="1"/>
  <c r="D60" i="1" s="1"/>
  <c r="F60" i="1" s="1"/>
  <c r="G60" i="1" s="1"/>
  <c r="B61" i="1"/>
  <c r="D61" i="1" s="1"/>
  <c r="F61" i="1" s="1"/>
  <c r="G61" i="1" s="1"/>
  <c r="B62" i="1"/>
  <c r="B63" i="1"/>
  <c r="D63" i="1" s="1"/>
  <c r="F63" i="1" s="1"/>
  <c r="G63" i="1" s="1"/>
  <c r="B64" i="1"/>
  <c r="B65" i="1"/>
  <c r="B66" i="1"/>
  <c r="D66" i="1" s="1"/>
  <c r="F66" i="1" s="1"/>
  <c r="G66" i="1" s="1"/>
  <c r="B67" i="1"/>
  <c r="D67" i="1" s="1"/>
  <c r="F67" i="1" s="1"/>
  <c r="G67" i="1" s="1"/>
  <c r="B68" i="1"/>
  <c r="D68" i="1" s="1"/>
  <c r="F68" i="1" s="1"/>
  <c r="G68" i="1" s="1"/>
  <c r="B69" i="1"/>
  <c r="D69" i="1" s="1"/>
  <c r="F69" i="1" s="1"/>
  <c r="G69" i="1" s="1"/>
  <c r="B70" i="1"/>
  <c r="B71" i="1"/>
  <c r="B72" i="1"/>
  <c r="D72" i="1" s="1"/>
  <c r="F72" i="1" s="1"/>
  <c r="G72" i="1" s="1"/>
  <c r="B73" i="1"/>
  <c r="B74" i="1"/>
  <c r="B75" i="1"/>
  <c r="B76" i="1"/>
  <c r="B77" i="1"/>
  <c r="D77" i="1" s="1"/>
  <c r="F77" i="1" s="1"/>
  <c r="G77" i="1" s="1"/>
  <c r="B78" i="1"/>
  <c r="D78" i="1" s="1"/>
  <c r="F78" i="1" s="1"/>
  <c r="G78" i="1" s="1"/>
  <c r="B79" i="1"/>
  <c r="D79" i="1" s="1"/>
  <c r="F79" i="1" s="1"/>
  <c r="G79" i="1" s="1"/>
  <c r="B80" i="1"/>
  <c r="D80" i="1" s="1"/>
  <c r="F80" i="1" s="1"/>
  <c r="G80" i="1" s="1"/>
  <c r="B81" i="1"/>
  <c r="D81" i="1" s="1"/>
  <c r="F81" i="1" s="1"/>
  <c r="G81" i="1" s="1"/>
  <c r="B82" i="1"/>
  <c r="B83" i="1"/>
  <c r="B84" i="1"/>
  <c r="D84" i="1" s="1"/>
  <c r="F84" i="1" s="1"/>
  <c r="G84" i="1" s="1"/>
  <c r="B85" i="1"/>
  <c r="D85" i="1" s="1"/>
  <c r="F85" i="1" s="1"/>
  <c r="G85" i="1" s="1"/>
  <c r="B86" i="1"/>
  <c r="B87" i="1"/>
  <c r="B88" i="1"/>
  <c r="B89" i="1"/>
  <c r="D89" i="1" s="1"/>
  <c r="F89" i="1" s="1"/>
  <c r="G89" i="1" s="1"/>
  <c r="B90" i="1"/>
  <c r="D90" i="1" s="1"/>
  <c r="F90" i="1" s="1"/>
  <c r="G90" i="1" s="1"/>
  <c r="B91" i="1"/>
  <c r="B92" i="1"/>
  <c r="B93" i="1"/>
  <c r="D93" i="1" s="1"/>
  <c r="F93" i="1" s="1"/>
  <c r="G93" i="1" s="1"/>
  <c r="B94" i="1"/>
  <c r="B95" i="1"/>
  <c r="B96" i="1"/>
  <c r="D96" i="1" s="1"/>
  <c r="F96" i="1" s="1"/>
  <c r="G96" i="1" s="1"/>
  <c r="B97" i="1"/>
  <c r="D97" i="1" s="1"/>
  <c r="F97" i="1" s="1"/>
  <c r="G97" i="1" s="1"/>
  <c r="B98" i="1"/>
  <c r="B99" i="1"/>
  <c r="D99" i="1" s="1"/>
  <c r="F99" i="1" s="1"/>
  <c r="G99" i="1" s="1"/>
  <c r="B100" i="1"/>
  <c r="B101" i="1"/>
  <c r="D101" i="1" s="1"/>
  <c r="F101" i="1" s="1"/>
  <c r="G101" i="1" s="1"/>
  <c r="B102" i="1"/>
  <c r="D102" i="1" s="1"/>
  <c r="F102" i="1" s="1"/>
  <c r="G102" i="1" s="1"/>
  <c r="B103" i="1"/>
  <c r="D103" i="1" s="1"/>
  <c r="F103" i="1" s="1"/>
  <c r="G103" i="1" s="1"/>
  <c r="B104" i="1"/>
  <c r="D104" i="1" s="1"/>
  <c r="F104" i="1" s="1"/>
  <c r="G104" i="1" s="1"/>
  <c r="B105" i="1"/>
  <c r="D105" i="1" s="1"/>
  <c r="F105" i="1" s="1"/>
  <c r="G105" i="1" s="1"/>
  <c r="B106" i="1"/>
  <c r="B107" i="1"/>
  <c r="B108" i="1"/>
  <c r="D108" i="1" s="1"/>
  <c r="F108" i="1" s="1"/>
  <c r="G108" i="1" s="1"/>
  <c r="B109" i="1"/>
  <c r="D109" i="1" s="1"/>
  <c r="F109" i="1" s="1"/>
  <c r="G109" i="1" s="1"/>
  <c r="B110" i="1"/>
  <c r="B111" i="1"/>
  <c r="D111" i="1" s="1"/>
  <c r="F111" i="1" s="1"/>
  <c r="G111" i="1" s="1"/>
  <c r="B112" i="1"/>
  <c r="B113" i="1"/>
  <c r="D113" i="1" s="1"/>
  <c r="F113" i="1" s="1"/>
  <c r="G113" i="1" s="1"/>
  <c r="B114" i="1"/>
  <c r="D114" i="1" s="1"/>
  <c r="F114" i="1" s="1"/>
  <c r="G114" i="1" s="1"/>
  <c r="B115" i="1"/>
  <c r="D115" i="1" s="1"/>
  <c r="F115" i="1" s="1"/>
  <c r="G115" i="1" s="1"/>
  <c r="B116" i="1"/>
  <c r="D116" i="1" s="1"/>
  <c r="F116" i="1" s="1"/>
  <c r="G116" i="1" s="1"/>
  <c r="B117" i="1"/>
  <c r="D117" i="1" s="1"/>
  <c r="F117" i="1" s="1"/>
  <c r="G117" i="1" s="1"/>
  <c r="B118" i="1"/>
  <c r="B119" i="1"/>
  <c r="B120" i="1"/>
  <c r="D120" i="1" s="1"/>
  <c r="F120" i="1" s="1"/>
  <c r="G120" i="1" s="1"/>
  <c r="B121" i="1"/>
  <c r="D121" i="1" s="1"/>
  <c r="F121" i="1" s="1"/>
  <c r="G121" i="1" s="1"/>
  <c r="B122" i="1"/>
  <c r="B123" i="1"/>
  <c r="B124" i="1"/>
  <c r="B125" i="1"/>
  <c r="D125" i="1" s="1"/>
  <c r="F125" i="1" s="1"/>
  <c r="G125" i="1" s="1"/>
  <c r="B126" i="1"/>
  <c r="B127" i="1"/>
  <c r="D127" i="1" s="1"/>
  <c r="F127" i="1" s="1"/>
  <c r="G127" i="1" s="1"/>
  <c r="B128" i="1"/>
  <c r="D128" i="1" s="1"/>
  <c r="F128" i="1" s="1"/>
  <c r="G128" i="1" s="1"/>
  <c r="B129" i="1"/>
  <c r="D129" i="1" s="1"/>
  <c r="F129" i="1" s="1"/>
  <c r="G129" i="1" s="1"/>
  <c r="B130" i="1"/>
  <c r="B131" i="1"/>
  <c r="B132" i="1"/>
  <c r="D132" i="1" s="1"/>
  <c r="F132" i="1" s="1"/>
  <c r="G132" i="1" s="1"/>
  <c r="B133" i="1"/>
  <c r="D133" i="1" s="1"/>
  <c r="F133" i="1" s="1"/>
  <c r="G133" i="1" s="1"/>
  <c r="B134" i="1"/>
  <c r="B135" i="1"/>
  <c r="B136" i="1"/>
  <c r="B137" i="1"/>
  <c r="D137" i="1" s="1"/>
  <c r="F137" i="1" s="1"/>
  <c r="G137" i="1" s="1"/>
  <c r="B138" i="1"/>
  <c r="D138" i="1" s="1"/>
  <c r="F138" i="1" s="1"/>
  <c r="G138" i="1" s="1"/>
  <c r="B139" i="1"/>
  <c r="D139" i="1" s="1"/>
  <c r="F139" i="1" s="1"/>
  <c r="G139" i="1" s="1"/>
  <c r="B140" i="1"/>
  <c r="D140" i="1" s="1"/>
  <c r="F140" i="1" s="1"/>
  <c r="G140" i="1" s="1"/>
  <c r="B141" i="1"/>
  <c r="D141" i="1" s="1"/>
  <c r="F141" i="1" s="1"/>
  <c r="G141" i="1" s="1"/>
  <c r="B142" i="1"/>
  <c r="B143" i="1"/>
  <c r="B144" i="1"/>
  <c r="D144" i="1" s="1"/>
  <c r="F144" i="1" s="1"/>
  <c r="G144" i="1" s="1"/>
  <c r="B145" i="1"/>
  <c r="D145" i="1" s="1"/>
  <c r="F145" i="1" s="1"/>
  <c r="G145" i="1" s="1"/>
  <c r="B146" i="1"/>
  <c r="B147" i="1"/>
  <c r="B148" i="1"/>
  <c r="B149" i="1"/>
  <c r="D149" i="1" s="1"/>
  <c r="F149" i="1" s="1"/>
  <c r="G149" i="1" s="1"/>
  <c r="B150" i="1"/>
  <c r="B151" i="1"/>
  <c r="D151" i="1" s="1"/>
  <c r="F151" i="1" s="1"/>
  <c r="G151" i="1" s="1"/>
  <c r="B152" i="1"/>
  <c r="D152" i="1" s="1"/>
  <c r="F152" i="1" s="1"/>
  <c r="G152" i="1" s="1"/>
  <c r="B153" i="1"/>
  <c r="D153" i="1" s="1"/>
  <c r="F153" i="1" s="1"/>
  <c r="G153" i="1" s="1"/>
  <c r="B154" i="1"/>
  <c r="B155" i="1"/>
  <c r="B156" i="1"/>
  <c r="D156" i="1" s="1"/>
  <c r="F156" i="1" s="1"/>
  <c r="G156" i="1" s="1"/>
  <c r="B157" i="1"/>
  <c r="D157" i="1" s="1"/>
  <c r="F157" i="1" s="1"/>
  <c r="G157" i="1" s="1"/>
  <c r="B158" i="1"/>
  <c r="B159" i="1"/>
  <c r="B160" i="1"/>
  <c r="B161" i="1"/>
  <c r="D161" i="1" s="1"/>
  <c r="F161" i="1" s="1"/>
  <c r="G161" i="1" s="1"/>
  <c r="B162" i="1"/>
  <c r="D162" i="1" s="1"/>
  <c r="F162" i="1" s="1"/>
  <c r="G162" i="1" s="1"/>
  <c r="B163" i="1"/>
  <c r="D163" i="1" s="1"/>
  <c r="F163" i="1" s="1"/>
  <c r="G163" i="1" s="1"/>
  <c r="B164" i="1"/>
  <c r="D164" i="1" s="1"/>
  <c r="F164" i="1" s="1"/>
  <c r="G164" i="1" s="1"/>
  <c r="B165" i="1"/>
  <c r="D165" i="1" s="1"/>
  <c r="F165" i="1" s="1"/>
  <c r="G165" i="1" s="1"/>
  <c r="B166" i="1"/>
  <c r="B167" i="1"/>
  <c r="B168" i="1"/>
  <c r="D168" i="1" s="1"/>
  <c r="F168" i="1" s="1"/>
  <c r="G168" i="1" s="1"/>
  <c r="B169" i="1"/>
  <c r="D169" i="1" s="1"/>
  <c r="F169" i="1" s="1"/>
  <c r="G169" i="1" s="1"/>
  <c r="B170" i="1"/>
  <c r="B171" i="1"/>
  <c r="B172" i="1"/>
  <c r="B173" i="1"/>
  <c r="D173" i="1" s="1"/>
  <c r="F173" i="1" s="1"/>
  <c r="G173" i="1" s="1"/>
  <c r="B174" i="1"/>
  <c r="B175" i="1"/>
  <c r="D175" i="1" s="1"/>
  <c r="F175" i="1" s="1"/>
  <c r="G175" i="1" s="1"/>
  <c r="B176" i="1"/>
  <c r="D176" i="1" s="1"/>
  <c r="F176" i="1" s="1"/>
  <c r="G176" i="1" s="1"/>
  <c r="B177" i="1"/>
  <c r="D177" i="1" s="1"/>
  <c r="F177" i="1" s="1"/>
  <c r="G177" i="1" s="1"/>
  <c r="B178" i="1"/>
  <c r="B179" i="1"/>
  <c r="B180" i="1"/>
  <c r="D180" i="1" s="1"/>
  <c r="F180" i="1" s="1"/>
  <c r="G180" i="1" s="1"/>
  <c r="B181" i="1"/>
  <c r="D181" i="1" s="1"/>
  <c r="F181" i="1" s="1"/>
  <c r="G181" i="1" s="1"/>
  <c r="B182" i="1"/>
  <c r="B183" i="1"/>
  <c r="D183" i="1" s="1"/>
  <c r="F183" i="1" s="1"/>
  <c r="G183" i="1" s="1"/>
  <c r="B184" i="1"/>
  <c r="B185" i="1"/>
  <c r="D185" i="1" s="1"/>
  <c r="F185" i="1" s="1"/>
  <c r="G185" i="1" s="1"/>
  <c r="B186" i="1"/>
  <c r="D186" i="1" s="1"/>
  <c r="F186" i="1" s="1"/>
  <c r="G186" i="1" s="1"/>
  <c r="B187" i="1"/>
  <c r="D187" i="1" s="1"/>
  <c r="F187" i="1" s="1"/>
  <c r="G187" i="1" s="1"/>
  <c r="B188" i="1"/>
  <c r="D188" i="1" s="1"/>
  <c r="F188" i="1" s="1"/>
  <c r="G188" i="1" s="1"/>
  <c r="B189" i="1"/>
  <c r="D189" i="1" s="1"/>
  <c r="F189" i="1" s="1"/>
  <c r="G189" i="1" s="1"/>
  <c r="B190" i="1"/>
  <c r="B191" i="1"/>
  <c r="B192" i="1"/>
  <c r="D192" i="1" s="1"/>
  <c r="F192" i="1" s="1"/>
  <c r="G192" i="1" s="1"/>
  <c r="B193" i="1"/>
  <c r="D193" i="1" s="1"/>
  <c r="F193" i="1" s="1"/>
  <c r="G193" i="1" s="1"/>
  <c r="B194" i="1"/>
  <c r="B195" i="1"/>
  <c r="D195" i="1" s="1"/>
  <c r="F195" i="1" s="1"/>
  <c r="G195" i="1" s="1"/>
  <c r="B196" i="1"/>
  <c r="B197" i="1"/>
  <c r="D197" i="1" s="1"/>
  <c r="F197" i="1" s="1"/>
  <c r="G197" i="1" s="1"/>
  <c r="B198" i="1"/>
  <c r="D198" i="1" s="1"/>
  <c r="F198" i="1" s="1"/>
  <c r="G198" i="1" s="1"/>
  <c r="B199" i="1"/>
  <c r="D199" i="1" s="1"/>
  <c r="F199" i="1" s="1"/>
  <c r="G199" i="1" s="1"/>
  <c r="B200" i="1"/>
  <c r="D200" i="1" s="1"/>
  <c r="F200" i="1" s="1"/>
  <c r="G200" i="1" s="1"/>
  <c r="B201" i="1"/>
  <c r="D201" i="1" s="1"/>
  <c r="F201" i="1" s="1"/>
  <c r="G201" i="1" s="1"/>
  <c r="D25" i="1"/>
  <c r="F25" i="1" s="1"/>
  <c r="G25" i="1" s="1"/>
  <c r="D73" i="1"/>
  <c r="F73" i="1" s="1"/>
  <c r="G73" i="1" s="1"/>
  <c r="D4" i="1"/>
  <c r="F4" i="1" s="1"/>
  <c r="G4" i="1" s="1"/>
  <c r="D10" i="1"/>
  <c r="F10" i="1" s="1"/>
  <c r="G10" i="1" s="1"/>
  <c r="D11" i="1"/>
  <c r="F11" i="1" s="1"/>
  <c r="G11" i="1" s="1"/>
  <c r="D14" i="1"/>
  <c r="F14" i="1" s="1"/>
  <c r="G14" i="1" s="1"/>
  <c r="D16" i="1"/>
  <c r="F16" i="1" s="1"/>
  <c r="G16" i="1" s="1"/>
  <c r="D19" i="1"/>
  <c r="F19" i="1" s="1"/>
  <c r="G19" i="1" s="1"/>
  <c r="D20" i="1"/>
  <c r="F20" i="1" s="1"/>
  <c r="G20" i="1" s="1"/>
  <c r="D22" i="1"/>
  <c r="F22" i="1" s="1"/>
  <c r="G22" i="1" s="1"/>
  <c r="D23" i="1"/>
  <c r="F23" i="1" s="1"/>
  <c r="G23" i="1" s="1"/>
  <c r="D26" i="1"/>
  <c r="F26" i="1" s="1"/>
  <c r="G26" i="1" s="1"/>
  <c r="D28" i="1"/>
  <c r="F28" i="1" s="1"/>
  <c r="G28" i="1" s="1"/>
  <c r="D30" i="1"/>
  <c r="F30" i="1" s="1"/>
  <c r="G30" i="1" s="1"/>
  <c r="D34" i="1"/>
  <c r="F34" i="1" s="1"/>
  <c r="G34" i="1" s="1"/>
  <c r="D35" i="1"/>
  <c r="F35" i="1" s="1"/>
  <c r="G35" i="1" s="1"/>
  <c r="D38" i="1"/>
  <c r="F38" i="1" s="1"/>
  <c r="G38" i="1" s="1"/>
  <c r="D39" i="1"/>
  <c r="F39" i="1" s="1"/>
  <c r="G39" i="1" s="1"/>
  <c r="D40" i="1"/>
  <c r="F40" i="1" s="1"/>
  <c r="G40" i="1" s="1"/>
  <c r="D46" i="1"/>
  <c r="F46" i="1" s="1"/>
  <c r="G46" i="1" s="1"/>
  <c r="D47" i="1"/>
  <c r="F47" i="1" s="1"/>
  <c r="G47" i="1" s="1"/>
  <c r="D50" i="1"/>
  <c r="F50" i="1" s="1"/>
  <c r="G50" i="1" s="1"/>
  <c r="D52" i="1"/>
  <c r="F52" i="1" s="1"/>
  <c r="G52" i="1" s="1"/>
  <c r="D56" i="1"/>
  <c r="F56" i="1" s="1"/>
  <c r="G56" i="1" s="1"/>
  <c r="D58" i="1"/>
  <c r="F58" i="1" s="1"/>
  <c r="G58" i="1" s="1"/>
  <c r="D59" i="1"/>
  <c r="F59" i="1" s="1"/>
  <c r="G59" i="1" s="1"/>
  <c r="D62" i="1"/>
  <c r="F62" i="1" s="1"/>
  <c r="G62" i="1" s="1"/>
  <c r="D64" i="1"/>
  <c r="F64" i="1" s="1"/>
  <c r="G64" i="1" s="1"/>
  <c r="D70" i="1"/>
  <c r="F70" i="1" s="1"/>
  <c r="G70" i="1" s="1"/>
  <c r="D71" i="1"/>
  <c r="F71" i="1" s="1"/>
  <c r="G71" i="1" s="1"/>
  <c r="D74" i="1"/>
  <c r="F74" i="1" s="1"/>
  <c r="G74" i="1" s="1"/>
  <c r="D75" i="1"/>
  <c r="F75" i="1" s="1"/>
  <c r="G75" i="1" s="1"/>
  <c r="D76" i="1"/>
  <c r="F76" i="1" s="1"/>
  <c r="G76" i="1" s="1"/>
  <c r="D82" i="1"/>
  <c r="F82" i="1" s="1"/>
  <c r="G82" i="1" s="1"/>
  <c r="D83" i="1"/>
  <c r="F83" i="1" s="1"/>
  <c r="G83" i="1" s="1"/>
  <c r="D86" i="1"/>
  <c r="F86" i="1" s="1"/>
  <c r="G86" i="1" s="1"/>
  <c r="D87" i="1"/>
  <c r="F87" i="1" s="1"/>
  <c r="G87" i="1" s="1"/>
  <c r="D88" i="1"/>
  <c r="F88" i="1" s="1"/>
  <c r="G88" i="1" s="1"/>
  <c r="D91" i="1"/>
  <c r="F91" i="1" s="1"/>
  <c r="G91" i="1" s="1"/>
  <c r="D92" i="1"/>
  <c r="F92" i="1" s="1"/>
  <c r="G92" i="1" s="1"/>
  <c r="D94" i="1"/>
  <c r="F94" i="1" s="1"/>
  <c r="G94" i="1" s="1"/>
  <c r="D95" i="1"/>
  <c r="F95" i="1" s="1"/>
  <c r="G95" i="1" s="1"/>
  <c r="D98" i="1"/>
  <c r="F98" i="1" s="1"/>
  <c r="G98" i="1" s="1"/>
  <c r="D100" i="1"/>
  <c r="F100" i="1" s="1"/>
  <c r="G100" i="1" s="1"/>
  <c r="D106" i="1"/>
  <c r="F106" i="1" s="1"/>
  <c r="G106" i="1" s="1"/>
  <c r="D107" i="1"/>
  <c r="F107" i="1" s="1"/>
  <c r="G107" i="1" s="1"/>
  <c r="D110" i="1"/>
  <c r="F110" i="1" s="1"/>
  <c r="G110" i="1" s="1"/>
  <c r="D112" i="1"/>
  <c r="F112" i="1" s="1"/>
  <c r="G112" i="1" s="1"/>
  <c r="D118" i="1"/>
  <c r="F118" i="1" s="1"/>
  <c r="G118" i="1" s="1"/>
  <c r="D119" i="1"/>
  <c r="F119" i="1" s="1"/>
  <c r="G119" i="1" s="1"/>
  <c r="D122" i="1"/>
  <c r="F122" i="1" s="1"/>
  <c r="G122" i="1" s="1"/>
  <c r="D123" i="1"/>
  <c r="F123" i="1" s="1"/>
  <c r="G123" i="1" s="1"/>
  <c r="D124" i="1"/>
  <c r="F124" i="1" s="1"/>
  <c r="G124" i="1" s="1"/>
  <c r="D126" i="1"/>
  <c r="F126" i="1" s="1"/>
  <c r="G126" i="1" s="1"/>
  <c r="D130" i="1"/>
  <c r="F130" i="1" s="1"/>
  <c r="G130" i="1" s="1"/>
  <c r="D131" i="1"/>
  <c r="F131" i="1" s="1"/>
  <c r="G131" i="1" s="1"/>
  <c r="D134" i="1"/>
  <c r="F134" i="1" s="1"/>
  <c r="G134" i="1" s="1"/>
  <c r="D135" i="1"/>
  <c r="F135" i="1" s="1"/>
  <c r="G135" i="1" s="1"/>
  <c r="D136" i="1"/>
  <c r="F136" i="1" s="1"/>
  <c r="G136" i="1" s="1"/>
  <c r="D142" i="1"/>
  <c r="F142" i="1" s="1"/>
  <c r="G142" i="1" s="1"/>
  <c r="D143" i="1"/>
  <c r="F143" i="1" s="1"/>
  <c r="G143" i="1" s="1"/>
  <c r="D146" i="1"/>
  <c r="F146" i="1" s="1"/>
  <c r="G146" i="1" s="1"/>
  <c r="D147" i="1"/>
  <c r="F147" i="1" s="1"/>
  <c r="G147" i="1" s="1"/>
  <c r="D148" i="1"/>
  <c r="F148" i="1" s="1"/>
  <c r="G148" i="1" s="1"/>
  <c r="D150" i="1"/>
  <c r="F150" i="1" s="1"/>
  <c r="G150" i="1" s="1"/>
  <c r="D154" i="1"/>
  <c r="F154" i="1" s="1"/>
  <c r="G154" i="1" s="1"/>
  <c r="D155" i="1"/>
  <c r="F155" i="1" s="1"/>
  <c r="G155" i="1" s="1"/>
  <c r="D158" i="1"/>
  <c r="F158" i="1" s="1"/>
  <c r="G158" i="1" s="1"/>
  <c r="D159" i="1"/>
  <c r="F159" i="1" s="1"/>
  <c r="G159" i="1" s="1"/>
  <c r="D160" i="1"/>
  <c r="F160" i="1" s="1"/>
  <c r="G160" i="1" s="1"/>
  <c r="D166" i="1"/>
  <c r="F166" i="1" s="1"/>
  <c r="G166" i="1" s="1"/>
  <c r="D167" i="1"/>
  <c r="F167" i="1" s="1"/>
  <c r="G167" i="1" s="1"/>
  <c r="D170" i="1"/>
  <c r="F170" i="1" s="1"/>
  <c r="G170" i="1" s="1"/>
  <c r="D171" i="1"/>
  <c r="F171" i="1" s="1"/>
  <c r="G171" i="1" s="1"/>
  <c r="D172" i="1"/>
  <c r="F172" i="1" s="1"/>
  <c r="G172" i="1" s="1"/>
  <c r="D174" i="1"/>
  <c r="F174" i="1" s="1"/>
  <c r="G174" i="1" s="1"/>
  <c r="D178" i="1"/>
  <c r="F178" i="1" s="1"/>
  <c r="G178" i="1" s="1"/>
  <c r="D179" i="1"/>
  <c r="F179" i="1" s="1"/>
  <c r="G179" i="1" s="1"/>
  <c r="D182" i="1"/>
  <c r="F182" i="1" s="1"/>
  <c r="G182" i="1" s="1"/>
  <c r="D184" i="1"/>
  <c r="F184" i="1" s="1"/>
  <c r="G184" i="1" s="1"/>
  <c r="D190" i="1"/>
  <c r="F190" i="1" s="1"/>
  <c r="G190" i="1" s="1"/>
  <c r="D191" i="1"/>
  <c r="F191" i="1" s="1"/>
  <c r="G191" i="1" s="1"/>
  <c r="D194" i="1"/>
  <c r="F194" i="1" s="1"/>
  <c r="G194" i="1" s="1"/>
  <c r="D196" i="1"/>
  <c r="F196" i="1" s="1"/>
  <c r="G196" i="1" s="1"/>
  <c r="D2" i="1"/>
  <c r="F2" i="1" s="1"/>
  <c r="G2" i="1" s="1"/>
  <c r="D65" i="1" l="1"/>
  <c r="F65" i="1" s="1"/>
  <c r="G65" i="1" s="1"/>
</calcChain>
</file>

<file path=xl/sharedStrings.xml><?xml version="1.0" encoding="utf-8"?>
<sst xmlns="http://schemas.openxmlformats.org/spreadsheetml/2006/main" count="7" uniqueCount="7">
  <si>
    <t>ACCOUNT_NUMBER</t>
  </si>
  <si>
    <t>DOB</t>
  </si>
  <si>
    <t>BALANCE</t>
  </si>
  <si>
    <t>BALANCE_DATE</t>
  </si>
  <si>
    <t>CHARGE_OFF_AMT</t>
  </si>
  <si>
    <t>CHARGE_OFF_DATE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</si>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</sst>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DAFCC-74E7-4FA1-A165-FD7EA5A4A665}" name="Table1" displayName="Table1" ref="A1:G201" totalsRowShown="0" headerRowDxfId="8" dataDxfId="7">
  <autoFilter ref="A1:G201" xr:uid="{A71F5533-9E74-4A6C-8F91-593C037EA204}"/>
  <tableColumns count="7">
    <tableColumn id="1" xr3:uid="{CC94E09C-9C11-4242-A188-DE06C259F3BA}" name="ACCOUNT_NUMBER" dataDxfId="6">
      <calculatedColumnFormula>CONCATENATE("_",RANDBETWEEN(1000000000,9999999999))</calculatedColumnFormula>
    </tableColumn>
    <tableColumn id="2" xr3:uid="{0F85017A-4160-407E-BBB4-55C8B100F7B7}" name="DOB" dataDxfId="5">
      <calculatedColumnFormula>RANDBETWEEN(DATE(1975,1,1),DATE(2001,12,31))</calculatedColumnFormula>
    </tableColumn>
    <tableColumn id="3" xr3:uid="{C33BF249-5407-4B65-9E0A-01650F3A1A1A}" name="CHARGE_OFF_AMT" dataDxfId="4">
      <calculatedColumnFormula>RANDBETWEEN(567,2467)</calculatedColumnFormula>
    </tableColumn>
    <tableColumn id="4" xr3:uid="{B21842F7-F8B4-4659-90AD-8B000B4608EF}" name="CHARGE_OFF_DATE" dataDxfId="3">
      <calculatedColumnFormula>RANDBETWEEN((EDATE(Table1[[#This Row],[DOB]],12*21)),DATE(2023,9,24))</calculatedColumnFormula>
    </tableColumn>
    <tableColumn id="5" xr3:uid="{CED3769E-AE92-4A34-BC2D-752302F6C12F}" name="BALANCE" dataDxfId="2">
      <calculatedColumnFormula>RANDBETWEEN(0,Table1[[#This Row],[CHARGE_OFF_AMT]])</calculatedColumnFormula>
    </tableColumn>
    <tableColumn id="6" xr3:uid="{E264A97A-48D8-445A-9FB3-D10DB8A53652}" name="BALANCE_DATE" dataDxfId="1">
      <calculatedColumnFormula>RANDBETWEEN(Table1[[#This Row],[CHARGE_OFF_DATE]],DATE(2023,9,24))</calculatedColumnFormula>
    </tableColumn>
    <tableColumn id="8" xr3:uid="{35B72F50-9174-4911-AC20-188D509D82F7}" name="FEES" dataDxfId="0" dataCellStyle="Comma">
      <calculatedColumnFormula>IF((Table1[[#This Row],[BALANCE_DATE]]-Table1[[#This Row],[CHARGE_OFF_DATE]])&gt;1,RANDBETWEEN(1,50)+RANDBETWEEN(1,99)/100,0)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5533-9E74-4A6C-8F91-593C037EA204}">
  <dimension ref="A1:H201"/>
  <sheetViews>
    <sheetView tabSelected="1" zoomScale="160" zoomScaleNormal="160" workbookViewId="0">
      <selection activeCell="G3" sqref="G3"/>
    </sheetView>
  </sheetViews>
  <sheetFormatPr defaultRowHeight="18.75" x14ac:dyDescent="0.3"/>
  <cols>
    <col min="1" max="1" width="24.7109375" style="1" customWidth="1"/>
    <col min="2" max="2" width="14.85546875" style="1" bestFit="1" customWidth="1"/>
    <col min="3" max="3" width="23.42578125" style="1" customWidth="1"/>
    <col min="4" max="4" width="24.140625" style="1" customWidth="1"/>
    <col min="5" max="5" width="12.42578125" style="1" customWidth="1"/>
    <col min="6" max="6" width="19.7109375" style="1" customWidth="1"/>
    <col min="7" max="7" width="11.85546875" style="1" bestFit="1" customWidth="1"/>
    <col min="8" max="8" width="14.85546875" style="1" bestFit="1" customWidth="1"/>
    <col min="9" max="16384" width="9.140625" style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8" x14ac:dyDescent="0.3">
      <c r="A2" s="1" t="str">
        <f t="shared" ref="A2:A33" ca="1" si="0">CONCATENATE("_",RANDBETWEEN(1000000000,9999999999))</f>
        <v>_2483154499</v>
      </c>
      <c r="B2" s="2">
        <f t="shared" ref="B2:B33" ca="1" si="1">RANDBETWEEN(DATE(1975,1,1),DATE(2001,12,31))</f>
        <v>36310</v>
      </c>
      <c r="C2" s="1">
        <f t="shared" ref="C2:C33" ca="1" si="2">RANDBETWEEN(567,2467)</f>
        <v>2329</v>
      </c>
      <c r="D2" s="2">
        <f ca="1">RANDBETWEEN((EDATE(Table1[[#This Row],[DOB]],12*21)),DATE(2023,9,24))</f>
        <v>44353</v>
      </c>
      <c r="E2" s="1">
        <f ca="1">RANDBETWEEN(0,Table1[[#This Row],[CHARGE_OFF_AMT]])</f>
        <v>1901</v>
      </c>
      <c r="F2" s="2">
        <f ca="1">RANDBETWEEN(Table1[[#This Row],[CHARGE_OFF_DATE]],DATE(2023,9,24))</f>
        <v>45069</v>
      </c>
      <c r="G2" s="3">
        <f ca="1">IF((Table1[[#This Row],[BALANCE_DATE]]-Table1[[#This Row],[CHARGE_OFF_DATE]])&gt;1,RANDBETWEEN(1,50)+RANDBETWEEN(1,99)/100,0)</f>
        <v>45.32</v>
      </c>
      <c r="H2" s="2"/>
    </row>
    <row r="3" spans="1:8" x14ac:dyDescent="0.3">
      <c r="A3" s="1" t="str">
        <f t="shared" ca="1" si="0"/>
        <v>_2084422318</v>
      </c>
      <c r="B3" s="2">
        <f t="shared" ca="1" si="1"/>
        <v>30489</v>
      </c>
      <c r="C3" s="1">
        <f t="shared" ca="1" si="2"/>
        <v>2320</v>
      </c>
      <c r="D3" s="2">
        <f ca="1">RANDBETWEEN((EDATE(Table1[[#This Row],[DOB]],12*21)),DATE(2023,9,24))</f>
        <v>38692</v>
      </c>
      <c r="E3" s="1">
        <f ca="1">RANDBETWEEN(0,Table1[[#This Row],[CHARGE_OFF_AMT]])</f>
        <v>1014</v>
      </c>
      <c r="F3" s="2">
        <f ca="1">RANDBETWEEN(Table1[[#This Row],[CHARGE_OFF_DATE]],DATE(2023,9,24))</f>
        <v>42572</v>
      </c>
      <c r="G3" s="3">
        <f ca="1">IF((Table1[[#This Row],[BALANCE_DATE]]-Table1[[#This Row],[CHARGE_OFF_DATE]])&gt;1,RANDBETWEEN(1,50)+RANDBETWEEN(1,99)/100,0)</f>
        <v>33.520000000000003</v>
      </c>
    </row>
    <row r="4" spans="1:8" x14ac:dyDescent="0.3">
      <c r="A4" s="1" t="str">
        <f t="shared" ca="1" si="0"/>
        <v>_4547725134</v>
      </c>
      <c r="B4" s="2">
        <f t="shared" ca="1" si="1"/>
        <v>35629</v>
      </c>
      <c r="C4" s="1">
        <f t="shared" ca="1" si="2"/>
        <v>2273</v>
      </c>
      <c r="D4" s="2">
        <f ca="1">RANDBETWEEN((EDATE(Table1[[#This Row],[DOB]],12*21)),DATE(2023,9,24))</f>
        <v>44624</v>
      </c>
      <c r="E4" s="1">
        <f ca="1">RANDBETWEEN(0,Table1[[#This Row],[CHARGE_OFF_AMT]])</f>
        <v>1616</v>
      </c>
      <c r="F4" s="2">
        <f ca="1">RANDBETWEEN(Table1[[#This Row],[CHARGE_OFF_DATE]],DATE(2023,9,24))</f>
        <v>44720</v>
      </c>
      <c r="G4" s="3">
        <f ca="1">IF((Table1[[#This Row],[BALANCE_DATE]]-Table1[[#This Row],[CHARGE_OFF_DATE]])&gt;1,RANDBETWEEN(1,50)+RANDBETWEEN(1,99)/100,0)</f>
        <v>49.45</v>
      </c>
    </row>
    <row r="5" spans="1:8" x14ac:dyDescent="0.3">
      <c r="A5" s="1" t="str">
        <f t="shared" ca="1" si="0"/>
        <v>_3655621443</v>
      </c>
      <c r="B5" s="2">
        <f t="shared" ca="1" si="1"/>
        <v>29386</v>
      </c>
      <c r="C5" s="1">
        <f t="shared" ca="1" si="2"/>
        <v>704</v>
      </c>
      <c r="D5" s="2">
        <f ca="1">RANDBETWEEN((EDATE(Table1[[#This Row],[DOB]],12*21)),DATE(2023,9,24))</f>
        <v>41939</v>
      </c>
      <c r="E5" s="1">
        <f ca="1">RANDBETWEEN(0,Table1[[#This Row],[CHARGE_OFF_AMT]])</f>
        <v>588</v>
      </c>
      <c r="F5" s="2">
        <f ca="1">RANDBETWEEN(Table1[[#This Row],[CHARGE_OFF_DATE]],DATE(2023,9,24))</f>
        <v>43129</v>
      </c>
      <c r="G5" s="3">
        <f ca="1">IF((Table1[[#This Row],[BALANCE_DATE]]-Table1[[#This Row],[CHARGE_OFF_DATE]])&gt;1,RANDBETWEEN(1,50)+RANDBETWEEN(1,99)/100,0)</f>
        <v>22.49</v>
      </c>
    </row>
    <row r="6" spans="1:8" x14ac:dyDescent="0.3">
      <c r="A6" s="1" t="str">
        <f t="shared" ca="1" si="0"/>
        <v>_8356289505</v>
      </c>
      <c r="B6" s="2">
        <f t="shared" ca="1" si="1"/>
        <v>32933</v>
      </c>
      <c r="C6" s="1">
        <f t="shared" ca="1" si="2"/>
        <v>1545</v>
      </c>
      <c r="D6" s="2">
        <f ca="1">RANDBETWEEN((EDATE(Table1[[#This Row],[DOB]],12*21)),DATE(2023,9,24))</f>
        <v>43017</v>
      </c>
      <c r="E6" s="1">
        <f ca="1">RANDBETWEEN(0,Table1[[#This Row],[CHARGE_OFF_AMT]])</f>
        <v>873</v>
      </c>
      <c r="F6" s="2">
        <f ca="1">RANDBETWEEN(Table1[[#This Row],[CHARGE_OFF_DATE]],DATE(2023,9,24))</f>
        <v>43130</v>
      </c>
      <c r="G6" s="3">
        <f ca="1">IF((Table1[[#This Row],[BALANCE_DATE]]-Table1[[#This Row],[CHARGE_OFF_DATE]])&gt;1,RANDBETWEEN(1,50)+RANDBETWEEN(1,99)/100,0)</f>
        <v>34.799999999999997</v>
      </c>
    </row>
    <row r="7" spans="1:8" x14ac:dyDescent="0.3">
      <c r="A7" s="1" t="str">
        <f t="shared" ca="1" si="0"/>
        <v>_2632294680</v>
      </c>
      <c r="B7" s="2">
        <f t="shared" ca="1" si="1"/>
        <v>34525</v>
      </c>
      <c r="C7" s="1">
        <f t="shared" ca="1" si="2"/>
        <v>731</v>
      </c>
      <c r="D7" s="2">
        <f ca="1">RANDBETWEEN((EDATE(Table1[[#This Row],[DOB]],12*21)),DATE(2023,9,24))</f>
        <v>44903</v>
      </c>
      <c r="E7" s="1">
        <f ca="1">RANDBETWEEN(0,Table1[[#This Row],[CHARGE_OFF_AMT]])</f>
        <v>171</v>
      </c>
      <c r="F7" s="2">
        <f ca="1">RANDBETWEEN(Table1[[#This Row],[CHARGE_OFF_DATE]],DATE(2023,9,24))</f>
        <v>45068</v>
      </c>
      <c r="G7" s="3">
        <f ca="1">IF((Table1[[#This Row],[BALANCE_DATE]]-Table1[[#This Row],[CHARGE_OFF_DATE]])&gt;1,RANDBETWEEN(1,50)+RANDBETWEEN(1,99)/100,0)</f>
        <v>4.57</v>
      </c>
    </row>
    <row r="8" spans="1:8" x14ac:dyDescent="0.3">
      <c r="A8" s="1" t="str">
        <f t="shared" ca="1" si="0"/>
        <v>_9344641969</v>
      </c>
      <c r="B8" s="2">
        <f t="shared" ca="1" si="1"/>
        <v>34106</v>
      </c>
      <c r="C8" s="1">
        <f t="shared" ca="1" si="2"/>
        <v>986</v>
      </c>
      <c r="D8" s="2">
        <f ca="1">RANDBETWEEN((EDATE(Table1[[#This Row],[DOB]],12*21)),DATE(2023,9,24))</f>
        <v>44358</v>
      </c>
      <c r="E8" s="1">
        <f ca="1">RANDBETWEEN(0,Table1[[#This Row],[CHARGE_OFF_AMT]])</f>
        <v>746</v>
      </c>
      <c r="F8" s="2">
        <f ca="1">RANDBETWEEN(Table1[[#This Row],[CHARGE_OFF_DATE]],DATE(2023,9,24))</f>
        <v>44403</v>
      </c>
      <c r="G8" s="3">
        <f ca="1">IF((Table1[[#This Row],[BALANCE_DATE]]-Table1[[#This Row],[CHARGE_OFF_DATE]])&gt;1,RANDBETWEEN(1,50)+RANDBETWEEN(1,99)/100,0)</f>
        <v>22.62</v>
      </c>
    </row>
    <row r="9" spans="1:8" x14ac:dyDescent="0.3">
      <c r="A9" s="1" t="str">
        <f t="shared" ca="1" si="0"/>
        <v>_4622166785</v>
      </c>
      <c r="B9" s="2">
        <f t="shared" ca="1" si="1"/>
        <v>35113</v>
      </c>
      <c r="C9" s="1">
        <f t="shared" ca="1" si="2"/>
        <v>789</v>
      </c>
      <c r="D9" s="2">
        <f ca="1">RANDBETWEEN((EDATE(Table1[[#This Row],[DOB]],12*21)),DATE(2023,9,24))</f>
        <v>44813</v>
      </c>
      <c r="E9" s="1">
        <f ca="1">RANDBETWEEN(0,Table1[[#This Row],[CHARGE_OFF_AMT]])</f>
        <v>150</v>
      </c>
      <c r="F9" s="2">
        <f ca="1">RANDBETWEEN(Table1[[#This Row],[CHARGE_OFF_DATE]],DATE(2023,9,24))</f>
        <v>44864</v>
      </c>
      <c r="G9" s="3">
        <f ca="1">IF((Table1[[#This Row],[BALANCE_DATE]]-Table1[[#This Row],[CHARGE_OFF_DATE]])&gt;1,RANDBETWEEN(1,50)+RANDBETWEEN(1,99)/100,0)</f>
        <v>19.760000000000002</v>
      </c>
    </row>
    <row r="10" spans="1:8" x14ac:dyDescent="0.3">
      <c r="A10" s="1" t="str">
        <f t="shared" ca="1" si="0"/>
        <v>_6667154602</v>
      </c>
      <c r="B10" s="2">
        <f t="shared" ca="1" si="1"/>
        <v>27795</v>
      </c>
      <c r="C10" s="1">
        <f t="shared" ca="1" si="2"/>
        <v>1072</v>
      </c>
      <c r="D10" s="2">
        <f ca="1">RANDBETWEEN((EDATE(Table1[[#This Row],[DOB]],12*21)),DATE(2023,9,24))</f>
        <v>43450</v>
      </c>
      <c r="E10" s="1">
        <f ca="1">RANDBETWEEN(0,Table1[[#This Row],[CHARGE_OFF_AMT]])</f>
        <v>468</v>
      </c>
      <c r="F10" s="2">
        <f ca="1">RANDBETWEEN(Table1[[#This Row],[CHARGE_OFF_DATE]],DATE(2023,9,24))</f>
        <v>44343</v>
      </c>
      <c r="G10" s="3">
        <f ca="1">IF((Table1[[#This Row],[BALANCE_DATE]]-Table1[[#This Row],[CHARGE_OFF_DATE]])&gt;1,RANDBETWEEN(1,50)+RANDBETWEEN(1,99)/100,0)</f>
        <v>9.27</v>
      </c>
    </row>
    <row r="11" spans="1:8" x14ac:dyDescent="0.3">
      <c r="A11" s="1" t="str">
        <f t="shared" ca="1" si="0"/>
        <v>_1976054880</v>
      </c>
      <c r="B11" s="2">
        <f t="shared" ca="1" si="1"/>
        <v>37250</v>
      </c>
      <c r="C11" s="1">
        <f t="shared" ca="1" si="2"/>
        <v>2113</v>
      </c>
      <c r="D11" s="2">
        <f ca="1">RANDBETWEEN((EDATE(Table1[[#This Row],[DOB]],12*21)),DATE(2023,9,24))</f>
        <v>44924</v>
      </c>
      <c r="E11" s="1">
        <f ca="1">RANDBETWEEN(0,Table1[[#This Row],[CHARGE_OFF_AMT]])</f>
        <v>1475</v>
      </c>
      <c r="F11" s="2">
        <f ca="1">RANDBETWEEN(Table1[[#This Row],[CHARGE_OFF_DATE]],DATE(2023,9,24))</f>
        <v>45110</v>
      </c>
      <c r="G11" s="3">
        <f ca="1">IF((Table1[[#This Row],[BALANCE_DATE]]-Table1[[#This Row],[CHARGE_OFF_DATE]])&gt;1,RANDBETWEEN(1,50)+RANDBETWEEN(1,99)/100,0)</f>
        <v>4.33</v>
      </c>
    </row>
    <row r="12" spans="1:8" x14ac:dyDescent="0.3">
      <c r="A12" s="1" t="str">
        <f t="shared" ca="1" si="0"/>
        <v>_8527533279</v>
      </c>
      <c r="B12" s="2">
        <f t="shared" ca="1" si="1"/>
        <v>31883</v>
      </c>
      <c r="C12" s="1">
        <f t="shared" ca="1" si="2"/>
        <v>1157</v>
      </c>
      <c r="D12" s="2">
        <f ca="1">RANDBETWEEN((EDATE(Table1[[#This Row],[DOB]],12*21)),DATE(2023,9,24))</f>
        <v>44604</v>
      </c>
      <c r="E12" s="1">
        <f ca="1">RANDBETWEEN(0,Table1[[#This Row],[CHARGE_OFF_AMT]])</f>
        <v>605</v>
      </c>
      <c r="F12" s="2">
        <f ca="1">RANDBETWEEN(Table1[[#This Row],[CHARGE_OFF_DATE]],DATE(2023,9,24))</f>
        <v>44679</v>
      </c>
      <c r="G12" s="3">
        <f ca="1">IF((Table1[[#This Row],[BALANCE_DATE]]-Table1[[#This Row],[CHARGE_OFF_DATE]])&gt;1,RANDBETWEEN(1,50)+RANDBETWEEN(1,99)/100,0)</f>
        <v>45.98</v>
      </c>
    </row>
    <row r="13" spans="1:8" x14ac:dyDescent="0.3">
      <c r="A13" s="1" t="str">
        <f t="shared" ca="1" si="0"/>
        <v>_4527525536</v>
      </c>
      <c r="B13" s="2">
        <f t="shared" ca="1" si="1"/>
        <v>32491</v>
      </c>
      <c r="C13" s="1">
        <f t="shared" ca="1" si="2"/>
        <v>985</v>
      </c>
      <c r="D13" s="2">
        <f ca="1">RANDBETWEEN((EDATE(Table1[[#This Row],[DOB]],12*21)),DATE(2023,9,24))</f>
        <v>44549</v>
      </c>
      <c r="E13" s="1">
        <f ca="1">RANDBETWEEN(0,Table1[[#This Row],[CHARGE_OFF_AMT]])</f>
        <v>305</v>
      </c>
      <c r="F13" s="2">
        <f ca="1">RANDBETWEEN(Table1[[#This Row],[CHARGE_OFF_DATE]],DATE(2023,9,24))</f>
        <v>44976</v>
      </c>
      <c r="G13" s="3">
        <f ca="1">IF((Table1[[#This Row],[BALANCE_DATE]]-Table1[[#This Row],[CHARGE_OFF_DATE]])&gt;1,RANDBETWEEN(1,50)+RANDBETWEEN(1,99)/100,0)</f>
        <v>14.48</v>
      </c>
    </row>
    <row r="14" spans="1:8" x14ac:dyDescent="0.3">
      <c r="A14" s="1" t="str">
        <f t="shared" ca="1" si="0"/>
        <v>_2646097654</v>
      </c>
      <c r="B14" s="2">
        <f t="shared" ca="1" si="1"/>
        <v>28475</v>
      </c>
      <c r="C14" s="1">
        <f t="shared" ca="1" si="2"/>
        <v>2083</v>
      </c>
      <c r="D14" s="2">
        <f ca="1">RANDBETWEEN((EDATE(Table1[[#This Row],[DOB]],12*21)),DATE(2023,9,24))</f>
        <v>39666</v>
      </c>
      <c r="E14" s="1">
        <f ca="1">RANDBETWEEN(0,Table1[[#This Row],[CHARGE_OFF_AMT]])</f>
        <v>496</v>
      </c>
      <c r="F14" s="2">
        <f ca="1">RANDBETWEEN(Table1[[#This Row],[CHARGE_OFF_DATE]],DATE(2023,9,24))</f>
        <v>45011</v>
      </c>
      <c r="G14" s="3">
        <f ca="1">IF((Table1[[#This Row],[BALANCE_DATE]]-Table1[[#This Row],[CHARGE_OFF_DATE]])&gt;1,RANDBETWEEN(1,50)+RANDBETWEEN(1,99)/100,0)</f>
        <v>5.28</v>
      </c>
    </row>
    <row r="15" spans="1:8" x14ac:dyDescent="0.3">
      <c r="A15" s="1" t="str">
        <f t="shared" ca="1" si="0"/>
        <v>_1950517546</v>
      </c>
      <c r="B15" s="2">
        <f t="shared" ca="1" si="1"/>
        <v>35913</v>
      </c>
      <c r="C15" s="1">
        <f t="shared" ca="1" si="2"/>
        <v>2365</v>
      </c>
      <c r="D15" s="2">
        <f ca="1">RANDBETWEEN((EDATE(Table1[[#This Row],[DOB]],12*21)),DATE(2023,9,24))</f>
        <v>44220</v>
      </c>
      <c r="E15" s="1">
        <f ca="1">RANDBETWEEN(0,Table1[[#This Row],[CHARGE_OFF_AMT]])</f>
        <v>674</v>
      </c>
      <c r="F15" s="2">
        <f ca="1">RANDBETWEEN(Table1[[#This Row],[CHARGE_OFF_DATE]],DATE(2023,9,24))</f>
        <v>45085</v>
      </c>
      <c r="G15" s="3">
        <f ca="1">IF((Table1[[#This Row],[BALANCE_DATE]]-Table1[[#This Row],[CHARGE_OFF_DATE]])&gt;1,RANDBETWEEN(1,50)+RANDBETWEEN(1,99)/100,0)</f>
        <v>46.28</v>
      </c>
    </row>
    <row r="16" spans="1:8" x14ac:dyDescent="0.3">
      <c r="A16" s="1" t="str">
        <f t="shared" ca="1" si="0"/>
        <v>_1153746273</v>
      </c>
      <c r="B16" s="2">
        <f t="shared" ca="1" si="1"/>
        <v>30758</v>
      </c>
      <c r="C16" s="1">
        <f t="shared" ca="1" si="2"/>
        <v>1100</v>
      </c>
      <c r="D16" s="2">
        <f ca="1">RANDBETWEEN((EDATE(Table1[[#This Row],[DOB]],12*21)),DATE(2023,9,24))</f>
        <v>42337</v>
      </c>
      <c r="E16" s="1">
        <f ca="1">RANDBETWEEN(0,Table1[[#This Row],[CHARGE_OFF_AMT]])</f>
        <v>1003</v>
      </c>
      <c r="F16" s="2">
        <f ca="1">RANDBETWEEN(Table1[[#This Row],[CHARGE_OFF_DATE]],DATE(2023,9,24))</f>
        <v>43270</v>
      </c>
      <c r="G16" s="3">
        <f ca="1">IF((Table1[[#This Row],[BALANCE_DATE]]-Table1[[#This Row],[CHARGE_OFF_DATE]])&gt;1,RANDBETWEEN(1,50)+RANDBETWEEN(1,99)/100,0)</f>
        <v>5.41</v>
      </c>
    </row>
    <row r="17" spans="1:7" x14ac:dyDescent="0.3">
      <c r="A17" s="1" t="str">
        <f t="shared" ca="1" si="0"/>
        <v>_5645477766</v>
      </c>
      <c r="B17" s="2">
        <f t="shared" ca="1" si="1"/>
        <v>32406</v>
      </c>
      <c r="C17" s="1">
        <f t="shared" ca="1" si="2"/>
        <v>730</v>
      </c>
      <c r="D17" s="2">
        <f ca="1">RANDBETWEEN((EDATE(Table1[[#This Row],[DOB]],12*21)),DATE(2023,9,24))</f>
        <v>42777</v>
      </c>
      <c r="E17" s="1">
        <f ca="1">RANDBETWEEN(0,Table1[[#This Row],[CHARGE_OFF_AMT]])</f>
        <v>720</v>
      </c>
      <c r="F17" s="2">
        <f ca="1">RANDBETWEEN(Table1[[#This Row],[CHARGE_OFF_DATE]],DATE(2023,9,24))</f>
        <v>42949</v>
      </c>
      <c r="G17" s="3">
        <f ca="1">IF((Table1[[#This Row],[BALANCE_DATE]]-Table1[[#This Row],[CHARGE_OFF_DATE]])&gt;1,RANDBETWEEN(1,50)+RANDBETWEEN(1,99)/100,0)</f>
        <v>5.72</v>
      </c>
    </row>
    <row r="18" spans="1:7" x14ac:dyDescent="0.3">
      <c r="A18" s="1" t="str">
        <f t="shared" ca="1" si="0"/>
        <v>_5364588745</v>
      </c>
      <c r="B18" s="2">
        <f t="shared" ca="1" si="1"/>
        <v>31549</v>
      </c>
      <c r="C18" s="1">
        <f t="shared" ca="1" si="2"/>
        <v>2076</v>
      </c>
      <c r="D18" s="2">
        <f ca="1">RANDBETWEEN((EDATE(Table1[[#This Row],[DOB]],12*21)),DATE(2023,9,24))</f>
        <v>44073</v>
      </c>
      <c r="E18" s="1">
        <f ca="1">RANDBETWEEN(0,Table1[[#This Row],[CHARGE_OFF_AMT]])</f>
        <v>1358</v>
      </c>
      <c r="F18" s="2">
        <f ca="1">RANDBETWEEN(Table1[[#This Row],[CHARGE_OFF_DATE]],DATE(2023,9,24))</f>
        <v>44494</v>
      </c>
      <c r="G18" s="3">
        <f ca="1">IF((Table1[[#This Row],[BALANCE_DATE]]-Table1[[#This Row],[CHARGE_OFF_DATE]])&gt;1,RANDBETWEEN(1,50)+RANDBETWEEN(1,99)/100,0)</f>
        <v>17.14</v>
      </c>
    </row>
    <row r="19" spans="1:7" x14ac:dyDescent="0.3">
      <c r="A19" s="1" t="str">
        <f t="shared" ca="1" si="0"/>
        <v>_8355897942</v>
      </c>
      <c r="B19" s="2">
        <f t="shared" ca="1" si="1"/>
        <v>30816</v>
      </c>
      <c r="C19" s="1">
        <f t="shared" ca="1" si="2"/>
        <v>909</v>
      </c>
      <c r="D19" s="2">
        <f ca="1">RANDBETWEEN((EDATE(Table1[[#This Row],[DOB]],12*21)),DATE(2023,9,24))</f>
        <v>41294</v>
      </c>
      <c r="E19" s="1">
        <f ca="1">RANDBETWEEN(0,Table1[[#This Row],[CHARGE_OFF_AMT]])</f>
        <v>20</v>
      </c>
      <c r="F19" s="2">
        <f ca="1">RANDBETWEEN(Table1[[#This Row],[CHARGE_OFF_DATE]],DATE(2023,9,24))</f>
        <v>42727</v>
      </c>
      <c r="G19" s="3">
        <f ca="1">IF((Table1[[#This Row],[BALANCE_DATE]]-Table1[[#This Row],[CHARGE_OFF_DATE]])&gt;1,RANDBETWEEN(1,50)+RANDBETWEEN(1,99)/100,0)</f>
        <v>50.13</v>
      </c>
    </row>
    <row r="20" spans="1:7" x14ac:dyDescent="0.3">
      <c r="A20" s="1" t="str">
        <f t="shared" ca="1" si="0"/>
        <v>_7800439841</v>
      </c>
      <c r="B20" s="2">
        <f t="shared" ca="1" si="1"/>
        <v>30320</v>
      </c>
      <c r="C20" s="1">
        <f t="shared" ca="1" si="2"/>
        <v>912</v>
      </c>
      <c r="D20" s="2">
        <f ca="1">RANDBETWEEN((EDATE(Table1[[#This Row],[DOB]],12*21)),DATE(2023,9,24))</f>
        <v>44397</v>
      </c>
      <c r="E20" s="1">
        <f ca="1">RANDBETWEEN(0,Table1[[#This Row],[CHARGE_OFF_AMT]])</f>
        <v>355</v>
      </c>
      <c r="F20" s="2">
        <f ca="1">RANDBETWEEN(Table1[[#This Row],[CHARGE_OFF_DATE]],DATE(2023,9,24))</f>
        <v>44435</v>
      </c>
      <c r="G20" s="3">
        <f ca="1">IF((Table1[[#This Row],[BALANCE_DATE]]-Table1[[#This Row],[CHARGE_OFF_DATE]])&gt;1,RANDBETWEEN(1,50)+RANDBETWEEN(1,99)/100,0)</f>
        <v>2.79</v>
      </c>
    </row>
    <row r="21" spans="1:7" x14ac:dyDescent="0.3">
      <c r="A21" s="1" t="str">
        <f t="shared" ca="1" si="0"/>
        <v>_2230631415</v>
      </c>
      <c r="B21" s="2">
        <f t="shared" ca="1" si="1"/>
        <v>34137</v>
      </c>
      <c r="C21" s="1">
        <f t="shared" ca="1" si="2"/>
        <v>1383</v>
      </c>
      <c r="D21" s="2">
        <f ca="1">RANDBETWEEN((EDATE(Table1[[#This Row],[DOB]],12*21)),DATE(2023,9,24))</f>
        <v>44736</v>
      </c>
      <c r="E21" s="1">
        <f ca="1">RANDBETWEEN(0,Table1[[#This Row],[CHARGE_OFF_AMT]])</f>
        <v>144</v>
      </c>
      <c r="F21" s="2">
        <f ca="1">RANDBETWEEN(Table1[[#This Row],[CHARGE_OFF_DATE]],DATE(2023,9,24))</f>
        <v>45043</v>
      </c>
      <c r="G21" s="3">
        <f ca="1">IF((Table1[[#This Row],[BALANCE_DATE]]-Table1[[#This Row],[CHARGE_OFF_DATE]])&gt;1,RANDBETWEEN(1,50)+RANDBETWEEN(1,99)/100,0)</f>
        <v>44.74</v>
      </c>
    </row>
    <row r="22" spans="1:7" x14ac:dyDescent="0.3">
      <c r="A22" s="1" t="str">
        <f t="shared" ca="1" si="0"/>
        <v>_7912506723</v>
      </c>
      <c r="B22" s="2">
        <f t="shared" ca="1" si="1"/>
        <v>34026</v>
      </c>
      <c r="C22" s="1">
        <f t="shared" ca="1" si="2"/>
        <v>1931</v>
      </c>
      <c r="D22" s="2">
        <f ca="1">RANDBETWEEN((EDATE(Table1[[#This Row],[DOB]],12*21)),DATE(2023,9,24))</f>
        <v>44507</v>
      </c>
      <c r="E22" s="1">
        <f ca="1">RANDBETWEEN(0,Table1[[#This Row],[CHARGE_OFF_AMT]])</f>
        <v>392</v>
      </c>
      <c r="F22" s="2">
        <f ca="1">RANDBETWEEN(Table1[[#This Row],[CHARGE_OFF_DATE]],DATE(2023,9,24))</f>
        <v>45018</v>
      </c>
      <c r="G22" s="3">
        <f ca="1">IF((Table1[[#This Row],[BALANCE_DATE]]-Table1[[#This Row],[CHARGE_OFF_DATE]])&gt;1,RANDBETWEEN(1,50)+RANDBETWEEN(1,99)/100,0)</f>
        <v>11.29</v>
      </c>
    </row>
    <row r="23" spans="1:7" x14ac:dyDescent="0.3">
      <c r="A23" s="1" t="str">
        <f t="shared" ca="1" si="0"/>
        <v>_5175968373</v>
      </c>
      <c r="B23" s="2">
        <f t="shared" ca="1" si="1"/>
        <v>30011</v>
      </c>
      <c r="C23" s="1">
        <f t="shared" ca="1" si="2"/>
        <v>1911</v>
      </c>
      <c r="D23" s="2">
        <f ca="1">RANDBETWEEN((EDATE(Table1[[#This Row],[DOB]],12*21)),DATE(2023,9,24))</f>
        <v>38811</v>
      </c>
      <c r="E23" s="1">
        <f ca="1">RANDBETWEEN(0,Table1[[#This Row],[CHARGE_OFF_AMT]])</f>
        <v>1567</v>
      </c>
      <c r="F23" s="2">
        <f ca="1">RANDBETWEEN(Table1[[#This Row],[CHARGE_OFF_DATE]],DATE(2023,9,24))</f>
        <v>43023</v>
      </c>
      <c r="G23" s="3">
        <f ca="1">IF((Table1[[#This Row],[BALANCE_DATE]]-Table1[[#This Row],[CHARGE_OFF_DATE]])&gt;1,RANDBETWEEN(1,50)+RANDBETWEEN(1,99)/100,0)</f>
        <v>49.92</v>
      </c>
    </row>
    <row r="24" spans="1:7" x14ac:dyDescent="0.3">
      <c r="A24" s="1" t="str">
        <f t="shared" ca="1" si="0"/>
        <v>_7126634664</v>
      </c>
      <c r="B24" s="2">
        <f t="shared" ca="1" si="1"/>
        <v>34420</v>
      </c>
      <c r="C24" s="1">
        <f t="shared" ca="1" si="2"/>
        <v>2357</v>
      </c>
      <c r="D24" s="2">
        <f ca="1">RANDBETWEEN((EDATE(Table1[[#This Row],[DOB]],12*21)),DATE(2023,9,24))</f>
        <v>42375</v>
      </c>
      <c r="E24" s="1">
        <f ca="1">RANDBETWEEN(0,Table1[[#This Row],[CHARGE_OFF_AMT]])</f>
        <v>1683</v>
      </c>
      <c r="F24" s="2">
        <f ca="1">RANDBETWEEN(Table1[[#This Row],[CHARGE_OFF_DATE]],DATE(2023,9,24))</f>
        <v>44300</v>
      </c>
      <c r="G24" s="3">
        <f ca="1">IF((Table1[[#This Row],[BALANCE_DATE]]-Table1[[#This Row],[CHARGE_OFF_DATE]])&gt;1,RANDBETWEEN(1,50)+RANDBETWEEN(1,99)/100,0)</f>
        <v>15.58</v>
      </c>
    </row>
    <row r="25" spans="1:7" x14ac:dyDescent="0.3">
      <c r="A25" s="1" t="str">
        <f t="shared" ca="1" si="0"/>
        <v>_9477342341</v>
      </c>
      <c r="B25" s="2">
        <f t="shared" ca="1" si="1"/>
        <v>28558</v>
      </c>
      <c r="C25" s="1">
        <f t="shared" ca="1" si="2"/>
        <v>1368</v>
      </c>
      <c r="D25" s="2">
        <f ca="1">RANDBETWEEN((EDATE(Table1[[#This Row],[DOB]],12*21)),DATE(2023,9,24))</f>
        <v>42821</v>
      </c>
      <c r="E25" s="1">
        <f ca="1">RANDBETWEEN(0,Table1[[#This Row],[CHARGE_OFF_AMT]])</f>
        <v>72</v>
      </c>
      <c r="F25" s="2">
        <f ca="1">RANDBETWEEN(Table1[[#This Row],[CHARGE_OFF_DATE]],DATE(2023,9,24))</f>
        <v>44727</v>
      </c>
      <c r="G25" s="3">
        <f ca="1">IF((Table1[[#This Row],[BALANCE_DATE]]-Table1[[#This Row],[CHARGE_OFF_DATE]])&gt;1,RANDBETWEEN(1,50)+RANDBETWEEN(1,99)/100,0)</f>
        <v>19.690000000000001</v>
      </c>
    </row>
    <row r="26" spans="1:7" x14ac:dyDescent="0.3">
      <c r="A26" s="1" t="str">
        <f t="shared" ca="1" si="0"/>
        <v>_5691385560</v>
      </c>
      <c r="B26" s="2">
        <f t="shared" ca="1" si="1"/>
        <v>27712</v>
      </c>
      <c r="C26" s="1">
        <f t="shared" ca="1" si="2"/>
        <v>2376</v>
      </c>
      <c r="D26" s="2">
        <f ca="1">RANDBETWEEN((EDATE(Table1[[#This Row],[DOB]],12*21)),DATE(2023,9,24))</f>
        <v>41050</v>
      </c>
      <c r="E26" s="1">
        <f ca="1">RANDBETWEEN(0,Table1[[#This Row],[CHARGE_OFF_AMT]])</f>
        <v>34</v>
      </c>
      <c r="F26" s="2">
        <f ca="1">RANDBETWEEN(Table1[[#This Row],[CHARGE_OFF_DATE]],DATE(2023,9,24))</f>
        <v>43346</v>
      </c>
      <c r="G26" s="3">
        <f ca="1">IF((Table1[[#This Row],[BALANCE_DATE]]-Table1[[#This Row],[CHARGE_OFF_DATE]])&gt;1,RANDBETWEEN(1,50)+RANDBETWEEN(1,99)/100,0)</f>
        <v>6.24</v>
      </c>
    </row>
    <row r="27" spans="1:7" x14ac:dyDescent="0.3">
      <c r="A27" s="1" t="str">
        <f t="shared" ca="1" si="0"/>
        <v>_2948019235</v>
      </c>
      <c r="B27" s="2">
        <f t="shared" ca="1" si="1"/>
        <v>29521</v>
      </c>
      <c r="C27" s="1">
        <f t="shared" ca="1" si="2"/>
        <v>1507</v>
      </c>
      <c r="D27" s="2">
        <f ca="1">RANDBETWEEN((EDATE(Table1[[#This Row],[DOB]],12*21)),DATE(2023,9,24))</f>
        <v>39917</v>
      </c>
      <c r="E27" s="1">
        <f ca="1">RANDBETWEEN(0,Table1[[#This Row],[CHARGE_OFF_AMT]])</f>
        <v>473</v>
      </c>
      <c r="F27" s="2">
        <f ca="1">RANDBETWEEN(Table1[[#This Row],[CHARGE_OFF_DATE]],DATE(2023,9,24))</f>
        <v>42039</v>
      </c>
      <c r="G27" s="3">
        <f ca="1">IF((Table1[[#This Row],[BALANCE_DATE]]-Table1[[#This Row],[CHARGE_OFF_DATE]])&gt;1,RANDBETWEEN(1,50)+RANDBETWEEN(1,99)/100,0)</f>
        <v>36.94</v>
      </c>
    </row>
    <row r="28" spans="1:7" x14ac:dyDescent="0.3">
      <c r="A28" s="1" t="str">
        <f t="shared" ca="1" si="0"/>
        <v>_4483419158</v>
      </c>
      <c r="B28" s="2">
        <f t="shared" ca="1" si="1"/>
        <v>31457</v>
      </c>
      <c r="C28" s="1">
        <f t="shared" ca="1" si="2"/>
        <v>2183</v>
      </c>
      <c r="D28" s="2">
        <f ca="1">RANDBETWEEN((EDATE(Table1[[#This Row],[DOB]],12*21)),DATE(2023,9,24))</f>
        <v>43515</v>
      </c>
      <c r="E28" s="1">
        <f ca="1">RANDBETWEEN(0,Table1[[#This Row],[CHARGE_OFF_AMT]])</f>
        <v>2034</v>
      </c>
      <c r="F28" s="2">
        <f ca="1">RANDBETWEEN(Table1[[#This Row],[CHARGE_OFF_DATE]],DATE(2023,9,24))</f>
        <v>44268</v>
      </c>
      <c r="G28" s="3">
        <f ca="1">IF((Table1[[#This Row],[BALANCE_DATE]]-Table1[[#This Row],[CHARGE_OFF_DATE]])&gt;1,RANDBETWEEN(1,50)+RANDBETWEEN(1,99)/100,0)</f>
        <v>46.06</v>
      </c>
    </row>
    <row r="29" spans="1:7" x14ac:dyDescent="0.3">
      <c r="A29" s="1" t="str">
        <f t="shared" ca="1" si="0"/>
        <v>_9065964901</v>
      </c>
      <c r="B29" s="2">
        <f t="shared" ca="1" si="1"/>
        <v>29963</v>
      </c>
      <c r="C29" s="1">
        <f t="shared" ca="1" si="2"/>
        <v>697</v>
      </c>
      <c r="D29" s="2">
        <f ca="1">RANDBETWEEN((EDATE(Table1[[#This Row],[DOB]],12*21)),DATE(2023,9,24))</f>
        <v>43562</v>
      </c>
      <c r="E29" s="1">
        <f ca="1">RANDBETWEEN(0,Table1[[#This Row],[CHARGE_OFF_AMT]])</f>
        <v>35</v>
      </c>
      <c r="F29" s="2">
        <f ca="1">RANDBETWEEN(Table1[[#This Row],[CHARGE_OFF_DATE]],DATE(2023,9,24))</f>
        <v>43584</v>
      </c>
      <c r="G29" s="3">
        <f ca="1">IF((Table1[[#This Row],[BALANCE_DATE]]-Table1[[#This Row],[CHARGE_OFF_DATE]])&gt;1,RANDBETWEEN(1,50)+RANDBETWEEN(1,99)/100,0)</f>
        <v>27.18</v>
      </c>
    </row>
    <row r="30" spans="1:7" x14ac:dyDescent="0.3">
      <c r="A30" s="1" t="str">
        <f t="shared" ca="1" si="0"/>
        <v>_9094359617</v>
      </c>
      <c r="B30" s="2">
        <f t="shared" ca="1" si="1"/>
        <v>33461</v>
      </c>
      <c r="C30" s="1">
        <f t="shared" ca="1" si="2"/>
        <v>2435</v>
      </c>
      <c r="D30" s="2">
        <f ca="1">RANDBETWEEN((EDATE(Table1[[#This Row],[DOB]],12*21)),DATE(2023,9,24))</f>
        <v>42355</v>
      </c>
      <c r="E30" s="1">
        <f ca="1">RANDBETWEEN(0,Table1[[#This Row],[CHARGE_OFF_AMT]])</f>
        <v>193</v>
      </c>
      <c r="F30" s="2">
        <f ca="1">RANDBETWEEN(Table1[[#This Row],[CHARGE_OFF_DATE]],DATE(2023,9,24))</f>
        <v>43189</v>
      </c>
      <c r="G30" s="3">
        <f ca="1">IF((Table1[[#This Row],[BALANCE_DATE]]-Table1[[#This Row],[CHARGE_OFF_DATE]])&gt;1,RANDBETWEEN(1,50)+RANDBETWEEN(1,99)/100,0)</f>
        <v>15.96</v>
      </c>
    </row>
    <row r="31" spans="1:7" x14ac:dyDescent="0.3">
      <c r="A31" s="1" t="str">
        <f t="shared" ca="1" si="0"/>
        <v>_6354169145</v>
      </c>
      <c r="B31" s="2">
        <f t="shared" ca="1" si="1"/>
        <v>32208</v>
      </c>
      <c r="C31" s="1">
        <f t="shared" ca="1" si="2"/>
        <v>824</v>
      </c>
      <c r="D31" s="2">
        <f ca="1">RANDBETWEEN((EDATE(Table1[[#This Row],[DOB]],12*21)),DATE(2023,9,24))</f>
        <v>42266</v>
      </c>
      <c r="E31" s="1">
        <f ca="1">RANDBETWEEN(0,Table1[[#This Row],[CHARGE_OFF_AMT]])</f>
        <v>319</v>
      </c>
      <c r="F31" s="2">
        <f ca="1">RANDBETWEEN(Table1[[#This Row],[CHARGE_OFF_DATE]],DATE(2023,9,24))</f>
        <v>44229</v>
      </c>
      <c r="G31" s="3">
        <f ca="1">IF((Table1[[#This Row],[BALANCE_DATE]]-Table1[[#This Row],[CHARGE_OFF_DATE]])&gt;1,RANDBETWEEN(1,50)+RANDBETWEEN(1,99)/100,0)</f>
        <v>12.4</v>
      </c>
    </row>
    <row r="32" spans="1:7" x14ac:dyDescent="0.3">
      <c r="A32" s="1" t="str">
        <f t="shared" ca="1" si="0"/>
        <v>_7661383743</v>
      </c>
      <c r="B32" s="2">
        <f t="shared" ca="1" si="1"/>
        <v>36643</v>
      </c>
      <c r="C32" s="1">
        <f t="shared" ca="1" si="2"/>
        <v>1569</v>
      </c>
      <c r="D32" s="2">
        <f ca="1">RANDBETWEEN((EDATE(Table1[[#This Row],[DOB]],12*21)),DATE(2023,9,24))</f>
        <v>44546</v>
      </c>
      <c r="E32" s="1">
        <f ca="1">RANDBETWEEN(0,Table1[[#This Row],[CHARGE_OFF_AMT]])</f>
        <v>158</v>
      </c>
      <c r="F32" s="2">
        <f ca="1">RANDBETWEEN(Table1[[#This Row],[CHARGE_OFF_DATE]],DATE(2023,9,24))</f>
        <v>44854</v>
      </c>
      <c r="G32" s="3">
        <f ca="1">IF((Table1[[#This Row],[BALANCE_DATE]]-Table1[[#This Row],[CHARGE_OFF_DATE]])&gt;1,RANDBETWEEN(1,50)+RANDBETWEEN(1,99)/100,0)</f>
        <v>16.79</v>
      </c>
    </row>
    <row r="33" spans="1:7" x14ac:dyDescent="0.3">
      <c r="A33" s="1" t="str">
        <f t="shared" ca="1" si="0"/>
        <v>_9833410522</v>
      </c>
      <c r="B33" s="2">
        <f t="shared" ca="1" si="1"/>
        <v>28099</v>
      </c>
      <c r="C33" s="1">
        <f t="shared" ca="1" si="2"/>
        <v>2457</v>
      </c>
      <c r="D33" s="2">
        <f ca="1">RANDBETWEEN((EDATE(Table1[[#This Row],[DOB]],12*21)),DATE(2023,9,24))</f>
        <v>43536</v>
      </c>
      <c r="E33" s="1">
        <f ca="1">RANDBETWEEN(0,Table1[[#This Row],[CHARGE_OFF_AMT]])</f>
        <v>1522</v>
      </c>
      <c r="F33" s="2">
        <f ca="1">RANDBETWEEN(Table1[[#This Row],[CHARGE_OFF_DATE]],DATE(2023,9,24))</f>
        <v>44967</v>
      </c>
      <c r="G33" s="3">
        <f ca="1">IF((Table1[[#This Row],[BALANCE_DATE]]-Table1[[#This Row],[CHARGE_OFF_DATE]])&gt;1,RANDBETWEEN(1,50)+RANDBETWEEN(1,99)/100,0)</f>
        <v>26.18</v>
      </c>
    </row>
    <row r="34" spans="1:7" x14ac:dyDescent="0.3">
      <c r="A34" s="1" t="str">
        <f t="shared" ref="A34:A65" ca="1" si="3">CONCATENATE("_",RANDBETWEEN(1000000000,9999999999))</f>
        <v>_2651003683</v>
      </c>
      <c r="B34" s="2">
        <f t="shared" ref="B34:B65" ca="1" si="4">RANDBETWEEN(DATE(1975,1,1),DATE(2001,12,31))</f>
        <v>30346</v>
      </c>
      <c r="C34" s="1">
        <f t="shared" ref="C34:C65" ca="1" si="5">RANDBETWEEN(567,2467)</f>
        <v>1005</v>
      </c>
      <c r="D34" s="2">
        <f ca="1">RANDBETWEEN((EDATE(Table1[[#This Row],[DOB]],12*21)),DATE(2023,9,24))</f>
        <v>44434</v>
      </c>
      <c r="E34" s="1">
        <f ca="1">RANDBETWEEN(0,Table1[[#This Row],[CHARGE_OFF_AMT]])</f>
        <v>272</v>
      </c>
      <c r="F34" s="2">
        <f ca="1">RANDBETWEEN(Table1[[#This Row],[CHARGE_OFF_DATE]],DATE(2023,9,24))</f>
        <v>44980</v>
      </c>
      <c r="G34" s="3">
        <f ca="1">IF((Table1[[#This Row],[BALANCE_DATE]]-Table1[[#This Row],[CHARGE_OFF_DATE]])&gt;1,RANDBETWEEN(1,50)+RANDBETWEEN(1,99)/100,0)</f>
        <v>11.25</v>
      </c>
    </row>
    <row r="35" spans="1:7" x14ac:dyDescent="0.3">
      <c r="A35" s="1" t="str">
        <f t="shared" ca="1" si="3"/>
        <v>_5240626994</v>
      </c>
      <c r="B35" s="2">
        <f t="shared" ca="1" si="4"/>
        <v>30083</v>
      </c>
      <c r="C35" s="1">
        <f t="shared" ca="1" si="5"/>
        <v>1388</v>
      </c>
      <c r="D35" s="2">
        <f ca="1">RANDBETWEEN((EDATE(Table1[[#This Row],[DOB]],12*21)),DATE(2023,9,24))</f>
        <v>37955</v>
      </c>
      <c r="E35" s="1">
        <f ca="1">RANDBETWEEN(0,Table1[[#This Row],[CHARGE_OFF_AMT]])</f>
        <v>1229</v>
      </c>
      <c r="F35" s="2">
        <f ca="1">RANDBETWEEN(Table1[[#This Row],[CHARGE_OFF_DATE]],DATE(2023,9,24))</f>
        <v>42123</v>
      </c>
      <c r="G35" s="3">
        <f ca="1">IF((Table1[[#This Row],[BALANCE_DATE]]-Table1[[#This Row],[CHARGE_OFF_DATE]])&gt;1,RANDBETWEEN(1,50)+RANDBETWEEN(1,99)/100,0)</f>
        <v>43.1</v>
      </c>
    </row>
    <row r="36" spans="1:7" x14ac:dyDescent="0.3">
      <c r="A36" s="1" t="str">
        <f t="shared" ca="1" si="3"/>
        <v>_5136084702</v>
      </c>
      <c r="B36" s="2">
        <f t="shared" ca="1" si="4"/>
        <v>28852</v>
      </c>
      <c r="C36" s="1">
        <f t="shared" ca="1" si="5"/>
        <v>2429</v>
      </c>
      <c r="D36" s="2">
        <f ca="1">RANDBETWEEN((EDATE(Table1[[#This Row],[DOB]],12*21)),DATE(2023,9,24))</f>
        <v>39460</v>
      </c>
      <c r="E36" s="1">
        <f ca="1">RANDBETWEEN(0,Table1[[#This Row],[CHARGE_OFF_AMT]])</f>
        <v>1467</v>
      </c>
      <c r="F36" s="2">
        <f ca="1">RANDBETWEEN(Table1[[#This Row],[CHARGE_OFF_DATE]],DATE(2023,9,24))</f>
        <v>43431</v>
      </c>
      <c r="G36" s="3">
        <f ca="1">IF((Table1[[#This Row],[BALANCE_DATE]]-Table1[[#This Row],[CHARGE_OFF_DATE]])&gt;1,RANDBETWEEN(1,50)+RANDBETWEEN(1,99)/100,0)</f>
        <v>27.36</v>
      </c>
    </row>
    <row r="37" spans="1:7" x14ac:dyDescent="0.3">
      <c r="A37" s="1" t="str">
        <f t="shared" ca="1" si="3"/>
        <v>_4816689060</v>
      </c>
      <c r="B37" s="2">
        <f t="shared" ca="1" si="4"/>
        <v>30681</v>
      </c>
      <c r="C37" s="1">
        <f t="shared" ca="1" si="5"/>
        <v>1348</v>
      </c>
      <c r="D37" s="2">
        <f ca="1">RANDBETWEEN((EDATE(Table1[[#This Row],[DOB]],12*21)),DATE(2023,9,24))</f>
        <v>41056</v>
      </c>
      <c r="E37" s="1">
        <f ca="1">RANDBETWEEN(0,Table1[[#This Row],[CHARGE_OFF_AMT]])</f>
        <v>473</v>
      </c>
      <c r="F37" s="2">
        <f ca="1">RANDBETWEEN(Table1[[#This Row],[CHARGE_OFF_DATE]],DATE(2023,9,24))</f>
        <v>41731</v>
      </c>
      <c r="G37" s="3">
        <f ca="1">IF((Table1[[#This Row],[BALANCE_DATE]]-Table1[[#This Row],[CHARGE_OFF_DATE]])&gt;1,RANDBETWEEN(1,50)+RANDBETWEEN(1,99)/100,0)</f>
        <v>11.81</v>
      </c>
    </row>
    <row r="38" spans="1:7" x14ac:dyDescent="0.3">
      <c r="A38" s="1" t="str">
        <f t="shared" ca="1" si="3"/>
        <v>_1446261505</v>
      </c>
      <c r="B38" s="2">
        <f t="shared" ca="1" si="4"/>
        <v>29511</v>
      </c>
      <c r="C38" s="1">
        <f t="shared" ca="1" si="5"/>
        <v>1186</v>
      </c>
      <c r="D38" s="2">
        <f ca="1">RANDBETWEEN((EDATE(Table1[[#This Row],[DOB]],12*21)),DATE(2023,9,24))</f>
        <v>39651</v>
      </c>
      <c r="E38" s="1">
        <f ca="1">RANDBETWEEN(0,Table1[[#This Row],[CHARGE_OFF_AMT]])</f>
        <v>547</v>
      </c>
      <c r="F38" s="2">
        <f ca="1">RANDBETWEEN(Table1[[#This Row],[CHARGE_OFF_DATE]],DATE(2023,9,24))</f>
        <v>40378</v>
      </c>
      <c r="G38" s="3">
        <f ca="1">IF((Table1[[#This Row],[BALANCE_DATE]]-Table1[[#This Row],[CHARGE_OFF_DATE]])&gt;1,RANDBETWEEN(1,50)+RANDBETWEEN(1,99)/100,0)</f>
        <v>18.22</v>
      </c>
    </row>
    <row r="39" spans="1:7" x14ac:dyDescent="0.3">
      <c r="A39" s="1" t="str">
        <f t="shared" ca="1" si="3"/>
        <v>_3718858544</v>
      </c>
      <c r="B39" s="2">
        <f t="shared" ca="1" si="4"/>
        <v>33874</v>
      </c>
      <c r="C39" s="1">
        <f t="shared" ca="1" si="5"/>
        <v>1267</v>
      </c>
      <c r="D39" s="2">
        <f ca="1">RANDBETWEEN((EDATE(Table1[[#This Row],[DOB]],12*21)),DATE(2023,9,24))</f>
        <v>43044</v>
      </c>
      <c r="E39" s="1">
        <f ca="1">RANDBETWEEN(0,Table1[[#This Row],[CHARGE_OFF_AMT]])</f>
        <v>532</v>
      </c>
      <c r="F39" s="2">
        <f ca="1">RANDBETWEEN(Table1[[#This Row],[CHARGE_OFF_DATE]],DATE(2023,9,24))</f>
        <v>43044</v>
      </c>
      <c r="G39" s="3">
        <f ca="1">IF((Table1[[#This Row],[BALANCE_DATE]]-Table1[[#This Row],[CHARGE_OFF_DATE]])&gt;1,RANDBETWEEN(1,50)+RANDBETWEEN(1,99)/100,0)</f>
        <v>0</v>
      </c>
    </row>
    <row r="40" spans="1:7" x14ac:dyDescent="0.3">
      <c r="A40" s="1" t="str">
        <f t="shared" ca="1" si="3"/>
        <v>_8759794225</v>
      </c>
      <c r="B40" s="2">
        <f t="shared" ca="1" si="4"/>
        <v>33838</v>
      </c>
      <c r="C40" s="1">
        <f t="shared" ca="1" si="5"/>
        <v>2265</v>
      </c>
      <c r="D40" s="2">
        <f ca="1">RANDBETWEEN((EDATE(Table1[[#This Row],[DOB]],12*21)),DATE(2023,9,24))</f>
        <v>43156</v>
      </c>
      <c r="E40" s="1">
        <f ca="1">RANDBETWEEN(0,Table1[[#This Row],[CHARGE_OFF_AMT]])</f>
        <v>1858</v>
      </c>
      <c r="F40" s="2">
        <f ca="1">RANDBETWEEN(Table1[[#This Row],[CHARGE_OFF_DATE]],DATE(2023,9,24))</f>
        <v>43379</v>
      </c>
      <c r="G40" s="3">
        <f ca="1">IF((Table1[[#This Row],[BALANCE_DATE]]-Table1[[#This Row],[CHARGE_OFF_DATE]])&gt;1,RANDBETWEEN(1,50)+RANDBETWEEN(1,99)/100,0)</f>
        <v>12.5</v>
      </c>
    </row>
    <row r="41" spans="1:7" x14ac:dyDescent="0.3">
      <c r="A41" s="1" t="str">
        <f t="shared" ca="1" si="3"/>
        <v>_9719735043</v>
      </c>
      <c r="B41" s="2">
        <f t="shared" ca="1" si="4"/>
        <v>32373</v>
      </c>
      <c r="C41" s="1">
        <f t="shared" ca="1" si="5"/>
        <v>1511</v>
      </c>
      <c r="D41" s="2">
        <f ca="1">RANDBETWEEN((EDATE(Table1[[#This Row],[DOB]],12*21)),DATE(2023,9,24))</f>
        <v>43312</v>
      </c>
      <c r="E41" s="1">
        <f ca="1">RANDBETWEEN(0,Table1[[#This Row],[CHARGE_OFF_AMT]])</f>
        <v>619</v>
      </c>
      <c r="F41" s="2">
        <f ca="1">RANDBETWEEN(Table1[[#This Row],[CHARGE_OFF_DATE]],DATE(2023,9,24))</f>
        <v>44456</v>
      </c>
      <c r="G41" s="3">
        <f ca="1">IF((Table1[[#This Row],[BALANCE_DATE]]-Table1[[#This Row],[CHARGE_OFF_DATE]])&gt;1,RANDBETWEEN(1,50)+RANDBETWEEN(1,99)/100,0)</f>
        <v>23.89</v>
      </c>
    </row>
    <row r="42" spans="1:7" x14ac:dyDescent="0.3">
      <c r="A42" s="1" t="str">
        <f t="shared" ca="1" si="3"/>
        <v>_3470658519</v>
      </c>
      <c r="B42" s="2">
        <f t="shared" ca="1" si="4"/>
        <v>33557</v>
      </c>
      <c r="C42" s="1">
        <f t="shared" ca="1" si="5"/>
        <v>1557</v>
      </c>
      <c r="D42" s="2">
        <f ca="1">RANDBETWEEN((EDATE(Table1[[#This Row],[DOB]],12*21)),DATE(2023,9,24))</f>
        <v>43811</v>
      </c>
      <c r="E42" s="1">
        <f ca="1">RANDBETWEEN(0,Table1[[#This Row],[CHARGE_OFF_AMT]])</f>
        <v>59</v>
      </c>
      <c r="F42" s="2">
        <f ca="1">RANDBETWEEN(Table1[[#This Row],[CHARGE_OFF_DATE]],DATE(2023,9,24))</f>
        <v>44503</v>
      </c>
      <c r="G42" s="3">
        <f ca="1">IF((Table1[[#This Row],[BALANCE_DATE]]-Table1[[#This Row],[CHARGE_OFF_DATE]])&gt;1,RANDBETWEEN(1,50)+RANDBETWEEN(1,99)/100,0)</f>
        <v>47.18</v>
      </c>
    </row>
    <row r="43" spans="1:7" x14ac:dyDescent="0.3">
      <c r="A43" s="1" t="str">
        <f t="shared" ca="1" si="3"/>
        <v>_4366615066</v>
      </c>
      <c r="B43" s="2">
        <f t="shared" ca="1" si="4"/>
        <v>27905</v>
      </c>
      <c r="C43" s="1">
        <f t="shared" ca="1" si="5"/>
        <v>882</v>
      </c>
      <c r="D43" s="2">
        <f ca="1">RANDBETWEEN((EDATE(Table1[[#This Row],[DOB]],12*21)),DATE(2023,9,24))</f>
        <v>39545</v>
      </c>
      <c r="E43" s="1">
        <f ca="1">RANDBETWEEN(0,Table1[[#This Row],[CHARGE_OFF_AMT]])</f>
        <v>601</v>
      </c>
      <c r="F43" s="2">
        <f ca="1">RANDBETWEEN(Table1[[#This Row],[CHARGE_OFF_DATE]],DATE(2023,9,24))</f>
        <v>44961</v>
      </c>
      <c r="G43" s="3">
        <f ca="1">IF((Table1[[#This Row],[BALANCE_DATE]]-Table1[[#This Row],[CHARGE_OFF_DATE]])&gt;1,RANDBETWEEN(1,50)+RANDBETWEEN(1,99)/100,0)</f>
        <v>31.14</v>
      </c>
    </row>
    <row r="44" spans="1:7" x14ac:dyDescent="0.3">
      <c r="A44" s="1" t="str">
        <f t="shared" ca="1" si="3"/>
        <v>_3332442810</v>
      </c>
      <c r="B44" s="2">
        <f t="shared" ca="1" si="4"/>
        <v>30262</v>
      </c>
      <c r="C44" s="1">
        <f t="shared" ca="1" si="5"/>
        <v>1712</v>
      </c>
      <c r="D44" s="2">
        <f ca="1">RANDBETWEEN((EDATE(Table1[[#This Row],[DOB]],12*21)),DATE(2023,9,24))</f>
        <v>39175</v>
      </c>
      <c r="E44" s="1">
        <f ca="1">RANDBETWEEN(0,Table1[[#This Row],[CHARGE_OFF_AMT]])</f>
        <v>1701</v>
      </c>
      <c r="F44" s="2">
        <f ca="1">RANDBETWEEN(Table1[[#This Row],[CHARGE_OFF_DATE]],DATE(2023,9,24))</f>
        <v>40138</v>
      </c>
      <c r="G44" s="3">
        <f ca="1">IF((Table1[[#This Row],[BALANCE_DATE]]-Table1[[#This Row],[CHARGE_OFF_DATE]])&gt;1,RANDBETWEEN(1,50)+RANDBETWEEN(1,99)/100,0)</f>
        <v>28.39</v>
      </c>
    </row>
    <row r="45" spans="1:7" x14ac:dyDescent="0.3">
      <c r="A45" s="1" t="str">
        <f t="shared" ca="1" si="3"/>
        <v>_4572835967</v>
      </c>
      <c r="B45" s="2">
        <f t="shared" ca="1" si="4"/>
        <v>32428</v>
      </c>
      <c r="C45" s="1">
        <f t="shared" ca="1" si="5"/>
        <v>694</v>
      </c>
      <c r="D45" s="2">
        <f ca="1">RANDBETWEEN((EDATE(Table1[[#This Row],[DOB]],12*21)),DATE(2023,9,24))</f>
        <v>44675</v>
      </c>
      <c r="E45" s="1">
        <f ca="1">RANDBETWEEN(0,Table1[[#This Row],[CHARGE_OFF_AMT]])</f>
        <v>598</v>
      </c>
      <c r="F45" s="2">
        <f ca="1">RANDBETWEEN(Table1[[#This Row],[CHARGE_OFF_DATE]],DATE(2023,9,24))</f>
        <v>44947</v>
      </c>
      <c r="G45" s="3">
        <f ca="1">IF((Table1[[#This Row],[BALANCE_DATE]]-Table1[[#This Row],[CHARGE_OFF_DATE]])&gt;1,RANDBETWEEN(1,50)+RANDBETWEEN(1,99)/100,0)</f>
        <v>34.83</v>
      </c>
    </row>
    <row r="46" spans="1:7" x14ac:dyDescent="0.3">
      <c r="A46" s="1" t="str">
        <f t="shared" ca="1" si="3"/>
        <v>_4904251420</v>
      </c>
      <c r="B46" s="2">
        <f t="shared" ca="1" si="4"/>
        <v>34524</v>
      </c>
      <c r="C46" s="1">
        <f t="shared" ca="1" si="5"/>
        <v>1413</v>
      </c>
      <c r="D46" s="2">
        <f ca="1">RANDBETWEEN((EDATE(Table1[[#This Row],[DOB]],12*21)),DATE(2023,9,24))</f>
        <v>45026</v>
      </c>
      <c r="E46" s="1">
        <f ca="1">RANDBETWEEN(0,Table1[[#This Row],[CHARGE_OFF_AMT]])</f>
        <v>906</v>
      </c>
      <c r="F46" s="2">
        <f ca="1">RANDBETWEEN(Table1[[#This Row],[CHARGE_OFF_DATE]],DATE(2023,9,24))</f>
        <v>45109</v>
      </c>
      <c r="G46" s="3">
        <f ca="1">IF((Table1[[#This Row],[BALANCE_DATE]]-Table1[[#This Row],[CHARGE_OFF_DATE]])&gt;1,RANDBETWEEN(1,50)+RANDBETWEEN(1,99)/100,0)</f>
        <v>35.340000000000003</v>
      </c>
    </row>
    <row r="47" spans="1:7" x14ac:dyDescent="0.3">
      <c r="A47" s="1" t="str">
        <f t="shared" ca="1" si="3"/>
        <v>_1213256075</v>
      </c>
      <c r="B47" s="2">
        <f t="shared" ca="1" si="4"/>
        <v>29775</v>
      </c>
      <c r="C47" s="1">
        <f t="shared" ca="1" si="5"/>
        <v>701</v>
      </c>
      <c r="D47" s="2">
        <f ca="1">RANDBETWEEN((EDATE(Table1[[#This Row],[DOB]],12*21)),DATE(2023,9,24))</f>
        <v>43910</v>
      </c>
      <c r="E47" s="1">
        <f ca="1">RANDBETWEEN(0,Table1[[#This Row],[CHARGE_OFF_AMT]])</f>
        <v>576</v>
      </c>
      <c r="F47" s="2">
        <f ca="1">RANDBETWEEN(Table1[[#This Row],[CHARGE_OFF_DATE]],DATE(2023,9,24))</f>
        <v>45095</v>
      </c>
      <c r="G47" s="3">
        <f ca="1">IF((Table1[[#This Row],[BALANCE_DATE]]-Table1[[#This Row],[CHARGE_OFF_DATE]])&gt;1,RANDBETWEEN(1,50)+RANDBETWEEN(1,99)/100,0)</f>
        <v>35.869999999999997</v>
      </c>
    </row>
    <row r="48" spans="1:7" x14ac:dyDescent="0.3">
      <c r="A48" s="1" t="str">
        <f t="shared" ca="1" si="3"/>
        <v>_3279414564</v>
      </c>
      <c r="B48" s="2">
        <f t="shared" ca="1" si="4"/>
        <v>30497</v>
      </c>
      <c r="C48" s="1">
        <f t="shared" ca="1" si="5"/>
        <v>2188</v>
      </c>
      <c r="D48" s="2">
        <f ca="1">RANDBETWEEN((EDATE(Table1[[#This Row],[DOB]],12*21)),DATE(2023,9,24))</f>
        <v>38586</v>
      </c>
      <c r="E48" s="1">
        <f ca="1">RANDBETWEEN(0,Table1[[#This Row],[CHARGE_OFF_AMT]])</f>
        <v>1649</v>
      </c>
      <c r="F48" s="2">
        <f ca="1">RANDBETWEEN(Table1[[#This Row],[CHARGE_OFF_DATE]],DATE(2023,9,24))</f>
        <v>44850</v>
      </c>
      <c r="G48" s="3">
        <f ca="1">IF((Table1[[#This Row],[BALANCE_DATE]]-Table1[[#This Row],[CHARGE_OFF_DATE]])&gt;1,RANDBETWEEN(1,50)+RANDBETWEEN(1,99)/100,0)</f>
        <v>17.07</v>
      </c>
    </row>
    <row r="49" spans="1:7" x14ac:dyDescent="0.3">
      <c r="A49" s="1" t="str">
        <f t="shared" ca="1" si="3"/>
        <v>_6834342247</v>
      </c>
      <c r="B49" s="2">
        <f t="shared" ca="1" si="4"/>
        <v>35088</v>
      </c>
      <c r="C49" s="1">
        <f t="shared" ca="1" si="5"/>
        <v>582</v>
      </c>
      <c r="D49" s="2">
        <f ca="1">RANDBETWEEN((EDATE(Table1[[#This Row],[DOB]],12*21)),DATE(2023,9,24))</f>
        <v>44676</v>
      </c>
      <c r="E49" s="1">
        <f ca="1">RANDBETWEEN(0,Table1[[#This Row],[CHARGE_OFF_AMT]])</f>
        <v>322</v>
      </c>
      <c r="F49" s="2">
        <f ca="1">RANDBETWEEN(Table1[[#This Row],[CHARGE_OFF_DATE]],DATE(2023,9,24))</f>
        <v>45122</v>
      </c>
      <c r="G49" s="3">
        <f ca="1">IF((Table1[[#This Row],[BALANCE_DATE]]-Table1[[#This Row],[CHARGE_OFF_DATE]])&gt;1,RANDBETWEEN(1,50)+RANDBETWEEN(1,99)/100,0)</f>
        <v>5.44</v>
      </c>
    </row>
    <row r="50" spans="1:7" x14ac:dyDescent="0.3">
      <c r="A50" s="1" t="str">
        <f t="shared" ca="1" si="3"/>
        <v>_9442562261</v>
      </c>
      <c r="B50" s="2">
        <f t="shared" ca="1" si="4"/>
        <v>36154</v>
      </c>
      <c r="C50" s="1">
        <f t="shared" ca="1" si="5"/>
        <v>1560</v>
      </c>
      <c r="D50" s="2">
        <f ca="1">RANDBETWEEN((EDATE(Table1[[#This Row],[DOB]],12*21)),DATE(2023,9,24))</f>
        <v>44726</v>
      </c>
      <c r="E50" s="1">
        <f ca="1">RANDBETWEEN(0,Table1[[#This Row],[CHARGE_OFF_AMT]])</f>
        <v>554</v>
      </c>
      <c r="F50" s="2">
        <f ca="1">RANDBETWEEN(Table1[[#This Row],[CHARGE_OFF_DATE]],DATE(2023,9,24))</f>
        <v>45134</v>
      </c>
      <c r="G50" s="3">
        <f ca="1">IF((Table1[[#This Row],[BALANCE_DATE]]-Table1[[#This Row],[CHARGE_OFF_DATE]])&gt;1,RANDBETWEEN(1,50)+RANDBETWEEN(1,99)/100,0)</f>
        <v>19.829999999999998</v>
      </c>
    </row>
    <row r="51" spans="1:7" x14ac:dyDescent="0.3">
      <c r="A51" s="1" t="str">
        <f t="shared" ca="1" si="3"/>
        <v>_3117779878</v>
      </c>
      <c r="B51" s="2">
        <f t="shared" ca="1" si="4"/>
        <v>29123</v>
      </c>
      <c r="C51" s="1">
        <f t="shared" ca="1" si="5"/>
        <v>2444</v>
      </c>
      <c r="D51" s="2">
        <f ca="1">RANDBETWEEN((EDATE(Table1[[#This Row],[DOB]],12*21)),DATE(2023,9,24))</f>
        <v>44246</v>
      </c>
      <c r="E51" s="1">
        <f ca="1">RANDBETWEEN(0,Table1[[#This Row],[CHARGE_OFF_AMT]])</f>
        <v>2157</v>
      </c>
      <c r="F51" s="2">
        <f ca="1">RANDBETWEEN(Table1[[#This Row],[CHARGE_OFF_DATE]],DATE(2023,9,24))</f>
        <v>44335</v>
      </c>
      <c r="G51" s="3">
        <f ca="1">IF((Table1[[#This Row],[BALANCE_DATE]]-Table1[[#This Row],[CHARGE_OFF_DATE]])&gt;1,RANDBETWEEN(1,50)+RANDBETWEEN(1,99)/100,0)</f>
        <v>33.229999999999997</v>
      </c>
    </row>
    <row r="52" spans="1:7" x14ac:dyDescent="0.3">
      <c r="A52" s="1" t="str">
        <f t="shared" ca="1" si="3"/>
        <v>_9686678713</v>
      </c>
      <c r="B52" s="2">
        <f t="shared" ca="1" si="4"/>
        <v>35766</v>
      </c>
      <c r="C52" s="1">
        <f t="shared" ca="1" si="5"/>
        <v>1613</v>
      </c>
      <c r="D52" s="2">
        <f ca="1">RANDBETWEEN((EDATE(Table1[[#This Row],[DOB]],12*21)),DATE(2023,9,24))</f>
        <v>44295</v>
      </c>
      <c r="E52" s="1">
        <f ca="1">RANDBETWEEN(0,Table1[[#This Row],[CHARGE_OFF_AMT]])</f>
        <v>687</v>
      </c>
      <c r="F52" s="2">
        <f ca="1">RANDBETWEEN(Table1[[#This Row],[CHARGE_OFF_DATE]],DATE(2023,9,24))</f>
        <v>45017</v>
      </c>
      <c r="G52" s="3">
        <f ca="1">IF((Table1[[#This Row],[BALANCE_DATE]]-Table1[[#This Row],[CHARGE_OFF_DATE]])&gt;1,RANDBETWEEN(1,50)+RANDBETWEEN(1,99)/100,0)</f>
        <v>1.25</v>
      </c>
    </row>
    <row r="53" spans="1:7" x14ac:dyDescent="0.3">
      <c r="A53" s="1" t="str">
        <f t="shared" ca="1" si="3"/>
        <v>_4908737419</v>
      </c>
      <c r="B53" s="2">
        <f t="shared" ca="1" si="4"/>
        <v>32882</v>
      </c>
      <c r="C53" s="1">
        <f t="shared" ca="1" si="5"/>
        <v>1312</v>
      </c>
      <c r="D53" s="2">
        <f ca="1">RANDBETWEEN((EDATE(Table1[[#This Row],[DOB]],12*21)),DATE(2023,9,24))</f>
        <v>44289</v>
      </c>
      <c r="E53" s="1">
        <f ca="1">RANDBETWEEN(0,Table1[[#This Row],[CHARGE_OFF_AMT]])</f>
        <v>513</v>
      </c>
      <c r="F53" s="2">
        <f ca="1">RANDBETWEEN(Table1[[#This Row],[CHARGE_OFF_DATE]],DATE(2023,9,24))</f>
        <v>44686</v>
      </c>
      <c r="G53" s="3">
        <f ca="1">IF((Table1[[#This Row],[BALANCE_DATE]]-Table1[[#This Row],[CHARGE_OFF_DATE]])&gt;1,RANDBETWEEN(1,50)+RANDBETWEEN(1,99)/100,0)</f>
        <v>8.8000000000000007</v>
      </c>
    </row>
    <row r="54" spans="1:7" x14ac:dyDescent="0.3">
      <c r="A54" s="1" t="str">
        <f t="shared" ca="1" si="3"/>
        <v>_5186166836</v>
      </c>
      <c r="B54" s="2">
        <f t="shared" ca="1" si="4"/>
        <v>32181</v>
      </c>
      <c r="C54" s="1">
        <f t="shared" ca="1" si="5"/>
        <v>2428</v>
      </c>
      <c r="D54" s="2">
        <f ca="1">RANDBETWEEN((EDATE(Table1[[#This Row],[DOB]],12*21)),DATE(2023,9,24))</f>
        <v>40861</v>
      </c>
      <c r="E54" s="1">
        <f ca="1">RANDBETWEEN(0,Table1[[#This Row],[CHARGE_OFF_AMT]])</f>
        <v>206</v>
      </c>
      <c r="F54" s="2">
        <f ca="1">RANDBETWEEN(Table1[[#This Row],[CHARGE_OFF_DATE]],DATE(2023,9,24))</f>
        <v>41799</v>
      </c>
      <c r="G54" s="3">
        <f ca="1">IF((Table1[[#This Row],[BALANCE_DATE]]-Table1[[#This Row],[CHARGE_OFF_DATE]])&gt;1,RANDBETWEEN(1,50)+RANDBETWEEN(1,99)/100,0)</f>
        <v>24.62</v>
      </c>
    </row>
    <row r="55" spans="1:7" x14ac:dyDescent="0.3">
      <c r="A55" s="1" t="str">
        <f t="shared" ca="1" si="3"/>
        <v>_1755189756</v>
      </c>
      <c r="B55" s="2">
        <f t="shared" ca="1" si="4"/>
        <v>31540</v>
      </c>
      <c r="C55" s="1">
        <f t="shared" ca="1" si="5"/>
        <v>2155</v>
      </c>
      <c r="D55" s="2">
        <f ca="1">RANDBETWEEN((EDATE(Table1[[#This Row],[DOB]],12*21)),DATE(2023,9,24))</f>
        <v>42348</v>
      </c>
      <c r="E55" s="1">
        <f ca="1">RANDBETWEEN(0,Table1[[#This Row],[CHARGE_OFF_AMT]])</f>
        <v>127</v>
      </c>
      <c r="F55" s="2">
        <f ca="1">RANDBETWEEN(Table1[[#This Row],[CHARGE_OFF_DATE]],DATE(2023,9,24))</f>
        <v>44559</v>
      </c>
      <c r="G55" s="3">
        <f ca="1">IF((Table1[[#This Row],[BALANCE_DATE]]-Table1[[#This Row],[CHARGE_OFF_DATE]])&gt;1,RANDBETWEEN(1,50)+RANDBETWEEN(1,99)/100,0)</f>
        <v>23.6</v>
      </c>
    </row>
    <row r="56" spans="1:7" x14ac:dyDescent="0.3">
      <c r="A56" s="1" t="str">
        <f t="shared" ca="1" si="3"/>
        <v>_3791905950</v>
      </c>
      <c r="B56" s="2">
        <f t="shared" ca="1" si="4"/>
        <v>27642</v>
      </c>
      <c r="C56" s="1">
        <f t="shared" ca="1" si="5"/>
        <v>1196</v>
      </c>
      <c r="D56" s="2">
        <f ca="1">RANDBETWEEN((EDATE(Table1[[#This Row],[DOB]],12*21)),DATE(2023,9,24))</f>
        <v>41921</v>
      </c>
      <c r="E56" s="1">
        <f ca="1">RANDBETWEEN(0,Table1[[#This Row],[CHARGE_OFF_AMT]])</f>
        <v>404</v>
      </c>
      <c r="F56" s="2">
        <f ca="1">RANDBETWEEN(Table1[[#This Row],[CHARGE_OFF_DATE]],DATE(2023,9,24))</f>
        <v>44839</v>
      </c>
      <c r="G56" s="3">
        <f ca="1">IF((Table1[[#This Row],[BALANCE_DATE]]-Table1[[#This Row],[CHARGE_OFF_DATE]])&gt;1,RANDBETWEEN(1,50)+RANDBETWEEN(1,99)/100,0)</f>
        <v>32.67</v>
      </c>
    </row>
    <row r="57" spans="1:7" x14ac:dyDescent="0.3">
      <c r="A57" s="1" t="str">
        <f t="shared" ca="1" si="3"/>
        <v>_5713226740</v>
      </c>
      <c r="B57" s="2">
        <f t="shared" ca="1" si="4"/>
        <v>34678</v>
      </c>
      <c r="C57" s="1">
        <f t="shared" ca="1" si="5"/>
        <v>2401</v>
      </c>
      <c r="D57" s="2">
        <f ca="1">RANDBETWEEN((EDATE(Table1[[#This Row],[DOB]],12*21)),DATE(2023,9,24))</f>
        <v>44090</v>
      </c>
      <c r="E57" s="1">
        <f ca="1">RANDBETWEEN(0,Table1[[#This Row],[CHARGE_OFF_AMT]])</f>
        <v>1284</v>
      </c>
      <c r="F57" s="2">
        <f ca="1">RANDBETWEEN(Table1[[#This Row],[CHARGE_OFF_DATE]],DATE(2023,9,24))</f>
        <v>44779</v>
      </c>
      <c r="G57" s="3">
        <f ca="1">IF((Table1[[#This Row],[BALANCE_DATE]]-Table1[[#This Row],[CHARGE_OFF_DATE]])&gt;1,RANDBETWEEN(1,50)+RANDBETWEEN(1,99)/100,0)</f>
        <v>39.83</v>
      </c>
    </row>
    <row r="58" spans="1:7" x14ac:dyDescent="0.3">
      <c r="A58" s="1" t="str">
        <f t="shared" ca="1" si="3"/>
        <v>_9617630030</v>
      </c>
      <c r="B58" s="2">
        <f t="shared" ca="1" si="4"/>
        <v>30590</v>
      </c>
      <c r="C58" s="1">
        <f t="shared" ca="1" si="5"/>
        <v>1402</v>
      </c>
      <c r="D58" s="2">
        <f ca="1">RANDBETWEEN((EDATE(Table1[[#This Row],[DOB]],12*21)),DATE(2023,9,24))</f>
        <v>43837</v>
      </c>
      <c r="E58" s="1">
        <f ca="1">RANDBETWEEN(0,Table1[[#This Row],[CHARGE_OFF_AMT]])</f>
        <v>1352</v>
      </c>
      <c r="F58" s="2">
        <f ca="1">RANDBETWEEN(Table1[[#This Row],[CHARGE_OFF_DATE]],DATE(2023,9,24))</f>
        <v>43946</v>
      </c>
      <c r="G58" s="3">
        <f ca="1">IF((Table1[[#This Row],[BALANCE_DATE]]-Table1[[#This Row],[CHARGE_OFF_DATE]])&gt;1,RANDBETWEEN(1,50)+RANDBETWEEN(1,99)/100,0)</f>
        <v>7.16</v>
      </c>
    </row>
    <row r="59" spans="1:7" x14ac:dyDescent="0.3">
      <c r="A59" s="1" t="str">
        <f t="shared" ca="1" si="3"/>
        <v>_8468009539</v>
      </c>
      <c r="B59" s="2">
        <f t="shared" ca="1" si="4"/>
        <v>33218</v>
      </c>
      <c r="C59" s="1">
        <f t="shared" ca="1" si="5"/>
        <v>842</v>
      </c>
      <c r="D59" s="2">
        <f ca="1">RANDBETWEEN((EDATE(Table1[[#This Row],[DOB]],12*21)),DATE(2023,9,24))</f>
        <v>43181</v>
      </c>
      <c r="E59" s="1">
        <f ca="1">RANDBETWEEN(0,Table1[[#This Row],[CHARGE_OFF_AMT]])</f>
        <v>200</v>
      </c>
      <c r="F59" s="2">
        <f ca="1">RANDBETWEEN(Table1[[#This Row],[CHARGE_OFF_DATE]],DATE(2023,9,24))</f>
        <v>44256</v>
      </c>
      <c r="G59" s="3">
        <f ca="1">IF((Table1[[#This Row],[BALANCE_DATE]]-Table1[[#This Row],[CHARGE_OFF_DATE]])&gt;1,RANDBETWEEN(1,50)+RANDBETWEEN(1,99)/100,0)</f>
        <v>26.49</v>
      </c>
    </row>
    <row r="60" spans="1:7" x14ac:dyDescent="0.3">
      <c r="A60" s="1" t="str">
        <f t="shared" ca="1" si="3"/>
        <v>_4705259997</v>
      </c>
      <c r="B60" s="2">
        <f t="shared" ca="1" si="4"/>
        <v>31139</v>
      </c>
      <c r="C60" s="1">
        <f t="shared" ca="1" si="5"/>
        <v>1951</v>
      </c>
      <c r="D60" s="2">
        <f ca="1">RANDBETWEEN((EDATE(Table1[[#This Row],[DOB]],12*21)),DATE(2023,9,24))</f>
        <v>40449</v>
      </c>
      <c r="E60" s="1">
        <f ca="1">RANDBETWEEN(0,Table1[[#This Row],[CHARGE_OFF_AMT]])</f>
        <v>456</v>
      </c>
      <c r="F60" s="2">
        <f ca="1">RANDBETWEEN(Table1[[#This Row],[CHARGE_OFF_DATE]],DATE(2023,9,24))</f>
        <v>43433</v>
      </c>
      <c r="G60" s="3">
        <f ca="1">IF((Table1[[#This Row],[BALANCE_DATE]]-Table1[[#This Row],[CHARGE_OFF_DATE]])&gt;1,RANDBETWEEN(1,50)+RANDBETWEEN(1,99)/100,0)</f>
        <v>7.22</v>
      </c>
    </row>
    <row r="61" spans="1:7" x14ac:dyDescent="0.3">
      <c r="A61" s="1" t="str">
        <f t="shared" ca="1" si="3"/>
        <v>_1366185308</v>
      </c>
      <c r="B61" s="2">
        <f t="shared" ca="1" si="4"/>
        <v>29815</v>
      </c>
      <c r="C61" s="1">
        <f t="shared" ca="1" si="5"/>
        <v>1051</v>
      </c>
      <c r="D61" s="2">
        <f ca="1">RANDBETWEEN((EDATE(Table1[[#This Row],[DOB]],12*21)),DATE(2023,9,24))</f>
        <v>44148</v>
      </c>
      <c r="E61" s="1">
        <f ca="1">RANDBETWEEN(0,Table1[[#This Row],[CHARGE_OFF_AMT]])</f>
        <v>323</v>
      </c>
      <c r="F61" s="2">
        <f ca="1">RANDBETWEEN(Table1[[#This Row],[CHARGE_OFF_DATE]],DATE(2023,9,24))</f>
        <v>44681</v>
      </c>
      <c r="G61" s="3">
        <f ca="1">IF((Table1[[#This Row],[BALANCE_DATE]]-Table1[[#This Row],[CHARGE_OFF_DATE]])&gt;1,RANDBETWEEN(1,50)+RANDBETWEEN(1,99)/100,0)</f>
        <v>14.35</v>
      </c>
    </row>
    <row r="62" spans="1:7" x14ac:dyDescent="0.3">
      <c r="A62" s="1" t="str">
        <f t="shared" ca="1" si="3"/>
        <v>_5348926987</v>
      </c>
      <c r="B62" s="2">
        <f t="shared" ca="1" si="4"/>
        <v>32931</v>
      </c>
      <c r="C62" s="1">
        <f t="shared" ca="1" si="5"/>
        <v>2040</v>
      </c>
      <c r="D62" s="2">
        <f ca="1">RANDBETWEEN((EDATE(Table1[[#This Row],[DOB]],12*21)),DATE(2023,9,24))</f>
        <v>43158</v>
      </c>
      <c r="E62" s="1">
        <f ca="1">RANDBETWEEN(0,Table1[[#This Row],[CHARGE_OFF_AMT]])</f>
        <v>1117</v>
      </c>
      <c r="F62" s="2">
        <f ca="1">RANDBETWEEN(Table1[[#This Row],[CHARGE_OFF_DATE]],DATE(2023,9,24))</f>
        <v>43830</v>
      </c>
      <c r="G62" s="3">
        <f ca="1">IF((Table1[[#This Row],[BALANCE_DATE]]-Table1[[#This Row],[CHARGE_OFF_DATE]])&gt;1,RANDBETWEEN(1,50)+RANDBETWEEN(1,99)/100,0)</f>
        <v>17.59</v>
      </c>
    </row>
    <row r="63" spans="1:7" x14ac:dyDescent="0.3">
      <c r="A63" s="1" t="str">
        <f t="shared" ca="1" si="3"/>
        <v>_4708711174</v>
      </c>
      <c r="B63" s="2">
        <f t="shared" ca="1" si="4"/>
        <v>36709</v>
      </c>
      <c r="C63" s="1">
        <f t="shared" ca="1" si="5"/>
        <v>2102</v>
      </c>
      <c r="D63" s="2">
        <f ca="1">RANDBETWEEN((EDATE(Table1[[#This Row],[DOB]],12*21)),DATE(2023,9,24))</f>
        <v>45190</v>
      </c>
      <c r="E63" s="1">
        <f ca="1">RANDBETWEEN(0,Table1[[#This Row],[CHARGE_OFF_AMT]])</f>
        <v>1973</v>
      </c>
      <c r="F63" s="2">
        <f ca="1">RANDBETWEEN(Table1[[#This Row],[CHARGE_OFF_DATE]],DATE(2023,9,24))</f>
        <v>45193</v>
      </c>
      <c r="G63" s="3">
        <f ca="1">IF((Table1[[#This Row],[BALANCE_DATE]]-Table1[[#This Row],[CHARGE_OFF_DATE]])&gt;1,RANDBETWEEN(1,50)+RANDBETWEEN(1,99)/100,0)</f>
        <v>28.23</v>
      </c>
    </row>
    <row r="64" spans="1:7" x14ac:dyDescent="0.3">
      <c r="A64" s="1" t="str">
        <f t="shared" ca="1" si="3"/>
        <v>_3519844376</v>
      </c>
      <c r="B64" s="2">
        <f t="shared" ca="1" si="4"/>
        <v>35888</v>
      </c>
      <c r="C64" s="1">
        <f t="shared" ca="1" si="5"/>
        <v>862</v>
      </c>
      <c r="D64" s="2">
        <f ca="1">RANDBETWEEN((EDATE(Table1[[#This Row],[DOB]],12*21)),DATE(2023,9,24))</f>
        <v>44276</v>
      </c>
      <c r="E64" s="1">
        <f ca="1">RANDBETWEEN(0,Table1[[#This Row],[CHARGE_OFF_AMT]])</f>
        <v>745</v>
      </c>
      <c r="F64" s="2">
        <f ca="1">RANDBETWEEN(Table1[[#This Row],[CHARGE_OFF_DATE]],DATE(2023,9,24))</f>
        <v>45066</v>
      </c>
      <c r="G64" s="3">
        <f ca="1">IF((Table1[[#This Row],[BALANCE_DATE]]-Table1[[#This Row],[CHARGE_OFF_DATE]])&gt;1,RANDBETWEEN(1,50)+RANDBETWEEN(1,99)/100,0)</f>
        <v>34.799999999999997</v>
      </c>
    </row>
    <row r="65" spans="1:7" x14ac:dyDescent="0.3">
      <c r="A65" s="1" t="str">
        <f t="shared" ca="1" si="3"/>
        <v>_1014650430</v>
      </c>
      <c r="B65" s="2">
        <f t="shared" ca="1" si="4"/>
        <v>30821</v>
      </c>
      <c r="C65" s="1">
        <f t="shared" ca="1" si="5"/>
        <v>849</v>
      </c>
      <c r="D65" s="2">
        <f ca="1">RANDBETWEEN((EDATE(Table1[[#This Row],[DOB]],12*21)),DATE(2023,9,24))</f>
        <v>43145</v>
      </c>
      <c r="E65" s="1">
        <f ca="1">RANDBETWEEN(0,Table1[[#This Row],[CHARGE_OFF_AMT]])</f>
        <v>768</v>
      </c>
      <c r="F65" s="2">
        <f ca="1">RANDBETWEEN(Table1[[#This Row],[CHARGE_OFF_DATE]],DATE(2023,9,24))</f>
        <v>44852</v>
      </c>
      <c r="G65" s="3">
        <f ca="1">IF((Table1[[#This Row],[BALANCE_DATE]]-Table1[[#This Row],[CHARGE_OFF_DATE]])&gt;1,RANDBETWEEN(1,50)+RANDBETWEEN(1,99)/100,0)</f>
        <v>34.94</v>
      </c>
    </row>
    <row r="66" spans="1:7" x14ac:dyDescent="0.3">
      <c r="A66" s="1" t="str">
        <f t="shared" ref="A66:A97" ca="1" si="6">CONCATENATE("_",RANDBETWEEN(1000000000,9999999999))</f>
        <v>_7676975307</v>
      </c>
      <c r="B66" s="2">
        <f t="shared" ref="B66:B97" ca="1" si="7">RANDBETWEEN(DATE(1975,1,1),DATE(2001,12,31))</f>
        <v>37169</v>
      </c>
      <c r="C66" s="1">
        <f t="shared" ref="C66:C97" ca="1" si="8">RANDBETWEEN(567,2467)</f>
        <v>1977</v>
      </c>
      <c r="D66" s="2">
        <f ca="1">RANDBETWEEN((EDATE(Table1[[#This Row],[DOB]],12*21)),DATE(2023,9,24))</f>
        <v>45052</v>
      </c>
      <c r="E66" s="1">
        <f ca="1">RANDBETWEEN(0,Table1[[#This Row],[CHARGE_OFF_AMT]])</f>
        <v>467</v>
      </c>
      <c r="F66" s="2">
        <f ca="1">RANDBETWEEN(Table1[[#This Row],[CHARGE_OFF_DATE]],DATE(2023,9,24))</f>
        <v>45071</v>
      </c>
      <c r="G66" s="3">
        <f ca="1">IF((Table1[[#This Row],[BALANCE_DATE]]-Table1[[#This Row],[CHARGE_OFF_DATE]])&gt;1,RANDBETWEEN(1,50)+RANDBETWEEN(1,99)/100,0)</f>
        <v>32.35</v>
      </c>
    </row>
    <row r="67" spans="1:7" x14ac:dyDescent="0.3">
      <c r="A67" s="1" t="str">
        <f t="shared" ca="1" si="6"/>
        <v>_8960487743</v>
      </c>
      <c r="B67" s="2">
        <f t="shared" ca="1" si="7"/>
        <v>36635</v>
      </c>
      <c r="C67" s="1">
        <f t="shared" ca="1" si="8"/>
        <v>2206</v>
      </c>
      <c r="D67" s="2">
        <f ca="1">RANDBETWEEN((EDATE(Table1[[#This Row],[DOB]],12*21)),DATE(2023,9,24))</f>
        <v>45086</v>
      </c>
      <c r="E67" s="1">
        <f ca="1">RANDBETWEEN(0,Table1[[#This Row],[CHARGE_OFF_AMT]])</f>
        <v>1149</v>
      </c>
      <c r="F67" s="2">
        <f ca="1">RANDBETWEEN(Table1[[#This Row],[CHARGE_OFF_DATE]],DATE(2023,9,24))</f>
        <v>45122</v>
      </c>
      <c r="G67" s="3">
        <f ca="1">IF((Table1[[#This Row],[BALANCE_DATE]]-Table1[[#This Row],[CHARGE_OFF_DATE]])&gt;1,RANDBETWEEN(1,50)+RANDBETWEEN(1,99)/100,0)</f>
        <v>32.229999999999997</v>
      </c>
    </row>
    <row r="68" spans="1:7" x14ac:dyDescent="0.3">
      <c r="A68" s="1" t="str">
        <f t="shared" ca="1" si="6"/>
        <v>_6143597896</v>
      </c>
      <c r="B68" s="2">
        <f t="shared" ca="1" si="7"/>
        <v>35957</v>
      </c>
      <c r="C68" s="1">
        <f t="shared" ca="1" si="8"/>
        <v>1057</v>
      </c>
      <c r="D68" s="2">
        <f ca="1">RANDBETWEEN((EDATE(Table1[[#This Row],[DOB]],12*21)),DATE(2023,9,24))</f>
        <v>44432</v>
      </c>
      <c r="E68" s="1">
        <f ca="1">RANDBETWEEN(0,Table1[[#This Row],[CHARGE_OFF_AMT]])</f>
        <v>761</v>
      </c>
      <c r="F68" s="2">
        <f ca="1">RANDBETWEEN(Table1[[#This Row],[CHARGE_OFF_DATE]],DATE(2023,9,24))</f>
        <v>44616</v>
      </c>
      <c r="G68" s="3">
        <f ca="1">IF((Table1[[#This Row],[BALANCE_DATE]]-Table1[[#This Row],[CHARGE_OFF_DATE]])&gt;1,RANDBETWEEN(1,50)+RANDBETWEEN(1,99)/100,0)</f>
        <v>32.08</v>
      </c>
    </row>
    <row r="69" spans="1:7" x14ac:dyDescent="0.3">
      <c r="A69" s="1" t="str">
        <f t="shared" ca="1" si="6"/>
        <v>_7175366713</v>
      </c>
      <c r="B69" s="2">
        <f t="shared" ca="1" si="7"/>
        <v>32004</v>
      </c>
      <c r="C69" s="1">
        <f t="shared" ca="1" si="8"/>
        <v>1125</v>
      </c>
      <c r="D69" s="2">
        <f ca="1">RANDBETWEEN((EDATE(Table1[[#This Row],[DOB]],12*21)),DATE(2023,9,24))</f>
        <v>42308</v>
      </c>
      <c r="E69" s="1">
        <f ca="1">RANDBETWEEN(0,Table1[[#This Row],[CHARGE_OFF_AMT]])</f>
        <v>319</v>
      </c>
      <c r="F69" s="2">
        <f ca="1">RANDBETWEEN(Table1[[#This Row],[CHARGE_OFF_DATE]],DATE(2023,9,24))</f>
        <v>42762</v>
      </c>
      <c r="G69" s="3">
        <f ca="1">IF((Table1[[#This Row],[BALANCE_DATE]]-Table1[[#This Row],[CHARGE_OFF_DATE]])&gt;1,RANDBETWEEN(1,50)+RANDBETWEEN(1,99)/100,0)</f>
        <v>33.020000000000003</v>
      </c>
    </row>
    <row r="70" spans="1:7" x14ac:dyDescent="0.3">
      <c r="A70" s="1" t="str">
        <f t="shared" ca="1" si="6"/>
        <v>_9498091754</v>
      </c>
      <c r="B70" s="2">
        <f t="shared" ca="1" si="7"/>
        <v>32317</v>
      </c>
      <c r="C70" s="1">
        <f t="shared" ca="1" si="8"/>
        <v>718</v>
      </c>
      <c r="D70" s="2">
        <f ca="1">RANDBETWEEN((EDATE(Table1[[#This Row],[DOB]],12*21)),DATE(2023,9,24))</f>
        <v>40873</v>
      </c>
      <c r="E70" s="1">
        <f ca="1">RANDBETWEEN(0,Table1[[#This Row],[CHARGE_OFF_AMT]])</f>
        <v>624</v>
      </c>
      <c r="F70" s="2">
        <f ca="1">RANDBETWEEN(Table1[[#This Row],[CHARGE_OFF_DATE]],DATE(2023,9,24))</f>
        <v>43792</v>
      </c>
      <c r="G70" s="3">
        <f ca="1">IF((Table1[[#This Row],[BALANCE_DATE]]-Table1[[#This Row],[CHARGE_OFF_DATE]])&gt;1,RANDBETWEEN(1,50)+RANDBETWEEN(1,99)/100,0)</f>
        <v>13.25</v>
      </c>
    </row>
    <row r="71" spans="1:7" x14ac:dyDescent="0.3">
      <c r="A71" s="1" t="str">
        <f t="shared" ca="1" si="6"/>
        <v>_1112651139</v>
      </c>
      <c r="B71" s="2">
        <f t="shared" ca="1" si="7"/>
        <v>36073</v>
      </c>
      <c r="C71" s="1">
        <f t="shared" ca="1" si="8"/>
        <v>1021</v>
      </c>
      <c r="D71" s="2">
        <f ca="1">RANDBETWEEN((EDATE(Table1[[#This Row],[DOB]],12*21)),DATE(2023,9,24))</f>
        <v>44275</v>
      </c>
      <c r="E71" s="1">
        <f ca="1">RANDBETWEEN(0,Table1[[#This Row],[CHARGE_OFF_AMT]])</f>
        <v>974</v>
      </c>
      <c r="F71" s="2">
        <f ca="1">RANDBETWEEN(Table1[[#This Row],[CHARGE_OFF_DATE]],DATE(2023,9,24))</f>
        <v>45063</v>
      </c>
      <c r="G71" s="3">
        <f ca="1">IF((Table1[[#This Row],[BALANCE_DATE]]-Table1[[#This Row],[CHARGE_OFF_DATE]])&gt;1,RANDBETWEEN(1,50)+RANDBETWEEN(1,99)/100,0)</f>
        <v>36.82</v>
      </c>
    </row>
    <row r="72" spans="1:7" x14ac:dyDescent="0.3">
      <c r="A72" s="1" t="str">
        <f t="shared" ca="1" si="6"/>
        <v>_9730506528</v>
      </c>
      <c r="B72" s="2">
        <f t="shared" ca="1" si="7"/>
        <v>31682</v>
      </c>
      <c r="C72" s="1">
        <f t="shared" ca="1" si="8"/>
        <v>1474</v>
      </c>
      <c r="D72" s="2">
        <f ca="1">RANDBETWEEN((EDATE(Table1[[#This Row],[DOB]],12*21)),DATE(2023,9,24))</f>
        <v>43557</v>
      </c>
      <c r="E72" s="1">
        <f ca="1">RANDBETWEEN(0,Table1[[#This Row],[CHARGE_OFF_AMT]])</f>
        <v>90</v>
      </c>
      <c r="F72" s="2">
        <f ca="1">RANDBETWEEN(Table1[[#This Row],[CHARGE_OFF_DATE]],DATE(2023,9,24))</f>
        <v>44903</v>
      </c>
      <c r="G72" s="3">
        <f ca="1">IF((Table1[[#This Row],[BALANCE_DATE]]-Table1[[#This Row],[CHARGE_OFF_DATE]])&gt;1,RANDBETWEEN(1,50)+RANDBETWEEN(1,99)/100,0)</f>
        <v>44.54</v>
      </c>
    </row>
    <row r="73" spans="1:7" x14ac:dyDescent="0.3">
      <c r="A73" s="1" t="str">
        <f t="shared" ca="1" si="6"/>
        <v>_4042477481</v>
      </c>
      <c r="B73" s="2">
        <f t="shared" ca="1" si="7"/>
        <v>33502</v>
      </c>
      <c r="C73" s="1">
        <f t="shared" ca="1" si="8"/>
        <v>1064</v>
      </c>
      <c r="D73" s="2">
        <f ca="1">RANDBETWEEN((EDATE(Table1[[#This Row],[DOB]],12*21)),DATE(2023,9,24))</f>
        <v>44073</v>
      </c>
      <c r="E73" s="1">
        <f ca="1">RANDBETWEEN(0,Table1[[#This Row],[CHARGE_OFF_AMT]])</f>
        <v>135</v>
      </c>
      <c r="F73" s="2">
        <f ca="1">RANDBETWEEN(Table1[[#This Row],[CHARGE_OFF_DATE]],DATE(2023,9,24))</f>
        <v>44941</v>
      </c>
      <c r="G73" s="3">
        <f ca="1">IF((Table1[[#This Row],[BALANCE_DATE]]-Table1[[#This Row],[CHARGE_OFF_DATE]])&gt;1,RANDBETWEEN(1,50)+RANDBETWEEN(1,99)/100,0)</f>
        <v>14.37</v>
      </c>
    </row>
    <row r="74" spans="1:7" x14ac:dyDescent="0.3">
      <c r="A74" s="1" t="str">
        <f t="shared" ca="1" si="6"/>
        <v>_1446300751</v>
      </c>
      <c r="B74" s="2">
        <f t="shared" ca="1" si="7"/>
        <v>32722</v>
      </c>
      <c r="C74" s="1">
        <f t="shared" ca="1" si="8"/>
        <v>651</v>
      </c>
      <c r="D74" s="2">
        <f ca="1">RANDBETWEEN((EDATE(Table1[[#This Row],[DOB]],12*21)),DATE(2023,9,24))</f>
        <v>42889</v>
      </c>
      <c r="E74" s="1">
        <f ca="1">RANDBETWEEN(0,Table1[[#This Row],[CHARGE_OFF_AMT]])</f>
        <v>501</v>
      </c>
      <c r="F74" s="2">
        <f ca="1">RANDBETWEEN(Table1[[#This Row],[CHARGE_OFF_DATE]],DATE(2023,9,24))</f>
        <v>43204</v>
      </c>
      <c r="G74" s="3">
        <f ca="1">IF((Table1[[#This Row],[BALANCE_DATE]]-Table1[[#This Row],[CHARGE_OFF_DATE]])&gt;1,RANDBETWEEN(1,50)+RANDBETWEEN(1,99)/100,0)</f>
        <v>12.57</v>
      </c>
    </row>
    <row r="75" spans="1:7" x14ac:dyDescent="0.3">
      <c r="A75" s="1" t="str">
        <f t="shared" ca="1" si="6"/>
        <v>_9618088601</v>
      </c>
      <c r="B75" s="2">
        <f t="shared" ca="1" si="7"/>
        <v>34858</v>
      </c>
      <c r="C75" s="1">
        <f t="shared" ca="1" si="8"/>
        <v>2317</v>
      </c>
      <c r="D75" s="2">
        <f ca="1">RANDBETWEEN((EDATE(Table1[[#This Row],[DOB]],12*21)),DATE(2023,9,24))</f>
        <v>44041</v>
      </c>
      <c r="E75" s="1">
        <f ca="1">RANDBETWEEN(0,Table1[[#This Row],[CHARGE_OFF_AMT]])</f>
        <v>878</v>
      </c>
      <c r="F75" s="2">
        <f ca="1">RANDBETWEEN(Table1[[#This Row],[CHARGE_OFF_DATE]],DATE(2023,9,24))</f>
        <v>44380</v>
      </c>
      <c r="G75" s="3">
        <f ca="1">IF((Table1[[#This Row],[BALANCE_DATE]]-Table1[[#This Row],[CHARGE_OFF_DATE]])&gt;1,RANDBETWEEN(1,50)+RANDBETWEEN(1,99)/100,0)</f>
        <v>14.55</v>
      </c>
    </row>
    <row r="76" spans="1:7" x14ac:dyDescent="0.3">
      <c r="A76" s="1" t="str">
        <f t="shared" ca="1" si="6"/>
        <v>_3947805490</v>
      </c>
      <c r="B76" s="2">
        <f t="shared" ca="1" si="7"/>
        <v>36631</v>
      </c>
      <c r="C76" s="1">
        <f t="shared" ca="1" si="8"/>
        <v>1293</v>
      </c>
      <c r="D76" s="2">
        <f ca="1">RANDBETWEEN((EDATE(Table1[[#This Row],[DOB]],12*21)),DATE(2023,9,24))</f>
        <v>44880</v>
      </c>
      <c r="E76" s="1">
        <f ca="1">RANDBETWEEN(0,Table1[[#This Row],[CHARGE_OFF_AMT]])</f>
        <v>344</v>
      </c>
      <c r="F76" s="2">
        <f ca="1">RANDBETWEEN(Table1[[#This Row],[CHARGE_OFF_DATE]],DATE(2023,9,24))</f>
        <v>45041</v>
      </c>
      <c r="G76" s="3">
        <f ca="1">IF((Table1[[#This Row],[BALANCE_DATE]]-Table1[[#This Row],[CHARGE_OFF_DATE]])&gt;1,RANDBETWEEN(1,50)+RANDBETWEEN(1,99)/100,0)</f>
        <v>40.44</v>
      </c>
    </row>
    <row r="77" spans="1:7" x14ac:dyDescent="0.3">
      <c r="A77" s="1" t="str">
        <f t="shared" ca="1" si="6"/>
        <v>_8347508532</v>
      </c>
      <c r="B77" s="2">
        <f t="shared" ca="1" si="7"/>
        <v>33081</v>
      </c>
      <c r="C77" s="1">
        <f t="shared" ca="1" si="8"/>
        <v>1301</v>
      </c>
      <c r="D77" s="2">
        <f ca="1">RANDBETWEEN((EDATE(Table1[[#This Row],[DOB]],12*21)),DATE(2023,9,24))</f>
        <v>45032</v>
      </c>
      <c r="E77" s="1">
        <f ca="1">RANDBETWEEN(0,Table1[[#This Row],[CHARGE_OFF_AMT]])</f>
        <v>1063</v>
      </c>
      <c r="F77" s="2">
        <f ca="1">RANDBETWEEN(Table1[[#This Row],[CHARGE_OFF_DATE]],DATE(2023,9,24))</f>
        <v>45038</v>
      </c>
      <c r="G77" s="3">
        <f ca="1">IF((Table1[[#This Row],[BALANCE_DATE]]-Table1[[#This Row],[CHARGE_OFF_DATE]])&gt;1,RANDBETWEEN(1,50)+RANDBETWEEN(1,99)/100,0)</f>
        <v>15.21</v>
      </c>
    </row>
    <row r="78" spans="1:7" x14ac:dyDescent="0.3">
      <c r="A78" s="1" t="str">
        <f t="shared" ca="1" si="6"/>
        <v>_6179405520</v>
      </c>
      <c r="B78" s="2">
        <f t="shared" ca="1" si="7"/>
        <v>30922</v>
      </c>
      <c r="C78" s="1">
        <f t="shared" ca="1" si="8"/>
        <v>2291</v>
      </c>
      <c r="D78" s="2">
        <f ca="1">RANDBETWEEN((EDATE(Table1[[#This Row],[DOB]],12*21)),DATE(2023,9,24))</f>
        <v>42455</v>
      </c>
      <c r="E78" s="1">
        <f ca="1">RANDBETWEEN(0,Table1[[#This Row],[CHARGE_OFF_AMT]])</f>
        <v>1054</v>
      </c>
      <c r="F78" s="2">
        <f ca="1">RANDBETWEEN(Table1[[#This Row],[CHARGE_OFF_DATE]],DATE(2023,9,24))</f>
        <v>42683</v>
      </c>
      <c r="G78" s="3">
        <f ca="1">IF((Table1[[#This Row],[BALANCE_DATE]]-Table1[[#This Row],[CHARGE_OFF_DATE]])&gt;1,RANDBETWEEN(1,50)+RANDBETWEEN(1,99)/100,0)</f>
        <v>1.0900000000000001</v>
      </c>
    </row>
    <row r="79" spans="1:7" x14ac:dyDescent="0.3">
      <c r="A79" s="1" t="str">
        <f t="shared" ca="1" si="6"/>
        <v>_3726615325</v>
      </c>
      <c r="B79" s="2">
        <f t="shared" ca="1" si="7"/>
        <v>33567</v>
      </c>
      <c r="C79" s="1">
        <f t="shared" ca="1" si="8"/>
        <v>1974</v>
      </c>
      <c r="D79" s="2">
        <f ca="1">RANDBETWEEN((EDATE(Table1[[#This Row],[DOB]],12*21)),DATE(2023,9,24))</f>
        <v>43973</v>
      </c>
      <c r="E79" s="1">
        <f ca="1">RANDBETWEEN(0,Table1[[#This Row],[CHARGE_OFF_AMT]])</f>
        <v>113</v>
      </c>
      <c r="F79" s="2">
        <f ca="1">RANDBETWEEN(Table1[[#This Row],[CHARGE_OFF_DATE]],DATE(2023,9,24))</f>
        <v>44591</v>
      </c>
      <c r="G79" s="3">
        <f ca="1">IF((Table1[[#This Row],[BALANCE_DATE]]-Table1[[#This Row],[CHARGE_OFF_DATE]])&gt;1,RANDBETWEEN(1,50)+RANDBETWEEN(1,99)/100,0)</f>
        <v>41.81</v>
      </c>
    </row>
    <row r="80" spans="1:7" x14ac:dyDescent="0.3">
      <c r="A80" s="1" t="str">
        <f t="shared" ca="1" si="6"/>
        <v>_5616164679</v>
      </c>
      <c r="B80" s="2">
        <f t="shared" ca="1" si="7"/>
        <v>29319</v>
      </c>
      <c r="C80" s="1">
        <f t="shared" ca="1" si="8"/>
        <v>629</v>
      </c>
      <c r="D80" s="2">
        <f ca="1">RANDBETWEEN((EDATE(Table1[[#This Row],[DOB]],12*21)),DATE(2023,9,24))</f>
        <v>38318</v>
      </c>
      <c r="E80" s="1">
        <f ca="1">RANDBETWEEN(0,Table1[[#This Row],[CHARGE_OFF_AMT]])</f>
        <v>407</v>
      </c>
      <c r="F80" s="2">
        <f ca="1">RANDBETWEEN(Table1[[#This Row],[CHARGE_OFF_DATE]],DATE(2023,9,24))</f>
        <v>40985</v>
      </c>
      <c r="G80" s="3">
        <f ca="1">IF((Table1[[#This Row],[BALANCE_DATE]]-Table1[[#This Row],[CHARGE_OFF_DATE]])&gt;1,RANDBETWEEN(1,50)+RANDBETWEEN(1,99)/100,0)</f>
        <v>21.27</v>
      </c>
    </row>
    <row r="81" spans="1:7" x14ac:dyDescent="0.3">
      <c r="A81" s="1" t="str">
        <f t="shared" ca="1" si="6"/>
        <v>_3849881539</v>
      </c>
      <c r="B81" s="2">
        <f t="shared" ca="1" si="7"/>
        <v>27406</v>
      </c>
      <c r="C81" s="1">
        <f t="shared" ca="1" si="8"/>
        <v>2202</v>
      </c>
      <c r="D81" s="2">
        <f ca="1">RANDBETWEEN((EDATE(Table1[[#This Row],[DOB]],12*21)),DATE(2023,9,24))</f>
        <v>44071</v>
      </c>
      <c r="E81" s="1">
        <f ca="1">RANDBETWEEN(0,Table1[[#This Row],[CHARGE_OFF_AMT]])</f>
        <v>1745</v>
      </c>
      <c r="F81" s="2">
        <f ca="1">RANDBETWEEN(Table1[[#This Row],[CHARGE_OFF_DATE]],DATE(2023,9,24))</f>
        <v>44155</v>
      </c>
      <c r="G81" s="3">
        <f ca="1">IF((Table1[[#This Row],[BALANCE_DATE]]-Table1[[#This Row],[CHARGE_OFF_DATE]])&gt;1,RANDBETWEEN(1,50)+RANDBETWEEN(1,99)/100,0)</f>
        <v>35.64</v>
      </c>
    </row>
    <row r="82" spans="1:7" x14ac:dyDescent="0.3">
      <c r="A82" s="1" t="str">
        <f t="shared" ca="1" si="6"/>
        <v>_8256837186</v>
      </c>
      <c r="B82" s="2">
        <f t="shared" ca="1" si="7"/>
        <v>30259</v>
      </c>
      <c r="C82" s="1">
        <f t="shared" ca="1" si="8"/>
        <v>1374</v>
      </c>
      <c r="D82" s="2">
        <f ca="1">RANDBETWEEN((EDATE(Table1[[#This Row],[DOB]],12*21)),DATE(2023,9,24))</f>
        <v>38531</v>
      </c>
      <c r="E82" s="1">
        <f ca="1">RANDBETWEEN(0,Table1[[#This Row],[CHARGE_OFF_AMT]])</f>
        <v>1258</v>
      </c>
      <c r="F82" s="2">
        <f ca="1">RANDBETWEEN(Table1[[#This Row],[CHARGE_OFF_DATE]],DATE(2023,9,24))</f>
        <v>39315</v>
      </c>
      <c r="G82" s="3">
        <f ca="1">IF((Table1[[#This Row],[BALANCE_DATE]]-Table1[[#This Row],[CHARGE_OFF_DATE]])&gt;1,RANDBETWEEN(1,50)+RANDBETWEEN(1,99)/100,0)</f>
        <v>30.99</v>
      </c>
    </row>
    <row r="83" spans="1:7" x14ac:dyDescent="0.3">
      <c r="A83" s="1" t="str">
        <f t="shared" ca="1" si="6"/>
        <v>_2062735277</v>
      </c>
      <c r="B83" s="2">
        <f t="shared" ca="1" si="7"/>
        <v>30828</v>
      </c>
      <c r="C83" s="1">
        <f t="shared" ca="1" si="8"/>
        <v>1825</v>
      </c>
      <c r="D83" s="2">
        <f ca="1">RANDBETWEEN((EDATE(Table1[[#This Row],[DOB]],12*21)),DATE(2023,9,24))</f>
        <v>40852</v>
      </c>
      <c r="E83" s="1">
        <f ca="1">RANDBETWEEN(0,Table1[[#This Row],[CHARGE_OFF_AMT]])</f>
        <v>1661</v>
      </c>
      <c r="F83" s="2">
        <f ca="1">RANDBETWEEN(Table1[[#This Row],[CHARGE_OFF_DATE]],DATE(2023,9,24))</f>
        <v>43603</v>
      </c>
      <c r="G83" s="3">
        <f ca="1">IF((Table1[[#This Row],[BALANCE_DATE]]-Table1[[#This Row],[CHARGE_OFF_DATE]])&gt;1,RANDBETWEEN(1,50)+RANDBETWEEN(1,99)/100,0)</f>
        <v>46.16</v>
      </c>
    </row>
    <row r="84" spans="1:7" x14ac:dyDescent="0.3">
      <c r="A84" s="1" t="str">
        <f t="shared" ca="1" si="6"/>
        <v>_9743662879</v>
      </c>
      <c r="B84" s="2">
        <f t="shared" ca="1" si="7"/>
        <v>33710</v>
      </c>
      <c r="C84" s="1">
        <f t="shared" ca="1" si="8"/>
        <v>978</v>
      </c>
      <c r="D84" s="2">
        <f ca="1">RANDBETWEEN((EDATE(Table1[[#This Row],[DOB]],12*21)),DATE(2023,9,24))</f>
        <v>44283</v>
      </c>
      <c r="E84" s="1">
        <f ca="1">RANDBETWEEN(0,Table1[[#This Row],[CHARGE_OFF_AMT]])</f>
        <v>693</v>
      </c>
      <c r="F84" s="2">
        <f ca="1">RANDBETWEEN(Table1[[#This Row],[CHARGE_OFF_DATE]],DATE(2023,9,24))</f>
        <v>44647</v>
      </c>
      <c r="G84" s="3">
        <f ca="1">IF((Table1[[#This Row],[BALANCE_DATE]]-Table1[[#This Row],[CHARGE_OFF_DATE]])&gt;1,RANDBETWEEN(1,50)+RANDBETWEEN(1,99)/100,0)</f>
        <v>33.619999999999997</v>
      </c>
    </row>
    <row r="85" spans="1:7" x14ac:dyDescent="0.3">
      <c r="A85" s="1" t="str">
        <f t="shared" ca="1" si="6"/>
        <v>_5660529372</v>
      </c>
      <c r="B85" s="2">
        <f t="shared" ca="1" si="7"/>
        <v>34911</v>
      </c>
      <c r="C85" s="1">
        <f t="shared" ca="1" si="8"/>
        <v>2173</v>
      </c>
      <c r="D85" s="2">
        <f ca="1">RANDBETWEEN((EDATE(Table1[[#This Row],[DOB]],12*21)),DATE(2023,9,24))</f>
        <v>44192</v>
      </c>
      <c r="E85" s="1">
        <f ca="1">RANDBETWEEN(0,Table1[[#This Row],[CHARGE_OFF_AMT]])</f>
        <v>1017</v>
      </c>
      <c r="F85" s="2">
        <f ca="1">RANDBETWEEN(Table1[[#This Row],[CHARGE_OFF_DATE]],DATE(2023,9,24))</f>
        <v>44261</v>
      </c>
      <c r="G85" s="3">
        <f ca="1">IF((Table1[[#This Row],[BALANCE_DATE]]-Table1[[#This Row],[CHARGE_OFF_DATE]])&gt;1,RANDBETWEEN(1,50)+RANDBETWEEN(1,99)/100,0)</f>
        <v>12.59</v>
      </c>
    </row>
    <row r="86" spans="1:7" x14ac:dyDescent="0.3">
      <c r="A86" s="1" t="str">
        <f t="shared" ca="1" si="6"/>
        <v>_9099883197</v>
      </c>
      <c r="B86" s="2">
        <f t="shared" ca="1" si="7"/>
        <v>27587</v>
      </c>
      <c r="C86" s="1">
        <f t="shared" ca="1" si="8"/>
        <v>575</v>
      </c>
      <c r="D86" s="2">
        <f ca="1">RANDBETWEEN((EDATE(Table1[[#This Row],[DOB]],12*21)),DATE(2023,9,24))</f>
        <v>37828</v>
      </c>
      <c r="E86" s="1">
        <f ca="1">RANDBETWEEN(0,Table1[[#This Row],[CHARGE_OFF_AMT]])</f>
        <v>57</v>
      </c>
      <c r="F86" s="2">
        <f ca="1">RANDBETWEEN(Table1[[#This Row],[CHARGE_OFF_DATE]],DATE(2023,9,24))</f>
        <v>44173</v>
      </c>
      <c r="G86" s="3">
        <f ca="1">IF((Table1[[#This Row],[BALANCE_DATE]]-Table1[[#This Row],[CHARGE_OFF_DATE]])&gt;1,RANDBETWEEN(1,50)+RANDBETWEEN(1,99)/100,0)</f>
        <v>45.97</v>
      </c>
    </row>
    <row r="87" spans="1:7" x14ac:dyDescent="0.3">
      <c r="A87" s="1" t="str">
        <f t="shared" ca="1" si="6"/>
        <v>_2672926496</v>
      </c>
      <c r="B87" s="2">
        <f t="shared" ca="1" si="7"/>
        <v>28041</v>
      </c>
      <c r="C87" s="1">
        <f t="shared" ca="1" si="8"/>
        <v>2250</v>
      </c>
      <c r="D87" s="2">
        <f ca="1">RANDBETWEEN((EDATE(Table1[[#This Row],[DOB]],12*21)),DATE(2023,9,24))</f>
        <v>41235</v>
      </c>
      <c r="E87" s="1">
        <f ca="1">RANDBETWEEN(0,Table1[[#This Row],[CHARGE_OFF_AMT]])</f>
        <v>1516</v>
      </c>
      <c r="F87" s="2">
        <f ca="1">RANDBETWEEN(Table1[[#This Row],[CHARGE_OFF_DATE]],DATE(2023,9,24))</f>
        <v>42643</v>
      </c>
      <c r="G87" s="3">
        <f ca="1">IF((Table1[[#This Row],[BALANCE_DATE]]-Table1[[#This Row],[CHARGE_OFF_DATE]])&gt;1,RANDBETWEEN(1,50)+RANDBETWEEN(1,99)/100,0)</f>
        <v>9.9</v>
      </c>
    </row>
    <row r="88" spans="1:7" x14ac:dyDescent="0.3">
      <c r="A88" s="1" t="str">
        <f t="shared" ca="1" si="6"/>
        <v>_2293377935</v>
      </c>
      <c r="B88" s="2">
        <f t="shared" ca="1" si="7"/>
        <v>32020</v>
      </c>
      <c r="C88" s="1">
        <f t="shared" ca="1" si="8"/>
        <v>885</v>
      </c>
      <c r="D88" s="2">
        <f ca="1">RANDBETWEEN((EDATE(Table1[[#This Row],[DOB]],12*21)),DATE(2023,9,24))</f>
        <v>42177</v>
      </c>
      <c r="E88" s="1">
        <f ca="1">RANDBETWEEN(0,Table1[[#This Row],[CHARGE_OFF_AMT]])</f>
        <v>437</v>
      </c>
      <c r="F88" s="2">
        <f ca="1">RANDBETWEEN(Table1[[#This Row],[CHARGE_OFF_DATE]],DATE(2023,9,24))</f>
        <v>43353</v>
      </c>
      <c r="G88" s="3">
        <f ca="1">IF((Table1[[#This Row],[BALANCE_DATE]]-Table1[[#This Row],[CHARGE_OFF_DATE]])&gt;1,RANDBETWEEN(1,50)+RANDBETWEEN(1,99)/100,0)</f>
        <v>31.89</v>
      </c>
    </row>
    <row r="89" spans="1:7" x14ac:dyDescent="0.3">
      <c r="A89" s="1" t="str">
        <f t="shared" ca="1" si="6"/>
        <v>_2693146020</v>
      </c>
      <c r="B89" s="2">
        <f t="shared" ca="1" si="7"/>
        <v>34095</v>
      </c>
      <c r="C89" s="1">
        <f t="shared" ca="1" si="8"/>
        <v>1435</v>
      </c>
      <c r="D89" s="2">
        <f ca="1">RANDBETWEEN((EDATE(Table1[[#This Row],[DOB]],12*21)),DATE(2023,9,24))</f>
        <v>44732</v>
      </c>
      <c r="E89" s="1">
        <f ca="1">RANDBETWEEN(0,Table1[[#This Row],[CHARGE_OFF_AMT]])</f>
        <v>461</v>
      </c>
      <c r="F89" s="2">
        <f ca="1">RANDBETWEEN(Table1[[#This Row],[CHARGE_OFF_DATE]],DATE(2023,9,24))</f>
        <v>45106</v>
      </c>
      <c r="G89" s="3">
        <f ca="1">IF((Table1[[#This Row],[BALANCE_DATE]]-Table1[[#This Row],[CHARGE_OFF_DATE]])&gt;1,RANDBETWEEN(1,50)+RANDBETWEEN(1,99)/100,0)</f>
        <v>4.87</v>
      </c>
    </row>
    <row r="90" spans="1:7" x14ac:dyDescent="0.3">
      <c r="A90" s="1" t="str">
        <f t="shared" ca="1" si="6"/>
        <v>_8480452962</v>
      </c>
      <c r="B90" s="2">
        <f t="shared" ca="1" si="7"/>
        <v>29913</v>
      </c>
      <c r="C90" s="1">
        <f t="shared" ca="1" si="8"/>
        <v>1989</v>
      </c>
      <c r="D90" s="2">
        <f ca="1">RANDBETWEEN((EDATE(Table1[[#This Row],[DOB]],12*21)),DATE(2023,9,24))</f>
        <v>40988</v>
      </c>
      <c r="E90" s="1">
        <f ca="1">RANDBETWEEN(0,Table1[[#This Row],[CHARGE_OFF_AMT]])</f>
        <v>1528</v>
      </c>
      <c r="F90" s="2">
        <f ca="1">RANDBETWEEN(Table1[[#This Row],[CHARGE_OFF_DATE]],DATE(2023,9,24))</f>
        <v>42600</v>
      </c>
      <c r="G90" s="3">
        <f ca="1">IF((Table1[[#This Row],[BALANCE_DATE]]-Table1[[#This Row],[CHARGE_OFF_DATE]])&gt;1,RANDBETWEEN(1,50)+RANDBETWEEN(1,99)/100,0)</f>
        <v>15.56</v>
      </c>
    </row>
    <row r="91" spans="1:7" x14ac:dyDescent="0.3">
      <c r="A91" s="1" t="str">
        <f t="shared" ca="1" si="6"/>
        <v>_3253714866</v>
      </c>
      <c r="B91" s="2">
        <f t="shared" ca="1" si="7"/>
        <v>28340</v>
      </c>
      <c r="C91" s="1">
        <f t="shared" ca="1" si="8"/>
        <v>2041</v>
      </c>
      <c r="D91" s="2">
        <f ca="1">RANDBETWEEN((EDATE(Table1[[#This Row],[DOB]],12*21)),DATE(2023,9,24))</f>
        <v>42825</v>
      </c>
      <c r="E91" s="1">
        <f ca="1">RANDBETWEEN(0,Table1[[#This Row],[CHARGE_OFF_AMT]])</f>
        <v>1127</v>
      </c>
      <c r="F91" s="2">
        <f ca="1">RANDBETWEEN(Table1[[#This Row],[CHARGE_OFF_DATE]],DATE(2023,9,24))</f>
        <v>44904</v>
      </c>
      <c r="G91" s="3">
        <f ca="1">IF((Table1[[#This Row],[BALANCE_DATE]]-Table1[[#This Row],[CHARGE_OFF_DATE]])&gt;1,RANDBETWEEN(1,50)+RANDBETWEEN(1,99)/100,0)</f>
        <v>27.7</v>
      </c>
    </row>
    <row r="92" spans="1:7" x14ac:dyDescent="0.3">
      <c r="A92" s="1" t="str">
        <f t="shared" ca="1" si="6"/>
        <v>_7402539098</v>
      </c>
      <c r="B92" s="2">
        <f t="shared" ca="1" si="7"/>
        <v>31139</v>
      </c>
      <c r="C92" s="1">
        <f t="shared" ca="1" si="8"/>
        <v>1719</v>
      </c>
      <c r="D92" s="2">
        <f ca="1">RANDBETWEEN((EDATE(Table1[[#This Row],[DOB]],12*21)),DATE(2023,9,24))</f>
        <v>40252</v>
      </c>
      <c r="E92" s="1">
        <f ca="1">RANDBETWEEN(0,Table1[[#This Row],[CHARGE_OFF_AMT]])</f>
        <v>749</v>
      </c>
      <c r="F92" s="2">
        <f ca="1">RANDBETWEEN(Table1[[#This Row],[CHARGE_OFF_DATE]],DATE(2023,9,24))</f>
        <v>44666</v>
      </c>
      <c r="G92" s="3">
        <f ca="1">IF((Table1[[#This Row],[BALANCE_DATE]]-Table1[[#This Row],[CHARGE_OFF_DATE]])&gt;1,RANDBETWEEN(1,50)+RANDBETWEEN(1,99)/100,0)</f>
        <v>18.760000000000002</v>
      </c>
    </row>
    <row r="93" spans="1:7" x14ac:dyDescent="0.3">
      <c r="A93" s="1" t="str">
        <f t="shared" ca="1" si="6"/>
        <v>_5421651481</v>
      </c>
      <c r="B93" s="2">
        <f t="shared" ca="1" si="7"/>
        <v>37001</v>
      </c>
      <c r="C93" s="1">
        <f t="shared" ca="1" si="8"/>
        <v>2117</v>
      </c>
      <c r="D93" s="2">
        <f ca="1">RANDBETWEEN((EDATE(Table1[[#This Row],[DOB]],12*21)),DATE(2023,9,24))</f>
        <v>44857</v>
      </c>
      <c r="E93" s="1">
        <f ca="1">RANDBETWEEN(0,Table1[[#This Row],[CHARGE_OFF_AMT]])</f>
        <v>624</v>
      </c>
      <c r="F93" s="2">
        <f ca="1">RANDBETWEEN(Table1[[#This Row],[CHARGE_OFF_DATE]],DATE(2023,9,24))</f>
        <v>44877</v>
      </c>
      <c r="G93" s="3">
        <f ca="1">IF((Table1[[#This Row],[BALANCE_DATE]]-Table1[[#This Row],[CHARGE_OFF_DATE]])&gt;1,RANDBETWEEN(1,50)+RANDBETWEEN(1,99)/100,0)</f>
        <v>37.229999999999997</v>
      </c>
    </row>
    <row r="94" spans="1:7" x14ac:dyDescent="0.3">
      <c r="A94" s="1" t="str">
        <f t="shared" ca="1" si="6"/>
        <v>_3903563432</v>
      </c>
      <c r="B94" s="2">
        <f t="shared" ca="1" si="7"/>
        <v>32854</v>
      </c>
      <c r="C94" s="1">
        <f t="shared" ca="1" si="8"/>
        <v>593</v>
      </c>
      <c r="D94" s="2">
        <f ca="1">RANDBETWEEN((EDATE(Table1[[#This Row],[DOB]],12*21)),DATE(2023,9,24))</f>
        <v>43875</v>
      </c>
      <c r="E94" s="1">
        <f ca="1">RANDBETWEEN(0,Table1[[#This Row],[CHARGE_OFF_AMT]])</f>
        <v>145</v>
      </c>
      <c r="F94" s="2">
        <f ca="1">RANDBETWEEN(Table1[[#This Row],[CHARGE_OFF_DATE]],DATE(2023,9,24))</f>
        <v>45050</v>
      </c>
      <c r="G94" s="3">
        <f ca="1">IF((Table1[[#This Row],[BALANCE_DATE]]-Table1[[#This Row],[CHARGE_OFF_DATE]])&gt;1,RANDBETWEEN(1,50)+RANDBETWEEN(1,99)/100,0)</f>
        <v>25.65</v>
      </c>
    </row>
    <row r="95" spans="1:7" x14ac:dyDescent="0.3">
      <c r="A95" s="1" t="str">
        <f t="shared" ca="1" si="6"/>
        <v>_8945466105</v>
      </c>
      <c r="B95" s="2">
        <f t="shared" ca="1" si="7"/>
        <v>34571</v>
      </c>
      <c r="C95" s="1">
        <f t="shared" ca="1" si="8"/>
        <v>2413</v>
      </c>
      <c r="D95" s="2">
        <f ca="1">RANDBETWEEN((EDATE(Table1[[#This Row],[DOB]],12*21)),DATE(2023,9,24))</f>
        <v>42991</v>
      </c>
      <c r="E95" s="1">
        <f ca="1">RANDBETWEEN(0,Table1[[#This Row],[CHARGE_OFF_AMT]])</f>
        <v>62</v>
      </c>
      <c r="F95" s="2">
        <f ca="1">RANDBETWEEN(Table1[[#This Row],[CHARGE_OFF_DATE]],DATE(2023,9,24))</f>
        <v>44034</v>
      </c>
      <c r="G95" s="3">
        <f ca="1">IF((Table1[[#This Row],[BALANCE_DATE]]-Table1[[#This Row],[CHARGE_OFF_DATE]])&gt;1,RANDBETWEEN(1,50)+RANDBETWEEN(1,99)/100,0)</f>
        <v>45.97</v>
      </c>
    </row>
    <row r="96" spans="1:7" x14ac:dyDescent="0.3">
      <c r="A96" s="1" t="str">
        <f t="shared" ca="1" si="6"/>
        <v>_6892880431</v>
      </c>
      <c r="B96" s="2">
        <f t="shared" ca="1" si="7"/>
        <v>35854</v>
      </c>
      <c r="C96" s="1">
        <f t="shared" ca="1" si="8"/>
        <v>1418</v>
      </c>
      <c r="D96" s="2">
        <f ca="1">RANDBETWEEN((EDATE(Table1[[#This Row],[DOB]],12*21)),DATE(2023,9,24))</f>
        <v>43577</v>
      </c>
      <c r="E96" s="1">
        <f ca="1">RANDBETWEEN(0,Table1[[#This Row],[CHARGE_OFF_AMT]])</f>
        <v>432</v>
      </c>
      <c r="F96" s="2">
        <f ca="1">RANDBETWEEN(Table1[[#This Row],[CHARGE_OFF_DATE]],DATE(2023,9,24))</f>
        <v>43606</v>
      </c>
      <c r="G96" s="3">
        <f ca="1">IF((Table1[[#This Row],[BALANCE_DATE]]-Table1[[#This Row],[CHARGE_OFF_DATE]])&gt;1,RANDBETWEEN(1,50)+RANDBETWEEN(1,99)/100,0)</f>
        <v>27.8</v>
      </c>
    </row>
    <row r="97" spans="1:7" x14ac:dyDescent="0.3">
      <c r="A97" s="1" t="str">
        <f t="shared" ca="1" si="6"/>
        <v>_1924791695</v>
      </c>
      <c r="B97" s="2">
        <f t="shared" ca="1" si="7"/>
        <v>32310</v>
      </c>
      <c r="C97" s="1">
        <f t="shared" ca="1" si="8"/>
        <v>1094</v>
      </c>
      <c r="D97" s="2">
        <f ca="1">RANDBETWEEN((EDATE(Table1[[#This Row],[DOB]],12*21)),DATE(2023,9,24))</f>
        <v>42700</v>
      </c>
      <c r="E97" s="1">
        <f ca="1">RANDBETWEEN(0,Table1[[#This Row],[CHARGE_OFF_AMT]])</f>
        <v>1082</v>
      </c>
      <c r="F97" s="2">
        <f ca="1">RANDBETWEEN(Table1[[#This Row],[CHARGE_OFF_DATE]],DATE(2023,9,24))</f>
        <v>43674</v>
      </c>
      <c r="G97" s="3">
        <f ca="1">IF((Table1[[#This Row],[BALANCE_DATE]]-Table1[[#This Row],[CHARGE_OFF_DATE]])&gt;1,RANDBETWEEN(1,50)+RANDBETWEEN(1,99)/100,0)</f>
        <v>41.8</v>
      </c>
    </row>
    <row r="98" spans="1:7" x14ac:dyDescent="0.3">
      <c r="A98" s="1" t="str">
        <f t="shared" ref="A98:A129" ca="1" si="9">CONCATENATE("_",RANDBETWEEN(1000000000,9999999999))</f>
        <v>_9508234160</v>
      </c>
      <c r="B98" s="2">
        <f t="shared" ref="B98:B129" ca="1" si="10">RANDBETWEEN(DATE(1975,1,1),DATE(2001,12,31))</f>
        <v>35735</v>
      </c>
      <c r="C98" s="1">
        <f t="shared" ref="C98:C129" ca="1" si="11">RANDBETWEEN(567,2467)</f>
        <v>789</v>
      </c>
      <c r="D98" s="2">
        <f ca="1">RANDBETWEEN((EDATE(Table1[[#This Row],[DOB]],12*21)),DATE(2023,9,24))</f>
        <v>44764</v>
      </c>
      <c r="E98" s="1">
        <f ca="1">RANDBETWEEN(0,Table1[[#This Row],[CHARGE_OFF_AMT]])</f>
        <v>670</v>
      </c>
      <c r="F98" s="2">
        <f ca="1">RANDBETWEEN(Table1[[#This Row],[CHARGE_OFF_DATE]],DATE(2023,9,24))</f>
        <v>44854</v>
      </c>
      <c r="G98" s="3">
        <f ca="1">IF((Table1[[#This Row],[BALANCE_DATE]]-Table1[[#This Row],[CHARGE_OFF_DATE]])&gt;1,RANDBETWEEN(1,50)+RANDBETWEEN(1,99)/100,0)</f>
        <v>5.1100000000000003</v>
      </c>
    </row>
    <row r="99" spans="1:7" x14ac:dyDescent="0.3">
      <c r="A99" s="1" t="str">
        <f t="shared" ca="1" si="9"/>
        <v>_4836416656</v>
      </c>
      <c r="B99" s="2">
        <f t="shared" ca="1" si="10"/>
        <v>33630</v>
      </c>
      <c r="C99" s="1">
        <f t="shared" ca="1" si="11"/>
        <v>2356</v>
      </c>
      <c r="D99" s="2">
        <f ca="1">RANDBETWEEN((EDATE(Table1[[#This Row],[DOB]],12*21)),DATE(2023,9,24))</f>
        <v>43782</v>
      </c>
      <c r="E99" s="1">
        <f ca="1">RANDBETWEEN(0,Table1[[#This Row],[CHARGE_OFF_AMT]])</f>
        <v>1577</v>
      </c>
      <c r="F99" s="2">
        <f ca="1">RANDBETWEEN(Table1[[#This Row],[CHARGE_OFF_DATE]],DATE(2023,9,24))</f>
        <v>44934</v>
      </c>
      <c r="G99" s="3">
        <f ca="1">IF((Table1[[#This Row],[BALANCE_DATE]]-Table1[[#This Row],[CHARGE_OFF_DATE]])&gt;1,RANDBETWEEN(1,50)+RANDBETWEEN(1,99)/100,0)</f>
        <v>2.2400000000000002</v>
      </c>
    </row>
    <row r="100" spans="1:7" x14ac:dyDescent="0.3">
      <c r="A100" s="1" t="str">
        <f t="shared" ca="1" si="9"/>
        <v>_5198433969</v>
      </c>
      <c r="B100" s="2">
        <f t="shared" ca="1" si="10"/>
        <v>37101</v>
      </c>
      <c r="C100" s="1">
        <f t="shared" ca="1" si="11"/>
        <v>1457</v>
      </c>
      <c r="D100" s="2">
        <f ca="1">RANDBETWEEN((EDATE(Table1[[#This Row],[DOB]],12*21)),DATE(2023,9,24))</f>
        <v>44819</v>
      </c>
      <c r="E100" s="1">
        <f ca="1">RANDBETWEEN(0,Table1[[#This Row],[CHARGE_OFF_AMT]])</f>
        <v>1109</v>
      </c>
      <c r="F100" s="2">
        <f ca="1">RANDBETWEEN(Table1[[#This Row],[CHARGE_OFF_DATE]],DATE(2023,9,24))</f>
        <v>45140</v>
      </c>
      <c r="G100" s="3">
        <f ca="1">IF((Table1[[#This Row],[BALANCE_DATE]]-Table1[[#This Row],[CHARGE_OFF_DATE]])&gt;1,RANDBETWEEN(1,50)+RANDBETWEEN(1,99)/100,0)</f>
        <v>1.54</v>
      </c>
    </row>
    <row r="101" spans="1:7" x14ac:dyDescent="0.3">
      <c r="A101" s="1" t="str">
        <f t="shared" ca="1" si="9"/>
        <v>_6156568226</v>
      </c>
      <c r="B101" s="2">
        <f t="shared" ca="1" si="10"/>
        <v>29173</v>
      </c>
      <c r="C101" s="1">
        <f t="shared" ca="1" si="11"/>
        <v>1800</v>
      </c>
      <c r="D101" s="2">
        <f ca="1">RANDBETWEEN((EDATE(Table1[[#This Row],[DOB]],12*21)),DATE(2023,9,24))</f>
        <v>39214</v>
      </c>
      <c r="E101" s="1">
        <f ca="1">RANDBETWEEN(0,Table1[[#This Row],[CHARGE_OFF_AMT]])</f>
        <v>1365</v>
      </c>
      <c r="F101" s="2">
        <f ca="1">RANDBETWEEN(Table1[[#This Row],[CHARGE_OFF_DATE]],DATE(2023,9,24))</f>
        <v>42771</v>
      </c>
      <c r="G101" s="3">
        <f ca="1">IF((Table1[[#This Row],[BALANCE_DATE]]-Table1[[#This Row],[CHARGE_OFF_DATE]])&gt;1,RANDBETWEEN(1,50)+RANDBETWEEN(1,99)/100,0)</f>
        <v>43.25</v>
      </c>
    </row>
    <row r="102" spans="1:7" x14ac:dyDescent="0.3">
      <c r="A102" s="1" t="str">
        <f t="shared" ca="1" si="9"/>
        <v>_3722861396</v>
      </c>
      <c r="B102" s="2">
        <f t="shared" ca="1" si="10"/>
        <v>31683</v>
      </c>
      <c r="C102" s="1">
        <f t="shared" ca="1" si="11"/>
        <v>1809</v>
      </c>
      <c r="D102" s="2">
        <f ca="1">RANDBETWEEN((EDATE(Table1[[#This Row],[DOB]],12*21)),DATE(2023,9,24))</f>
        <v>44157</v>
      </c>
      <c r="E102" s="1">
        <f ca="1">RANDBETWEEN(0,Table1[[#This Row],[CHARGE_OFF_AMT]])</f>
        <v>1213</v>
      </c>
      <c r="F102" s="2">
        <f ca="1">RANDBETWEEN(Table1[[#This Row],[CHARGE_OFF_DATE]],DATE(2023,9,24))</f>
        <v>44569</v>
      </c>
      <c r="G102" s="3">
        <f ca="1">IF((Table1[[#This Row],[BALANCE_DATE]]-Table1[[#This Row],[CHARGE_OFF_DATE]])&gt;1,RANDBETWEEN(1,50)+RANDBETWEEN(1,99)/100,0)</f>
        <v>33.229999999999997</v>
      </c>
    </row>
    <row r="103" spans="1:7" x14ac:dyDescent="0.3">
      <c r="A103" s="1" t="str">
        <f t="shared" ca="1" si="9"/>
        <v>_8394809518</v>
      </c>
      <c r="B103" s="2">
        <f t="shared" ca="1" si="10"/>
        <v>36181</v>
      </c>
      <c r="C103" s="1">
        <f t="shared" ca="1" si="11"/>
        <v>998</v>
      </c>
      <c r="D103" s="2">
        <f ca="1">RANDBETWEEN((EDATE(Table1[[#This Row],[DOB]],12*21)),DATE(2023,9,24))</f>
        <v>44282</v>
      </c>
      <c r="E103" s="1">
        <f ca="1">RANDBETWEEN(0,Table1[[#This Row],[CHARGE_OFF_AMT]])</f>
        <v>538</v>
      </c>
      <c r="F103" s="2">
        <f ca="1">RANDBETWEEN(Table1[[#This Row],[CHARGE_OFF_DATE]],DATE(2023,9,24))</f>
        <v>44326</v>
      </c>
      <c r="G103" s="3">
        <f ca="1">IF((Table1[[#This Row],[BALANCE_DATE]]-Table1[[#This Row],[CHARGE_OFF_DATE]])&gt;1,RANDBETWEEN(1,50)+RANDBETWEEN(1,99)/100,0)</f>
        <v>1.6800000000000002</v>
      </c>
    </row>
    <row r="104" spans="1:7" x14ac:dyDescent="0.3">
      <c r="A104" s="1" t="str">
        <f t="shared" ca="1" si="9"/>
        <v>_1966954744</v>
      </c>
      <c r="B104" s="2">
        <f t="shared" ca="1" si="10"/>
        <v>29586</v>
      </c>
      <c r="C104" s="1">
        <f t="shared" ca="1" si="11"/>
        <v>1573</v>
      </c>
      <c r="D104" s="2">
        <f ca="1">RANDBETWEEN((EDATE(Table1[[#This Row],[DOB]],12*21)),DATE(2023,9,24))</f>
        <v>42416</v>
      </c>
      <c r="E104" s="1">
        <f ca="1">RANDBETWEEN(0,Table1[[#This Row],[CHARGE_OFF_AMT]])</f>
        <v>1455</v>
      </c>
      <c r="F104" s="2">
        <f ca="1">RANDBETWEEN(Table1[[#This Row],[CHARGE_OFF_DATE]],DATE(2023,9,24))</f>
        <v>45185</v>
      </c>
      <c r="G104" s="3">
        <f ca="1">IF((Table1[[#This Row],[BALANCE_DATE]]-Table1[[#This Row],[CHARGE_OFF_DATE]])&gt;1,RANDBETWEEN(1,50)+RANDBETWEEN(1,99)/100,0)</f>
        <v>16.72</v>
      </c>
    </row>
    <row r="105" spans="1:7" x14ac:dyDescent="0.3">
      <c r="A105" s="1" t="str">
        <f t="shared" ca="1" si="9"/>
        <v>_7026530362</v>
      </c>
      <c r="B105" s="2">
        <f t="shared" ca="1" si="10"/>
        <v>31875</v>
      </c>
      <c r="C105" s="1">
        <f t="shared" ca="1" si="11"/>
        <v>1618</v>
      </c>
      <c r="D105" s="2">
        <f ca="1">RANDBETWEEN((EDATE(Table1[[#This Row],[DOB]],12*21)),DATE(2023,9,24))</f>
        <v>42414</v>
      </c>
      <c r="E105" s="1">
        <f ca="1">RANDBETWEEN(0,Table1[[#This Row],[CHARGE_OFF_AMT]])</f>
        <v>1139</v>
      </c>
      <c r="F105" s="2">
        <f ca="1">RANDBETWEEN(Table1[[#This Row],[CHARGE_OFF_DATE]],DATE(2023,9,24))</f>
        <v>43288</v>
      </c>
      <c r="G105" s="3">
        <f ca="1">IF((Table1[[#This Row],[BALANCE_DATE]]-Table1[[#This Row],[CHARGE_OFF_DATE]])&gt;1,RANDBETWEEN(1,50)+RANDBETWEEN(1,99)/100,0)</f>
        <v>20.010000000000002</v>
      </c>
    </row>
    <row r="106" spans="1:7" x14ac:dyDescent="0.3">
      <c r="A106" s="1" t="str">
        <f t="shared" ca="1" si="9"/>
        <v>_1160634227</v>
      </c>
      <c r="B106" s="2">
        <f t="shared" ca="1" si="10"/>
        <v>35702</v>
      </c>
      <c r="C106" s="1">
        <f t="shared" ca="1" si="11"/>
        <v>1299</v>
      </c>
      <c r="D106" s="2">
        <f ca="1">RANDBETWEEN((EDATE(Table1[[#This Row],[DOB]],12*21)),DATE(2023,9,24))</f>
        <v>43491</v>
      </c>
      <c r="E106" s="1">
        <f ca="1">RANDBETWEEN(0,Table1[[#This Row],[CHARGE_OFF_AMT]])</f>
        <v>358</v>
      </c>
      <c r="F106" s="2">
        <f ca="1">RANDBETWEEN(Table1[[#This Row],[CHARGE_OFF_DATE]],DATE(2023,9,24))</f>
        <v>43536</v>
      </c>
      <c r="G106" s="3">
        <f ca="1">IF((Table1[[#This Row],[BALANCE_DATE]]-Table1[[#This Row],[CHARGE_OFF_DATE]])&gt;1,RANDBETWEEN(1,50)+RANDBETWEEN(1,99)/100,0)</f>
        <v>48.28</v>
      </c>
    </row>
    <row r="107" spans="1:7" x14ac:dyDescent="0.3">
      <c r="A107" s="1" t="str">
        <f t="shared" ca="1" si="9"/>
        <v>_9089201852</v>
      </c>
      <c r="B107" s="2">
        <f t="shared" ca="1" si="10"/>
        <v>31003</v>
      </c>
      <c r="C107" s="1">
        <f t="shared" ca="1" si="11"/>
        <v>966</v>
      </c>
      <c r="D107" s="2">
        <f ca="1">RANDBETWEEN((EDATE(Table1[[#This Row],[DOB]],12*21)),DATE(2023,9,24))</f>
        <v>39846</v>
      </c>
      <c r="E107" s="1">
        <f ca="1">RANDBETWEEN(0,Table1[[#This Row],[CHARGE_OFF_AMT]])</f>
        <v>47</v>
      </c>
      <c r="F107" s="2">
        <f ca="1">RANDBETWEEN(Table1[[#This Row],[CHARGE_OFF_DATE]],DATE(2023,9,24))</f>
        <v>40986</v>
      </c>
      <c r="G107" s="3">
        <f ca="1">IF((Table1[[#This Row],[BALANCE_DATE]]-Table1[[#This Row],[CHARGE_OFF_DATE]])&gt;1,RANDBETWEEN(1,50)+RANDBETWEEN(1,99)/100,0)</f>
        <v>10.039999999999999</v>
      </c>
    </row>
    <row r="108" spans="1:7" x14ac:dyDescent="0.3">
      <c r="A108" s="1" t="str">
        <f t="shared" ca="1" si="9"/>
        <v>_2701229679</v>
      </c>
      <c r="B108" s="2">
        <f t="shared" ca="1" si="10"/>
        <v>29983</v>
      </c>
      <c r="C108" s="1">
        <f t="shared" ca="1" si="11"/>
        <v>1923</v>
      </c>
      <c r="D108" s="2">
        <f ca="1">RANDBETWEEN((EDATE(Table1[[#This Row],[DOB]],12*21)),DATE(2023,9,24))</f>
        <v>41864</v>
      </c>
      <c r="E108" s="1">
        <f ca="1">RANDBETWEEN(0,Table1[[#This Row],[CHARGE_OFF_AMT]])</f>
        <v>313</v>
      </c>
      <c r="F108" s="2">
        <f ca="1">RANDBETWEEN(Table1[[#This Row],[CHARGE_OFF_DATE]],DATE(2023,9,24))</f>
        <v>43090</v>
      </c>
      <c r="G108" s="3">
        <f ca="1">IF((Table1[[#This Row],[BALANCE_DATE]]-Table1[[#This Row],[CHARGE_OFF_DATE]])&gt;1,RANDBETWEEN(1,50)+RANDBETWEEN(1,99)/100,0)</f>
        <v>21.12</v>
      </c>
    </row>
    <row r="109" spans="1:7" x14ac:dyDescent="0.3">
      <c r="A109" s="1" t="str">
        <f t="shared" ca="1" si="9"/>
        <v>_3421887264</v>
      </c>
      <c r="B109" s="2">
        <f t="shared" ca="1" si="10"/>
        <v>30280</v>
      </c>
      <c r="C109" s="1">
        <f t="shared" ca="1" si="11"/>
        <v>874</v>
      </c>
      <c r="D109" s="2">
        <f ca="1">RANDBETWEEN((EDATE(Table1[[#This Row],[DOB]],12*21)),DATE(2023,9,24))</f>
        <v>44466</v>
      </c>
      <c r="E109" s="1">
        <f ca="1">RANDBETWEEN(0,Table1[[#This Row],[CHARGE_OFF_AMT]])</f>
        <v>318</v>
      </c>
      <c r="F109" s="2">
        <f ca="1">RANDBETWEEN(Table1[[#This Row],[CHARGE_OFF_DATE]],DATE(2023,9,24))</f>
        <v>45021</v>
      </c>
      <c r="G109" s="3">
        <f ca="1">IF((Table1[[#This Row],[BALANCE_DATE]]-Table1[[#This Row],[CHARGE_OFF_DATE]])&gt;1,RANDBETWEEN(1,50)+RANDBETWEEN(1,99)/100,0)</f>
        <v>15.43</v>
      </c>
    </row>
    <row r="110" spans="1:7" x14ac:dyDescent="0.3">
      <c r="A110" s="1" t="str">
        <f t="shared" ca="1" si="9"/>
        <v>_1641829917</v>
      </c>
      <c r="B110" s="2">
        <f t="shared" ca="1" si="10"/>
        <v>27530</v>
      </c>
      <c r="C110" s="1">
        <f t="shared" ca="1" si="11"/>
        <v>801</v>
      </c>
      <c r="D110" s="2">
        <f ca="1">RANDBETWEEN((EDATE(Table1[[#This Row],[DOB]],12*21)),DATE(2023,9,24))</f>
        <v>44256</v>
      </c>
      <c r="E110" s="1">
        <f ca="1">RANDBETWEEN(0,Table1[[#This Row],[CHARGE_OFF_AMT]])</f>
        <v>720</v>
      </c>
      <c r="F110" s="2">
        <f ca="1">RANDBETWEEN(Table1[[#This Row],[CHARGE_OFF_DATE]],DATE(2023,9,24))</f>
        <v>44578</v>
      </c>
      <c r="G110" s="3">
        <f ca="1">IF((Table1[[#This Row],[BALANCE_DATE]]-Table1[[#This Row],[CHARGE_OFF_DATE]])&gt;1,RANDBETWEEN(1,50)+RANDBETWEEN(1,99)/100,0)</f>
        <v>16.68</v>
      </c>
    </row>
    <row r="111" spans="1:7" x14ac:dyDescent="0.3">
      <c r="A111" s="1" t="str">
        <f t="shared" ca="1" si="9"/>
        <v>_7115872991</v>
      </c>
      <c r="B111" s="2">
        <f t="shared" ca="1" si="10"/>
        <v>31008</v>
      </c>
      <c r="C111" s="1">
        <f t="shared" ca="1" si="11"/>
        <v>1449</v>
      </c>
      <c r="D111" s="2">
        <f ca="1">RANDBETWEEN((EDATE(Table1[[#This Row],[DOB]],12*21)),DATE(2023,9,24))</f>
        <v>38710</v>
      </c>
      <c r="E111" s="1">
        <f ca="1">RANDBETWEEN(0,Table1[[#This Row],[CHARGE_OFF_AMT]])</f>
        <v>664</v>
      </c>
      <c r="F111" s="2">
        <f ca="1">RANDBETWEEN(Table1[[#This Row],[CHARGE_OFF_DATE]],DATE(2023,9,24))</f>
        <v>43842</v>
      </c>
      <c r="G111" s="3">
        <f ca="1">IF((Table1[[#This Row],[BALANCE_DATE]]-Table1[[#This Row],[CHARGE_OFF_DATE]])&gt;1,RANDBETWEEN(1,50)+RANDBETWEEN(1,99)/100,0)</f>
        <v>50.69</v>
      </c>
    </row>
    <row r="112" spans="1:7" x14ac:dyDescent="0.3">
      <c r="A112" s="1" t="str">
        <f t="shared" ca="1" si="9"/>
        <v>_8169662746</v>
      </c>
      <c r="B112" s="2">
        <f t="shared" ca="1" si="10"/>
        <v>29322</v>
      </c>
      <c r="C112" s="1">
        <f t="shared" ca="1" si="11"/>
        <v>2044</v>
      </c>
      <c r="D112" s="2">
        <f ca="1">RANDBETWEEN((EDATE(Table1[[#This Row],[DOB]],12*21)),DATE(2023,9,24))</f>
        <v>41862</v>
      </c>
      <c r="E112" s="1">
        <f ca="1">RANDBETWEEN(0,Table1[[#This Row],[CHARGE_OFF_AMT]])</f>
        <v>758</v>
      </c>
      <c r="F112" s="2">
        <f ca="1">RANDBETWEEN(Table1[[#This Row],[CHARGE_OFF_DATE]],DATE(2023,9,24))</f>
        <v>42645</v>
      </c>
      <c r="G112" s="3">
        <f ca="1">IF((Table1[[#This Row],[BALANCE_DATE]]-Table1[[#This Row],[CHARGE_OFF_DATE]])&gt;1,RANDBETWEEN(1,50)+RANDBETWEEN(1,99)/100,0)</f>
        <v>28.01</v>
      </c>
    </row>
    <row r="113" spans="1:7" x14ac:dyDescent="0.3">
      <c r="A113" s="1" t="str">
        <f t="shared" ca="1" si="9"/>
        <v>_2755153747</v>
      </c>
      <c r="B113" s="2">
        <f t="shared" ca="1" si="10"/>
        <v>27636</v>
      </c>
      <c r="C113" s="1">
        <f t="shared" ca="1" si="11"/>
        <v>1932</v>
      </c>
      <c r="D113" s="2">
        <f ca="1">RANDBETWEEN((EDATE(Table1[[#This Row],[DOB]],12*21)),DATE(2023,9,24))</f>
        <v>43881</v>
      </c>
      <c r="E113" s="1">
        <f ca="1">RANDBETWEEN(0,Table1[[#This Row],[CHARGE_OFF_AMT]])</f>
        <v>746</v>
      </c>
      <c r="F113" s="2">
        <f ca="1">RANDBETWEEN(Table1[[#This Row],[CHARGE_OFF_DATE]],DATE(2023,9,24))</f>
        <v>45175</v>
      </c>
      <c r="G113" s="3">
        <f ca="1">IF((Table1[[#This Row],[BALANCE_DATE]]-Table1[[#This Row],[CHARGE_OFF_DATE]])&gt;1,RANDBETWEEN(1,50)+RANDBETWEEN(1,99)/100,0)</f>
        <v>15.49</v>
      </c>
    </row>
    <row r="114" spans="1:7" x14ac:dyDescent="0.3">
      <c r="A114" s="1" t="str">
        <f t="shared" ca="1" si="9"/>
        <v>_2291865835</v>
      </c>
      <c r="B114" s="2">
        <f t="shared" ca="1" si="10"/>
        <v>28807</v>
      </c>
      <c r="C114" s="1">
        <f t="shared" ca="1" si="11"/>
        <v>2250</v>
      </c>
      <c r="D114" s="2">
        <f ca="1">RANDBETWEEN((EDATE(Table1[[#This Row],[DOB]],12*21)),DATE(2023,9,24))</f>
        <v>37500</v>
      </c>
      <c r="E114" s="1">
        <f ca="1">RANDBETWEEN(0,Table1[[#This Row],[CHARGE_OFF_AMT]])</f>
        <v>1878</v>
      </c>
      <c r="F114" s="2">
        <f ca="1">RANDBETWEEN(Table1[[#This Row],[CHARGE_OFF_DATE]],DATE(2023,9,24))</f>
        <v>41495</v>
      </c>
      <c r="G114" s="3">
        <f ca="1">IF((Table1[[#This Row],[BALANCE_DATE]]-Table1[[#This Row],[CHARGE_OFF_DATE]])&gt;1,RANDBETWEEN(1,50)+RANDBETWEEN(1,99)/100,0)</f>
        <v>44.96</v>
      </c>
    </row>
    <row r="115" spans="1:7" x14ac:dyDescent="0.3">
      <c r="A115" s="1" t="str">
        <f t="shared" ca="1" si="9"/>
        <v>_4891061391</v>
      </c>
      <c r="B115" s="2">
        <f t="shared" ca="1" si="10"/>
        <v>36981</v>
      </c>
      <c r="C115" s="1">
        <f t="shared" ca="1" si="11"/>
        <v>1736</v>
      </c>
      <c r="D115" s="2">
        <f ca="1">RANDBETWEEN((EDATE(Table1[[#This Row],[DOB]],12*21)),DATE(2023,9,24))</f>
        <v>44951</v>
      </c>
      <c r="E115" s="1">
        <f ca="1">RANDBETWEEN(0,Table1[[#This Row],[CHARGE_OFF_AMT]])</f>
        <v>1447</v>
      </c>
      <c r="F115" s="2">
        <f ca="1">RANDBETWEEN(Table1[[#This Row],[CHARGE_OFF_DATE]],DATE(2023,9,24))</f>
        <v>45014</v>
      </c>
      <c r="G115" s="3">
        <f ca="1">IF((Table1[[#This Row],[BALANCE_DATE]]-Table1[[#This Row],[CHARGE_OFF_DATE]])&gt;1,RANDBETWEEN(1,50)+RANDBETWEEN(1,99)/100,0)</f>
        <v>12.96</v>
      </c>
    </row>
    <row r="116" spans="1:7" x14ac:dyDescent="0.3">
      <c r="A116" s="1" t="str">
        <f t="shared" ca="1" si="9"/>
        <v>_9564177219</v>
      </c>
      <c r="B116" s="2">
        <f t="shared" ca="1" si="10"/>
        <v>36580</v>
      </c>
      <c r="C116" s="1">
        <f t="shared" ca="1" si="11"/>
        <v>1929</v>
      </c>
      <c r="D116" s="2">
        <f ca="1">RANDBETWEEN((EDATE(Table1[[#This Row],[DOB]],12*21)),DATE(2023,9,24))</f>
        <v>45146</v>
      </c>
      <c r="E116" s="1">
        <f ca="1">RANDBETWEEN(0,Table1[[#This Row],[CHARGE_OFF_AMT]])</f>
        <v>130</v>
      </c>
      <c r="F116" s="2">
        <f ca="1">RANDBETWEEN(Table1[[#This Row],[CHARGE_OFF_DATE]],DATE(2023,9,24))</f>
        <v>45146</v>
      </c>
      <c r="G116" s="3">
        <f ca="1">IF((Table1[[#This Row],[BALANCE_DATE]]-Table1[[#This Row],[CHARGE_OFF_DATE]])&gt;1,RANDBETWEEN(1,50)+RANDBETWEEN(1,99)/100,0)</f>
        <v>0</v>
      </c>
    </row>
    <row r="117" spans="1:7" x14ac:dyDescent="0.3">
      <c r="A117" s="1" t="str">
        <f t="shared" ca="1" si="9"/>
        <v>_8852420456</v>
      </c>
      <c r="B117" s="2">
        <f t="shared" ca="1" si="10"/>
        <v>37035</v>
      </c>
      <c r="C117" s="1">
        <f t="shared" ca="1" si="11"/>
        <v>2397</v>
      </c>
      <c r="D117" s="2">
        <f ca="1">RANDBETWEEN((EDATE(Table1[[#This Row],[DOB]],12*21)),DATE(2023,9,24))</f>
        <v>44837</v>
      </c>
      <c r="E117" s="1">
        <f ca="1">RANDBETWEEN(0,Table1[[#This Row],[CHARGE_OFF_AMT]])</f>
        <v>1309</v>
      </c>
      <c r="F117" s="2">
        <f ca="1">RANDBETWEEN(Table1[[#This Row],[CHARGE_OFF_DATE]],DATE(2023,9,24))</f>
        <v>44868</v>
      </c>
      <c r="G117" s="3">
        <f ca="1">IF((Table1[[#This Row],[BALANCE_DATE]]-Table1[[#This Row],[CHARGE_OFF_DATE]])&gt;1,RANDBETWEEN(1,50)+RANDBETWEEN(1,99)/100,0)</f>
        <v>8.7100000000000009</v>
      </c>
    </row>
    <row r="118" spans="1:7" x14ac:dyDescent="0.3">
      <c r="A118" s="1" t="str">
        <f t="shared" ca="1" si="9"/>
        <v>_4299896485</v>
      </c>
      <c r="B118" s="2">
        <f t="shared" ca="1" si="10"/>
        <v>28148</v>
      </c>
      <c r="C118" s="1">
        <f t="shared" ca="1" si="11"/>
        <v>1185</v>
      </c>
      <c r="D118" s="2">
        <f ca="1">RANDBETWEEN((EDATE(Table1[[#This Row],[DOB]],12*21)),DATE(2023,9,24))</f>
        <v>41801</v>
      </c>
      <c r="E118" s="1">
        <f ca="1">RANDBETWEEN(0,Table1[[#This Row],[CHARGE_OFF_AMT]])</f>
        <v>110</v>
      </c>
      <c r="F118" s="2">
        <f ca="1">RANDBETWEEN(Table1[[#This Row],[CHARGE_OFF_DATE]],DATE(2023,9,24))</f>
        <v>41865</v>
      </c>
      <c r="G118" s="3">
        <f ca="1">IF((Table1[[#This Row],[BALANCE_DATE]]-Table1[[#This Row],[CHARGE_OFF_DATE]])&gt;1,RANDBETWEEN(1,50)+RANDBETWEEN(1,99)/100,0)</f>
        <v>36.159999999999997</v>
      </c>
    </row>
    <row r="119" spans="1:7" x14ac:dyDescent="0.3">
      <c r="A119" s="1" t="str">
        <f t="shared" ca="1" si="9"/>
        <v>_2841876249</v>
      </c>
      <c r="B119" s="2">
        <f t="shared" ca="1" si="10"/>
        <v>31553</v>
      </c>
      <c r="C119" s="1">
        <f t="shared" ca="1" si="11"/>
        <v>609</v>
      </c>
      <c r="D119" s="2">
        <f ca="1">RANDBETWEEN((EDATE(Table1[[#This Row],[DOB]],12*21)),DATE(2023,9,24))</f>
        <v>44370</v>
      </c>
      <c r="E119" s="1">
        <f ca="1">RANDBETWEEN(0,Table1[[#This Row],[CHARGE_OFF_AMT]])</f>
        <v>375</v>
      </c>
      <c r="F119" s="2">
        <f ca="1">RANDBETWEEN(Table1[[#This Row],[CHARGE_OFF_DATE]],DATE(2023,9,24))</f>
        <v>45184</v>
      </c>
      <c r="G119" s="3">
        <f ca="1">IF((Table1[[#This Row],[BALANCE_DATE]]-Table1[[#This Row],[CHARGE_OFF_DATE]])&gt;1,RANDBETWEEN(1,50)+RANDBETWEEN(1,99)/100,0)</f>
        <v>25.2</v>
      </c>
    </row>
    <row r="120" spans="1:7" x14ac:dyDescent="0.3">
      <c r="A120" s="1" t="str">
        <f t="shared" ca="1" si="9"/>
        <v>_8413846559</v>
      </c>
      <c r="B120" s="2">
        <f t="shared" ca="1" si="10"/>
        <v>33744</v>
      </c>
      <c r="C120" s="1">
        <f t="shared" ca="1" si="11"/>
        <v>2268</v>
      </c>
      <c r="D120" s="2">
        <f ca="1">RANDBETWEEN((EDATE(Table1[[#This Row],[DOB]],12*21)),DATE(2023,9,24))</f>
        <v>42290</v>
      </c>
      <c r="E120" s="1">
        <f ca="1">RANDBETWEEN(0,Table1[[#This Row],[CHARGE_OFF_AMT]])</f>
        <v>384</v>
      </c>
      <c r="F120" s="2">
        <f ca="1">RANDBETWEEN(Table1[[#This Row],[CHARGE_OFF_DATE]],DATE(2023,9,24))</f>
        <v>44546</v>
      </c>
      <c r="G120" s="3">
        <f ca="1">IF((Table1[[#This Row],[BALANCE_DATE]]-Table1[[#This Row],[CHARGE_OFF_DATE]])&gt;1,RANDBETWEEN(1,50)+RANDBETWEEN(1,99)/100,0)</f>
        <v>35.65</v>
      </c>
    </row>
    <row r="121" spans="1:7" x14ac:dyDescent="0.3">
      <c r="A121" s="1" t="str">
        <f t="shared" ca="1" si="9"/>
        <v>_2454472012</v>
      </c>
      <c r="B121" s="2">
        <f t="shared" ca="1" si="10"/>
        <v>33139</v>
      </c>
      <c r="C121" s="1">
        <f t="shared" ca="1" si="11"/>
        <v>776</v>
      </c>
      <c r="D121" s="2">
        <f ca="1">RANDBETWEEN((EDATE(Table1[[#This Row],[DOB]],12*21)),DATE(2023,9,24))</f>
        <v>44433</v>
      </c>
      <c r="E121" s="1">
        <f ca="1">RANDBETWEEN(0,Table1[[#This Row],[CHARGE_OFF_AMT]])</f>
        <v>497</v>
      </c>
      <c r="F121" s="2">
        <f ca="1">RANDBETWEEN(Table1[[#This Row],[CHARGE_OFF_DATE]],DATE(2023,9,24))</f>
        <v>45087</v>
      </c>
      <c r="G121" s="3">
        <f ca="1">IF((Table1[[#This Row],[BALANCE_DATE]]-Table1[[#This Row],[CHARGE_OFF_DATE]])&gt;1,RANDBETWEEN(1,50)+RANDBETWEEN(1,99)/100,0)</f>
        <v>40.409999999999997</v>
      </c>
    </row>
    <row r="122" spans="1:7" x14ac:dyDescent="0.3">
      <c r="A122" s="1" t="str">
        <f t="shared" ca="1" si="9"/>
        <v>_1207071899</v>
      </c>
      <c r="B122" s="2">
        <f t="shared" ca="1" si="10"/>
        <v>33289</v>
      </c>
      <c r="C122" s="1">
        <f t="shared" ca="1" si="11"/>
        <v>2150</v>
      </c>
      <c r="D122" s="2">
        <f ca="1">RANDBETWEEN((EDATE(Table1[[#This Row],[DOB]],12*21)),DATE(2023,9,24))</f>
        <v>42776</v>
      </c>
      <c r="E122" s="1">
        <f ca="1">RANDBETWEEN(0,Table1[[#This Row],[CHARGE_OFF_AMT]])</f>
        <v>756</v>
      </c>
      <c r="F122" s="2">
        <f ca="1">RANDBETWEEN(Table1[[#This Row],[CHARGE_OFF_DATE]],DATE(2023,9,24))</f>
        <v>43476</v>
      </c>
      <c r="G122" s="3">
        <f ca="1">IF((Table1[[#This Row],[BALANCE_DATE]]-Table1[[#This Row],[CHARGE_OFF_DATE]])&gt;1,RANDBETWEEN(1,50)+RANDBETWEEN(1,99)/100,0)</f>
        <v>34.229999999999997</v>
      </c>
    </row>
    <row r="123" spans="1:7" x14ac:dyDescent="0.3">
      <c r="A123" s="1" t="str">
        <f t="shared" ca="1" si="9"/>
        <v>_8787581715</v>
      </c>
      <c r="B123" s="2">
        <f t="shared" ca="1" si="10"/>
        <v>34267</v>
      </c>
      <c r="C123" s="1">
        <f t="shared" ca="1" si="11"/>
        <v>2353</v>
      </c>
      <c r="D123" s="2">
        <f ca="1">RANDBETWEEN((EDATE(Table1[[#This Row],[DOB]],12*21)),DATE(2023,9,24))</f>
        <v>42437</v>
      </c>
      <c r="E123" s="1">
        <f ca="1">RANDBETWEEN(0,Table1[[#This Row],[CHARGE_OFF_AMT]])</f>
        <v>2262</v>
      </c>
      <c r="F123" s="2">
        <f ca="1">RANDBETWEEN(Table1[[#This Row],[CHARGE_OFF_DATE]],DATE(2023,9,24))</f>
        <v>44033</v>
      </c>
      <c r="G123" s="3">
        <f ca="1">IF((Table1[[#This Row],[BALANCE_DATE]]-Table1[[#This Row],[CHARGE_OFF_DATE]])&gt;1,RANDBETWEEN(1,50)+RANDBETWEEN(1,99)/100,0)</f>
        <v>37.93</v>
      </c>
    </row>
    <row r="124" spans="1:7" x14ac:dyDescent="0.3">
      <c r="A124" s="1" t="str">
        <f t="shared" ca="1" si="9"/>
        <v>_6858769165</v>
      </c>
      <c r="B124" s="2">
        <f t="shared" ca="1" si="10"/>
        <v>30118</v>
      </c>
      <c r="C124" s="1">
        <f t="shared" ca="1" si="11"/>
        <v>1538</v>
      </c>
      <c r="D124" s="2">
        <f ca="1">RANDBETWEEN((EDATE(Table1[[#This Row],[DOB]],12*21)),DATE(2023,9,24))</f>
        <v>41488</v>
      </c>
      <c r="E124" s="1">
        <f ca="1">RANDBETWEEN(0,Table1[[#This Row],[CHARGE_OFF_AMT]])</f>
        <v>1407</v>
      </c>
      <c r="F124" s="2">
        <f ca="1">RANDBETWEEN(Table1[[#This Row],[CHARGE_OFF_DATE]],DATE(2023,9,24))</f>
        <v>41745</v>
      </c>
      <c r="G124" s="3">
        <f ca="1">IF((Table1[[#This Row],[BALANCE_DATE]]-Table1[[#This Row],[CHARGE_OFF_DATE]])&gt;1,RANDBETWEEN(1,50)+RANDBETWEEN(1,99)/100,0)</f>
        <v>31.39</v>
      </c>
    </row>
    <row r="125" spans="1:7" x14ac:dyDescent="0.3">
      <c r="A125" s="1" t="str">
        <f t="shared" ca="1" si="9"/>
        <v>_9451127619</v>
      </c>
      <c r="B125" s="2">
        <f t="shared" ca="1" si="10"/>
        <v>30282</v>
      </c>
      <c r="C125" s="1">
        <f t="shared" ca="1" si="11"/>
        <v>816</v>
      </c>
      <c r="D125" s="2">
        <f ca="1">RANDBETWEEN((EDATE(Table1[[#This Row],[DOB]],12*21)),DATE(2023,9,24))</f>
        <v>41012</v>
      </c>
      <c r="E125" s="1">
        <f ca="1">RANDBETWEEN(0,Table1[[#This Row],[CHARGE_OFF_AMT]])</f>
        <v>520</v>
      </c>
      <c r="F125" s="2">
        <f ca="1">RANDBETWEEN(Table1[[#This Row],[CHARGE_OFF_DATE]],DATE(2023,9,24))</f>
        <v>42230</v>
      </c>
      <c r="G125" s="3">
        <f ca="1">IF((Table1[[#This Row],[BALANCE_DATE]]-Table1[[#This Row],[CHARGE_OFF_DATE]])&gt;1,RANDBETWEEN(1,50)+RANDBETWEEN(1,99)/100,0)</f>
        <v>9.14</v>
      </c>
    </row>
    <row r="126" spans="1:7" x14ac:dyDescent="0.3">
      <c r="A126" s="1" t="str">
        <f t="shared" ca="1" si="9"/>
        <v>_7142392934</v>
      </c>
      <c r="B126" s="2">
        <f t="shared" ca="1" si="10"/>
        <v>35866</v>
      </c>
      <c r="C126" s="1">
        <f t="shared" ca="1" si="11"/>
        <v>2176</v>
      </c>
      <c r="D126" s="2">
        <f ca="1">RANDBETWEEN((EDATE(Table1[[#This Row],[DOB]],12*21)),DATE(2023,9,24))</f>
        <v>44284</v>
      </c>
      <c r="E126" s="1">
        <f ca="1">RANDBETWEEN(0,Table1[[#This Row],[CHARGE_OFF_AMT]])</f>
        <v>2045</v>
      </c>
      <c r="F126" s="2">
        <f ca="1">RANDBETWEEN(Table1[[#This Row],[CHARGE_OFF_DATE]],DATE(2023,9,24))</f>
        <v>45185</v>
      </c>
      <c r="G126" s="3">
        <f ca="1">IF((Table1[[#This Row],[BALANCE_DATE]]-Table1[[#This Row],[CHARGE_OFF_DATE]])&gt;1,RANDBETWEEN(1,50)+RANDBETWEEN(1,99)/100,0)</f>
        <v>3.73</v>
      </c>
    </row>
    <row r="127" spans="1:7" x14ac:dyDescent="0.3">
      <c r="A127" s="1" t="str">
        <f t="shared" ca="1" si="9"/>
        <v>_6609358452</v>
      </c>
      <c r="B127" s="2">
        <f t="shared" ca="1" si="10"/>
        <v>31051</v>
      </c>
      <c r="C127" s="1">
        <f t="shared" ca="1" si="11"/>
        <v>1867</v>
      </c>
      <c r="D127" s="2">
        <f ca="1">RANDBETWEEN((EDATE(Table1[[#This Row],[DOB]],12*21)),DATE(2023,9,24))</f>
        <v>40118</v>
      </c>
      <c r="E127" s="1">
        <f ca="1">RANDBETWEEN(0,Table1[[#This Row],[CHARGE_OFF_AMT]])</f>
        <v>260</v>
      </c>
      <c r="F127" s="2">
        <f ca="1">RANDBETWEEN(Table1[[#This Row],[CHARGE_OFF_DATE]],DATE(2023,9,24))</f>
        <v>43127</v>
      </c>
      <c r="G127" s="3">
        <f ca="1">IF((Table1[[#This Row],[BALANCE_DATE]]-Table1[[#This Row],[CHARGE_OFF_DATE]])&gt;1,RANDBETWEEN(1,50)+RANDBETWEEN(1,99)/100,0)</f>
        <v>32.33</v>
      </c>
    </row>
    <row r="128" spans="1:7" x14ac:dyDescent="0.3">
      <c r="A128" s="1" t="str">
        <f t="shared" ca="1" si="9"/>
        <v>_3352264775</v>
      </c>
      <c r="B128" s="2">
        <f t="shared" ca="1" si="10"/>
        <v>27760</v>
      </c>
      <c r="C128" s="1">
        <f t="shared" ca="1" si="11"/>
        <v>789</v>
      </c>
      <c r="D128" s="2">
        <f ca="1">RANDBETWEEN((EDATE(Table1[[#This Row],[DOB]],12*21)),DATE(2023,9,24))</f>
        <v>37276</v>
      </c>
      <c r="E128" s="1">
        <f ca="1">RANDBETWEEN(0,Table1[[#This Row],[CHARGE_OFF_AMT]])</f>
        <v>173</v>
      </c>
      <c r="F128" s="2">
        <f ca="1">RANDBETWEEN(Table1[[#This Row],[CHARGE_OFF_DATE]],DATE(2023,9,24))</f>
        <v>41983</v>
      </c>
      <c r="G128" s="3">
        <f ca="1">IF((Table1[[#This Row],[BALANCE_DATE]]-Table1[[#This Row],[CHARGE_OFF_DATE]])&gt;1,RANDBETWEEN(1,50)+RANDBETWEEN(1,99)/100,0)</f>
        <v>13.87</v>
      </c>
    </row>
    <row r="129" spans="1:7" x14ac:dyDescent="0.3">
      <c r="A129" s="1" t="str">
        <f t="shared" ca="1" si="9"/>
        <v>_3646133235</v>
      </c>
      <c r="B129" s="2">
        <f t="shared" ca="1" si="10"/>
        <v>27829</v>
      </c>
      <c r="C129" s="1">
        <f t="shared" ca="1" si="11"/>
        <v>1427</v>
      </c>
      <c r="D129" s="2">
        <f ca="1">RANDBETWEEN((EDATE(Table1[[#This Row],[DOB]],12*21)),DATE(2023,9,24))</f>
        <v>36578</v>
      </c>
      <c r="E129" s="1">
        <f ca="1">RANDBETWEEN(0,Table1[[#This Row],[CHARGE_OFF_AMT]])</f>
        <v>1257</v>
      </c>
      <c r="F129" s="2">
        <f ca="1">RANDBETWEEN(Table1[[#This Row],[CHARGE_OFF_DATE]],DATE(2023,9,24))</f>
        <v>37010</v>
      </c>
      <c r="G129" s="3">
        <f ca="1">IF((Table1[[#This Row],[BALANCE_DATE]]-Table1[[#This Row],[CHARGE_OFF_DATE]])&gt;1,RANDBETWEEN(1,50)+RANDBETWEEN(1,99)/100,0)</f>
        <v>14.22</v>
      </c>
    </row>
    <row r="130" spans="1:7" x14ac:dyDescent="0.3">
      <c r="A130" s="1" t="str">
        <f t="shared" ref="A130:A161" ca="1" si="12">CONCATENATE("_",RANDBETWEEN(1000000000,9999999999))</f>
        <v>_2360164639</v>
      </c>
      <c r="B130" s="2">
        <f t="shared" ref="B130:B161" ca="1" si="13">RANDBETWEEN(DATE(1975,1,1),DATE(2001,12,31))</f>
        <v>34994</v>
      </c>
      <c r="C130" s="1">
        <f t="shared" ref="C130:C161" ca="1" si="14">RANDBETWEEN(567,2467)</f>
        <v>811</v>
      </c>
      <c r="D130" s="2">
        <f ca="1">RANDBETWEEN((EDATE(Table1[[#This Row],[DOB]],12*21)),DATE(2023,9,24))</f>
        <v>43882</v>
      </c>
      <c r="E130" s="1">
        <f ca="1">RANDBETWEEN(0,Table1[[#This Row],[CHARGE_OFF_AMT]])</f>
        <v>221</v>
      </c>
      <c r="F130" s="2">
        <f ca="1">RANDBETWEEN(Table1[[#This Row],[CHARGE_OFF_DATE]],DATE(2023,9,24))</f>
        <v>44067</v>
      </c>
      <c r="G130" s="3">
        <f ca="1">IF((Table1[[#This Row],[BALANCE_DATE]]-Table1[[#This Row],[CHARGE_OFF_DATE]])&gt;1,RANDBETWEEN(1,50)+RANDBETWEEN(1,99)/100,0)</f>
        <v>13.58</v>
      </c>
    </row>
    <row r="131" spans="1:7" x14ac:dyDescent="0.3">
      <c r="A131" s="1" t="str">
        <f t="shared" ca="1" si="12"/>
        <v>_4481745289</v>
      </c>
      <c r="B131" s="2">
        <f t="shared" ca="1" si="13"/>
        <v>27820</v>
      </c>
      <c r="C131" s="1">
        <f t="shared" ca="1" si="14"/>
        <v>606</v>
      </c>
      <c r="D131" s="2">
        <f ca="1">RANDBETWEEN((EDATE(Table1[[#This Row],[DOB]],12*21)),DATE(2023,9,24))</f>
        <v>42511</v>
      </c>
      <c r="E131" s="1">
        <f ca="1">RANDBETWEEN(0,Table1[[#This Row],[CHARGE_OFF_AMT]])</f>
        <v>473</v>
      </c>
      <c r="F131" s="2">
        <f ca="1">RANDBETWEEN(Table1[[#This Row],[CHARGE_OFF_DATE]],DATE(2023,9,24))</f>
        <v>44081</v>
      </c>
      <c r="G131" s="3">
        <f ca="1">IF((Table1[[#This Row],[BALANCE_DATE]]-Table1[[#This Row],[CHARGE_OFF_DATE]])&gt;1,RANDBETWEEN(1,50)+RANDBETWEEN(1,99)/100,0)</f>
        <v>19.649999999999999</v>
      </c>
    </row>
    <row r="132" spans="1:7" x14ac:dyDescent="0.3">
      <c r="A132" s="1" t="str">
        <f t="shared" ca="1" si="12"/>
        <v>_7639937275</v>
      </c>
      <c r="B132" s="2">
        <f t="shared" ca="1" si="13"/>
        <v>36062</v>
      </c>
      <c r="C132" s="1">
        <f t="shared" ca="1" si="14"/>
        <v>1235</v>
      </c>
      <c r="D132" s="2">
        <f ca="1">RANDBETWEEN((EDATE(Table1[[#This Row],[DOB]],12*21)),DATE(2023,9,24))</f>
        <v>43906</v>
      </c>
      <c r="E132" s="1">
        <f ca="1">RANDBETWEEN(0,Table1[[#This Row],[CHARGE_OFF_AMT]])</f>
        <v>512</v>
      </c>
      <c r="F132" s="2">
        <f ca="1">RANDBETWEEN(Table1[[#This Row],[CHARGE_OFF_DATE]],DATE(2023,9,24))</f>
        <v>44029</v>
      </c>
      <c r="G132" s="3">
        <f ca="1">IF((Table1[[#This Row],[BALANCE_DATE]]-Table1[[#This Row],[CHARGE_OFF_DATE]])&gt;1,RANDBETWEEN(1,50)+RANDBETWEEN(1,99)/100,0)</f>
        <v>10.25</v>
      </c>
    </row>
    <row r="133" spans="1:7" x14ac:dyDescent="0.3">
      <c r="A133" s="1" t="str">
        <f t="shared" ca="1" si="12"/>
        <v>_3426730461</v>
      </c>
      <c r="B133" s="2">
        <f t="shared" ca="1" si="13"/>
        <v>31529</v>
      </c>
      <c r="C133" s="1">
        <f t="shared" ca="1" si="14"/>
        <v>1215</v>
      </c>
      <c r="D133" s="2">
        <f ca="1">RANDBETWEEN((EDATE(Table1[[#This Row],[DOB]],12*21)),DATE(2023,9,24))</f>
        <v>42405</v>
      </c>
      <c r="E133" s="1">
        <f ca="1">RANDBETWEEN(0,Table1[[#This Row],[CHARGE_OFF_AMT]])</f>
        <v>175</v>
      </c>
      <c r="F133" s="2">
        <f ca="1">RANDBETWEEN(Table1[[#This Row],[CHARGE_OFF_DATE]],DATE(2023,9,24))</f>
        <v>44408</v>
      </c>
      <c r="G133" s="3">
        <f ca="1">IF((Table1[[#This Row],[BALANCE_DATE]]-Table1[[#This Row],[CHARGE_OFF_DATE]])&gt;1,RANDBETWEEN(1,50)+RANDBETWEEN(1,99)/100,0)</f>
        <v>38.24</v>
      </c>
    </row>
    <row r="134" spans="1:7" x14ac:dyDescent="0.3">
      <c r="A134" s="1" t="str">
        <f t="shared" ca="1" si="12"/>
        <v>_2449777004</v>
      </c>
      <c r="B134" s="2">
        <f t="shared" ca="1" si="13"/>
        <v>34886</v>
      </c>
      <c r="C134" s="1">
        <f t="shared" ca="1" si="14"/>
        <v>2061</v>
      </c>
      <c r="D134" s="2">
        <f ca="1">RANDBETWEEN((EDATE(Table1[[#This Row],[DOB]],12*21)),DATE(2023,9,24))</f>
        <v>43187</v>
      </c>
      <c r="E134" s="1">
        <f ca="1">RANDBETWEEN(0,Table1[[#This Row],[CHARGE_OFF_AMT]])</f>
        <v>333</v>
      </c>
      <c r="F134" s="2">
        <f ca="1">RANDBETWEEN(Table1[[#This Row],[CHARGE_OFF_DATE]],DATE(2023,9,24))</f>
        <v>43862</v>
      </c>
      <c r="G134" s="3">
        <f ca="1">IF((Table1[[#This Row],[BALANCE_DATE]]-Table1[[#This Row],[CHARGE_OFF_DATE]])&gt;1,RANDBETWEEN(1,50)+RANDBETWEEN(1,99)/100,0)</f>
        <v>15.19</v>
      </c>
    </row>
    <row r="135" spans="1:7" x14ac:dyDescent="0.3">
      <c r="A135" s="1" t="str">
        <f t="shared" ca="1" si="12"/>
        <v>_6311623880</v>
      </c>
      <c r="B135" s="2">
        <f t="shared" ca="1" si="13"/>
        <v>37104</v>
      </c>
      <c r="C135" s="1">
        <f t="shared" ca="1" si="14"/>
        <v>2390</v>
      </c>
      <c r="D135" s="2">
        <f ca="1">RANDBETWEEN((EDATE(Table1[[#This Row],[DOB]],12*21)),DATE(2023,9,24))</f>
        <v>45174</v>
      </c>
      <c r="E135" s="1">
        <f ca="1">RANDBETWEEN(0,Table1[[#This Row],[CHARGE_OFF_AMT]])</f>
        <v>1433</v>
      </c>
      <c r="F135" s="2">
        <f ca="1">RANDBETWEEN(Table1[[#This Row],[CHARGE_OFF_DATE]],DATE(2023,9,24))</f>
        <v>45185</v>
      </c>
      <c r="G135" s="3">
        <f ca="1">IF((Table1[[#This Row],[BALANCE_DATE]]-Table1[[#This Row],[CHARGE_OFF_DATE]])&gt;1,RANDBETWEEN(1,50)+RANDBETWEEN(1,99)/100,0)</f>
        <v>43.2</v>
      </c>
    </row>
    <row r="136" spans="1:7" x14ac:dyDescent="0.3">
      <c r="A136" s="1" t="str">
        <f t="shared" ca="1" si="12"/>
        <v>_3860706513</v>
      </c>
      <c r="B136" s="2">
        <f t="shared" ca="1" si="13"/>
        <v>27626</v>
      </c>
      <c r="C136" s="1">
        <f t="shared" ca="1" si="14"/>
        <v>1671</v>
      </c>
      <c r="D136" s="2">
        <f ca="1">RANDBETWEEN((EDATE(Table1[[#This Row],[DOB]],12*21)),DATE(2023,9,24))</f>
        <v>35815</v>
      </c>
      <c r="E136" s="1">
        <f ca="1">RANDBETWEEN(0,Table1[[#This Row],[CHARGE_OFF_AMT]])</f>
        <v>44</v>
      </c>
      <c r="F136" s="2">
        <f ca="1">RANDBETWEEN(Table1[[#This Row],[CHARGE_OFF_DATE]],DATE(2023,9,24))</f>
        <v>44531</v>
      </c>
      <c r="G136" s="3">
        <f ca="1">IF((Table1[[#This Row],[BALANCE_DATE]]-Table1[[#This Row],[CHARGE_OFF_DATE]])&gt;1,RANDBETWEEN(1,50)+RANDBETWEEN(1,99)/100,0)</f>
        <v>18.579999999999998</v>
      </c>
    </row>
    <row r="137" spans="1:7" x14ac:dyDescent="0.3">
      <c r="A137" s="1" t="str">
        <f t="shared" ca="1" si="12"/>
        <v>_8786510631</v>
      </c>
      <c r="B137" s="2">
        <f t="shared" ca="1" si="13"/>
        <v>33803</v>
      </c>
      <c r="C137" s="1">
        <f t="shared" ca="1" si="14"/>
        <v>2427</v>
      </c>
      <c r="D137" s="2">
        <f ca="1">RANDBETWEEN((EDATE(Table1[[#This Row],[DOB]],12*21)),DATE(2023,9,24))</f>
        <v>43892</v>
      </c>
      <c r="E137" s="1">
        <f ca="1">RANDBETWEEN(0,Table1[[#This Row],[CHARGE_OFF_AMT]])</f>
        <v>2190</v>
      </c>
      <c r="F137" s="2">
        <f ca="1">RANDBETWEEN(Table1[[#This Row],[CHARGE_OFF_DATE]],DATE(2023,9,24))</f>
        <v>44288</v>
      </c>
      <c r="G137" s="3">
        <f ca="1">IF((Table1[[#This Row],[BALANCE_DATE]]-Table1[[#This Row],[CHARGE_OFF_DATE]])&gt;1,RANDBETWEEN(1,50)+RANDBETWEEN(1,99)/100,0)</f>
        <v>24.73</v>
      </c>
    </row>
    <row r="138" spans="1:7" x14ac:dyDescent="0.3">
      <c r="A138" s="1" t="str">
        <f t="shared" ca="1" si="12"/>
        <v>_9651497662</v>
      </c>
      <c r="B138" s="2">
        <f t="shared" ca="1" si="13"/>
        <v>33916</v>
      </c>
      <c r="C138" s="1">
        <f t="shared" ca="1" si="14"/>
        <v>1912</v>
      </c>
      <c r="D138" s="2">
        <f ca="1">RANDBETWEEN((EDATE(Table1[[#This Row],[DOB]],12*21)),DATE(2023,9,24))</f>
        <v>42752</v>
      </c>
      <c r="E138" s="1">
        <f ca="1">RANDBETWEEN(0,Table1[[#This Row],[CHARGE_OFF_AMT]])</f>
        <v>1582</v>
      </c>
      <c r="F138" s="2">
        <f ca="1">RANDBETWEEN(Table1[[#This Row],[CHARGE_OFF_DATE]],DATE(2023,9,24))</f>
        <v>44135</v>
      </c>
      <c r="G138" s="3">
        <f ca="1">IF((Table1[[#This Row],[BALANCE_DATE]]-Table1[[#This Row],[CHARGE_OFF_DATE]])&gt;1,RANDBETWEEN(1,50)+RANDBETWEEN(1,99)/100,0)</f>
        <v>12.1</v>
      </c>
    </row>
    <row r="139" spans="1:7" x14ac:dyDescent="0.3">
      <c r="A139" s="1" t="str">
        <f t="shared" ca="1" si="12"/>
        <v>_1445344108</v>
      </c>
      <c r="B139" s="2">
        <f t="shared" ca="1" si="13"/>
        <v>31164</v>
      </c>
      <c r="C139" s="1">
        <f t="shared" ca="1" si="14"/>
        <v>2012</v>
      </c>
      <c r="D139" s="2">
        <f ca="1">RANDBETWEEN((EDATE(Table1[[#This Row],[DOB]],12*21)),DATE(2023,9,24))</f>
        <v>39009</v>
      </c>
      <c r="E139" s="1">
        <f ca="1">RANDBETWEEN(0,Table1[[#This Row],[CHARGE_OFF_AMT]])</f>
        <v>388</v>
      </c>
      <c r="F139" s="2">
        <f ca="1">RANDBETWEEN(Table1[[#This Row],[CHARGE_OFF_DATE]],DATE(2023,9,24))</f>
        <v>41402</v>
      </c>
      <c r="G139" s="3">
        <f ca="1">IF((Table1[[#This Row],[BALANCE_DATE]]-Table1[[#This Row],[CHARGE_OFF_DATE]])&gt;1,RANDBETWEEN(1,50)+RANDBETWEEN(1,99)/100,0)</f>
        <v>40.81</v>
      </c>
    </row>
    <row r="140" spans="1:7" x14ac:dyDescent="0.3">
      <c r="A140" s="1" t="str">
        <f t="shared" ca="1" si="12"/>
        <v>_3146624356</v>
      </c>
      <c r="B140" s="2">
        <f t="shared" ca="1" si="13"/>
        <v>28673</v>
      </c>
      <c r="C140" s="1">
        <f t="shared" ca="1" si="14"/>
        <v>2443</v>
      </c>
      <c r="D140" s="2">
        <f ca="1">RANDBETWEEN((EDATE(Table1[[#This Row],[DOB]],12*21)),DATE(2023,9,24))</f>
        <v>43084</v>
      </c>
      <c r="E140" s="1">
        <f ca="1">RANDBETWEEN(0,Table1[[#This Row],[CHARGE_OFF_AMT]])</f>
        <v>1164</v>
      </c>
      <c r="F140" s="2">
        <f ca="1">RANDBETWEEN(Table1[[#This Row],[CHARGE_OFF_DATE]],DATE(2023,9,24))</f>
        <v>44001</v>
      </c>
      <c r="G140" s="3">
        <f ca="1">IF((Table1[[#This Row],[BALANCE_DATE]]-Table1[[#This Row],[CHARGE_OFF_DATE]])&gt;1,RANDBETWEEN(1,50)+RANDBETWEEN(1,99)/100,0)</f>
        <v>40.86</v>
      </c>
    </row>
    <row r="141" spans="1:7" x14ac:dyDescent="0.3">
      <c r="A141" s="1" t="str">
        <f t="shared" ca="1" si="12"/>
        <v>_7652371239</v>
      </c>
      <c r="B141" s="2">
        <f t="shared" ca="1" si="13"/>
        <v>30231</v>
      </c>
      <c r="C141" s="1">
        <f t="shared" ca="1" si="14"/>
        <v>1673</v>
      </c>
      <c r="D141" s="2">
        <f ca="1">RANDBETWEEN((EDATE(Table1[[#This Row],[DOB]],12*21)),DATE(2023,9,24))</f>
        <v>40369</v>
      </c>
      <c r="E141" s="1">
        <f ca="1">RANDBETWEEN(0,Table1[[#This Row],[CHARGE_OFF_AMT]])</f>
        <v>1600</v>
      </c>
      <c r="F141" s="2">
        <f ca="1">RANDBETWEEN(Table1[[#This Row],[CHARGE_OFF_DATE]],DATE(2023,9,24))</f>
        <v>44927</v>
      </c>
      <c r="G141" s="3">
        <f ca="1">IF((Table1[[#This Row],[BALANCE_DATE]]-Table1[[#This Row],[CHARGE_OFF_DATE]])&gt;1,RANDBETWEEN(1,50)+RANDBETWEEN(1,99)/100,0)</f>
        <v>44.84</v>
      </c>
    </row>
    <row r="142" spans="1:7" x14ac:dyDescent="0.3">
      <c r="A142" s="1" t="str">
        <f t="shared" ca="1" si="12"/>
        <v>_1856853219</v>
      </c>
      <c r="B142" s="2">
        <f t="shared" ca="1" si="13"/>
        <v>35817</v>
      </c>
      <c r="C142" s="1">
        <f t="shared" ca="1" si="14"/>
        <v>1893</v>
      </c>
      <c r="D142" s="2">
        <f ca="1">RANDBETWEEN((EDATE(Table1[[#This Row],[DOB]],12*21)),DATE(2023,9,24))</f>
        <v>43600</v>
      </c>
      <c r="E142" s="1">
        <f ca="1">RANDBETWEEN(0,Table1[[#This Row],[CHARGE_OFF_AMT]])</f>
        <v>1430</v>
      </c>
      <c r="F142" s="2">
        <f ca="1">RANDBETWEEN(Table1[[#This Row],[CHARGE_OFF_DATE]],DATE(2023,9,24))</f>
        <v>44340</v>
      </c>
      <c r="G142" s="3">
        <f ca="1">IF((Table1[[#This Row],[BALANCE_DATE]]-Table1[[#This Row],[CHARGE_OFF_DATE]])&gt;1,RANDBETWEEN(1,50)+RANDBETWEEN(1,99)/100,0)</f>
        <v>13.35</v>
      </c>
    </row>
    <row r="143" spans="1:7" x14ac:dyDescent="0.3">
      <c r="A143" s="1" t="str">
        <f t="shared" ca="1" si="12"/>
        <v>_8656368071</v>
      </c>
      <c r="B143" s="2">
        <f t="shared" ca="1" si="13"/>
        <v>35210</v>
      </c>
      <c r="C143" s="1">
        <f t="shared" ca="1" si="14"/>
        <v>1587</v>
      </c>
      <c r="D143" s="2">
        <f ca="1">RANDBETWEEN((EDATE(Table1[[#This Row],[DOB]],12*21)),DATE(2023,9,24))</f>
        <v>43657</v>
      </c>
      <c r="E143" s="1">
        <f ca="1">RANDBETWEEN(0,Table1[[#This Row],[CHARGE_OFF_AMT]])</f>
        <v>365</v>
      </c>
      <c r="F143" s="2">
        <f ca="1">RANDBETWEEN(Table1[[#This Row],[CHARGE_OFF_DATE]],DATE(2023,9,24))</f>
        <v>45028</v>
      </c>
      <c r="G143" s="3">
        <f ca="1">IF((Table1[[#This Row],[BALANCE_DATE]]-Table1[[#This Row],[CHARGE_OFF_DATE]])&gt;1,RANDBETWEEN(1,50)+RANDBETWEEN(1,99)/100,0)</f>
        <v>40.96</v>
      </c>
    </row>
    <row r="144" spans="1:7" x14ac:dyDescent="0.3">
      <c r="A144" s="1" t="str">
        <f t="shared" ca="1" si="12"/>
        <v>_8035534882</v>
      </c>
      <c r="B144" s="2">
        <f t="shared" ca="1" si="13"/>
        <v>27499</v>
      </c>
      <c r="C144" s="1">
        <f t="shared" ca="1" si="14"/>
        <v>661</v>
      </c>
      <c r="D144" s="2">
        <f ca="1">RANDBETWEEN((EDATE(Table1[[#This Row],[DOB]],12*21)),DATE(2023,9,24))</f>
        <v>35269</v>
      </c>
      <c r="E144" s="1">
        <f ca="1">RANDBETWEEN(0,Table1[[#This Row],[CHARGE_OFF_AMT]])</f>
        <v>184</v>
      </c>
      <c r="F144" s="2">
        <f ca="1">RANDBETWEEN(Table1[[#This Row],[CHARGE_OFF_DATE]],DATE(2023,9,24))</f>
        <v>38822</v>
      </c>
      <c r="G144" s="3">
        <f ca="1">IF((Table1[[#This Row],[BALANCE_DATE]]-Table1[[#This Row],[CHARGE_OFF_DATE]])&gt;1,RANDBETWEEN(1,50)+RANDBETWEEN(1,99)/100,0)</f>
        <v>38.92</v>
      </c>
    </row>
    <row r="145" spans="1:7" x14ac:dyDescent="0.3">
      <c r="A145" s="1" t="str">
        <f t="shared" ca="1" si="12"/>
        <v>_4701723868</v>
      </c>
      <c r="B145" s="2">
        <f t="shared" ca="1" si="13"/>
        <v>33950</v>
      </c>
      <c r="C145" s="1">
        <f t="shared" ca="1" si="14"/>
        <v>1613</v>
      </c>
      <c r="D145" s="2">
        <f ca="1">RANDBETWEEN((EDATE(Table1[[#This Row],[DOB]],12*21)),DATE(2023,9,24))</f>
        <v>43562</v>
      </c>
      <c r="E145" s="1">
        <f ca="1">RANDBETWEEN(0,Table1[[#This Row],[CHARGE_OFF_AMT]])</f>
        <v>6</v>
      </c>
      <c r="F145" s="2">
        <f ca="1">RANDBETWEEN(Table1[[#This Row],[CHARGE_OFF_DATE]],DATE(2023,9,24))</f>
        <v>44748</v>
      </c>
      <c r="G145" s="3">
        <f ca="1">IF((Table1[[#This Row],[BALANCE_DATE]]-Table1[[#This Row],[CHARGE_OFF_DATE]])&gt;1,RANDBETWEEN(1,50)+RANDBETWEEN(1,99)/100,0)</f>
        <v>23.48</v>
      </c>
    </row>
    <row r="146" spans="1:7" x14ac:dyDescent="0.3">
      <c r="A146" s="1" t="str">
        <f t="shared" ca="1" si="12"/>
        <v>_5844106172</v>
      </c>
      <c r="B146" s="2">
        <f t="shared" ca="1" si="13"/>
        <v>35421</v>
      </c>
      <c r="C146" s="1">
        <f t="shared" ca="1" si="14"/>
        <v>2109</v>
      </c>
      <c r="D146" s="2">
        <f ca="1">RANDBETWEEN((EDATE(Table1[[#This Row],[DOB]],12*21)),DATE(2023,9,24))</f>
        <v>45069</v>
      </c>
      <c r="E146" s="1">
        <f ca="1">RANDBETWEEN(0,Table1[[#This Row],[CHARGE_OFF_AMT]])</f>
        <v>880</v>
      </c>
      <c r="F146" s="2">
        <f ca="1">RANDBETWEEN(Table1[[#This Row],[CHARGE_OFF_DATE]],DATE(2023,9,24))</f>
        <v>45082</v>
      </c>
      <c r="G146" s="3">
        <f ca="1">IF((Table1[[#This Row],[BALANCE_DATE]]-Table1[[#This Row],[CHARGE_OFF_DATE]])&gt;1,RANDBETWEEN(1,50)+RANDBETWEEN(1,99)/100,0)</f>
        <v>5.26</v>
      </c>
    </row>
    <row r="147" spans="1:7" x14ac:dyDescent="0.3">
      <c r="A147" s="1" t="str">
        <f t="shared" ca="1" si="12"/>
        <v>_4147648181</v>
      </c>
      <c r="B147" s="2">
        <f t="shared" ca="1" si="13"/>
        <v>33574</v>
      </c>
      <c r="C147" s="1">
        <f t="shared" ca="1" si="14"/>
        <v>1954</v>
      </c>
      <c r="D147" s="2">
        <f ca="1">RANDBETWEEN((EDATE(Table1[[#This Row],[DOB]],12*21)),DATE(2023,9,24))</f>
        <v>43355</v>
      </c>
      <c r="E147" s="1">
        <f ca="1">RANDBETWEEN(0,Table1[[#This Row],[CHARGE_OFF_AMT]])</f>
        <v>1732</v>
      </c>
      <c r="F147" s="2">
        <f ca="1">RANDBETWEEN(Table1[[#This Row],[CHARGE_OFF_DATE]],DATE(2023,9,24))</f>
        <v>43893</v>
      </c>
      <c r="G147" s="3">
        <f ca="1">IF((Table1[[#This Row],[BALANCE_DATE]]-Table1[[#This Row],[CHARGE_OFF_DATE]])&gt;1,RANDBETWEEN(1,50)+RANDBETWEEN(1,99)/100,0)</f>
        <v>48.14</v>
      </c>
    </row>
    <row r="148" spans="1:7" x14ac:dyDescent="0.3">
      <c r="A148" s="1" t="str">
        <f t="shared" ca="1" si="12"/>
        <v>_4144168582</v>
      </c>
      <c r="B148" s="2">
        <f t="shared" ca="1" si="13"/>
        <v>30089</v>
      </c>
      <c r="C148" s="1">
        <f t="shared" ca="1" si="14"/>
        <v>2294</v>
      </c>
      <c r="D148" s="2">
        <f ca="1">RANDBETWEEN((EDATE(Table1[[#This Row],[DOB]],12*21)),DATE(2023,9,24))</f>
        <v>42512</v>
      </c>
      <c r="E148" s="1">
        <f ca="1">RANDBETWEEN(0,Table1[[#This Row],[CHARGE_OFF_AMT]])</f>
        <v>2133</v>
      </c>
      <c r="F148" s="2">
        <f ca="1">RANDBETWEEN(Table1[[#This Row],[CHARGE_OFF_DATE]],DATE(2023,9,24))</f>
        <v>43023</v>
      </c>
      <c r="G148" s="3">
        <f ca="1">IF((Table1[[#This Row],[BALANCE_DATE]]-Table1[[#This Row],[CHARGE_OFF_DATE]])&gt;1,RANDBETWEEN(1,50)+RANDBETWEEN(1,99)/100,0)</f>
        <v>23.64</v>
      </c>
    </row>
    <row r="149" spans="1:7" x14ac:dyDescent="0.3">
      <c r="A149" s="1" t="str">
        <f t="shared" ca="1" si="12"/>
        <v>_7861306469</v>
      </c>
      <c r="B149" s="2">
        <f t="shared" ca="1" si="13"/>
        <v>32518</v>
      </c>
      <c r="C149" s="1">
        <f t="shared" ca="1" si="14"/>
        <v>785</v>
      </c>
      <c r="D149" s="2">
        <f ca="1">RANDBETWEEN((EDATE(Table1[[#This Row],[DOB]],12*21)),DATE(2023,9,24))</f>
        <v>41480</v>
      </c>
      <c r="E149" s="1">
        <f ca="1">RANDBETWEEN(0,Table1[[#This Row],[CHARGE_OFF_AMT]])</f>
        <v>552</v>
      </c>
      <c r="F149" s="2">
        <f ca="1">RANDBETWEEN(Table1[[#This Row],[CHARGE_OFF_DATE]],DATE(2023,9,24))</f>
        <v>43223</v>
      </c>
      <c r="G149" s="3">
        <f ca="1">IF((Table1[[#This Row],[BALANCE_DATE]]-Table1[[#This Row],[CHARGE_OFF_DATE]])&gt;1,RANDBETWEEN(1,50)+RANDBETWEEN(1,99)/100,0)</f>
        <v>19.12</v>
      </c>
    </row>
    <row r="150" spans="1:7" x14ac:dyDescent="0.3">
      <c r="A150" s="1" t="str">
        <f t="shared" ca="1" si="12"/>
        <v>_3087343786</v>
      </c>
      <c r="B150" s="2">
        <f t="shared" ca="1" si="13"/>
        <v>31091</v>
      </c>
      <c r="C150" s="1">
        <f t="shared" ca="1" si="14"/>
        <v>1078</v>
      </c>
      <c r="D150" s="2">
        <f ca="1">RANDBETWEEN((EDATE(Table1[[#This Row],[DOB]],12*21)),DATE(2023,9,24))</f>
        <v>41167</v>
      </c>
      <c r="E150" s="1">
        <f ca="1">RANDBETWEEN(0,Table1[[#This Row],[CHARGE_OFF_AMT]])</f>
        <v>1029</v>
      </c>
      <c r="F150" s="2">
        <f ca="1">RANDBETWEEN(Table1[[#This Row],[CHARGE_OFF_DATE]],DATE(2023,9,24))</f>
        <v>42922</v>
      </c>
      <c r="G150" s="3">
        <f ca="1">IF((Table1[[#This Row],[BALANCE_DATE]]-Table1[[#This Row],[CHARGE_OFF_DATE]])&gt;1,RANDBETWEEN(1,50)+RANDBETWEEN(1,99)/100,0)</f>
        <v>40.18</v>
      </c>
    </row>
    <row r="151" spans="1:7" x14ac:dyDescent="0.3">
      <c r="A151" s="1" t="str">
        <f t="shared" ca="1" si="12"/>
        <v>_4421768173</v>
      </c>
      <c r="B151" s="2">
        <f t="shared" ca="1" si="13"/>
        <v>32592</v>
      </c>
      <c r="C151" s="1">
        <f t="shared" ca="1" si="14"/>
        <v>1552</v>
      </c>
      <c r="D151" s="2">
        <f ca="1">RANDBETWEEN((EDATE(Table1[[#This Row],[DOB]],12*21)),DATE(2023,9,24))</f>
        <v>44121</v>
      </c>
      <c r="E151" s="1">
        <f ca="1">RANDBETWEEN(0,Table1[[#This Row],[CHARGE_OFF_AMT]])</f>
        <v>104</v>
      </c>
      <c r="F151" s="2">
        <f ca="1">RANDBETWEEN(Table1[[#This Row],[CHARGE_OFF_DATE]],DATE(2023,9,24))</f>
        <v>44215</v>
      </c>
      <c r="G151" s="3">
        <f ca="1">IF((Table1[[#This Row],[BALANCE_DATE]]-Table1[[#This Row],[CHARGE_OFF_DATE]])&gt;1,RANDBETWEEN(1,50)+RANDBETWEEN(1,99)/100,0)</f>
        <v>10.89</v>
      </c>
    </row>
    <row r="152" spans="1:7" x14ac:dyDescent="0.3">
      <c r="A152" s="1" t="str">
        <f t="shared" ca="1" si="12"/>
        <v>_7333401074</v>
      </c>
      <c r="B152" s="2">
        <f t="shared" ca="1" si="13"/>
        <v>30304</v>
      </c>
      <c r="C152" s="1">
        <f t="shared" ca="1" si="14"/>
        <v>807</v>
      </c>
      <c r="D152" s="2">
        <f ca="1">RANDBETWEEN((EDATE(Table1[[#This Row],[DOB]],12*21)),DATE(2023,9,24))</f>
        <v>44535</v>
      </c>
      <c r="E152" s="1">
        <f ca="1">RANDBETWEEN(0,Table1[[#This Row],[CHARGE_OFF_AMT]])</f>
        <v>165</v>
      </c>
      <c r="F152" s="2">
        <f ca="1">RANDBETWEEN(Table1[[#This Row],[CHARGE_OFF_DATE]],DATE(2023,9,24))</f>
        <v>44916</v>
      </c>
      <c r="G152" s="3">
        <f ca="1">IF((Table1[[#This Row],[BALANCE_DATE]]-Table1[[#This Row],[CHARGE_OFF_DATE]])&gt;1,RANDBETWEEN(1,50)+RANDBETWEEN(1,99)/100,0)</f>
        <v>32.33</v>
      </c>
    </row>
    <row r="153" spans="1:7" x14ac:dyDescent="0.3">
      <c r="A153" s="1" t="str">
        <f t="shared" ca="1" si="12"/>
        <v>_6657098798</v>
      </c>
      <c r="B153" s="2">
        <f t="shared" ca="1" si="13"/>
        <v>27613</v>
      </c>
      <c r="C153" s="1">
        <f t="shared" ca="1" si="14"/>
        <v>2060</v>
      </c>
      <c r="D153" s="2">
        <f ca="1">RANDBETWEEN((EDATE(Table1[[#This Row],[DOB]],12*21)),DATE(2023,9,24))</f>
        <v>38303</v>
      </c>
      <c r="E153" s="1">
        <f ca="1">RANDBETWEEN(0,Table1[[#This Row],[CHARGE_OFF_AMT]])</f>
        <v>1883</v>
      </c>
      <c r="F153" s="2">
        <f ca="1">RANDBETWEEN(Table1[[#This Row],[CHARGE_OFF_DATE]],DATE(2023,9,24))</f>
        <v>38476</v>
      </c>
      <c r="G153" s="3">
        <f ca="1">IF((Table1[[#This Row],[BALANCE_DATE]]-Table1[[#This Row],[CHARGE_OFF_DATE]])&gt;1,RANDBETWEEN(1,50)+RANDBETWEEN(1,99)/100,0)</f>
        <v>31.88</v>
      </c>
    </row>
    <row r="154" spans="1:7" x14ac:dyDescent="0.3">
      <c r="A154" s="1" t="str">
        <f t="shared" ca="1" si="12"/>
        <v>_6583029799</v>
      </c>
      <c r="B154" s="2">
        <f t="shared" ca="1" si="13"/>
        <v>34797</v>
      </c>
      <c r="C154" s="1">
        <f t="shared" ca="1" si="14"/>
        <v>2300</v>
      </c>
      <c r="D154" s="2">
        <f ca="1">RANDBETWEEN((EDATE(Table1[[#This Row],[DOB]],12*21)),DATE(2023,9,24))</f>
        <v>44673</v>
      </c>
      <c r="E154" s="1">
        <f ca="1">RANDBETWEEN(0,Table1[[#This Row],[CHARGE_OFF_AMT]])</f>
        <v>284</v>
      </c>
      <c r="F154" s="2">
        <f ca="1">RANDBETWEEN(Table1[[#This Row],[CHARGE_OFF_DATE]],DATE(2023,9,24))</f>
        <v>45034</v>
      </c>
      <c r="G154" s="3">
        <f ca="1">IF((Table1[[#This Row],[BALANCE_DATE]]-Table1[[#This Row],[CHARGE_OFF_DATE]])&gt;1,RANDBETWEEN(1,50)+RANDBETWEEN(1,99)/100,0)</f>
        <v>42.42</v>
      </c>
    </row>
    <row r="155" spans="1:7" x14ac:dyDescent="0.3">
      <c r="A155" s="1" t="str">
        <f t="shared" ca="1" si="12"/>
        <v>_1730183082</v>
      </c>
      <c r="B155" s="2">
        <f t="shared" ca="1" si="13"/>
        <v>33211</v>
      </c>
      <c r="C155" s="1">
        <f t="shared" ca="1" si="14"/>
        <v>859</v>
      </c>
      <c r="D155" s="2">
        <f ca="1">RANDBETWEEN((EDATE(Table1[[#This Row],[DOB]],12*21)),DATE(2023,9,24))</f>
        <v>41431</v>
      </c>
      <c r="E155" s="1">
        <f ca="1">RANDBETWEEN(0,Table1[[#This Row],[CHARGE_OFF_AMT]])</f>
        <v>90</v>
      </c>
      <c r="F155" s="2">
        <f ca="1">RANDBETWEEN(Table1[[#This Row],[CHARGE_OFF_DATE]],DATE(2023,9,24))</f>
        <v>41814</v>
      </c>
      <c r="G155" s="3">
        <f ca="1">IF((Table1[[#This Row],[BALANCE_DATE]]-Table1[[#This Row],[CHARGE_OFF_DATE]])&gt;1,RANDBETWEEN(1,50)+RANDBETWEEN(1,99)/100,0)</f>
        <v>38.68</v>
      </c>
    </row>
    <row r="156" spans="1:7" x14ac:dyDescent="0.3">
      <c r="A156" s="1" t="str">
        <f t="shared" ca="1" si="12"/>
        <v>_3621631088</v>
      </c>
      <c r="B156" s="2">
        <f t="shared" ca="1" si="13"/>
        <v>31918</v>
      </c>
      <c r="C156" s="1">
        <f t="shared" ca="1" si="14"/>
        <v>789</v>
      </c>
      <c r="D156" s="2">
        <f ca="1">RANDBETWEEN((EDATE(Table1[[#This Row],[DOB]],12*21)),DATE(2023,9,24))</f>
        <v>41249</v>
      </c>
      <c r="E156" s="1">
        <f ca="1">RANDBETWEEN(0,Table1[[#This Row],[CHARGE_OFF_AMT]])</f>
        <v>289</v>
      </c>
      <c r="F156" s="2">
        <f ca="1">RANDBETWEEN(Table1[[#This Row],[CHARGE_OFF_DATE]],DATE(2023,9,24))</f>
        <v>42627</v>
      </c>
      <c r="G156" s="3">
        <f ca="1">IF((Table1[[#This Row],[BALANCE_DATE]]-Table1[[#This Row],[CHARGE_OFF_DATE]])&gt;1,RANDBETWEEN(1,50)+RANDBETWEEN(1,99)/100,0)</f>
        <v>4.2300000000000004</v>
      </c>
    </row>
    <row r="157" spans="1:7" x14ac:dyDescent="0.3">
      <c r="A157" s="1" t="str">
        <f t="shared" ca="1" si="12"/>
        <v>_7318523588</v>
      </c>
      <c r="B157" s="2">
        <f t="shared" ca="1" si="13"/>
        <v>30166</v>
      </c>
      <c r="C157" s="1">
        <f t="shared" ca="1" si="14"/>
        <v>1622</v>
      </c>
      <c r="D157" s="2">
        <f ca="1">RANDBETWEEN((EDATE(Table1[[#This Row],[DOB]],12*21)),DATE(2023,9,24))</f>
        <v>41008</v>
      </c>
      <c r="E157" s="1">
        <f ca="1">RANDBETWEEN(0,Table1[[#This Row],[CHARGE_OFF_AMT]])</f>
        <v>751</v>
      </c>
      <c r="F157" s="2">
        <f ca="1">RANDBETWEEN(Table1[[#This Row],[CHARGE_OFF_DATE]],DATE(2023,9,24))</f>
        <v>41503</v>
      </c>
      <c r="G157" s="3">
        <f ca="1">IF((Table1[[#This Row],[BALANCE_DATE]]-Table1[[#This Row],[CHARGE_OFF_DATE]])&gt;1,RANDBETWEEN(1,50)+RANDBETWEEN(1,99)/100,0)</f>
        <v>45.33</v>
      </c>
    </row>
    <row r="158" spans="1:7" x14ac:dyDescent="0.3">
      <c r="A158" s="1" t="str">
        <f t="shared" ca="1" si="12"/>
        <v>_9522970291</v>
      </c>
      <c r="B158" s="2">
        <f t="shared" ca="1" si="13"/>
        <v>30401</v>
      </c>
      <c r="C158" s="1">
        <f t="shared" ca="1" si="14"/>
        <v>1362</v>
      </c>
      <c r="D158" s="2">
        <f ca="1">RANDBETWEEN((EDATE(Table1[[#This Row],[DOB]],12*21)),DATE(2023,9,24))</f>
        <v>40576</v>
      </c>
      <c r="E158" s="1">
        <f ca="1">RANDBETWEEN(0,Table1[[#This Row],[CHARGE_OFF_AMT]])</f>
        <v>1080</v>
      </c>
      <c r="F158" s="2">
        <f ca="1">RANDBETWEEN(Table1[[#This Row],[CHARGE_OFF_DATE]],DATE(2023,9,24))</f>
        <v>41269</v>
      </c>
      <c r="G158" s="3">
        <f ca="1">IF((Table1[[#This Row],[BALANCE_DATE]]-Table1[[#This Row],[CHARGE_OFF_DATE]])&gt;1,RANDBETWEEN(1,50)+RANDBETWEEN(1,99)/100,0)</f>
        <v>15.42</v>
      </c>
    </row>
    <row r="159" spans="1:7" x14ac:dyDescent="0.3">
      <c r="A159" s="1" t="str">
        <f t="shared" ca="1" si="12"/>
        <v>_4620165567</v>
      </c>
      <c r="B159" s="2">
        <f t="shared" ca="1" si="13"/>
        <v>36235</v>
      </c>
      <c r="C159" s="1">
        <f t="shared" ca="1" si="14"/>
        <v>1626</v>
      </c>
      <c r="D159" s="2">
        <f ca="1">RANDBETWEEN((EDATE(Table1[[#This Row],[DOB]],12*21)),DATE(2023,9,24))</f>
        <v>44981</v>
      </c>
      <c r="E159" s="1">
        <f ca="1">RANDBETWEEN(0,Table1[[#This Row],[CHARGE_OFF_AMT]])</f>
        <v>843</v>
      </c>
      <c r="F159" s="2">
        <f ca="1">RANDBETWEEN(Table1[[#This Row],[CHARGE_OFF_DATE]],DATE(2023,9,24))</f>
        <v>45029</v>
      </c>
      <c r="G159" s="3">
        <f ca="1">IF((Table1[[#This Row],[BALANCE_DATE]]-Table1[[#This Row],[CHARGE_OFF_DATE]])&gt;1,RANDBETWEEN(1,50)+RANDBETWEEN(1,99)/100,0)</f>
        <v>14.38</v>
      </c>
    </row>
    <row r="160" spans="1:7" x14ac:dyDescent="0.3">
      <c r="A160" s="1" t="str">
        <f t="shared" ca="1" si="12"/>
        <v>_6832628203</v>
      </c>
      <c r="B160" s="2">
        <f t="shared" ca="1" si="13"/>
        <v>36844</v>
      </c>
      <c r="C160" s="1">
        <f t="shared" ca="1" si="14"/>
        <v>1213</v>
      </c>
      <c r="D160" s="2">
        <f ca="1">RANDBETWEEN((EDATE(Table1[[#This Row],[DOB]],12*21)),DATE(2023,9,24))</f>
        <v>44760</v>
      </c>
      <c r="E160" s="1">
        <f ca="1">RANDBETWEEN(0,Table1[[#This Row],[CHARGE_OFF_AMT]])</f>
        <v>1138</v>
      </c>
      <c r="F160" s="2">
        <f ca="1">RANDBETWEEN(Table1[[#This Row],[CHARGE_OFF_DATE]],DATE(2023,9,24))</f>
        <v>45054</v>
      </c>
      <c r="G160" s="3">
        <f ca="1">IF((Table1[[#This Row],[BALANCE_DATE]]-Table1[[#This Row],[CHARGE_OFF_DATE]])&gt;1,RANDBETWEEN(1,50)+RANDBETWEEN(1,99)/100,0)</f>
        <v>6.72</v>
      </c>
    </row>
    <row r="161" spans="1:7" x14ac:dyDescent="0.3">
      <c r="A161" s="1" t="str">
        <f t="shared" ca="1" si="12"/>
        <v>_5295702123</v>
      </c>
      <c r="B161" s="2">
        <f t="shared" ca="1" si="13"/>
        <v>35702</v>
      </c>
      <c r="C161" s="1">
        <f t="shared" ca="1" si="14"/>
        <v>2003</v>
      </c>
      <c r="D161" s="2">
        <f ca="1">RANDBETWEEN((EDATE(Table1[[#This Row],[DOB]],12*21)),DATE(2023,9,24))</f>
        <v>44645</v>
      </c>
      <c r="E161" s="1">
        <f ca="1">RANDBETWEEN(0,Table1[[#This Row],[CHARGE_OFF_AMT]])</f>
        <v>1076</v>
      </c>
      <c r="F161" s="2">
        <f ca="1">RANDBETWEEN(Table1[[#This Row],[CHARGE_OFF_DATE]],DATE(2023,9,24))</f>
        <v>45071</v>
      </c>
      <c r="G161" s="3">
        <f ca="1">IF((Table1[[#This Row],[BALANCE_DATE]]-Table1[[#This Row],[CHARGE_OFF_DATE]])&gt;1,RANDBETWEEN(1,50)+RANDBETWEEN(1,99)/100,0)</f>
        <v>6.98</v>
      </c>
    </row>
    <row r="162" spans="1:7" x14ac:dyDescent="0.3">
      <c r="A162" s="1" t="str">
        <f t="shared" ref="A162:A193" ca="1" si="15">CONCATENATE("_",RANDBETWEEN(1000000000,9999999999))</f>
        <v>_1192773522</v>
      </c>
      <c r="B162" s="2">
        <f t="shared" ref="B162:B193" ca="1" si="16">RANDBETWEEN(DATE(1975,1,1),DATE(2001,12,31))</f>
        <v>33232</v>
      </c>
      <c r="C162" s="1">
        <f t="shared" ref="C162:C193" ca="1" si="17">RANDBETWEEN(567,2467)</f>
        <v>753</v>
      </c>
      <c r="D162" s="2">
        <f ca="1">RANDBETWEEN((EDATE(Table1[[#This Row],[DOB]],12*21)),DATE(2023,9,24))</f>
        <v>41334</v>
      </c>
      <c r="E162" s="1">
        <f ca="1">RANDBETWEEN(0,Table1[[#This Row],[CHARGE_OFF_AMT]])</f>
        <v>470</v>
      </c>
      <c r="F162" s="2">
        <f ca="1">RANDBETWEEN(Table1[[#This Row],[CHARGE_OFF_DATE]],DATE(2023,9,24))</f>
        <v>42237</v>
      </c>
      <c r="G162" s="3">
        <f ca="1">IF((Table1[[#This Row],[BALANCE_DATE]]-Table1[[#This Row],[CHARGE_OFF_DATE]])&gt;1,RANDBETWEEN(1,50)+RANDBETWEEN(1,99)/100,0)</f>
        <v>10.91</v>
      </c>
    </row>
    <row r="163" spans="1:7" x14ac:dyDescent="0.3">
      <c r="A163" s="1" t="str">
        <f t="shared" ca="1" si="15"/>
        <v>_5472559973</v>
      </c>
      <c r="B163" s="2">
        <f t="shared" ca="1" si="16"/>
        <v>30595</v>
      </c>
      <c r="C163" s="1">
        <f t="shared" ca="1" si="17"/>
        <v>1779</v>
      </c>
      <c r="D163" s="2">
        <f ca="1">RANDBETWEEN((EDATE(Table1[[#This Row],[DOB]],12*21)),DATE(2023,9,24))</f>
        <v>44840</v>
      </c>
      <c r="E163" s="1">
        <f ca="1">RANDBETWEEN(0,Table1[[#This Row],[CHARGE_OFF_AMT]])</f>
        <v>1617</v>
      </c>
      <c r="F163" s="2">
        <f ca="1">RANDBETWEEN(Table1[[#This Row],[CHARGE_OFF_DATE]],DATE(2023,9,24))</f>
        <v>44879</v>
      </c>
      <c r="G163" s="3">
        <f ca="1">IF((Table1[[#This Row],[BALANCE_DATE]]-Table1[[#This Row],[CHARGE_OFF_DATE]])&gt;1,RANDBETWEEN(1,50)+RANDBETWEEN(1,99)/100,0)</f>
        <v>11.33</v>
      </c>
    </row>
    <row r="164" spans="1:7" x14ac:dyDescent="0.3">
      <c r="A164" s="1" t="str">
        <f t="shared" ca="1" si="15"/>
        <v>_7456970134</v>
      </c>
      <c r="B164" s="2">
        <f t="shared" ca="1" si="16"/>
        <v>33589</v>
      </c>
      <c r="C164" s="1">
        <f t="shared" ca="1" si="17"/>
        <v>1023</v>
      </c>
      <c r="D164" s="2">
        <f ca="1">RANDBETWEEN((EDATE(Table1[[#This Row],[DOB]],12*21)),DATE(2023,9,24))</f>
        <v>41813</v>
      </c>
      <c r="E164" s="1">
        <f ca="1">RANDBETWEEN(0,Table1[[#This Row],[CHARGE_OFF_AMT]])</f>
        <v>82</v>
      </c>
      <c r="F164" s="2">
        <f ca="1">RANDBETWEEN(Table1[[#This Row],[CHARGE_OFF_DATE]],DATE(2023,9,24))</f>
        <v>43958</v>
      </c>
      <c r="G164" s="3">
        <f ca="1">IF((Table1[[#This Row],[BALANCE_DATE]]-Table1[[#This Row],[CHARGE_OFF_DATE]])&gt;1,RANDBETWEEN(1,50)+RANDBETWEEN(1,99)/100,0)</f>
        <v>7.22</v>
      </c>
    </row>
    <row r="165" spans="1:7" x14ac:dyDescent="0.3">
      <c r="A165" s="1" t="str">
        <f t="shared" ca="1" si="15"/>
        <v>_7308382530</v>
      </c>
      <c r="B165" s="2">
        <f t="shared" ca="1" si="16"/>
        <v>35985</v>
      </c>
      <c r="C165" s="1">
        <f t="shared" ca="1" si="17"/>
        <v>1575</v>
      </c>
      <c r="D165" s="2">
        <f ca="1">RANDBETWEEN((EDATE(Table1[[#This Row],[DOB]],12*21)),DATE(2023,9,24))</f>
        <v>44950</v>
      </c>
      <c r="E165" s="1">
        <f ca="1">RANDBETWEEN(0,Table1[[#This Row],[CHARGE_OFF_AMT]])</f>
        <v>1343</v>
      </c>
      <c r="F165" s="2">
        <f ca="1">RANDBETWEEN(Table1[[#This Row],[CHARGE_OFF_DATE]],DATE(2023,9,24))</f>
        <v>45000</v>
      </c>
      <c r="G165" s="3">
        <f ca="1">IF((Table1[[#This Row],[BALANCE_DATE]]-Table1[[#This Row],[CHARGE_OFF_DATE]])&gt;1,RANDBETWEEN(1,50)+RANDBETWEEN(1,99)/100,0)</f>
        <v>14.98</v>
      </c>
    </row>
    <row r="166" spans="1:7" x14ac:dyDescent="0.3">
      <c r="A166" s="1" t="str">
        <f t="shared" ca="1" si="15"/>
        <v>_3320348931</v>
      </c>
      <c r="B166" s="2">
        <f t="shared" ca="1" si="16"/>
        <v>29839</v>
      </c>
      <c r="C166" s="1">
        <f t="shared" ca="1" si="17"/>
        <v>1186</v>
      </c>
      <c r="D166" s="2">
        <f ca="1">RANDBETWEEN((EDATE(Table1[[#This Row],[DOB]],12*21)),DATE(2023,9,24))</f>
        <v>43856</v>
      </c>
      <c r="E166" s="1">
        <f ca="1">RANDBETWEEN(0,Table1[[#This Row],[CHARGE_OFF_AMT]])</f>
        <v>745</v>
      </c>
      <c r="F166" s="2">
        <f ca="1">RANDBETWEEN(Table1[[#This Row],[CHARGE_OFF_DATE]],DATE(2023,9,24))</f>
        <v>44053</v>
      </c>
      <c r="G166" s="3">
        <f ca="1">IF((Table1[[#This Row],[BALANCE_DATE]]-Table1[[#This Row],[CHARGE_OFF_DATE]])&gt;1,RANDBETWEEN(1,50)+RANDBETWEEN(1,99)/100,0)</f>
        <v>26.46</v>
      </c>
    </row>
    <row r="167" spans="1:7" x14ac:dyDescent="0.3">
      <c r="A167" s="1" t="str">
        <f t="shared" ca="1" si="15"/>
        <v>_7696754569</v>
      </c>
      <c r="B167" s="2">
        <f t="shared" ca="1" si="16"/>
        <v>31337</v>
      </c>
      <c r="C167" s="1">
        <f t="shared" ca="1" si="17"/>
        <v>2281</v>
      </c>
      <c r="D167" s="2">
        <f ca="1">RANDBETWEEN((EDATE(Table1[[#This Row],[DOB]],12*21)),DATE(2023,9,24))</f>
        <v>41338</v>
      </c>
      <c r="E167" s="1">
        <f ca="1">RANDBETWEEN(0,Table1[[#This Row],[CHARGE_OFF_AMT]])</f>
        <v>2218</v>
      </c>
      <c r="F167" s="2">
        <f ca="1">RANDBETWEEN(Table1[[#This Row],[CHARGE_OFF_DATE]],DATE(2023,9,24))</f>
        <v>41618</v>
      </c>
      <c r="G167" s="3">
        <f ca="1">IF((Table1[[#This Row],[BALANCE_DATE]]-Table1[[#This Row],[CHARGE_OFF_DATE]])&gt;1,RANDBETWEEN(1,50)+RANDBETWEEN(1,99)/100,0)</f>
        <v>8.3699999999999992</v>
      </c>
    </row>
    <row r="168" spans="1:7" x14ac:dyDescent="0.3">
      <c r="A168" s="1" t="str">
        <f t="shared" ca="1" si="15"/>
        <v>_6212339947</v>
      </c>
      <c r="B168" s="2">
        <f t="shared" ca="1" si="16"/>
        <v>31330</v>
      </c>
      <c r="C168" s="1">
        <f t="shared" ca="1" si="17"/>
        <v>1010</v>
      </c>
      <c r="D168" s="2">
        <f ca="1">RANDBETWEEN((EDATE(Table1[[#This Row],[DOB]],12*21)),DATE(2023,9,24))</f>
        <v>39302</v>
      </c>
      <c r="E168" s="1">
        <f ca="1">RANDBETWEEN(0,Table1[[#This Row],[CHARGE_OFF_AMT]])</f>
        <v>792</v>
      </c>
      <c r="F168" s="2">
        <f ca="1">RANDBETWEEN(Table1[[#This Row],[CHARGE_OFF_DATE]],DATE(2023,9,24))</f>
        <v>44157</v>
      </c>
      <c r="G168" s="3">
        <f ca="1">IF((Table1[[#This Row],[BALANCE_DATE]]-Table1[[#This Row],[CHARGE_OFF_DATE]])&gt;1,RANDBETWEEN(1,50)+RANDBETWEEN(1,99)/100,0)</f>
        <v>45.15</v>
      </c>
    </row>
    <row r="169" spans="1:7" x14ac:dyDescent="0.3">
      <c r="A169" s="1" t="str">
        <f t="shared" ca="1" si="15"/>
        <v>_8625719359</v>
      </c>
      <c r="B169" s="2">
        <f t="shared" ca="1" si="16"/>
        <v>31524</v>
      </c>
      <c r="C169" s="1">
        <f t="shared" ca="1" si="17"/>
        <v>1933</v>
      </c>
      <c r="D169" s="2">
        <f ca="1">RANDBETWEEN((EDATE(Table1[[#This Row],[DOB]],12*21)),DATE(2023,9,24))</f>
        <v>41557</v>
      </c>
      <c r="E169" s="1">
        <f ca="1">RANDBETWEEN(0,Table1[[#This Row],[CHARGE_OFF_AMT]])</f>
        <v>1411</v>
      </c>
      <c r="F169" s="2">
        <f ca="1">RANDBETWEEN(Table1[[#This Row],[CHARGE_OFF_DATE]],DATE(2023,9,24))</f>
        <v>41708</v>
      </c>
      <c r="G169" s="3">
        <f ca="1">IF((Table1[[#This Row],[BALANCE_DATE]]-Table1[[#This Row],[CHARGE_OFF_DATE]])&gt;1,RANDBETWEEN(1,50)+RANDBETWEEN(1,99)/100,0)</f>
        <v>23.44</v>
      </c>
    </row>
    <row r="170" spans="1:7" x14ac:dyDescent="0.3">
      <c r="A170" s="1" t="str">
        <f t="shared" ca="1" si="15"/>
        <v>_1004447105</v>
      </c>
      <c r="B170" s="2">
        <f t="shared" ca="1" si="16"/>
        <v>30535</v>
      </c>
      <c r="C170" s="1">
        <f t="shared" ca="1" si="17"/>
        <v>2179</v>
      </c>
      <c r="D170" s="2">
        <f ca="1">RANDBETWEEN((EDATE(Table1[[#This Row],[DOB]],12*21)),DATE(2023,9,24))</f>
        <v>41191</v>
      </c>
      <c r="E170" s="1">
        <f ca="1">RANDBETWEEN(0,Table1[[#This Row],[CHARGE_OFF_AMT]])</f>
        <v>1679</v>
      </c>
      <c r="F170" s="2">
        <f ca="1">RANDBETWEEN(Table1[[#This Row],[CHARGE_OFF_DATE]],DATE(2023,9,24))</f>
        <v>41445</v>
      </c>
      <c r="G170" s="3">
        <f ca="1">IF((Table1[[#This Row],[BALANCE_DATE]]-Table1[[#This Row],[CHARGE_OFF_DATE]])&gt;1,RANDBETWEEN(1,50)+RANDBETWEEN(1,99)/100,0)</f>
        <v>6.08</v>
      </c>
    </row>
    <row r="171" spans="1:7" x14ac:dyDescent="0.3">
      <c r="A171" s="1" t="str">
        <f t="shared" ca="1" si="15"/>
        <v>_8269808708</v>
      </c>
      <c r="B171" s="2">
        <f t="shared" ca="1" si="16"/>
        <v>34352</v>
      </c>
      <c r="C171" s="1">
        <f t="shared" ca="1" si="17"/>
        <v>1914</v>
      </c>
      <c r="D171" s="2">
        <f ca="1">RANDBETWEEN((EDATE(Table1[[#This Row],[DOB]],12*21)),DATE(2023,9,24))</f>
        <v>42891</v>
      </c>
      <c r="E171" s="1">
        <f ca="1">RANDBETWEEN(0,Table1[[#This Row],[CHARGE_OFF_AMT]])</f>
        <v>180</v>
      </c>
      <c r="F171" s="2">
        <f ca="1">RANDBETWEEN(Table1[[#This Row],[CHARGE_OFF_DATE]],DATE(2023,9,24))</f>
        <v>43735</v>
      </c>
      <c r="G171" s="3">
        <f ca="1">IF((Table1[[#This Row],[BALANCE_DATE]]-Table1[[#This Row],[CHARGE_OFF_DATE]])&gt;1,RANDBETWEEN(1,50)+RANDBETWEEN(1,99)/100,0)</f>
        <v>5.08</v>
      </c>
    </row>
    <row r="172" spans="1:7" x14ac:dyDescent="0.3">
      <c r="A172" s="1" t="str">
        <f t="shared" ca="1" si="15"/>
        <v>_9245348348</v>
      </c>
      <c r="B172" s="2">
        <f t="shared" ca="1" si="16"/>
        <v>27847</v>
      </c>
      <c r="C172" s="1">
        <f t="shared" ca="1" si="17"/>
        <v>1831</v>
      </c>
      <c r="D172" s="2">
        <f ca="1">RANDBETWEEN((EDATE(Table1[[#This Row],[DOB]],12*21)),DATE(2023,9,24))</f>
        <v>38764</v>
      </c>
      <c r="E172" s="1">
        <f ca="1">RANDBETWEEN(0,Table1[[#This Row],[CHARGE_OFF_AMT]])</f>
        <v>964</v>
      </c>
      <c r="F172" s="2">
        <f ca="1">RANDBETWEEN(Table1[[#This Row],[CHARGE_OFF_DATE]],DATE(2023,9,24))</f>
        <v>41740</v>
      </c>
      <c r="G172" s="3">
        <f ca="1">IF((Table1[[#This Row],[BALANCE_DATE]]-Table1[[#This Row],[CHARGE_OFF_DATE]])&gt;1,RANDBETWEEN(1,50)+RANDBETWEEN(1,99)/100,0)</f>
        <v>20.52</v>
      </c>
    </row>
    <row r="173" spans="1:7" x14ac:dyDescent="0.3">
      <c r="A173" s="1" t="str">
        <f t="shared" ca="1" si="15"/>
        <v>_3181327183</v>
      </c>
      <c r="B173" s="2">
        <f t="shared" ca="1" si="16"/>
        <v>36565</v>
      </c>
      <c r="C173" s="1">
        <f t="shared" ca="1" si="17"/>
        <v>2272</v>
      </c>
      <c r="D173" s="2">
        <f ca="1">RANDBETWEEN((EDATE(Table1[[#This Row],[DOB]],12*21)),DATE(2023,9,24))</f>
        <v>44388</v>
      </c>
      <c r="E173" s="1">
        <f ca="1">RANDBETWEEN(0,Table1[[#This Row],[CHARGE_OFF_AMT]])</f>
        <v>2230</v>
      </c>
      <c r="F173" s="2">
        <f ca="1">RANDBETWEEN(Table1[[#This Row],[CHARGE_OFF_DATE]],DATE(2023,9,24))</f>
        <v>45149</v>
      </c>
      <c r="G173" s="3">
        <f ca="1">IF((Table1[[#This Row],[BALANCE_DATE]]-Table1[[#This Row],[CHARGE_OFF_DATE]])&gt;1,RANDBETWEEN(1,50)+RANDBETWEEN(1,99)/100,0)</f>
        <v>3.7</v>
      </c>
    </row>
    <row r="174" spans="1:7" x14ac:dyDescent="0.3">
      <c r="A174" s="1" t="str">
        <f t="shared" ca="1" si="15"/>
        <v>_8964360929</v>
      </c>
      <c r="B174" s="2">
        <f t="shared" ca="1" si="16"/>
        <v>34986</v>
      </c>
      <c r="C174" s="1">
        <f t="shared" ca="1" si="17"/>
        <v>624</v>
      </c>
      <c r="D174" s="2">
        <f ca="1">RANDBETWEEN((EDATE(Table1[[#This Row],[DOB]],12*21)),DATE(2023,9,24))</f>
        <v>42913</v>
      </c>
      <c r="E174" s="1">
        <f ca="1">RANDBETWEEN(0,Table1[[#This Row],[CHARGE_OFF_AMT]])</f>
        <v>186</v>
      </c>
      <c r="F174" s="2">
        <f ca="1">RANDBETWEEN(Table1[[#This Row],[CHARGE_OFF_DATE]],DATE(2023,9,24))</f>
        <v>44021</v>
      </c>
      <c r="G174" s="3">
        <f ca="1">IF((Table1[[#This Row],[BALANCE_DATE]]-Table1[[#This Row],[CHARGE_OFF_DATE]])&gt;1,RANDBETWEEN(1,50)+RANDBETWEEN(1,99)/100,0)</f>
        <v>27.12</v>
      </c>
    </row>
    <row r="175" spans="1:7" x14ac:dyDescent="0.3">
      <c r="A175" s="1" t="str">
        <f t="shared" ca="1" si="15"/>
        <v>_2157443160</v>
      </c>
      <c r="B175" s="2">
        <f t="shared" ca="1" si="16"/>
        <v>28098</v>
      </c>
      <c r="C175" s="1">
        <f t="shared" ca="1" si="17"/>
        <v>2063</v>
      </c>
      <c r="D175" s="2">
        <f ca="1">RANDBETWEEN((EDATE(Table1[[#This Row],[DOB]],12*21)),DATE(2023,9,24))</f>
        <v>44145</v>
      </c>
      <c r="E175" s="1">
        <f ca="1">RANDBETWEEN(0,Table1[[#This Row],[CHARGE_OFF_AMT]])</f>
        <v>599</v>
      </c>
      <c r="F175" s="2">
        <f ca="1">RANDBETWEEN(Table1[[#This Row],[CHARGE_OFF_DATE]],DATE(2023,9,24))</f>
        <v>44548</v>
      </c>
      <c r="G175" s="3">
        <f ca="1">IF((Table1[[#This Row],[BALANCE_DATE]]-Table1[[#This Row],[CHARGE_OFF_DATE]])&gt;1,RANDBETWEEN(1,50)+RANDBETWEEN(1,99)/100,0)</f>
        <v>36.159999999999997</v>
      </c>
    </row>
    <row r="176" spans="1:7" x14ac:dyDescent="0.3">
      <c r="A176" s="1" t="str">
        <f t="shared" ca="1" si="15"/>
        <v>_4993675542</v>
      </c>
      <c r="B176" s="2">
        <f t="shared" ca="1" si="16"/>
        <v>31327</v>
      </c>
      <c r="C176" s="1">
        <f t="shared" ca="1" si="17"/>
        <v>1128</v>
      </c>
      <c r="D176" s="2">
        <f ca="1">RANDBETWEEN((EDATE(Table1[[#This Row],[DOB]],12*21)),DATE(2023,9,24))</f>
        <v>42026</v>
      </c>
      <c r="E176" s="1">
        <f ca="1">RANDBETWEEN(0,Table1[[#This Row],[CHARGE_OFF_AMT]])</f>
        <v>539</v>
      </c>
      <c r="F176" s="2">
        <f ca="1">RANDBETWEEN(Table1[[#This Row],[CHARGE_OFF_DATE]],DATE(2023,9,24))</f>
        <v>43010</v>
      </c>
      <c r="G176" s="3">
        <f ca="1">IF((Table1[[#This Row],[BALANCE_DATE]]-Table1[[#This Row],[CHARGE_OFF_DATE]])&gt;1,RANDBETWEEN(1,50)+RANDBETWEEN(1,99)/100,0)</f>
        <v>1.81</v>
      </c>
    </row>
    <row r="177" spans="1:7" x14ac:dyDescent="0.3">
      <c r="A177" s="1" t="str">
        <f t="shared" ca="1" si="15"/>
        <v>_5267621360</v>
      </c>
      <c r="B177" s="2">
        <f t="shared" ca="1" si="16"/>
        <v>34844</v>
      </c>
      <c r="C177" s="1">
        <f t="shared" ca="1" si="17"/>
        <v>1898</v>
      </c>
      <c r="D177" s="2">
        <f ca="1">RANDBETWEEN((EDATE(Table1[[#This Row],[DOB]],12*21)),DATE(2023,9,24))</f>
        <v>44394</v>
      </c>
      <c r="E177" s="1">
        <f ca="1">RANDBETWEEN(0,Table1[[#This Row],[CHARGE_OFF_AMT]])</f>
        <v>1787</v>
      </c>
      <c r="F177" s="2">
        <f ca="1">RANDBETWEEN(Table1[[#This Row],[CHARGE_OFF_DATE]],DATE(2023,9,24))</f>
        <v>44590</v>
      </c>
      <c r="G177" s="3">
        <f ca="1">IF((Table1[[#This Row],[BALANCE_DATE]]-Table1[[#This Row],[CHARGE_OFF_DATE]])&gt;1,RANDBETWEEN(1,50)+RANDBETWEEN(1,99)/100,0)</f>
        <v>39.68</v>
      </c>
    </row>
    <row r="178" spans="1:7" x14ac:dyDescent="0.3">
      <c r="A178" s="1" t="str">
        <f t="shared" ca="1" si="15"/>
        <v>_8199179009</v>
      </c>
      <c r="B178" s="2">
        <f t="shared" ca="1" si="16"/>
        <v>28317</v>
      </c>
      <c r="C178" s="1">
        <f t="shared" ca="1" si="17"/>
        <v>1780</v>
      </c>
      <c r="D178" s="2">
        <f ca="1">RANDBETWEEN((EDATE(Table1[[#This Row],[DOB]],12*21)),DATE(2023,9,24))</f>
        <v>43310</v>
      </c>
      <c r="E178" s="1">
        <f ca="1">RANDBETWEEN(0,Table1[[#This Row],[CHARGE_OFF_AMT]])</f>
        <v>315</v>
      </c>
      <c r="F178" s="2">
        <f ca="1">RANDBETWEEN(Table1[[#This Row],[CHARGE_OFF_DATE]],DATE(2023,9,24))</f>
        <v>44998</v>
      </c>
      <c r="G178" s="3">
        <f ca="1">IF((Table1[[#This Row],[BALANCE_DATE]]-Table1[[#This Row],[CHARGE_OFF_DATE]])&gt;1,RANDBETWEEN(1,50)+RANDBETWEEN(1,99)/100,0)</f>
        <v>1.0900000000000001</v>
      </c>
    </row>
    <row r="179" spans="1:7" x14ac:dyDescent="0.3">
      <c r="A179" s="1" t="str">
        <f t="shared" ca="1" si="15"/>
        <v>_7379981045</v>
      </c>
      <c r="B179" s="2">
        <f t="shared" ca="1" si="16"/>
        <v>36994</v>
      </c>
      <c r="C179" s="1">
        <f t="shared" ca="1" si="17"/>
        <v>1261</v>
      </c>
      <c r="D179" s="2">
        <f ca="1">RANDBETWEEN((EDATE(Table1[[#This Row],[DOB]],12*21)),DATE(2023,9,24))</f>
        <v>45030</v>
      </c>
      <c r="E179" s="1">
        <f ca="1">RANDBETWEEN(0,Table1[[#This Row],[CHARGE_OFF_AMT]])</f>
        <v>221</v>
      </c>
      <c r="F179" s="2">
        <f ca="1">RANDBETWEEN(Table1[[#This Row],[CHARGE_OFF_DATE]],DATE(2023,9,24))</f>
        <v>45032</v>
      </c>
      <c r="G179" s="3">
        <f ca="1">IF((Table1[[#This Row],[BALANCE_DATE]]-Table1[[#This Row],[CHARGE_OFF_DATE]])&gt;1,RANDBETWEEN(1,50)+RANDBETWEEN(1,99)/100,0)</f>
        <v>13.88</v>
      </c>
    </row>
    <row r="180" spans="1:7" x14ac:dyDescent="0.3">
      <c r="A180" s="1" t="str">
        <f t="shared" ca="1" si="15"/>
        <v>_5731320550</v>
      </c>
      <c r="B180" s="2">
        <f t="shared" ca="1" si="16"/>
        <v>30455</v>
      </c>
      <c r="C180" s="1">
        <f t="shared" ca="1" si="17"/>
        <v>1216</v>
      </c>
      <c r="D180" s="2">
        <f ca="1">RANDBETWEEN((EDATE(Table1[[#This Row],[DOB]],12*21)),DATE(2023,9,24))</f>
        <v>39985</v>
      </c>
      <c r="E180" s="1">
        <f ca="1">RANDBETWEEN(0,Table1[[#This Row],[CHARGE_OFF_AMT]])</f>
        <v>125</v>
      </c>
      <c r="F180" s="2">
        <f ca="1">RANDBETWEEN(Table1[[#This Row],[CHARGE_OFF_DATE]],DATE(2023,9,24))</f>
        <v>41880</v>
      </c>
      <c r="G180" s="3">
        <f ca="1">IF((Table1[[#This Row],[BALANCE_DATE]]-Table1[[#This Row],[CHARGE_OFF_DATE]])&gt;1,RANDBETWEEN(1,50)+RANDBETWEEN(1,99)/100,0)</f>
        <v>15.65</v>
      </c>
    </row>
    <row r="181" spans="1:7" x14ac:dyDescent="0.3">
      <c r="A181" s="1" t="str">
        <f t="shared" ca="1" si="15"/>
        <v>_6237727628</v>
      </c>
      <c r="B181" s="2">
        <f t="shared" ca="1" si="16"/>
        <v>36144</v>
      </c>
      <c r="C181" s="1">
        <f t="shared" ca="1" si="17"/>
        <v>2371</v>
      </c>
      <c r="D181" s="2">
        <f ca="1">RANDBETWEEN((EDATE(Table1[[#This Row],[DOB]],12*21)),DATE(2023,9,24))</f>
        <v>43860</v>
      </c>
      <c r="E181" s="1">
        <f ca="1">RANDBETWEEN(0,Table1[[#This Row],[CHARGE_OFF_AMT]])</f>
        <v>2082</v>
      </c>
      <c r="F181" s="2">
        <f ca="1">RANDBETWEEN(Table1[[#This Row],[CHARGE_OFF_DATE]],DATE(2023,9,24))</f>
        <v>44937</v>
      </c>
      <c r="G181" s="3">
        <f ca="1">IF((Table1[[#This Row],[BALANCE_DATE]]-Table1[[#This Row],[CHARGE_OFF_DATE]])&gt;1,RANDBETWEEN(1,50)+RANDBETWEEN(1,99)/100,0)</f>
        <v>38.96</v>
      </c>
    </row>
    <row r="182" spans="1:7" x14ac:dyDescent="0.3">
      <c r="A182" s="1" t="str">
        <f t="shared" ca="1" si="15"/>
        <v>_5895696287</v>
      </c>
      <c r="B182" s="2">
        <f t="shared" ca="1" si="16"/>
        <v>29309</v>
      </c>
      <c r="C182" s="1">
        <f t="shared" ca="1" si="17"/>
        <v>1447</v>
      </c>
      <c r="D182" s="2">
        <f ca="1">RANDBETWEEN((EDATE(Table1[[#This Row],[DOB]],12*21)),DATE(2023,9,24))</f>
        <v>42050</v>
      </c>
      <c r="E182" s="1">
        <f ca="1">RANDBETWEEN(0,Table1[[#This Row],[CHARGE_OFF_AMT]])</f>
        <v>845</v>
      </c>
      <c r="F182" s="2">
        <f ca="1">RANDBETWEEN(Table1[[#This Row],[CHARGE_OFF_DATE]],DATE(2023,9,24))</f>
        <v>44302</v>
      </c>
      <c r="G182" s="3">
        <f ca="1">IF((Table1[[#This Row],[BALANCE_DATE]]-Table1[[#This Row],[CHARGE_OFF_DATE]])&gt;1,RANDBETWEEN(1,50)+RANDBETWEEN(1,99)/100,0)</f>
        <v>28.24</v>
      </c>
    </row>
    <row r="183" spans="1:7" x14ac:dyDescent="0.3">
      <c r="A183" s="1" t="str">
        <f t="shared" ca="1" si="15"/>
        <v>_6785190206</v>
      </c>
      <c r="B183" s="2">
        <f t="shared" ca="1" si="16"/>
        <v>29727</v>
      </c>
      <c r="C183" s="1">
        <f t="shared" ca="1" si="17"/>
        <v>1331</v>
      </c>
      <c r="D183" s="2">
        <f ca="1">RANDBETWEEN((EDATE(Table1[[#This Row],[DOB]],12*21)),DATE(2023,9,24))</f>
        <v>40878</v>
      </c>
      <c r="E183" s="1">
        <f ca="1">RANDBETWEEN(0,Table1[[#This Row],[CHARGE_OFF_AMT]])</f>
        <v>743</v>
      </c>
      <c r="F183" s="2">
        <f ca="1">RANDBETWEEN(Table1[[#This Row],[CHARGE_OFF_DATE]],DATE(2023,9,24))</f>
        <v>41562</v>
      </c>
      <c r="G183" s="3">
        <f ca="1">IF((Table1[[#This Row],[BALANCE_DATE]]-Table1[[#This Row],[CHARGE_OFF_DATE]])&gt;1,RANDBETWEEN(1,50)+RANDBETWEEN(1,99)/100,0)</f>
        <v>30.53</v>
      </c>
    </row>
    <row r="184" spans="1:7" x14ac:dyDescent="0.3">
      <c r="A184" s="1" t="str">
        <f t="shared" ca="1" si="15"/>
        <v>_3637104682</v>
      </c>
      <c r="B184" s="2">
        <f t="shared" ca="1" si="16"/>
        <v>30869</v>
      </c>
      <c r="C184" s="1">
        <f t="shared" ca="1" si="17"/>
        <v>2298</v>
      </c>
      <c r="D184" s="2">
        <f ca="1">RANDBETWEEN((EDATE(Table1[[#This Row],[DOB]],12*21)),DATE(2023,9,24))</f>
        <v>39842</v>
      </c>
      <c r="E184" s="1">
        <f ca="1">RANDBETWEEN(0,Table1[[#This Row],[CHARGE_OFF_AMT]])</f>
        <v>800</v>
      </c>
      <c r="F184" s="2">
        <f ca="1">RANDBETWEEN(Table1[[#This Row],[CHARGE_OFF_DATE]],DATE(2023,9,24))</f>
        <v>43367</v>
      </c>
      <c r="G184" s="3">
        <f ca="1">IF((Table1[[#This Row],[BALANCE_DATE]]-Table1[[#This Row],[CHARGE_OFF_DATE]])&gt;1,RANDBETWEEN(1,50)+RANDBETWEEN(1,99)/100,0)</f>
        <v>21.16</v>
      </c>
    </row>
    <row r="185" spans="1:7" x14ac:dyDescent="0.3">
      <c r="A185" s="1" t="str">
        <f t="shared" ca="1" si="15"/>
        <v>_3538762638</v>
      </c>
      <c r="B185" s="2">
        <f t="shared" ca="1" si="16"/>
        <v>28721</v>
      </c>
      <c r="C185" s="1">
        <f t="shared" ca="1" si="17"/>
        <v>612</v>
      </c>
      <c r="D185" s="2">
        <f ca="1">RANDBETWEEN((EDATE(Table1[[#This Row],[DOB]],12*21)),DATE(2023,9,24))</f>
        <v>37290</v>
      </c>
      <c r="E185" s="1">
        <f ca="1">RANDBETWEEN(0,Table1[[#This Row],[CHARGE_OFF_AMT]])</f>
        <v>605</v>
      </c>
      <c r="F185" s="2">
        <f ca="1">RANDBETWEEN(Table1[[#This Row],[CHARGE_OFF_DATE]],DATE(2023,9,24))</f>
        <v>41595</v>
      </c>
      <c r="G185" s="3">
        <f ca="1">IF((Table1[[#This Row],[BALANCE_DATE]]-Table1[[#This Row],[CHARGE_OFF_DATE]])&gt;1,RANDBETWEEN(1,50)+RANDBETWEEN(1,99)/100,0)</f>
        <v>17.16</v>
      </c>
    </row>
    <row r="186" spans="1:7" x14ac:dyDescent="0.3">
      <c r="A186" s="1" t="str">
        <f t="shared" ca="1" si="15"/>
        <v>_9208536340</v>
      </c>
      <c r="B186" s="2">
        <f t="shared" ca="1" si="16"/>
        <v>30871</v>
      </c>
      <c r="C186" s="1">
        <f t="shared" ca="1" si="17"/>
        <v>1796</v>
      </c>
      <c r="D186" s="2">
        <f ca="1">RANDBETWEEN((EDATE(Table1[[#This Row],[DOB]],12*21)),DATE(2023,9,24))</f>
        <v>43455</v>
      </c>
      <c r="E186" s="1">
        <f ca="1">RANDBETWEEN(0,Table1[[#This Row],[CHARGE_OFF_AMT]])</f>
        <v>1254</v>
      </c>
      <c r="F186" s="2">
        <f ca="1">RANDBETWEEN(Table1[[#This Row],[CHARGE_OFF_DATE]],DATE(2023,9,24))</f>
        <v>44693</v>
      </c>
      <c r="G186" s="3">
        <f ca="1">IF((Table1[[#This Row],[BALANCE_DATE]]-Table1[[#This Row],[CHARGE_OFF_DATE]])&gt;1,RANDBETWEEN(1,50)+RANDBETWEEN(1,99)/100,0)</f>
        <v>8.81</v>
      </c>
    </row>
    <row r="187" spans="1:7" x14ac:dyDescent="0.3">
      <c r="A187" s="1" t="str">
        <f t="shared" ca="1" si="15"/>
        <v>_1688768217</v>
      </c>
      <c r="B187" s="2">
        <f t="shared" ca="1" si="16"/>
        <v>33072</v>
      </c>
      <c r="C187" s="1">
        <f t="shared" ca="1" si="17"/>
        <v>1536</v>
      </c>
      <c r="D187" s="2">
        <f ca="1">RANDBETWEEN((EDATE(Table1[[#This Row],[DOB]],12*21)),DATE(2023,9,24))</f>
        <v>40942</v>
      </c>
      <c r="E187" s="1">
        <f ca="1">RANDBETWEEN(0,Table1[[#This Row],[CHARGE_OFF_AMT]])</f>
        <v>35</v>
      </c>
      <c r="F187" s="2">
        <f ca="1">RANDBETWEEN(Table1[[#This Row],[CHARGE_OFF_DATE]],DATE(2023,9,24))</f>
        <v>42991</v>
      </c>
      <c r="G187" s="3">
        <f ca="1">IF((Table1[[#This Row],[BALANCE_DATE]]-Table1[[#This Row],[CHARGE_OFF_DATE]])&gt;1,RANDBETWEEN(1,50)+RANDBETWEEN(1,99)/100,0)</f>
        <v>14.61</v>
      </c>
    </row>
    <row r="188" spans="1:7" x14ac:dyDescent="0.3">
      <c r="A188" s="1" t="str">
        <f t="shared" ca="1" si="15"/>
        <v>_4433717359</v>
      </c>
      <c r="B188" s="2">
        <f t="shared" ca="1" si="16"/>
        <v>36831</v>
      </c>
      <c r="C188" s="1">
        <f t="shared" ca="1" si="17"/>
        <v>2074</v>
      </c>
      <c r="D188" s="2">
        <f ca="1">RANDBETWEEN((EDATE(Table1[[#This Row],[DOB]],12*21)),DATE(2023,9,24))</f>
        <v>44597</v>
      </c>
      <c r="E188" s="1">
        <f ca="1">RANDBETWEEN(0,Table1[[#This Row],[CHARGE_OFF_AMT]])</f>
        <v>1838</v>
      </c>
      <c r="F188" s="2">
        <f ca="1">RANDBETWEEN(Table1[[#This Row],[CHARGE_OFF_DATE]],DATE(2023,9,24))</f>
        <v>44855</v>
      </c>
      <c r="G188" s="3">
        <f ca="1">IF((Table1[[#This Row],[BALANCE_DATE]]-Table1[[#This Row],[CHARGE_OFF_DATE]])&gt;1,RANDBETWEEN(1,50)+RANDBETWEEN(1,99)/100,0)</f>
        <v>9.3800000000000008</v>
      </c>
    </row>
    <row r="189" spans="1:7" x14ac:dyDescent="0.3">
      <c r="A189" s="1" t="str">
        <f t="shared" ca="1" si="15"/>
        <v>_5778708528</v>
      </c>
      <c r="B189" s="2">
        <f t="shared" ca="1" si="16"/>
        <v>32506</v>
      </c>
      <c r="C189" s="1">
        <f t="shared" ca="1" si="17"/>
        <v>2216</v>
      </c>
      <c r="D189" s="2">
        <f ca="1">RANDBETWEEN((EDATE(Table1[[#This Row],[DOB]],12*21)),DATE(2023,9,24))</f>
        <v>45090</v>
      </c>
      <c r="E189" s="1">
        <f ca="1">RANDBETWEEN(0,Table1[[#This Row],[CHARGE_OFF_AMT]])</f>
        <v>2168</v>
      </c>
      <c r="F189" s="2">
        <f ca="1">RANDBETWEEN(Table1[[#This Row],[CHARGE_OFF_DATE]],DATE(2023,9,24))</f>
        <v>45187</v>
      </c>
      <c r="G189" s="3">
        <f ca="1">IF((Table1[[#This Row],[BALANCE_DATE]]-Table1[[#This Row],[CHARGE_OFF_DATE]])&gt;1,RANDBETWEEN(1,50)+RANDBETWEEN(1,99)/100,0)</f>
        <v>15.8</v>
      </c>
    </row>
    <row r="190" spans="1:7" x14ac:dyDescent="0.3">
      <c r="A190" s="1" t="str">
        <f t="shared" ca="1" si="15"/>
        <v>_5676815854</v>
      </c>
      <c r="B190" s="2">
        <f t="shared" ca="1" si="16"/>
        <v>32817</v>
      </c>
      <c r="C190" s="1">
        <f t="shared" ca="1" si="17"/>
        <v>974</v>
      </c>
      <c r="D190" s="2">
        <f ca="1">RANDBETWEEN((EDATE(Table1[[#This Row],[DOB]],12*21)),DATE(2023,9,24))</f>
        <v>42885</v>
      </c>
      <c r="E190" s="1">
        <f ca="1">RANDBETWEEN(0,Table1[[#This Row],[CHARGE_OFF_AMT]])</f>
        <v>968</v>
      </c>
      <c r="F190" s="2">
        <f ca="1">RANDBETWEEN(Table1[[#This Row],[CHARGE_OFF_DATE]],DATE(2023,9,24))</f>
        <v>42989</v>
      </c>
      <c r="G190" s="3">
        <f ca="1">IF((Table1[[#This Row],[BALANCE_DATE]]-Table1[[#This Row],[CHARGE_OFF_DATE]])&gt;1,RANDBETWEEN(1,50)+RANDBETWEEN(1,99)/100,0)</f>
        <v>39.07</v>
      </c>
    </row>
    <row r="191" spans="1:7" x14ac:dyDescent="0.3">
      <c r="A191" s="1" t="str">
        <f t="shared" ca="1" si="15"/>
        <v>_3855092527</v>
      </c>
      <c r="B191" s="2">
        <f t="shared" ca="1" si="16"/>
        <v>31971</v>
      </c>
      <c r="C191" s="1">
        <f t="shared" ca="1" si="17"/>
        <v>857</v>
      </c>
      <c r="D191" s="2">
        <f ca="1">RANDBETWEEN((EDATE(Table1[[#This Row],[DOB]],12*21)),DATE(2023,9,24))</f>
        <v>44056</v>
      </c>
      <c r="E191" s="1">
        <f ca="1">RANDBETWEEN(0,Table1[[#This Row],[CHARGE_OFF_AMT]])</f>
        <v>104</v>
      </c>
      <c r="F191" s="2">
        <f ca="1">RANDBETWEEN(Table1[[#This Row],[CHARGE_OFF_DATE]],DATE(2023,9,24))</f>
        <v>45118</v>
      </c>
      <c r="G191" s="3">
        <f ca="1">IF((Table1[[#This Row],[BALANCE_DATE]]-Table1[[#This Row],[CHARGE_OFF_DATE]])&gt;1,RANDBETWEEN(1,50)+RANDBETWEEN(1,99)/100,0)</f>
        <v>27.18</v>
      </c>
    </row>
    <row r="192" spans="1:7" x14ac:dyDescent="0.3">
      <c r="A192" s="1" t="str">
        <f t="shared" ca="1" si="15"/>
        <v>_5074788736</v>
      </c>
      <c r="B192" s="2">
        <f t="shared" ca="1" si="16"/>
        <v>30142</v>
      </c>
      <c r="C192" s="1">
        <f t="shared" ca="1" si="17"/>
        <v>1451</v>
      </c>
      <c r="D192" s="2">
        <f ca="1">RANDBETWEEN((EDATE(Table1[[#This Row],[DOB]],12*21)),DATE(2023,9,24))</f>
        <v>42188</v>
      </c>
      <c r="E192" s="1">
        <f ca="1">RANDBETWEEN(0,Table1[[#This Row],[CHARGE_OFF_AMT]])</f>
        <v>1250</v>
      </c>
      <c r="F192" s="2">
        <f ca="1">RANDBETWEEN(Table1[[#This Row],[CHARGE_OFF_DATE]],DATE(2023,9,24))</f>
        <v>44434</v>
      </c>
      <c r="G192" s="3">
        <f ca="1">IF((Table1[[#This Row],[BALANCE_DATE]]-Table1[[#This Row],[CHARGE_OFF_DATE]])&gt;1,RANDBETWEEN(1,50)+RANDBETWEEN(1,99)/100,0)</f>
        <v>13.69</v>
      </c>
    </row>
    <row r="193" spans="1:7" x14ac:dyDescent="0.3">
      <c r="A193" s="1" t="str">
        <f t="shared" ca="1" si="15"/>
        <v>_4756393265</v>
      </c>
      <c r="B193" s="2">
        <f t="shared" ca="1" si="16"/>
        <v>36462</v>
      </c>
      <c r="C193" s="1">
        <f t="shared" ca="1" si="17"/>
        <v>1554</v>
      </c>
      <c r="D193" s="2">
        <f ca="1">RANDBETWEEN((EDATE(Table1[[#This Row],[DOB]],12*21)),DATE(2023,9,24))</f>
        <v>44191</v>
      </c>
      <c r="E193" s="1">
        <f ca="1">RANDBETWEEN(0,Table1[[#This Row],[CHARGE_OFF_AMT]])</f>
        <v>123</v>
      </c>
      <c r="F193" s="2">
        <f ca="1">RANDBETWEEN(Table1[[#This Row],[CHARGE_OFF_DATE]],DATE(2023,9,24))</f>
        <v>44646</v>
      </c>
      <c r="G193" s="3">
        <f ca="1">IF((Table1[[#This Row],[BALANCE_DATE]]-Table1[[#This Row],[CHARGE_OFF_DATE]])&gt;1,RANDBETWEEN(1,50)+RANDBETWEEN(1,99)/100,0)</f>
        <v>43.82</v>
      </c>
    </row>
    <row r="194" spans="1:7" x14ac:dyDescent="0.3">
      <c r="A194" s="1" t="str">
        <f t="shared" ref="A194:A201" ca="1" si="18">CONCATENATE("_",RANDBETWEEN(1000000000,9999999999))</f>
        <v>_7806958265</v>
      </c>
      <c r="B194" s="2">
        <f t="shared" ref="B194:B201" ca="1" si="19">RANDBETWEEN(DATE(1975,1,1),DATE(2001,12,31))</f>
        <v>28621</v>
      </c>
      <c r="C194" s="1">
        <f t="shared" ref="C194:C201" ca="1" si="20">RANDBETWEEN(567,2467)</f>
        <v>2201</v>
      </c>
      <c r="D194" s="2">
        <f ca="1">RANDBETWEEN((EDATE(Table1[[#This Row],[DOB]],12*21)),DATE(2023,9,24))</f>
        <v>40987</v>
      </c>
      <c r="E194" s="1">
        <f ca="1">RANDBETWEEN(0,Table1[[#This Row],[CHARGE_OFF_AMT]])</f>
        <v>1117</v>
      </c>
      <c r="F194" s="2">
        <f ca="1">RANDBETWEEN(Table1[[#This Row],[CHARGE_OFF_DATE]],DATE(2023,9,24))</f>
        <v>44439</v>
      </c>
      <c r="G194" s="3">
        <f ca="1">IF((Table1[[#This Row],[BALANCE_DATE]]-Table1[[#This Row],[CHARGE_OFF_DATE]])&gt;1,RANDBETWEEN(1,50)+RANDBETWEEN(1,99)/100,0)</f>
        <v>45.14</v>
      </c>
    </row>
    <row r="195" spans="1:7" x14ac:dyDescent="0.3">
      <c r="A195" s="1" t="str">
        <f t="shared" ca="1" si="18"/>
        <v>_1154826736</v>
      </c>
      <c r="B195" s="2">
        <f t="shared" ca="1" si="19"/>
        <v>27639</v>
      </c>
      <c r="C195" s="1">
        <f t="shared" ca="1" si="20"/>
        <v>1963</v>
      </c>
      <c r="D195" s="2">
        <f ca="1">RANDBETWEEN((EDATE(Table1[[#This Row],[DOB]],12*21)),DATE(2023,9,24))</f>
        <v>36182</v>
      </c>
      <c r="E195" s="1">
        <f ca="1">RANDBETWEEN(0,Table1[[#This Row],[CHARGE_OFF_AMT]])</f>
        <v>1697</v>
      </c>
      <c r="F195" s="2">
        <f ca="1">RANDBETWEEN(Table1[[#This Row],[CHARGE_OFF_DATE]],DATE(2023,9,24))</f>
        <v>42045</v>
      </c>
      <c r="G195" s="3">
        <f ca="1">IF((Table1[[#This Row],[BALANCE_DATE]]-Table1[[#This Row],[CHARGE_OFF_DATE]])&gt;1,RANDBETWEEN(1,50)+RANDBETWEEN(1,99)/100,0)</f>
        <v>46.08</v>
      </c>
    </row>
    <row r="196" spans="1:7" x14ac:dyDescent="0.3">
      <c r="A196" s="1" t="str">
        <f t="shared" ca="1" si="18"/>
        <v>_8492874662</v>
      </c>
      <c r="B196" s="2">
        <f t="shared" ca="1" si="19"/>
        <v>33068</v>
      </c>
      <c r="C196" s="1">
        <f t="shared" ca="1" si="20"/>
        <v>1134</v>
      </c>
      <c r="D196" s="2">
        <f ca="1">RANDBETWEEN((EDATE(Table1[[#This Row],[DOB]],12*21)),DATE(2023,9,24))</f>
        <v>43861</v>
      </c>
      <c r="E196" s="1">
        <f ca="1">RANDBETWEEN(0,Table1[[#This Row],[CHARGE_OFF_AMT]])</f>
        <v>857</v>
      </c>
      <c r="F196" s="2">
        <f ca="1">RANDBETWEEN(Table1[[#This Row],[CHARGE_OFF_DATE]],DATE(2023,9,24))</f>
        <v>44548</v>
      </c>
      <c r="G196" s="3">
        <f ca="1">IF((Table1[[#This Row],[BALANCE_DATE]]-Table1[[#This Row],[CHARGE_OFF_DATE]])&gt;1,RANDBETWEEN(1,50)+RANDBETWEEN(1,99)/100,0)</f>
        <v>23.95</v>
      </c>
    </row>
    <row r="197" spans="1:7" x14ac:dyDescent="0.3">
      <c r="A197" s="1" t="str">
        <f t="shared" ca="1" si="18"/>
        <v>_2843063764</v>
      </c>
      <c r="B197" s="2">
        <f t="shared" ca="1" si="19"/>
        <v>34742</v>
      </c>
      <c r="C197" s="1">
        <f t="shared" ca="1" si="20"/>
        <v>976</v>
      </c>
      <c r="D197" s="2">
        <f ca="1">RANDBETWEEN((EDATE(Table1[[#This Row],[DOB]],12*21)),DATE(2023,9,24))</f>
        <v>43011</v>
      </c>
      <c r="E197" s="1">
        <f ca="1">RANDBETWEEN(0,Table1[[#This Row],[CHARGE_OFF_AMT]])</f>
        <v>848</v>
      </c>
      <c r="F197" s="2">
        <f ca="1">RANDBETWEEN(Table1[[#This Row],[CHARGE_OFF_DATE]],DATE(2023,9,24))</f>
        <v>44058</v>
      </c>
      <c r="G197" s="3">
        <f ca="1">IF((Table1[[#This Row],[BALANCE_DATE]]-Table1[[#This Row],[CHARGE_OFF_DATE]])&gt;1,RANDBETWEEN(1,50)+RANDBETWEEN(1,99)/100,0)</f>
        <v>39.770000000000003</v>
      </c>
    </row>
    <row r="198" spans="1:7" x14ac:dyDescent="0.3">
      <c r="A198" s="1" t="str">
        <f t="shared" ca="1" si="18"/>
        <v>_3936255218</v>
      </c>
      <c r="B198" s="2">
        <f t="shared" ca="1" si="19"/>
        <v>36995</v>
      </c>
      <c r="C198" s="1">
        <f t="shared" ca="1" si="20"/>
        <v>786</v>
      </c>
      <c r="D198" s="2">
        <f ca="1">RANDBETWEEN((EDATE(Table1[[#This Row],[DOB]],12*21)),DATE(2023,9,24))</f>
        <v>44970</v>
      </c>
      <c r="E198" s="1">
        <f ca="1">RANDBETWEEN(0,Table1[[#This Row],[CHARGE_OFF_AMT]])</f>
        <v>704</v>
      </c>
      <c r="F198" s="2">
        <f ca="1">RANDBETWEEN(Table1[[#This Row],[CHARGE_OFF_DATE]],DATE(2023,9,24))</f>
        <v>45006</v>
      </c>
      <c r="G198" s="3">
        <f ca="1">IF((Table1[[#This Row],[BALANCE_DATE]]-Table1[[#This Row],[CHARGE_OFF_DATE]])&gt;1,RANDBETWEEN(1,50)+RANDBETWEEN(1,99)/100,0)</f>
        <v>33.130000000000003</v>
      </c>
    </row>
    <row r="199" spans="1:7" x14ac:dyDescent="0.3">
      <c r="A199" s="1" t="str">
        <f t="shared" ca="1" si="18"/>
        <v>_9887053998</v>
      </c>
      <c r="B199" s="2">
        <f t="shared" ca="1" si="19"/>
        <v>27415</v>
      </c>
      <c r="C199" s="1">
        <f t="shared" ca="1" si="20"/>
        <v>1427</v>
      </c>
      <c r="D199" s="2">
        <f ca="1">RANDBETWEEN((EDATE(Table1[[#This Row],[DOB]],12*21)),DATE(2023,9,24))</f>
        <v>35829</v>
      </c>
      <c r="E199" s="1">
        <f ca="1">RANDBETWEEN(0,Table1[[#This Row],[CHARGE_OFF_AMT]])</f>
        <v>1289</v>
      </c>
      <c r="F199" s="2">
        <f ca="1">RANDBETWEEN(Table1[[#This Row],[CHARGE_OFF_DATE]],DATE(2023,9,24))</f>
        <v>39289</v>
      </c>
      <c r="G199" s="3">
        <f ca="1">IF((Table1[[#This Row],[BALANCE_DATE]]-Table1[[#This Row],[CHARGE_OFF_DATE]])&gt;1,RANDBETWEEN(1,50)+RANDBETWEEN(1,99)/100,0)</f>
        <v>40.9</v>
      </c>
    </row>
    <row r="200" spans="1:7" x14ac:dyDescent="0.3">
      <c r="A200" s="1" t="str">
        <f t="shared" ca="1" si="18"/>
        <v>_6138518832</v>
      </c>
      <c r="B200" s="2">
        <f t="shared" ca="1" si="19"/>
        <v>32611</v>
      </c>
      <c r="C200" s="1">
        <f t="shared" ca="1" si="20"/>
        <v>1334</v>
      </c>
      <c r="D200" s="2">
        <f ca="1">RANDBETWEEN((EDATE(Table1[[#This Row],[DOB]],12*21)),DATE(2023,9,24))</f>
        <v>41368</v>
      </c>
      <c r="E200" s="1">
        <f ca="1">RANDBETWEEN(0,Table1[[#This Row],[CHARGE_OFF_AMT]])</f>
        <v>170</v>
      </c>
      <c r="F200" s="2">
        <f ca="1">RANDBETWEEN(Table1[[#This Row],[CHARGE_OFF_DATE]],DATE(2023,9,24))</f>
        <v>44393</v>
      </c>
      <c r="G200" s="3">
        <f ca="1">IF((Table1[[#This Row],[BALANCE_DATE]]-Table1[[#This Row],[CHARGE_OFF_DATE]])&gt;1,RANDBETWEEN(1,50)+RANDBETWEEN(1,99)/100,0)</f>
        <v>4.0199999999999996</v>
      </c>
    </row>
    <row r="201" spans="1:7" x14ac:dyDescent="0.3">
      <c r="A201" s="1" t="str">
        <f t="shared" ca="1" si="18"/>
        <v>_8792572951</v>
      </c>
      <c r="B201" s="2">
        <f t="shared" ca="1" si="19"/>
        <v>35184</v>
      </c>
      <c r="C201" s="1">
        <f t="shared" ca="1" si="20"/>
        <v>2148</v>
      </c>
      <c r="D201" s="2">
        <f ca="1">RANDBETWEEN((EDATE(Table1[[#This Row],[DOB]],12*21)),DATE(2023,9,24))</f>
        <v>43663</v>
      </c>
      <c r="E201" s="1">
        <f ca="1">RANDBETWEEN(0,Table1[[#This Row],[CHARGE_OFF_AMT]])</f>
        <v>1034</v>
      </c>
      <c r="F201" s="2">
        <f ca="1">RANDBETWEEN(Table1[[#This Row],[CHARGE_OFF_DATE]],DATE(2023,9,24))</f>
        <v>44952</v>
      </c>
      <c r="G201" s="3">
        <f ca="1">IF((Table1[[#This Row],[BALANCE_DATE]]-Table1[[#This Row],[CHARGE_OFF_DATE]])&gt;1,RANDBETWEEN(1,50)+RANDBETWEEN(1,99)/100,0)</f>
        <v>39.74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2023-09-25T16:02:03Z</dcterms:created>
  <dcterms:modified xsi:type="dcterms:W3CDTF">2023-09-26T20:04:07Z</dcterms:modified>
</cp:coreProperties>
</file>