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ke Lindner\Documents\GitHub\PA_Financial_Import\"/>
    </mc:Choice>
  </mc:AlternateContent>
  <xr:revisionPtr revIDLastSave="0" documentId="13_ncr:1_{D43FA29C-A926-417D-96EE-71DF5F48AC84}" xr6:coauthVersionLast="47" xr6:coauthVersionMax="47" xr10:uidLastSave="{00000000-0000-0000-0000-000000000000}"/>
  <bookViews>
    <workbookView xWindow="-28920" yWindow="5235" windowWidth="29040" windowHeight="15720" xr2:uid="{2C76B5FE-2581-4989-BBD1-FE1D53D1660B}"/>
  </bookViews>
  <sheets>
    <sheet name="Table" sheetId="1" r:id="rId1"/>
  </sheets>
  <definedNames>
    <definedName name="_xlnm._FilterDatabase" localSheetId="0" hidden="1">Table!$A$1:$F$201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1" l="1"/>
  <c r="C2" i="1"/>
  <c r="E2" i="1" s="1"/>
  <c r="C3" i="1"/>
  <c r="E3" i="1" s="1"/>
  <c r="C4" i="1"/>
  <c r="C5" i="1"/>
  <c r="E5" i="1" s="1"/>
  <c r="C6" i="1"/>
  <c r="E6" i="1" s="1"/>
  <c r="C7" i="1"/>
  <c r="E7" i="1" s="1"/>
  <c r="C8" i="1"/>
  <c r="C9" i="1"/>
  <c r="E9" i="1" s="1"/>
  <c r="C10" i="1"/>
  <c r="E10" i="1" s="1"/>
  <c r="C11" i="1"/>
  <c r="E11" i="1" s="1"/>
  <c r="C12" i="1"/>
  <c r="E12" i="1" s="1"/>
  <c r="C13" i="1"/>
  <c r="C14" i="1"/>
  <c r="E14" i="1" s="1"/>
  <c r="C15" i="1"/>
  <c r="E15" i="1" s="1"/>
  <c r="C16" i="1"/>
  <c r="E16" i="1" s="1"/>
  <c r="C17" i="1"/>
  <c r="E17" i="1" s="1"/>
  <c r="C18" i="1"/>
  <c r="E18" i="1" s="1"/>
  <c r="C19" i="1"/>
  <c r="E19" i="1" s="1"/>
  <c r="C20" i="1"/>
  <c r="C21" i="1"/>
  <c r="E21" i="1" s="1"/>
  <c r="C22" i="1"/>
  <c r="E22" i="1" s="1"/>
  <c r="C23" i="1"/>
  <c r="C24" i="1"/>
  <c r="E24" i="1" s="1"/>
  <c r="C25" i="1"/>
  <c r="C26" i="1"/>
  <c r="C27" i="1"/>
  <c r="E27" i="1" s="1"/>
  <c r="C28" i="1"/>
  <c r="E28" i="1" s="1"/>
  <c r="C29" i="1"/>
  <c r="E29" i="1" s="1"/>
  <c r="C30" i="1"/>
  <c r="E30" i="1" s="1"/>
  <c r="C31" i="1"/>
  <c r="E31" i="1" s="1"/>
  <c r="C32" i="1"/>
  <c r="C33" i="1"/>
  <c r="E33" i="1" s="1"/>
  <c r="C34" i="1"/>
  <c r="E34" i="1" s="1"/>
  <c r="C35" i="1"/>
  <c r="C36" i="1"/>
  <c r="E36" i="1" s="1"/>
  <c r="C37" i="1"/>
  <c r="C38" i="1"/>
  <c r="C39" i="1"/>
  <c r="C40" i="1"/>
  <c r="E40" i="1" s="1"/>
  <c r="C41" i="1"/>
  <c r="E41" i="1" s="1"/>
  <c r="C42" i="1"/>
  <c r="E42" i="1" s="1"/>
  <c r="C43" i="1"/>
  <c r="E43" i="1" s="1"/>
  <c r="C44" i="1"/>
  <c r="C45" i="1"/>
  <c r="E45" i="1" s="1"/>
  <c r="C46" i="1"/>
  <c r="E46" i="1" s="1"/>
  <c r="C47" i="1"/>
  <c r="C48" i="1"/>
  <c r="E48" i="1" s="1"/>
  <c r="C49" i="1"/>
  <c r="C50" i="1"/>
  <c r="C51" i="1"/>
  <c r="C52" i="1"/>
  <c r="C53" i="1"/>
  <c r="E53" i="1" s="1"/>
  <c r="C54" i="1"/>
  <c r="E54" i="1" s="1"/>
  <c r="C55" i="1"/>
  <c r="E55" i="1" s="1"/>
  <c r="C56" i="1"/>
  <c r="C57" i="1"/>
  <c r="E57" i="1" s="1"/>
  <c r="C58" i="1"/>
  <c r="E58" i="1" s="1"/>
  <c r="C59" i="1"/>
  <c r="C60" i="1"/>
  <c r="E60" i="1" s="1"/>
  <c r="C61" i="1"/>
  <c r="C62" i="1"/>
  <c r="C63" i="1"/>
  <c r="E63" i="1" s="1"/>
  <c r="C64" i="1"/>
  <c r="E64" i="1" s="1"/>
  <c r="C65" i="1"/>
  <c r="C66" i="1"/>
  <c r="E66" i="1" s="1"/>
  <c r="C67" i="1"/>
  <c r="E67" i="1" s="1"/>
  <c r="C68" i="1"/>
  <c r="C69" i="1"/>
  <c r="E69" i="1" s="1"/>
  <c r="C70" i="1"/>
  <c r="E70" i="1" s="1"/>
  <c r="C71" i="1"/>
  <c r="C72" i="1"/>
  <c r="E72" i="1" s="1"/>
  <c r="C73" i="1"/>
  <c r="C74" i="1"/>
  <c r="C75" i="1"/>
  <c r="E75" i="1" s="1"/>
  <c r="C76" i="1"/>
  <c r="C77" i="1"/>
  <c r="C78" i="1"/>
  <c r="C79" i="1"/>
  <c r="E79" i="1" s="1"/>
  <c r="C80" i="1"/>
  <c r="C81" i="1"/>
  <c r="E81" i="1" s="1"/>
  <c r="C82" i="1"/>
  <c r="E82" i="1" s="1"/>
  <c r="C83" i="1"/>
  <c r="C84" i="1"/>
  <c r="E84" i="1" s="1"/>
  <c r="C85" i="1"/>
  <c r="C86" i="1"/>
  <c r="C87" i="1"/>
  <c r="C88" i="1"/>
  <c r="C89" i="1"/>
  <c r="C90" i="1"/>
  <c r="C91" i="1"/>
  <c r="C92" i="1"/>
  <c r="C93" i="1"/>
  <c r="E93" i="1" s="1"/>
  <c r="C94" i="1"/>
  <c r="E94" i="1" s="1"/>
  <c r="C95" i="1"/>
  <c r="C96" i="1"/>
  <c r="E96" i="1" s="1"/>
  <c r="C97" i="1"/>
  <c r="C98" i="1"/>
  <c r="E98" i="1" s="1"/>
  <c r="C99" i="1"/>
  <c r="E99" i="1" s="1"/>
  <c r="C100" i="1"/>
  <c r="E100" i="1" s="1"/>
  <c r="C101" i="1"/>
  <c r="E101" i="1" s="1"/>
  <c r="C102" i="1"/>
  <c r="E102" i="1" s="1"/>
  <c r="C103" i="1"/>
  <c r="E103" i="1" s="1"/>
  <c r="C104" i="1"/>
  <c r="C105" i="1"/>
  <c r="E105" i="1" s="1"/>
  <c r="C106" i="1"/>
  <c r="E106" i="1" s="1"/>
  <c r="C107" i="1"/>
  <c r="C108" i="1"/>
  <c r="E108" i="1" s="1"/>
  <c r="C109" i="1"/>
  <c r="C110" i="1"/>
  <c r="C111" i="1"/>
  <c r="E111" i="1" s="1"/>
  <c r="C112" i="1"/>
  <c r="E112" i="1" s="1"/>
  <c r="C113" i="1"/>
  <c r="E113" i="1" s="1"/>
  <c r="C114" i="1"/>
  <c r="E114" i="1" s="1"/>
  <c r="C115" i="1"/>
  <c r="E115" i="1" s="1"/>
  <c r="C116" i="1"/>
  <c r="C117" i="1"/>
  <c r="E117" i="1" s="1"/>
  <c r="C118" i="1"/>
  <c r="E118" i="1" s="1"/>
  <c r="C119" i="1"/>
  <c r="C120" i="1"/>
  <c r="E120" i="1" s="1"/>
  <c r="C121" i="1"/>
  <c r="C122" i="1"/>
  <c r="E122" i="1" s="1"/>
  <c r="C123" i="1"/>
  <c r="E123" i="1" s="1"/>
  <c r="C124" i="1"/>
  <c r="E124" i="1" s="1"/>
  <c r="C125" i="1"/>
  <c r="E125" i="1" s="1"/>
  <c r="C126" i="1"/>
  <c r="E126" i="1" s="1"/>
  <c r="C127" i="1"/>
  <c r="E127" i="1" s="1"/>
  <c r="C128" i="1"/>
  <c r="C129" i="1"/>
  <c r="E129" i="1" s="1"/>
  <c r="C130" i="1"/>
  <c r="E130" i="1" s="1"/>
  <c r="C131" i="1"/>
  <c r="C132" i="1"/>
  <c r="E132" i="1" s="1"/>
  <c r="C133" i="1"/>
  <c r="C134" i="1"/>
  <c r="E134" i="1" s="1"/>
  <c r="C135" i="1"/>
  <c r="E135" i="1" s="1"/>
  <c r="C136" i="1"/>
  <c r="C137" i="1"/>
  <c r="E137" i="1" s="1"/>
  <c r="C138" i="1"/>
  <c r="E138" i="1" s="1"/>
  <c r="C139" i="1"/>
  <c r="E139" i="1" s="1"/>
  <c r="C140" i="1"/>
  <c r="C141" i="1"/>
  <c r="E141" i="1" s="1"/>
  <c r="C142" i="1"/>
  <c r="E142" i="1" s="1"/>
  <c r="C143" i="1"/>
  <c r="C144" i="1"/>
  <c r="E144" i="1" s="1"/>
  <c r="C145" i="1"/>
  <c r="C146" i="1"/>
  <c r="E146" i="1" s="1"/>
  <c r="C147" i="1"/>
  <c r="E147" i="1" s="1"/>
  <c r="C148" i="1"/>
  <c r="E148" i="1" s="1"/>
  <c r="C149" i="1"/>
  <c r="E149" i="1" s="1"/>
  <c r="C150" i="1"/>
  <c r="E150" i="1" s="1"/>
  <c r="C151" i="1"/>
  <c r="E151" i="1" s="1"/>
  <c r="C152" i="1"/>
  <c r="C153" i="1"/>
  <c r="E153" i="1" s="1"/>
  <c r="C154" i="1"/>
  <c r="E154" i="1" s="1"/>
  <c r="C155" i="1"/>
  <c r="C156" i="1"/>
  <c r="E156" i="1" s="1"/>
  <c r="C157" i="1"/>
  <c r="C158" i="1"/>
  <c r="E158" i="1" s="1"/>
  <c r="C159" i="1"/>
  <c r="E159" i="1" s="1"/>
  <c r="C160" i="1"/>
  <c r="E160" i="1" s="1"/>
  <c r="C161" i="1"/>
  <c r="E161" i="1" s="1"/>
  <c r="C162" i="1"/>
  <c r="E162" i="1" s="1"/>
  <c r="C163" i="1"/>
  <c r="E163" i="1" s="1"/>
  <c r="C164" i="1"/>
  <c r="C165" i="1"/>
  <c r="E165" i="1" s="1"/>
  <c r="C166" i="1"/>
  <c r="E166" i="1" s="1"/>
  <c r="C167" i="1"/>
  <c r="C168" i="1"/>
  <c r="E168" i="1" s="1"/>
  <c r="C169" i="1"/>
  <c r="C170" i="1"/>
  <c r="C171" i="1"/>
  <c r="E171" i="1" s="1"/>
  <c r="C172" i="1"/>
  <c r="E172" i="1" s="1"/>
  <c r="C173" i="1"/>
  <c r="E173" i="1" s="1"/>
  <c r="C174" i="1"/>
  <c r="E174" i="1" s="1"/>
  <c r="C175" i="1"/>
  <c r="E175" i="1" s="1"/>
  <c r="C176" i="1"/>
  <c r="C177" i="1"/>
  <c r="E177" i="1" s="1"/>
  <c r="C178" i="1"/>
  <c r="E178" i="1" s="1"/>
  <c r="C179" i="1"/>
  <c r="C180" i="1"/>
  <c r="E180" i="1" s="1"/>
  <c r="C181" i="1"/>
  <c r="C182" i="1"/>
  <c r="C183" i="1"/>
  <c r="C184" i="1"/>
  <c r="E184" i="1" s="1"/>
  <c r="C185" i="1"/>
  <c r="E185" i="1" s="1"/>
  <c r="C186" i="1"/>
  <c r="E186" i="1" s="1"/>
  <c r="C187" i="1"/>
  <c r="E187" i="1" s="1"/>
  <c r="C188" i="1"/>
  <c r="C189" i="1"/>
  <c r="E189" i="1" s="1"/>
  <c r="C190" i="1"/>
  <c r="E190" i="1" s="1"/>
  <c r="C191" i="1"/>
  <c r="C192" i="1"/>
  <c r="E192" i="1" s="1"/>
  <c r="C193" i="1"/>
  <c r="C194" i="1"/>
  <c r="C195" i="1"/>
  <c r="E195" i="1" s="1"/>
  <c r="C196" i="1"/>
  <c r="E196" i="1" s="1"/>
  <c r="C197" i="1"/>
  <c r="E197" i="1" s="1"/>
  <c r="C198" i="1"/>
  <c r="E198" i="1" s="1"/>
  <c r="C199" i="1"/>
  <c r="E199" i="1" s="1"/>
  <c r="C200" i="1"/>
  <c r="C201" i="1"/>
  <c r="E201" i="1" s="1"/>
  <c r="E4" i="1"/>
  <c r="E8" i="1"/>
  <c r="E13" i="1"/>
  <c r="E20" i="1"/>
  <c r="E23" i="1"/>
  <c r="E25" i="1"/>
  <c r="E26" i="1"/>
  <c r="E32" i="1"/>
  <c r="E35" i="1"/>
  <c r="E37" i="1"/>
  <c r="E38" i="1"/>
  <c r="E39" i="1"/>
  <c r="E44" i="1"/>
  <c r="E47" i="1"/>
  <c r="E49" i="1"/>
  <c r="E50" i="1"/>
  <c r="E51" i="1"/>
  <c r="E52" i="1"/>
  <c r="E56" i="1"/>
  <c r="E59" i="1"/>
  <c r="E61" i="1"/>
  <c r="E62" i="1"/>
  <c r="E65" i="1"/>
  <c r="E68" i="1"/>
  <c r="E71" i="1"/>
  <c r="E73" i="1"/>
  <c r="E74" i="1"/>
  <c r="E76" i="1"/>
  <c r="E77" i="1"/>
  <c r="E78" i="1"/>
  <c r="E80" i="1"/>
  <c r="E83" i="1"/>
  <c r="E85" i="1"/>
  <c r="E86" i="1"/>
  <c r="E87" i="1"/>
  <c r="E88" i="1"/>
  <c r="E89" i="1"/>
  <c r="E90" i="1"/>
  <c r="E91" i="1"/>
  <c r="E92" i="1"/>
  <c r="E95" i="1"/>
  <c r="E97" i="1"/>
  <c r="E104" i="1"/>
  <c r="E107" i="1"/>
  <c r="E109" i="1"/>
  <c r="E110" i="1"/>
  <c r="E116" i="1"/>
  <c r="E119" i="1"/>
  <c r="E121" i="1"/>
  <c r="E128" i="1"/>
  <c r="E131" i="1"/>
  <c r="E133" i="1"/>
  <c r="E136" i="1"/>
  <c r="E140" i="1"/>
  <c r="E143" i="1"/>
  <c r="E145" i="1"/>
  <c r="E152" i="1"/>
  <c r="E155" i="1"/>
  <c r="E157" i="1"/>
  <c r="E164" i="1"/>
  <c r="E167" i="1"/>
  <c r="E169" i="1"/>
  <c r="E170" i="1"/>
  <c r="E176" i="1"/>
  <c r="E179" i="1"/>
  <c r="E181" i="1"/>
  <c r="E182" i="1"/>
  <c r="E183" i="1"/>
  <c r="E188" i="1"/>
  <c r="E191" i="1"/>
  <c r="E193" i="1"/>
  <c r="E194" i="1"/>
  <c r="E200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B2" i="1"/>
  <c r="B3" i="1"/>
  <c r="D3" i="1" s="1"/>
  <c r="F3" i="1" s="1"/>
  <c r="G3" i="1" s="1"/>
  <c r="B4" i="1"/>
  <c r="B5" i="1"/>
  <c r="D5" i="1" s="1"/>
  <c r="F5" i="1" s="1"/>
  <c r="G5" i="1" s="1"/>
  <c r="B6" i="1"/>
  <c r="D6" i="1" s="1"/>
  <c r="F6" i="1" s="1"/>
  <c r="G6" i="1" s="1"/>
  <c r="B7" i="1"/>
  <c r="D7" i="1" s="1"/>
  <c r="F7" i="1" s="1"/>
  <c r="G7" i="1" s="1"/>
  <c r="B8" i="1"/>
  <c r="D8" i="1" s="1"/>
  <c r="F8" i="1" s="1"/>
  <c r="G8" i="1" s="1"/>
  <c r="B9" i="1"/>
  <c r="D9" i="1" s="1"/>
  <c r="F9" i="1" s="1"/>
  <c r="G9" i="1" s="1"/>
  <c r="B10" i="1"/>
  <c r="D10" i="1" s="1"/>
  <c r="F10" i="1" s="1"/>
  <c r="G10" i="1" s="1"/>
  <c r="B11" i="1"/>
  <c r="D11" i="1" s="1"/>
  <c r="F11" i="1" s="1"/>
  <c r="G11" i="1" s="1"/>
  <c r="B12" i="1"/>
  <c r="D12" i="1" s="1"/>
  <c r="F12" i="1" s="1"/>
  <c r="G12" i="1" s="1"/>
  <c r="B13" i="1"/>
  <c r="D13" i="1" s="1"/>
  <c r="F13" i="1" s="1"/>
  <c r="G13" i="1" s="1"/>
  <c r="B14" i="1"/>
  <c r="B15" i="1"/>
  <c r="D15" i="1" s="1"/>
  <c r="F15" i="1" s="1"/>
  <c r="G15" i="1" s="1"/>
  <c r="B16" i="1"/>
  <c r="B17" i="1"/>
  <c r="D17" i="1" s="1"/>
  <c r="F17" i="1" s="1"/>
  <c r="G17" i="1" s="1"/>
  <c r="B18" i="1"/>
  <c r="B19" i="1"/>
  <c r="B20" i="1"/>
  <c r="D20" i="1" s="1"/>
  <c r="F20" i="1" s="1"/>
  <c r="G20" i="1" s="1"/>
  <c r="B21" i="1"/>
  <c r="D21" i="1" s="1"/>
  <c r="F21" i="1" s="1"/>
  <c r="G21" i="1" s="1"/>
  <c r="B22" i="1"/>
  <c r="D22" i="1" s="1"/>
  <c r="F22" i="1" s="1"/>
  <c r="G22" i="1" s="1"/>
  <c r="B23" i="1"/>
  <c r="D23" i="1" s="1"/>
  <c r="F23" i="1" s="1"/>
  <c r="G23" i="1" s="1"/>
  <c r="B24" i="1"/>
  <c r="D24" i="1" s="1"/>
  <c r="F24" i="1" s="1"/>
  <c r="G24" i="1" s="1"/>
  <c r="B25" i="1"/>
  <c r="B26" i="1"/>
  <c r="B27" i="1"/>
  <c r="B28" i="1"/>
  <c r="B29" i="1"/>
  <c r="D29" i="1" s="1"/>
  <c r="F29" i="1" s="1"/>
  <c r="G29" i="1" s="1"/>
  <c r="B30" i="1"/>
  <c r="B31" i="1"/>
  <c r="D31" i="1" s="1"/>
  <c r="F31" i="1" s="1"/>
  <c r="G31" i="1" s="1"/>
  <c r="B32" i="1"/>
  <c r="D32" i="1" s="1"/>
  <c r="F32" i="1" s="1"/>
  <c r="G32" i="1" s="1"/>
  <c r="B33" i="1"/>
  <c r="D33" i="1" s="1"/>
  <c r="F33" i="1" s="1"/>
  <c r="G33" i="1" s="1"/>
  <c r="B34" i="1"/>
  <c r="D34" i="1" s="1"/>
  <c r="F34" i="1" s="1"/>
  <c r="G34" i="1" s="1"/>
  <c r="B35" i="1"/>
  <c r="D35" i="1" s="1"/>
  <c r="F35" i="1" s="1"/>
  <c r="G35" i="1" s="1"/>
  <c r="B36" i="1"/>
  <c r="D36" i="1" s="1"/>
  <c r="F36" i="1" s="1"/>
  <c r="G36" i="1" s="1"/>
  <c r="B37" i="1"/>
  <c r="D37" i="1" s="1"/>
  <c r="F37" i="1" s="1"/>
  <c r="G37" i="1" s="1"/>
  <c r="B38" i="1"/>
  <c r="B39" i="1"/>
  <c r="D39" i="1" s="1"/>
  <c r="F39" i="1" s="1"/>
  <c r="G39" i="1" s="1"/>
  <c r="B40" i="1"/>
  <c r="B41" i="1"/>
  <c r="D41" i="1" s="1"/>
  <c r="F41" i="1" s="1"/>
  <c r="G41" i="1" s="1"/>
  <c r="B42" i="1"/>
  <c r="D42" i="1" s="1"/>
  <c r="F42" i="1" s="1"/>
  <c r="G42" i="1" s="1"/>
  <c r="B43" i="1"/>
  <c r="D43" i="1" s="1"/>
  <c r="F43" i="1" s="1"/>
  <c r="G43" i="1" s="1"/>
  <c r="B44" i="1"/>
  <c r="D44" i="1" s="1"/>
  <c r="F44" i="1" s="1"/>
  <c r="G44" i="1" s="1"/>
  <c r="B45" i="1"/>
  <c r="D45" i="1" s="1"/>
  <c r="F45" i="1" s="1"/>
  <c r="G45" i="1" s="1"/>
  <c r="B46" i="1"/>
  <c r="D46" i="1" s="1"/>
  <c r="F46" i="1" s="1"/>
  <c r="G46" i="1" s="1"/>
  <c r="B47" i="1"/>
  <c r="D47" i="1" s="1"/>
  <c r="F47" i="1" s="1"/>
  <c r="G47" i="1" s="1"/>
  <c r="B48" i="1"/>
  <c r="D48" i="1" s="1"/>
  <c r="F48" i="1" s="1"/>
  <c r="G48" i="1" s="1"/>
  <c r="B49" i="1"/>
  <c r="B50" i="1"/>
  <c r="B51" i="1"/>
  <c r="D51" i="1" s="1"/>
  <c r="F51" i="1" s="1"/>
  <c r="G51" i="1" s="1"/>
  <c r="B52" i="1"/>
  <c r="B53" i="1"/>
  <c r="D53" i="1" s="1"/>
  <c r="F53" i="1" s="1"/>
  <c r="G53" i="1" s="1"/>
  <c r="B54" i="1"/>
  <c r="D54" i="1" s="1"/>
  <c r="F54" i="1" s="1"/>
  <c r="G54" i="1" s="1"/>
  <c r="B55" i="1"/>
  <c r="D55" i="1" s="1"/>
  <c r="F55" i="1" s="1"/>
  <c r="G55" i="1" s="1"/>
  <c r="B56" i="1"/>
  <c r="D56" i="1" s="1"/>
  <c r="F56" i="1" s="1"/>
  <c r="G56" i="1" s="1"/>
  <c r="B57" i="1"/>
  <c r="D57" i="1" s="1"/>
  <c r="F57" i="1" s="1"/>
  <c r="G57" i="1" s="1"/>
  <c r="B58" i="1"/>
  <c r="D58" i="1" s="1"/>
  <c r="F58" i="1" s="1"/>
  <c r="G58" i="1" s="1"/>
  <c r="B59" i="1"/>
  <c r="D59" i="1" s="1"/>
  <c r="F59" i="1" s="1"/>
  <c r="G59" i="1" s="1"/>
  <c r="B60" i="1"/>
  <c r="D60" i="1" s="1"/>
  <c r="F60" i="1" s="1"/>
  <c r="G60" i="1" s="1"/>
  <c r="B61" i="1"/>
  <c r="B62" i="1"/>
  <c r="B63" i="1"/>
  <c r="D63" i="1" s="1"/>
  <c r="F63" i="1" s="1"/>
  <c r="G63" i="1" s="1"/>
  <c r="B64" i="1"/>
  <c r="B65" i="1"/>
  <c r="B66" i="1"/>
  <c r="B67" i="1"/>
  <c r="D67" i="1" s="1"/>
  <c r="F67" i="1" s="1"/>
  <c r="G67" i="1" s="1"/>
  <c r="B68" i="1"/>
  <c r="D68" i="1" s="1"/>
  <c r="F68" i="1" s="1"/>
  <c r="G68" i="1" s="1"/>
  <c r="B69" i="1"/>
  <c r="D69" i="1" s="1"/>
  <c r="F69" i="1" s="1"/>
  <c r="G69" i="1" s="1"/>
  <c r="B70" i="1"/>
  <c r="D70" i="1" s="1"/>
  <c r="F70" i="1" s="1"/>
  <c r="G70" i="1" s="1"/>
  <c r="B71" i="1"/>
  <c r="D71" i="1" s="1"/>
  <c r="F71" i="1" s="1"/>
  <c r="G71" i="1" s="1"/>
  <c r="B72" i="1"/>
  <c r="D72" i="1" s="1"/>
  <c r="F72" i="1" s="1"/>
  <c r="G72" i="1" s="1"/>
  <c r="B73" i="1"/>
  <c r="B74" i="1"/>
  <c r="B75" i="1"/>
  <c r="B76" i="1"/>
  <c r="B77" i="1"/>
  <c r="D77" i="1" s="1"/>
  <c r="F77" i="1" s="1"/>
  <c r="G77" i="1" s="1"/>
  <c r="B78" i="1"/>
  <c r="D78" i="1" s="1"/>
  <c r="F78" i="1" s="1"/>
  <c r="G78" i="1" s="1"/>
  <c r="B79" i="1"/>
  <c r="D79" i="1" s="1"/>
  <c r="F79" i="1" s="1"/>
  <c r="G79" i="1" s="1"/>
  <c r="B80" i="1"/>
  <c r="D80" i="1" s="1"/>
  <c r="F80" i="1" s="1"/>
  <c r="G80" i="1" s="1"/>
  <c r="B81" i="1"/>
  <c r="D81" i="1" s="1"/>
  <c r="F81" i="1" s="1"/>
  <c r="G81" i="1" s="1"/>
  <c r="B82" i="1"/>
  <c r="D82" i="1" s="1"/>
  <c r="F82" i="1" s="1"/>
  <c r="G82" i="1" s="1"/>
  <c r="B83" i="1"/>
  <c r="D83" i="1" s="1"/>
  <c r="F83" i="1" s="1"/>
  <c r="G83" i="1" s="1"/>
  <c r="B84" i="1"/>
  <c r="D84" i="1" s="1"/>
  <c r="F84" i="1" s="1"/>
  <c r="G84" i="1" s="1"/>
  <c r="B85" i="1"/>
  <c r="D85" i="1" s="1"/>
  <c r="F85" i="1" s="1"/>
  <c r="G85" i="1" s="1"/>
  <c r="B86" i="1"/>
  <c r="B87" i="1"/>
  <c r="D87" i="1" s="1"/>
  <c r="F87" i="1" s="1"/>
  <c r="G87" i="1" s="1"/>
  <c r="B88" i="1"/>
  <c r="B89" i="1"/>
  <c r="D89" i="1" s="1"/>
  <c r="F89" i="1" s="1"/>
  <c r="G89" i="1" s="1"/>
  <c r="B90" i="1"/>
  <c r="D90" i="1" s="1"/>
  <c r="F90" i="1" s="1"/>
  <c r="G90" i="1" s="1"/>
  <c r="B91" i="1"/>
  <c r="D91" i="1" s="1"/>
  <c r="F91" i="1" s="1"/>
  <c r="G91" i="1" s="1"/>
  <c r="B92" i="1"/>
  <c r="D92" i="1" s="1"/>
  <c r="F92" i="1" s="1"/>
  <c r="G92" i="1" s="1"/>
  <c r="B93" i="1"/>
  <c r="D93" i="1" s="1"/>
  <c r="F93" i="1" s="1"/>
  <c r="G93" i="1" s="1"/>
  <c r="B94" i="1"/>
  <c r="D94" i="1" s="1"/>
  <c r="F94" i="1" s="1"/>
  <c r="G94" i="1" s="1"/>
  <c r="B95" i="1"/>
  <c r="D95" i="1" s="1"/>
  <c r="F95" i="1" s="1"/>
  <c r="G95" i="1" s="1"/>
  <c r="B96" i="1"/>
  <c r="D96" i="1" s="1"/>
  <c r="F96" i="1" s="1"/>
  <c r="G96" i="1" s="1"/>
  <c r="B97" i="1"/>
  <c r="D97" i="1" s="1"/>
  <c r="F97" i="1" s="1"/>
  <c r="G97" i="1" s="1"/>
  <c r="B98" i="1"/>
  <c r="D98" i="1" s="1"/>
  <c r="F98" i="1" s="1"/>
  <c r="G98" i="1" s="1"/>
  <c r="B99" i="1"/>
  <c r="D99" i="1" s="1"/>
  <c r="F99" i="1" s="1"/>
  <c r="G99" i="1" s="1"/>
  <c r="B100" i="1"/>
  <c r="B101" i="1"/>
  <c r="D101" i="1" s="1"/>
  <c r="F101" i="1" s="1"/>
  <c r="G101" i="1" s="1"/>
  <c r="B102" i="1"/>
  <c r="B103" i="1"/>
  <c r="D103" i="1" s="1"/>
  <c r="F103" i="1" s="1"/>
  <c r="G103" i="1" s="1"/>
  <c r="B104" i="1"/>
  <c r="D104" i="1" s="1"/>
  <c r="F104" i="1" s="1"/>
  <c r="G104" i="1" s="1"/>
  <c r="B105" i="1"/>
  <c r="D105" i="1" s="1"/>
  <c r="F105" i="1" s="1"/>
  <c r="G105" i="1" s="1"/>
  <c r="B106" i="1"/>
  <c r="D106" i="1" s="1"/>
  <c r="F106" i="1" s="1"/>
  <c r="G106" i="1" s="1"/>
  <c r="B107" i="1"/>
  <c r="D107" i="1" s="1"/>
  <c r="F107" i="1" s="1"/>
  <c r="G107" i="1" s="1"/>
  <c r="B108" i="1"/>
  <c r="D108" i="1" s="1"/>
  <c r="F108" i="1" s="1"/>
  <c r="G108" i="1" s="1"/>
  <c r="B109" i="1"/>
  <c r="D109" i="1" s="1"/>
  <c r="F109" i="1" s="1"/>
  <c r="G109" i="1" s="1"/>
  <c r="B110" i="1"/>
  <c r="B111" i="1"/>
  <c r="D111" i="1" s="1"/>
  <c r="F111" i="1" s="1"/>
  <c r="G111" i="1" s="1"/>
  <c r="B112" i="1"/>
  <c r="B113" i="1"/>
  <c r="D113" i="1" s="1"/>
  <c r="F113" i="1" s="1"/>
  <c r="G113" i="1" s="1"/>
  <c r="B114" i="1"/>
  <c r="D114" i="1" s="1"/>
  <c r="F114" i="1" s="1"/>
  <c r="G114" i="1" s="1"/>
  <c r="B115" i="1"/>
  <c r="D115" i="1" s="1"/>
  <c r="F115" i="1" s="1"/>
  <c r="G115" i="1" s="1"/>
  <c r="B116" i="1"/>
  <c r="D116" i="1" s="1"/>
  <c r="F116" i="1" s="1"/>
  <c r="G116" i="1" s="1"/>
  <c r="B117" i="1"/>
  <c r="D117" i="1" s="1"/>
  <c r="F117" i="1" s="1"/>
  <c r="G117" i="1" s="1"/>
  <c r="B118" i="1"/>
  <c r="D118" i="1" s="1"/>
  <c r="F118" i="1" s="1"/>
  <c r="G118" i="1" s="1"/>
  <c r="B119" i="1"/>
  <c r="D119" i="1" s="1"/>
  <c r="F119" i="1" s="1"/>
  <c r="G119" i="1" s="1"/>
  <c r="B120" i="1"/>
  <c r="D120" i="1" s="1"/>
  <c r="F120" i="1" s="1"/>
  <c r="G120" i="1" s="1"/>
  <c r="B121" i="1"/>
  <c r="D121" i="1" s="1"/>
  <c r="F121" i="1" s="1"/>
  <c r="G121" i="1" s="1"/>
  <c r="B122" i="1"/>
  <c r="B123" i="1"/>
  <c r="D123" i="1" s="1"/>
  <c r="F123" i="1" s="1"/>
  <c r="G123" i="1" s="1"/>
  <c r="B124" i="1"/>
  <c r="B125" i="1"/>
  <c r="D125" i="1" s="1"/>
  <c r="F125" i="1" s="1"/>
  <c r="G125" i="1" s="1"/>
  <c r="B126" i="1"/>
  <c r="B127" i="1"/>
  <c r="D127" i="1" s="1"/>
  <c r="F127" i="1" s="1"/>
  <c r="G127" i="1" s="1"/>
  <c r="B128" i="1"/>
  <c r="D128" i="1" s="1"/>
  <c r="F128" i="1" s="1"/>
  <c r="G128" i="1" s="1"/>
  <c r="B129" i="1"/>
  <c r="D129" i="1" s="1"/>
  <c r="F129" i="1" s="1"/>
  <c r="G129" i="1" s="1"/>
  <c r="B130" i="1"/>
  <c r="D130" i="1" s="1"/>
  <c r="F130" i="1" s="1"/>
  <c r="G130" i="1" s="1"/>
  <c r="B131" i="1"/>
  <c r="D131" i="1" s="1"/>
  <c r="F131" i="1" s="1"/>
  <c r="G131" i="1" s="1"/>
  <c r="B132" i="1"/>
  <c r="D132" i="1" s="1"/>
  <c r="F132" i="1" s="1"/>
  <c r="G132" i="1" s="1"/>
  <c r="B133" i="1"/>
  <c r="D133" i="1" s="1"/>
  <c r="F133" i="1" s="1"/>
  <c r="G133" i="1" s="1"/>
  <c r="B134" i="1"/>
  <c r="B135" i="1"/>
  <c r="D135" i="1" s="1"/>
  <c r="F135" i="1" s="1"/>
  <c r="G135" i="1" s="1"/>
  <c r="B136" i="1"/>
  <c r="B137" i="1"/>
  <c r="D137" i="1" s="1"/>
  <c r="F137" i="1" s="1"/>
  <c r="G137" i="1" s="1"/>
  <c r="B138" i="1"/>
  <c r="D138" i="1" s="1"/>
  <c r="F138" i="1" s="1"/>
  <c r="G138" i="1" s="1"/>
  <c r="B139" i="1"/>
  <c r="D139" i="1" s="1"/>
  <c r="F139" i="1" s="1"/>
  <c r="G139" i="1" s="1"/>
  <c r="B140" i="1"/>
  <c r="D140" i="1" s="1"/>
  <c r="F140" i="1" s="1"/>
  <c r="G140" i="1" s="1"/>
  <c r="B141" i="1"/>
  <c r="D141" i="1" s="1"/>
  <c r="F141" i="1" s="1"/>
  <c r="G141" i="1" s="1"/>
  <c r="B142" i="1"/>
  <c r="D142" i="1" s="1"/>
  <c r="F142" i="1" s="1"/>
  <c r="G142" i="1" s="1"/>
  <c r="B143" i="1"/>
  <c r="D143" i="1" s="1"/>
  <c r="F143" i="1" s="1"/>
  <c r="G143" i="1" s="1"/>
  <c r="B144" i="1"/>
  <c r="D144" i="1" s="1"/>
  <c r="F144" i="1" s="1"/>
  <c r="G144" i="1" s="1"/>
  <c r="B145" i="1"/>
  <c r="D145" i="1" s="1"/>
  <c r="F145" i="1" s="1"/>
  <c r="G145" i="1" s="1"/>
  <c r="B146" i="1"/>
  <c r="D146" i="1" s="1"/>
  <c r="F146" i="1" s="1"/>
  <c r="G146" i="1" s="1"/>
  <c r="B147" i="1"/>
  <c r="B148" i="1"/>
  <c r="B149" i="1"/>
  <c r="D149" i="1" s="1"/>
  <c r="F149" i="1" s="1"/>
  <c r="G149" i="1" s="1"/>
  <c r="B150" i="1"/>
  <c r="B151" i="1"/>
  <c r="D151" i="1" s="1"/>
  <c r="F151" i="1" s="1"/>
  <c r="G151" i="1" s="1"/>
  <c r="B152" i="1"/>
  <c r="D152" i="1" s="1"/>
  <c r="F152" i="1" s="1"/>
  <c r="G152" i="1" s="1"/>
  <c r="B153" i="1"/>
  <c r="D153" i="1" s="1"/>
  <c r="F153" i="1" s="1"/>
  <c r="G153" i="1" s="1"/>
  <c r="B154" i="1"/>
  <c r="D154" i="1" s="1"/>
  <c r="F154" i="1" s="1"/>
  <c r="G154" i="1" s="1"/>
  <c r="B155" i="1"/>
  <c r="D155" i="1" s="1"/>
  <c r="F155" i="1" s="1"/>
  <c r="G155" i="1" s="1"/>
  <c r="B156" i="1"/>
  <c r="D156" i="1" s="1"/>
  <c r="F156" i="1" s="1"/>
  <c r="G156" i="1" s="1"/>
  <c r="B157" i="1"/>
  <c r="D157" i="1" s="1"/>
  <c r="F157" i="1" s="1"/>
  <c r="G157" i="1" s="1"/>
  <c r="B158" i="1"/>
  <c r="B159" i="1"/>
  <c r="D159" i="1" s="1"/>
  <c r="F159" i="1" s="1"/>
  <c r="G159" i="1" s="1"/>
  <c r="B160" i="1"/>
  <c r="B161" i="1"/>
  <c r="D161" i="1" s="1"/>
  <c r="F161" i="1" s="1"/>
  <c r="G161" i="1" s="1"/>
  <c r="B162" i="1"/>
  <c r="B163" i="1"/>
  <c r="D163" i="1" s="1"/>
  <c r="F163" i="1" s="1"/>
  <c r="G163" i="1" s="1"/>
  <c r="B164" i="1"/>
  <c r="D164" i="1" s="1"/>
  <c r="F164" i="1" s="1"/>
  <c r="G164" i="1" s="1"/>
  <c r="B165" i="1"/>
  <c r="D165" i="1" s="1"/>
  <c r="F165" i="1" s="1"/>
  <c r="G165" i="1" s="1"/>
  <c r="B166" i="1"/>
  <c r="D166" i="1" s="1"/>
  <c r="F166" i="1" s="1"/>
  <c r="G166" i="1" s="1"/>
  <c r="B167" i="1"/>
  <c r="D167" i="1" s="1"/>
  <c r="F167" i="1" s="1"/>
  <c r="G167" i="1" s="1"/>
  <c r="B168" i="1"/>
  <c r="D168" i="1" s="1"/>
  <c r="F168" i="1" s="1"/>
  <c r="G168" i="1" s="1"/>
  <c r="B169" i="1"/>
  <c r="D169" i="1" s="1"/>
  <c r="F169" i="1" s="1"/>
  <c r="G169" i="1" s="1"/>
  <c r="B170" i="1"/>
  <c r="B171" i="1"/>
  <c r="D171" i="1" s="1"/>
  <c r="F171" i="1" s="1"/>
  <c r="G171" i="1" s="1"/>
  <c r="B172" i="1"/>
  <c r="B173" i="1"/>
  <c r="D173" i="1" s="1"/>
  <c r="F173" i="1" s="1"/>
  <c r="G173" i="1" s="1"/>
  <c r="B174" i="1"/>
  <c r="D174" i="1" s="1"/>
  <c r="F174" i="1" s="1"/>
  <c r="G174" i="1" s="1"/>
  <c r="B175" i="1"/>
  <c r="D175" i="1" s="1"/>
  <c r="F175" i="1" s="1"/>
  <c r="G175" i="1" s="1"/>
  <c r="B176" i="1"/>
  <c r="D176" i="1" s="1"/>
  <c r="F176" i="1" s="1"/>
  <c r="G176" i="1" s="1"/>
  <c r="B177" i="1"/>
  <c r="D177" i="1" s="1"/>
  <c r="F177" i="1" s="1"/>
  <c r="G177" i="1" s="1"/>
  <c r="B178" i="1"/>
  <c r="D178" i="1" s="1"/>
  <c r="F178" i="1" s="1"/>
  <c r="G178" i="1" s="1"/>
  <c r="B179" i="1"/>
  <c r="D179" i="1" s="1"/>
  <c r="F179" i="1" s="1"/>
  <c r="G179" i="1" s="1"/>
  <c r="B180" i="1"/>
  <c r="D180" i="1" s="1"/>
  <c r="F180" i="1" s="1"/>
  <c r="G180" i="1" s="1"/>
  <c r="B181" i="1"/>
  <c r="D181" i="1" s="1"/>
  <c r="F181" i="1" s="1"/>
  <c r="G181" i="1" s="1"/>
  <c r="B182" i="1"/>
  <c r="B183" i="1"/>
  <c r="D183" i="1" s="1"/>
  <c r="F183" i="1" s="1"/>
  <c r="G183" i="1" s="1"/>
  <c r="B184" i="1"/>
  <c r="B185" i="1"/>
  <c r="D185" i="1" s="1"/>
  <c r="F185" i="1" s="1"/>
  <c r="G185" i="1" s="1"/>
  <c r="B186" i="1"/>
  <c r="D186" i="1" s="1"/>
  <c r="F186" i="1" s="1"/>
  <c r="G186" i="1" s="1"/>
  <c r="B187" i="1"/>
  <c r="D187" i="1" s="1"/>
  <c r="F187" i="1" s="1"/>
  <c r="G187" i="1" s="1"/>
  <c r="B188" i="1"/>
  <c r="D188" i="1" s="1"/>
  <c r="F188" i="1" s="1"/>
  <c r="G188" i="1" s="1"/>
  <c r="B189" i="1"/>
  <c r="D189" i="1" s="1"/>
  <c r="F189" i="1" s="1"/>
  <c r="G189" i="1" s="1"/>
  <c r="B190" i="1"/>
  <c r="D190" i="1" s="1"/>
  <c r="F190" i="1" s="1"/>
  <c r="G190" i="1" s="1"/>
  <c r="B191" i="1"/>
  <c r="D191" i="1" s="1"/>
  <c r="F191" i="1" s="1"/>
  <c r="G191" i="1" s="1"/>
  <c r="B192" i="1"/>
  <c r="D192" i="1" s="1"/>
  <c r="F192" i="1" s="1"/>
  <c r="G192" i="1" s="1"/>
  <c r="B193" i="1"/>
  <c r="D193" i="1" s="1"/>
  <c r="F193" i="1" s="1"/>
  <c r="G193" i="1" s="1"/>
  <c r="B194" i="1"/>
  <c r="B195" i="1"/>
  <c r="D195" i="1" s="1"/>
  <c r="F195" i="1" s="1"/>
  <c r="G195" i="1" s="1"/>
  <c r="B196" i="1"/>
  <c r="B197" i="1"/>
  <c r="D197" i="1" s="1"/>
  <c r="F197" i="1" s="1"/>
  <c r="G197" i="1" s="1"/>
  <c r="B198" i="1"/>
  <c r="B199" i="1"/>
  <c r="D199" i="1" s="1"/>
  <c r="F199" i="1" s="1"/>
  <c r="G199" i="1" s="1"/>
  <c r="B200" i="1"/>
  <c r="D200" i="1" s="1"/>
  <c r="F200" i="1" s="1"/>
  <c r="G200" i="1" s="1"/>
  <c r="B201" i="1"/>
  <c r="D201" i="1" s="1"/>
  <c r="F201" i="1" s="1"/>
  <c r="G201" i="1" s="1"/>
  <c r="D25" i="1"/>
  <c r="F25" i="1" s="1"/>
  <c r="G25" i="1" s="1"/>
  <c r="D49" i="1"/>
  <c r="F49" i="1" s="1"/>
  <c r="G49" i="1" s="1"/>
  <c r="D61" i="1"/>
  <c r="F61" i="1" s="1"/>
  <c r="G61" i="1" s="1"/>
  <c r="D73" i="1"/>
  <c r="F73" i="1" s="1"/>
  <c r="G73" i="1" s="1"/>
  <c r="D4" i="1"/>
  <c r="F4" i="1" s="1"/>
  <c r="G4" i="1" s="1"/>
  <c r="D14" i="1"/>
  <c r="F14" i="1" s="1"/>
  <c r="G14" i="1" s="1"/>
  <c r="D16" i="1"/>
  <c r="F16" i="1" s="1"/>
  <c r="G16" i="1" s="1"/>
  <c r="D18" i="1"/>
  <c r="F18" i="1" s="1"/>
  <c r="G18" i="1" s="1"/>
  <c r="D19" i="1"/>
  <c r="F19" i="1" s="1"/>
  <c r="G19" i="1" s="1"/>
  <c r="D26" i="1"/>
  <c r="F26" i="1" s="1"/>
  <c r="G26" i="1" s="1"/>
  <c r="D27" i="1"/>
  <c r="F27" i="1" s="1"/>
  <c r="G27" i="1" s="1"/>
  <c r="D28" i="1"/>
  <c r="F28" i="1" s="1"/>
  <c r="G28" i="1" s="1"/>
  <c r="D30" i="1"/>
  <c r="F30" i="1" s="1"/>
  <c r="G30" i="1" s="1"/>
  <c r="D38" i="1"/>
  <c r="F38" i="1" s="1"/>
  <c r="G38" i="1" s="1"/>
  <c r="D40" i="1"/>
  <c r="F40" i="1" s="1"/>
  <c r="G40" i="1" s="1"/>
  <c r="D50" i="1"/>
  <c r="F50" i="1" s="1"/>
  <c r="G50" i="1" s="1"/>
  <c r="D52" i="1"/>
  <c r="F52" i="1" s="1"/>
  <c r="G52" i="1" s="1"/>
  <c r="D62" i="1"/>
  <c r="F62" i="1" s="1"/>
  <c r="G62" i="1" s="1"/>
  <c r="D64" i="1"/>
  <c r="F64" i="1" s="1"/>
  <c r="G64" i="1" s="1"/>
  <c r="D66" i="1"/>
  <c r="F66" i="1" s="1"/>
  <c r="G66" i="1" s="1"/>
  <c r="D74" i="1"/>
  <c r="F74" i="1" s="1"/>
  <c r="G74" i="1" s="1"/>
  <c r="D75" i="1"/>
  <c r="F75" i="1" s="1"/>
  <c r="G75" i="1" s="1"/>
  <c r="D76" i="1"/>
  <c r="F76" i="1" s="1"/>
  <c r="G76" i="1" s="1"/>
  <c r="D86" i="1"/>
  <c r="F86" i="1" s="1"/>
  <c r="G86" i="1" s="1"/>
  <c r="D88" i="1"/>
  <c r="F88" i="1" s="1"/>
  <c r="G88" i="1" s="1"/>
  <c r="D100" i="1"/>
  <c r="F100" i="1" s="1"/>
  <c r="G100" i="1" s="1"/>
  <c r="D102" i="1"/>
  <c r="F102" i="1" s="1"/>
  <c r="G102" i="1" s="1"/>
  <c r="D110" i="1"/>
  <c r="F110" i="1" s="1"/>
  <c r="G110" i="1" s="1"/>
  <c r="D112" i="1"/>
  <c r="F112" i="1" s="1"/>
  <c r="G112" i="1" s="1"/>
  <c r="D122" i="1"/>
  <c r="F122" i="1" s="1"/>
  <c r="G122" i="1" s="1"/>
  <c r="D124" i="1"/>
  <c r="F124" i="1" s="1"/>
  <c r="G124" i="1" s="1"/>
  <c r="D126" i="1"/>
  <c r="F126" i="1" s="1"/>
  <c r="G126" i="1" s="1"/>
  <c r="D134" i="1"/>
  <c r="F134" i="1" s="1"/>
  <c r="G134" i="1" s="1"/>
  <c r="D136" i="1"/>
  <c r="F136" i="1" s="1"/>
  <c r="G136" i="1" s="1"/>
  <c r="D147" i="1"/>
  <c r="F147" i="1" s="1"/>
  <c r="G147" i="1" s="1"/>
  <c r="D148" i="1"/>
  <c r="F148" i="1" s="1"/>
  <c r="G148" i="1" s="1"/>
  <c r="D150" i="1"/>
  <c r="F150" i="1" s="1"/>
  <c r="G150" i="1" s="1"/>
  <c r="D158" i="1"/>
  <c r="F158" i="1" s="1"/>
  <c r="G158" i="1" s="1"/>
  <c r="D160" i="1"/>
  <c r="F160" i="1" s="1"/>
  <c r="G160" i="1" s="1"/>
  <c r="D162" i="1"/>
  <c r="F162" i="1" s="1"/>
  <c r="G162" i="1" s="1"/>
  <c r="D170" i="1"/>
  <c r="F170" i="1" s="1"/>
  <c r="G170" i="1" s="1"/>
  <c r="D172" i="1"/>
  <c r="F172" i="1" s="1"/>
  <c r="G172" i="1" s="1"/>
  <c r="D182" i="1"/>
  <c r="F182" i="1" s="1"/>
  <c r="G182" i="1" s="1"/>
  <c r="D184" i="1"/>
  <c r="F184" i="1" s="1"/>
  <c r="G184" i="1" s="1"/>
  <c r="D194" i="1"/>
  <c r="F194" i="1" s="1"/>
  <c r="G194" i="1" s="1"/>
  <c r="D196" i="1"/>
  <c r="F196" i="1" s="1"/>
  <c r="G196" i="1" s="1"/>
  <c r="D198" i="1"/>
  <c r="F198" i="1" s="1"/>
  <c r="G198" i="1" s="1"/>
  <c r="D2" i="1"/>
  <c r="F2" i="1" s="1"/>
  <c r="G2" i="1" s="1"/>
  <c r="D65" i="1" l="1"/>
  <c r="F65" i="1" s="1"/>
  <c r="G65" i="1" s="1"/>
</calcChain>
</file>

<file path=xl/sharedStrings.xml><?xml version="1.0" encoding="utf-8"?>
<sst xmlns="http://schemas.openxmlformats.org/spreadsheetml/2006/main" count="7" uniqueCount="7">
  <si>
    <t>ACCOUNT_NUMBER</t>
  </si>
  <si>
    <t>DOB</t>
  </si>
  <si>
    <t>BALANCE</t>
  </si>
  <si>
    <t>BALANCE_DATE</t>
  </si>
  <si>
    <t>CHARGE_OFF_AMT</t>
  </si>
  <si>
    <t>CHARGE_OFF_DATE</t>
  </si>
  <si>
    <t>FEES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</si>
</sst>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0" fontId="2" fillId="0" borderId="0" xfId="0" applyFont="1"/>
    <xf numFmtId="14" fontId="2" fillId="0" borderId="0" xfId="0" applyNumberFormat="1" applyFont="1"/>
    <xf numFmtId="43" fontId="2" fillId="0" borderId="0" xfId="1" applyFont="1"/>
  </cellXfs>
  <cellStyles count="2">
    <cellStyle name="Comma" xfId="1" builtinId="3"/>
    <cellStyle name="Normal" xfId="0" builtinId="0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73DAFCC-74E7-4FA1-A165-FD7EA5A4A665}" name="Table1" displayName="Table1" ref="A1:G201" totalsRowShown="0" headerRowDxfId="8" dataDxfId="7">
  <autoFilter ref="A1:G201" xr:uid="{A71F5533-9E74-4A6C-8F91-593C037EA204}"/>
  <tableColumns count="7">
    <tableColumn id="1" xr3:uid="{CC94E09C-9C11-4242-A188-DE06C259F3BA}" name="ACCOUNT_NUMBER" dataDxfId="6">
      <calculatedColumnFormula>CONCATENATE("_",RANDBETWEEN(1000000000,9999999999))</calculatedColumnFormula>
    </tableColumn>
    <tableColumn id="2" xr3:uid="{0F85017A-4160-407E-BBB4-55C8B100F7B7}" name="DOB" dataDxfId="5">
      <calculatedColumnFormula>RANDBETWEEN(DATE(1975,1,1),DATE(2001,12,31))</calculatedColumnFormula>
    </tableColumn>
    <tableColumn id="3" xr3:uid="{C33BF249-5407-4B65-9E0A-01650F3A1A1A}" name="CHARGE_OFF_AMT" dataDxfId="4">
      <calculatedColumnFormula>RANDBETWEEN(567,2467)</calculatedColumnFormula>
    </tableColumn>
    <tableColumn id="4" xr3:uid="{B21842F7-F8B4-4659-90AD-8B000B4608EF}" name="CHARGE_OFF_DATE" dataDxfId="3">
      <calculatedColumnFormula>RANDBETWEEN((EDATE(Table1[[#This Row],[DOB]],12*21)),DATE(2023,9,24))</calculatedColumnFormula>
    </tableColumn>
    <tableColumn id="5" xr3:uid="{CED3769E-AE92-4A34-BC2D-752302F6C12F}" name="BALANCE" dataDxfId="2">
      <calculatedColumnFormula>RANDBETWEEN(0,Table1[[#This Row],[CHARGE_OFF_AMT]])</calculatedColumnFormula>
    </tableColumn>
    <tableColumn id="6" xr3:uid="{E264A97A-48D8-445A-9FB3-D10DB8A53652}" name="BALANCE_DATE" dataDxfId="1">
      <calculatedColumnFormula>RANDBETWEEN(Table1[[#This Row],[CHARGE_OFF_DATE]],DATE(2023,9,24))</calculatedColumnFormula>
    </tableColumn>
    <tableColumn id="8" xr3:uid="{35B72F50-9174-4911-AC20-188D509D82F7}" name="FEES" dataDxfId="0" dataCellStyle="Comma">
      <calculatedColumnFormula>IF((Table1[[#This Row],[BALANCE_DATE]]-Table1[[#This Row],[CHARGE_OFF_DATE]])&gt;1,RANDBETWEEN(1,50)+RANDBETWEEN(1,99)/100,0)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F5533-9E74-4A6C-8F91-593C037EA204}">
  <dimension ref="A1:H201"/>
  <sheetViews>
    <sheetView tabSelected="1" zoomScale="160" zoomScaleNormal="160" workbookViewId="0">
      <selection activeCell="G2" sqref="G2"/>
    </sheetView>
  </sheetViews>
  <sheetFormatPr defaultRowHeight="18.75" x14ac:dyDescent="0.3"/>
  <cols>
    <col min="1" max="1" width="24.7109375" style="1" customWidth="1"/>
    <col min="2" max="2" width="14.85546875" style="1" bestFit="1" customWidth="1"/>
    <col min="3" max="3" width="23.42578125" style="1" customWidth="1"/>
    <col min="4" max="4" width="24.140625" style="1" customWidth="1"/>
    <col min="5" max="5" width="12.42578125" style="1" customWidth="1"/>
    <col min="6" max="6" width="19.7109375" style="1" customWidth="1"/>
    <col min="7" max="7" width="11.85546875" style="1" bestFit="1" customWidth="1"/>
    <col min="8" max="8" width="14.85546875" style="1" bestFit="1" customWidth="1"/>
    <col min="9" max="16384" width="9.140625" style="1"/>
  </cols>
  <sheetData>
    <row r="1" spans="1:8" x14ac:dyDescent="0.3">
      <c r="A1" s="1" t="s">
        <v>0</v>
      </c>
      <c r="B1" s="1" t="s">
        <v>1</v>
      </c>
      <c r="C1" s="1" t="s">
        <v>4</v>
      </c>
      <c r="D1" s="1" t="s">
        <v>5</v>
      </c>
      <c r="E1" s="1" t="s">
        <v>2</v>
      </c>
      <c r="F1" s="1" t="s">
        <v>3</v>
      </c>
      <c r="G1" s="1" t="s">
        <v>6</v>
      </c>
    </row>
    <row r="2" spans="1:8" x14ac:dyDescent="0.3">
      <c r="A2" s="1" t="str">
        <f ca="1">CONCATENATE("_",RANDBETWEEN(1000000000,9999999999))</f>
        <v>_6539505165</v>
      </c>
      <c r="B2" s="2">
        <f t="shared" ref="B2:B33" ca="1" si="0">RANDBETWEEN(DATE(1975,1,1),DATE(2001,12,31))</f>
        <v>27411</v>
      </c>
      <c r="C2" s="1">
        <f t="shared" ref="C2:C33" ca="1" si="1">RANDBETWEEN(567,2467)</f>
        <v>1262</v>
      </c>
      <c r="D2" s="2">
        <f ca="1">RANDBETWEEN((EDATE(Table1[[#This Row],[DOB]],12*21)),DATE(2023,9,24))</f>
        <v>41074</v>
      </c>
      <c r="E2" s="1">
        <f ca="1">RANDBETWEEN(0,Table1[[#This Row],[CHARGE_OFF_AMT]])</f>
        <v>320</v>
      </c>
      <c r="F2" s="2">
        <f ca="1">RANDBETWEEN(Table1[[#This Row],[CHARGE_OFF_DATE]],DATE(2023,9,24))</f>
        <v>41890</v>
      </c>
      <c r="G2" s="3">
        <f ca="1">IF((Table1[[#This Row],[BALANCE_DATE]]-Table1[[#This Row],[CHARGE_OFF_DATE]])&gt;1,RANDBETWEEN(1,50)+RANDBETWEEN(1,99)/100,0)</f>
        <v>11.63</v>
      </c>
      <c r="H2" s="2"/>
    </row>
    <row r="3" spans="1:8" x14ac:dyDescent="0.3">
      <c r="A3" s="1" t="str">
        <f t="shared" ref="A2:A33" ca="1" si="2">CONCATENATE("_",RANDBETWEEN(1000000000,9999999999))</f>
        <v>_4663203420</v>
      </c>
      <c r="B3" s="2">
        <f t="shared" ca="1" si="0"/>
        <v>31201</v>
      </c>
      <c r="C3" s="1">
        <f t="shared" ca="1" si="1"/>
        <v>2072</v>
      </c>
      <c r="D3" s="2">
        <f ca="1">RANDBETWEEN((EDATE(Table1[[#This Row],[DOB]],12*21)),DATE(2023,9,24))</f>
        <v>41041</v>
      </c>
      <c r="E3" s="1">
        <f ca="1">RANDBETWEEN(0,Table1[[#This Row],[CHARGE_OFF_AMT]])</f>
        <v>1215</v>
      </c>
      <c r="F3" s="2">
        <f ca="1">RANDBETWEEN(Table1[[#This Row],[CHARGE_OFF_DATE]],DATE(2023,9,24))</f>
        <v>45123</v>
      </c>
      <c r="G3" s="3">
        <f ca="1">IF((Table1[[#This Row],[BALANCE_DATE]]-Table1[[#This Row],[CHARGE_OFF_DATE]])&gt;1,RANDBETWEEN(1,50)+RANDBETWEEN(1,99)/100,0)</f>
        <v>18.739999999999998</v>
      </c>
    </row>
    <row r="4" spans="1:8" x14ac:dyDescent="0.3">
      <c r="A4" s="1" t="str">
        <f t="shared" ca="1" si="2"/>
        <v>_9710731672</v>
      </c>
      <c r="B4" s="2">
        <f t="shared" ca="1" si="0"/>
        <v>28070</v>
      </c>
      <c r="C4" s="1">
        <f t="shared" ca="1" si="1"/>
        <v>1365</v>
      </c>
      <c r="D4" s="2">
        <f ca="1">RANDBETWEEN((EDATE(Table1[[#This Row],[DOB]],12*21)),DATE(2023,9,24))</f>
        <v>42491</v>
      </c>
      <c r="E4" s="1">
        <f ca="1">RANDBETWEEN(0,Table1[[#This Row],[CHARGE_OFF_AMT]])</f>
        <v>437</v>
      </c>
      <c r="F4" s="2">
        <f ca="1">RANDBETWEEN(Table1[[#This Row],[CHARGE_OFF_DATE]],DATE(2023,9,24))</f>
        <v>42558</v>
      </c>
      <c r="G4" s="3">
        <f ca="1">IF((Table1[[#This Row],[BALANCE_DATE]]-Table1[[#This Row],[CHARGE_OFF_DATE]])&gt;1,RANDBETWEEN(1,50)+RANDBETWEEN(1,99)/100,0)</f>
        <v>41.77</v>
      </c>
    </row>
    <row r="5" spans="1:8" x14ac:dyDescent="0.3">
      <c r="A5" s="1" t="str">
        <f t="shared" ca="1" si="2"/>
        <v>_4003583608</v>
      </c>
      <c r="B5" s="2">
        <f t="shared" ca="1" si="0"/>
        <v>27407</v>
      </c>
      <c r="C5" s="1">
        <f t="shared" ca="1" si="1"/>
        <v>815</v>
      </c>
      <c r="D5" s="2">
        <f ca="1">RANDBETWEEN((EDATE(Table1[[#This Row],[DOB]],12*21)),DATE(2023,9,24))</f>
        <v>39633</v>
      </c>
      <c r="E5" s="1">
        <f ca="1">RANDBETWEEN(0,Table1[[#This Row],[CHARGE_OFF_AMT]])</f>
        <v>350</v>
      </c>
      <c r="F5" s="2">
        <f ca="1">RANDBETWEEN(Table1[[#This Row],[CHARGE_OFF_DATE]],DATE(2023,9,24))</f>
        <v>40822</v>
      </c>
      <c r="G5" s="3">
        <f ca="1">IF((Table1[[#This Row],[BALANCE_DATE]]-Table1[[#This Row],[CHARGE_OFF_DATE]])&gt;1,RANDBETWEEN(1,50)+RANDBETWEEN(1,99)/100,0)</f>
        <v>41.68</v>
      </c>
    </row>
    <row r="6" spans="1:8" x14ac:dyDescent="0.3">
      <c r="A6" s="1" t="str">
        <f t="shared" ca="1" si="2"/>
        <v>_3113687254</v>
      </c>
      <c r="B6" s="2">
        <f t="shared" ca="1" si="0"/>
        <v>28567</v>
      </c>
      <c r="C6" s="1">
        <f t="shared" ca="1" si="1"/>
        <v>1430</v>
      </c>
      <c r="D6" s="2">
        <f ca="1">RANDBETWEEN((EDATE(Table1[[#This Row],[DOB]],12*21)),DATE(2023,9,24))</f>
        <v>37448</v>
      </c>
      <c r="E6" s="1">
        <f ca="1">RANDBETWEEN(0,Table1[[#This Row],[CHARGE_OFF_AMT]])</f>
        <v>887</v>
      </c>
      <c r="F6" s="2">
        <f ca="1">RANDBETWEEN(Table1[[#This Row],[CHARGE_OFF_DATE]],DATE(2023,9,24))</f>
        <v>40562</v>
      </c>
      <c r="G6" s="3">
        <f ca="1">IF((Table1[[#This Row],[BALANCE_DATE]]-Table1[[#This Row],[CHARGE_OFF_DATE]])&gt;1,RANDBETWEEN(1,50)+RANDBETWEEN(1,99)/100,0)</f>
        <v>32.56</v>
      </c>
    </row>
    <row r="7" spans="1:8" x14ac:dyDescent="0.3">
      <c r="A7" s="1" t="str">
        <f t="shared" ca="1" si="2"/>
        <v>_9181922539</v>
      </c>
      <c r="B7" s="2">
        <f t="shared" ca="1" si="0"/>
        <v>32623</v>
      </c>
      <c r="C7" s="1">
        <f t="shared" ca="1" si="1"/>
        <v>1358</v>
      </c>
      <c r="D7" s="2">
        <f ca="1">RANDBETWEEN((EDATE(Table1[[#This Row],[DOB]],12*21)),DATE(2023,9,24))</f>
        <v>41958</v>
      </c>
      <c r="E7" s="1">
        <f ca="1">RANDBETWEEN(0,Table1[[#This Row],[CHARGE_OFF_AMT]])</f>
        <v>360</v>
      </c>
      <c r="F7" s="2">
        <f ca="1">RANDBETWEEN(Table1[[#This Row],[CHARGE_OFF_DATE]],DATE(2023,9,24))</f>
        <v>44151</v>
      </c>
      <c r="G7" s="3">
        <f ca="1">IF((Table1[[#This Row],[BALANCE_DATE]]-Table1[[#This Row],[CHARGE_OFF_DATE]])&gt;1,RANDBETWEEN(1,50)+RANDBETWEEN(1,99)/100,0)</f>
        <v>29.28</v>
      </c>
    </row>
    <row r="8" spans="1:8" x14ac:dyDescent="0.3">
      <c r="A8" s="1" t="str">
        <f t="shared" ca="1" si="2"/>
        <v>_4985274602</v>
      </c>
      <c r="B8" s="2">
        <f t="shared" ca="1" si="0"/>
        <v>35165</v>
      </c>
      <c r="C8" s="1">
        <f t="shared" ca="1" si="1"/>
        <v>697</v>
      </c>
      <c r="D8" s="2">
        <f ca="1">RANDBETWEEN((EDATE(Table1[[#This Row],[DOB]],12*21)),DATE(2023,9,24))</f>
        <v>44062</v>
      </c>
      <c r="E8" s="1">
        <f ca="1">RANDBETWEEN(0,Table1[[#This Row],[CHARGE_OFF_AMT]])</f>
        <v>501</v>
      </c>
      <c r="F8" s="2">
        <f ca="1">RANDBETWEEN(Table1[[#This Row],[CHARGE_OFF_DATE]],DATE(2023,9,24))</f>
        <v>44791</v>
      </c>
      <c r="G8" s="3">
        <f ca="1">IF((Table1[[#This Row],[BALANCE_DATE]]-Table1[[#This Row],[CHARGE_OFF_DATE]])&gt;1,RANDBETWEEN(1,50)+RANDBETWEEN(1,99)/100,0)</f>
        <v>38.159999999999997</v>
      </c>
    </row>
    <row r="9" spans="1:8" x14ac:dyDescent="0.3">
      <c r="A9" s="1" t="str">
        <f t="shared" ca="1" si="2"/>
        <v>_7749003638</v>
      </c>
      <c r="B9" s="2">
        <f t="shared" ca="1" si="0"/>
        <v>35564</v>
      </c>
      <c r="C9" s="1">
        <f t="shared" ca="1" si="1"/>
        <v>2452</v>
      </c>
      <c r="D9" s="2">
        <f ca="1">RANDBETWEEN((EDATE(Table1[[#This Row],[DOB]],12*21)),DATE(2023,9,24))</f>
        <v>43561</v>
      </c>
      <c r="E9" s="1">
        <f ca="1">RANDBETWEEN(0,Table1[[#This Row],[CHARGE_OFF_AMT]])</f>
        <v>1384</v>
      </c>
      <c r="F9" s="2">
        <f ca="1">RANDBETWEEN(Table1[[#This Row],[CHARGE_OFF_DATE]],DATE(2023,9,24))</f>
        <v>44965</v>
      </c>
      <c r="G9" s="3">
        <f ca="1">IF((Table1[[#This Row],[BALANCE_DATE]]-Table1[[#This Row],[CHARGE_OFF_DATE]])&gt;1,RANDBETWEEN(1,50)+RANDBETWEEN(1,99)/100,0)</f>
        <v>29.69</v>
      </c>
    </row>
    <row r="10" spans="1:8" x14ac:dyDescent="0.3">
      <c r="A10" s="1" t="str">
        <f t="shared" ca="1" si="2"/>
        <v>_9018108882</v>
      </c>
      <c r="B10" s="2">
        <f t="shared" ca="1" si="0"/>
        <v>28731</v>
      </c>
      <c r="C10" s="1">
        <f t="shared" ca="1" si="1"/>
        <v>750</v>
      </c>
      <c r="D10" s="2">
        <f ca="1">RANDBETWEEN((EDATE(Table1[[#This Row],[DOB]],12*21)),DATE(2023,9,24))</f>
        <v>42983</v>
      </c>
      <c r="E10" s="1">
        <f ca="1">RANDBETWEEN(0,Table1[[#This Row],[CHARGE_OFF_AMT]])</f>
        <v>731</v>
      </c>
      <c r="F10" s="2">
        <f ca="1">RANDBETWEEN(Table1[[#This Row],[CHARGE_OFF_DATE]],DATE(2023,9,24))</f>
        <v>43037</v>
      </c>
      <c r="G10" s="3">
        <f ca="1">IF((Table1[[#This Row],[BALANCE_DATE]]-Table1[[#This Row],[CHARGE_OFF_DATE]])&gt;1,RANDBETWEEN(1,50)+RANDBETWEEN(1,99)/100,0)</f>
        <v>24.63</v>
      </c>
    </row>
    <row r="11" spans="1:8" x14ac:dyDescent="0.3">
      <c r="A11" s="1" t="str">
        <f t="shared" ca="1" si="2"/>
        <v>_3822955264</v>
      </c>
      <c r="B11" s="2">
        <f t="shared" ca="1" si="0"/>
        <v>32353</v>
      </c>
      <c r="C11" s="1">
        <f t="shared" ca="1" si="1"/>
        <v>787</v>
      </c>
      <c r="D11" s="2">
        <f ca="1">RANDBETWEEN((EDATE(Table1[[#This Row],[DOB]],12*21)),DATE(2023,9,24))</f>
        <v>42076</v>
      </c>
      <c r="E11" s="1">
        <f ca="1">RANDBETWEEN(0,Table1[[#This Row],[CHARGE_OFF_AMT]])</f>
        <v>162</v>
      </c>
      <c r="F11" s="2">
        <f ca="1">RANDBETWEEN(Table1[[#This Row],[CHARGE_OFF_DATE]],DATE(2023,9,24))</f>
        <v>44622</v>
      </c>
      <c r="G11" s="3">
        <f ca="1">IF((Table1[[#This Row],[BALANCE_DATE]]-Table1[[#This Row],[CHARGE_OFF_DATE]])&gt;1,RANDBETWEEN(1,50)+RANDBETWEEN(1,99)/100,0)</f>
        <v>6.45</v>
      </c>
    </row>
    <row r="12" spans="1:8" x14ac:dyDescent="0.3">
      <c r="A12" s="1" t="str">
        <f t="shared" ca="1" si="2"/>
        <v>_8724340842</v>
      </c>
      <c r="B12" s="2">
        <f t="shared" ca="1" si="0"/>
        <v>28542</v>
      </c>
      <c r="C12" s="1">
        <f t="shared" ca="1" si="1"/>
        <v>922</v>
      </c>
      <c r="D12" s="2">
        <f ca="1">RANDBETWEEN((EDATE(Table1[[#This Row],[DOB]],12*21)),DATE(2023,9,24))</f>
        <v>40386</v>
      </c>
      <c r="E12" s="1">
        <f ca="1">RANDBETWEEN(0,Table1[[#This Row],[CHARGE_OFF_AMT]])</f>
        <v>330</v>
      </c>
      <c r="F12" s="2">
        <f ca="1">RANDBETWEEN(Table1[[#This Row],[CHARGE_OFF_DATE]],DATE(2023,9,24))</f>
        <v>42391</v>
      </c>
      <c r="G12" s="3">
        <f ca="1">IF((Table1[[#This Row],[BALANCE_DATE]]-Table1[[#This Row],[CHARGE_OFF_DATE]])&gt;1,RANDBETWEEN(1,50)+RANDBETWEEN(1,99)/100,0)</f>
        <v>3.62</v>
      </c>
    </row>
    <row r="13" spans="1:8" x14ac:dyDescent="0.3">
      <c r="A13" s="1" t="str">
        <f t="shared" ca="1" si="2"/>
        <v>_8151984692</v>
      </c>
      <c r="B13" s="2">
        <f t="shared" ca="1" si="0"/>
        <v>27848</v>
      </c>
      <c r="C13" s="1">
        <f t="shared" ca="1" si="1"/>
        <v>932</v>
      </c>
      <c r="D13" s="2">
        <f ca="1">RANDBETWEEN((EDATE(Table1[[#This Row],[DOB]],12*21)),DATE(2023,9,24))</f>
        <v>39010</v>
      </c>
      <c r="E13" s="1">
        <f ca="1">RANDBETWEEN(0,Table1[[#This Row],[CHARGE_OFF_AMT]])</f>
        <v>823</v>
      </c>
      <c r="F13" s="2">
        <f ca="1">RANDBETWEEN(Table1[[#This Row],[CHARGE_OFF_DATE]],DATE(2023,9,24))</f>
        <v>41672</v>
      </c>
      <c r="G13" s="3">
        <f ca="1">IF((Table1[[#This Row],[BALANCE_DATE]]-Table1[[#This Row],[CHARGE_OFF_DATE]])&gt;1,RANDBETWEEN(1,50)+RANDBETWEEN(1,99)/100,0)</f>
        <v>38.22</v>
      </c>
    </row>
    <row r="14" spans="1:8" x14ac:dyDescent="0.3">
      <c r="A14" s="1" t="str">
        <f t="shared" ca="1" si="2"/>
        <v>_6606994832</v>
      </c>
      <c r="B14" s="2">
        <f t="shared" ca="1" si="0"/>
        <v>27762</v>
      </c>
      <c r="C14" s="1">
        <f t="shared" ca="1" si="1"/>
        <v>2144</v>
      </c>
      <c r="D14" s="2">
        <f ca="1">RANDBETWEEN((EDATE(Table1[[#This Row],[DOB]],12*21)),DATE(2023,9,24))</f>
        <v>36605</v>
      </c>
      <c r="E14" s="1">
        <f ca="1">RANDBETWEEN(0,Table1[[#This Row],[CHARGE_OFF_AMT]])</f>
        <v>1287</v>
      </c>
      <c r="F14" s="2">
        <f ca="1">RANDBETWEEN(Table1[[#This Row],[CHARGE_OFF_DATE]],DATE(2023,9,24))</f>
        <v>43542</v>
      </c>
      <c r="G14" s="3">
        <f ca="1">IF((Table1[[#This Row],[BALANCE_DATE]]-Table1[[#This Row],[CHARGE_OFF_DATE]])&gt;1,RANDBETWEEN(1,50)+RANDBETWEEN(1,99)/100,0)</f>
        <v>36.89</v>
      </c>
    </row>
    <row r="15" spans="1:8" x14ac:dyDescent="0.3">
      <c r="A15" s="1" t="str">
        <f t="shared" ca="1" si="2"/>
        <v>_3480777035</v>
      </c>
      <c r="B15" s="2">
        <f t="shared" ca="1" si="0"/>
        <v>36880</v>
      </c>
      <c r="C15" s="1">
        <f t="shared" ca="1" si="1"/>
        <v>2089</v>
      </c>
      <c r="D15" s="2">
        <f ca="1">RANDBETWEEN((EDATE(Table1[[#This Row],[DOB]],12*21)),DATE(2023,9,24))</f>
        <v>44900</v>
      </c>
      <c r="E15" s="1">
        <f ca="1">RANDBETWEEN(0,Table1[[#This Row],[CHARGE_OFF_AMT]])</f>
        <v>139</v>
      </c>
      <c r="F15" s="2">
        <f ca="1">RANDBETWEEN(Table1[[#This Row],[CHARGE_OFF_DATE]],DATE(2023,9,24))</f>
        <v>44934</v>
      </c>
      <c r="G15" s="3">
        <f ca="1">IF((Table1[[#This Row],[BALANCE_DATE]]-Table1[[#This Row],[CHARGE_OFF_DATE]])&gt;1,RANDBETWEEN(1,50)+RANDBETWEEN(1,99)/100,0)</f>
        <v>37.409999999999997</v>
      </c>
    </row>
    <row r="16" spans="1:8" x14ac:dyDescent="0.3">
      <c r="A16" s="1" t="str">
        <f t="shared" ca="1" si="2"/>
        <v>_7897274720</v>
      </c>
      <c r="B16" s="2">
        <f t="shared" ca="1" si="0"/>
        <v>30443</v>
      </c>
      <c r="C16" s="1">
        <f t="shared" ca="1" si="1"/>
        <v>1687</v>
      </c>
      <c r="D16" s="2">
        <f ca="1">RANDBETWEEN((EDATE(Table1[[#This Row],[DOB]],12*21)),DATE(2023,9,24))</f>
        <v>39520</v>
      </c>
      <c r="E16" s="1">
        <f ca="1">RANDBETWEEN(0,Table1[[#This Row],[CHARGE_OFF_AMT]])</f>
        <v>137</v>
      </c>
      <c r="F16" s="2">
        <f ca="1">RANDBETWEEN(Table1[[#This Row],[CHARGE_OFF_DATE]],DATE(2023,9,24))</f>
        <v>41901</v>
      </c>
      <c r="G16" s="3">
        <f ca="1">IF((Table1[[#This Row],[BALANCE_DATE]]-Table1[[#This Row],[CHARGE_OFF_DATE]])&gt;1,RANDBETWEEN(1,50)+RANDBETWEEN(1,99)/100,0)</f>
        <v>25.16</v>
      </c>
    </row>
    <row r="17" spans="1:7" x14ac:dyDescent="0.3">
      <c r="A17" s="1" t="str">
        <f t="shared" ca="1" si="2"/>
        <v>_9415705650</v>
      </c>
      <c r="B17" s="2">
        <f t="shared" ca="1" si="0"/>
        <v>31168</v>
      </c>
      <c r="C17" s="1">
        <f t="shared" ca="1" si="1"/>
        <v>1786</v>
      </c>
      <c r="D17" s="2">
        <f ca="1">RANDBETWEEN((EDATE(Table1[[#This Row],[DOB]],12*21)),DATE(2023,9,24))</f>
        <v>43135</v>
      </c>
      <c r="E17" s="1">
        <f ca="1">RANDBETWEEN(0,Table1[[#This Row],[CHARGE_OFF_AMT]])</f>
        <v>1687</v>
      </c>
      <c r="F17" s="2">
        <f ca="1">RANDBETWEEN(Table1[[#This Row],[CHARGE_OFF_DATE]],DATE(2023,9,24))</f>
        <v>43610</v>
      </c>
      <c r="G17" s="3">
        <f ca="1">IF((Table1[[#This Row],[BALANCE_DATE]]-Table1[[#This Row],[CHARGE_OFF_DATE]])&gt;1,RANDBETWEEN(1,50)+RANDBETWEEN(1,99)/100,0)</f>
        <v>34.049999999999997</v>
      </c>
    </row>
    <row r="18" spans="1:7" x14ac:dyDescent="0.3">
      <c r="A18" s="1" t="str">
        <f t="shared" ca="1" si="2"/>
        <v>_1504890837</v>
      </c>
      <c r="B18" s="2">
        <f t="shared" ca="1" si="0"/>
        <v>35875</v>
      </c>
      <c r="C18" s="1">
        <f t="shared" ca="1" si="1"/>
        <v>1791</v>
      </c>
      <c r="D18" s="2">
        <f ca="1">RANDBETWEEN((EDATE(Table1[[#This Row],[DOB]],12*21)),DATE(2023,9,24))</f>
        <v>44729</v>
      </c>
      <c r="E18" s="1">
        <f ca="1">RANDBETWEEN(0,Table1[[#This Row],[CHARGE_OFF_AMT]])</f>
        <v>537</v>
      </c>
      <c r="F18" s="2">
        <f ca="1">RANDBETWEEN(Table1[[#This Row],[CHARGE_OFF_DATE]],DATE(2023,9,24))</f>
        <v>45027</v>
      </c>
      <c r="G18" s="3">
        <f ca="1">IF((Table1[[#This Row],[BALANCE_DATE]]-Table1[[#This Row],[CHARGE_OFF_DATE]])&gt;1,RANDBETWEEN(1,50)+RANDBETWEEN(1,99)/100,0)</f>
        <v>38.49</v>
      </c>
    </row>
    <row r="19" spans="1:7" x14ac:dyDescent="0.3">
      <c r="A19" s="1" t="str">
        <f t="shared" ca="1" si="2"/>
        <v>_1813136301</v>
      </c>
      <c r="B19" s="2">
        <f t="shared" ca="1" si="0"/>
        <v>29379</v>
      </c>
      <c r="C19" s="1">
        <f t="shared" ca="1" si="1"/>
        <v>1047</v>
      </c>
      <c r="D19" s="2">
        <f ca="1">RANDBETWEEN((EDATE(Table1[[#This Row],[DOB]],12*21)),DATE(2023,9,24))</f>
        <v>40322</v>
      </c>
      <c r="E19" s="1">
        <f ca="1">RANDBETWEEN(0,Table1[[#This Row],[CHARGE_OFF_AMT]])</f>
        <v>119</v>
      </c>
      <c r="F19" s="2">
        <f ca="1">RANDBETWEEN(Table1[[#This Row],[CHARGE_OFF_DATE]],DATE(2023,9,24))</f>
        <v>41251</v>
      </c>
      <c r="G19" s="3">
        <f ca="1">IF((Table1[[#This Row],[BALANCE_DATE]]-Table1[[#This Row],[CHARGE_OFF_DATE]])&gt;1,RANDBETWEEN(1,50)+RANDBETWEEN(1,99)/100,0)</f>
        <v>38.630000000000003</v>
      </c>
    </row>
    <row r="20" spans="1:7" x14ac:dyDescent="0.3">
      <c r="A20" s="1" t="str">
        <f t="shared" ca="1" si="2"/>
        <v>_2079007669</v>
      </c>
      <c r="B20" s="2">
        <f t="shared" ca="1" si="0"/>
        <v>33123</v>
      </c>
      <c r="C20" s="1">
        <f t="shared" ca="1" si="1"/>
        <v>1811</v>
      </c>
      <c r="D20" s="2">
        <f ca="1">RANDBETWEEN((EDATE(Table1[[#This Row],[DOB]],12*21)),DATE(2023,9,24))</f>
        <v>44800</v>
      </c>
      <c r="E20" s="1">
        <f ca="1">RANDBETWEEN(0,Table1[[#This Row],[CHARGE_OFF_AMT]])</f>
        <v>1629</v>
      </c>
      <c r="F20" s="2">
        <f ca="1">RANDBETWEEN(Table1[[#This Row],[CHARGE_OFF_DATE]],DATE(2023,9,24))</f>
        <v>44963</v>
      </c>
      <c r="G20" s="3">
        <f ca="1">IF((Table1[[#This Row],[BALANCE_DATE]]-Table1[[#This Row],[CHARGE_OFF_DATE]])&gt;1,RANDBETWEEN(1,50)+RANDBETWEEN(1,99)/100,0)</f>
        <v>2.5099999999999998</v>
      </c>
    </row>
    <row r="21" spans="1:7" x14ac:dyDescent="0.3">
      <c r="A21" s="1" t="str">
        <f t="shared" ca="1" si="2"/>
        <v>_9064325591</v>
      </c>
      <c r="B21" s="2">
        <f t="shared" ca="1" si="0"/>
        <v>32697</v>
      </c>
      <c r="C21" s="1">
        <f t="shared" ca="1" si="1"/>
        <v>1253</v>
      </c>
      <c r="D21" s="2">
        <f ca="1">RANDBETWEEN((EDATE(Table1[[#This Row],[DOB]],12*21)),DATE(2023,9,24))</f>
        <v>42318</v>
      </c>
      <c r="E21" s="1">
        <f ca="1">RANDBETWEEN(0,Table1[[#This Row],[CHARGE_OFF_AMT]])</f>
        <v>408</v>
      </c>
      <c r="F21" s="2">
        <f ca="1">RANDBETWEEN(Table1[[#This Row],[CHARGE_OFF_DATE]],DATE(2023,9,24))</f>
        <v>43818</v>
      </c>
      <c r="G21" s="3">
        <f ca="1">IF((Table1[[#This Row],[BALANCE_DATE]]-Table1[[#This Row],[CHARGE_OFF_DATE]])&gt;1,RANDBETWEEN(1,50)+RANDBETWEEN(1,99)/100,0)</f>
        <v>29.93</v>
      </c>
    </row>
    <row r="22" spans="1:7" x14ac:dyDescent="0.3">
      <c r="A22" s="1" t="str">
        <f t="shared" ca="1" si="2"/>
        <v>_7085586199</v>
      </c>
      <c r="B22" s="2">
        <f t="shared" ca="1" si="0"/>
        <v>35063</v>
      </c>
      <c r="C22" s="1">
        <f t="shared" ca="1" si="1"/>
        <v>1675</v>
      </c>
      <c r="D22" s="2">
        <f ca="1">RANDBETWEEN((EDATE(Table1[[#This Row],[DOB]],12*21)),DATE(2023,9,24))</f>
        <v>43744</v>
      </c>
      <c r="E22" s="1">
        <f ca="1">RANDBETWEEN(0,Table1[[#This Row],[CHARGE_OFF_AMT]])</f>
        <v>879</v>
      </c>
      <c r="F22" s="2">
        <f ca="1">RANDBETWEEN(Table1[[#This Row],[CHARGE_OFF_DATE]],DATE(2023,9,24))</f>
        <v>44206</v>
      </c>
      <c r="G22" s="3">
        <f ca="1">IF((Table1[[#This Row],[BALANCE_DATE]]-Table1[[#This Row],[CHARGE_OFF_DATE]])&gt;1,RANDBETWEEN(1,50)+RANDBETWEEN(1,99)/100,0)</f>
        <v>7.07</v>
      </c>
    </row>
    <row r="23" spans="1:7" x14ac:dyDescent="0.3">
      <c r="A23" s="1" t="str">
        <f t="shared" ca="1" si="2"/>
        <v>_7016119341</v>
      </c>
      <c r="B23" s="2">
        <f t="shared" ca="1" si="0"/>
        <v>32508</v>
      </c>
      <c r="C23" s="1">
        <f t="shared" ca="1" si="1"/>
        <v>1578</v>
      </c>
      <c r="D23" s="2">
        <f ca="1">RANDBETWEEN((EDATE(Table1[[#This Row],[DOB]],12*21)),DATE(2023,9,24))</f>
        <v>41642</v>
      </c>
      <c r="E23" s="1">
        <f ca="1">RANDBETWEEN(0,Table1[[#This Row],[CHARGE_OFF_AMT]])</f>
        <v>81</v>
      </c>
      <c r="F23" s="2">
        <f ca="1">RANDBETWEEN(Table1[[#This Row],[CHARGE_OFF_DATE]],DATE(2023,9,24))</f>
        <v>44307</v>
      </c>
      <c r="G23" s="3">
        <f ca="1">IF((Table1[[#This Row],[BALANCE_DATE]]-Table1[[#This Row],[CHARGE_OFF_DATE]])&gt;1,RANDBETWEEN(1,50)+RANDBETWEEN(1,99)/100,0)</f>
        <v>33.17</v>
      </c>
    </row>
    <row r="24" spans="1:7" x14ac:dyDescent="0.3">
      <c r="A24" s="1" t="str">
        <f t="shared" ca="1" si="2"/>
        <v>_6552474987</v>
      </c>
      <c r="B24" s="2">
        <f t="shared" ca="1" si="0"/>
        <v>27849</v>
      </c>
      <c r="C24" s="1">
        <f t="shared" ca="1" si="1"/>
        <v>1087</v>
      </c>
      <c r="D24" s="2">
        <f ca="1">RANDBETWEEN((EDATE(Table1[[#This Row],[DOB]],12*21)),DATE(2023,9,24))</f>
        <v>37548</v>
      </c>
      <c r="E24" s="1">
        <f ca="1">RANDBETWEEN(0,Table1[[#This Row],[CHARGE_OFF_AMT]])</f>
        <v>4</v>
      </c>
      <c r="F24" s="2">
        <f ca="1">RANDBETWEEN(Table1[[#This Row],[CHARGE_OFF_DATE]],DATE(2023,9,24))</f>
        <v>38575</v>
      </c>
      <c r="G24" s="3">
        <f ca="1">IF((Table1[[#This Row],[BALANCE_DATE]]-Table1[[#This Row],[CHARGE_OFF_DATE]])&gt;1,RANDBETWEEN(1,50)+RANDBETWEEN(1,99)/100,0)</f>
        <v>34.42</v>
      </c>
    </row>
    <row r="25" spans="1:7" x14ac:dyDescent="0.3">
      <c r="A25" s="1" t="str">
        <f t="shared" ca="1" si="2"/>
        <v>_9219062926</v>
      </c>
      <c r="B25" s="2">
        <f t="shared" ca="1" si="0"/>
        <v>31804</v>
      </c>
      <c r="C25" s="1">
        <f t="shared" ca="1" si="1"/>
        <v>1456</v>
      </c>
      <c r="D25" s="2">
        <f ca="1">RANDBETWEEN((EDATE(Table1[[#This Row],[DOB]],12*21)),DATE(2023,9,24))</f>
        <v>45159</v>
      </c>
      <c r="E25" s="1">
        <f ca="1">RANDBETWEEN(0,Table1[[#This Row],[CHARGE_OFF_AMT]])</f>
        <v>174</v>
      </c>
      <c r="F25" s="2">
        <f ca="1">RANDBETWEEN(Table1[[#This Row],[CHARGE_OFF_DATE]],DATE(2023,9,24))</f>
        <v>45178</v>
      </c>
      <c r="G25" s="3">
        <f ca="1">IF((Table1[[#This Row],[BALANCE_DATE]]-Table1[[#This Row],[CHARGE_OFF_DATE]])&gt;1,RANDBETWEEN(1,50)+RANDBETWEEN(1,99)/100,0)</f>
        <v>47.18</v>
      </c>
    </row>
    <row r="26" spans="1:7" x14ac:dyDescent="0.3">
      <c r="A26" s="1" t="str">
        <f t="shared" ca="1" si="2"/>
        <v>_7394154646</v>
      </c>
      <c r="B26" s="2">
        <f t="shared" ca="1" si="0"/>
        <v>35819</v>
      </c>
      <c r="C26" s="1">
        <f t="shared" ca="1" si="1"/>
        <v>632</v>
      </c>
      <c r="D26" s="2">
        <f ca="1">RANDBETWEEN((EDATE(Table1[[#This Row],[DOB]],12*21)),DATE(2023,9,24))</f>
        <v>43690</v>
      </c>
      <c r="E26" s="1">
        <f ca="1">RANDBETWEEN(0,Table1[[#This Row],[CHARGE_OFF_AMT]])</f>
        <v>351</v>
      </c>
      <c r="F26" s="2">
        <f ca="1">RANDBETWEEN(Table1[[#This Row],[CHARGE_OFF_DATE]],DATE(2023,9,24))</f>
        <v>45078</v>
      </c>
      <c r="G26" s="3">
        <f ca="1">IF((Table1[[#This Row],[BALANCE_DATE]]-Table1[[#This Row],[CHARGE_OFF_DATE]])&gt;1,RANDBETWEEN(1,50)+RANDBETWEEN(1,99)/100,0)</f>
        <v>44.65</v>
      </c>
    </row>
    <row r="27" spans="1:7" x14ac:dyDescent="0.3">
      <c r="A27" s="1" t="str">
        <f t="shared" ca="1" si="2"/>
        <v>_6425656710</v>
      </c>
      <c r="B27" s="2">
        <f t="shared" ca="1" si="0"/>
        <v>35101</v>
      </c>
      <c r="C27" s="1">
        <f t="shared" ca="1" si="1"/>
        <v>1324</v>
      </c>
      <c r="D27" s="2">
        <f ca="1">RANDBETWEEN((EDATE(Table1[[#This Row],[DOB]],12*21)),DATE(2023,9,24))</f>
        <v>44498</v>
      </c>
      <c r="E27" s="1">
        <f ca="1">RANDBETWEEN(0,Table1[[#This Row],[CHARGE_OFF_AMT]])</f>
        <v>589</v>
      </c>
      <c r="F27" s="2">
        <f ca="1">RANDBETWEEN(Table1[[#This Row],[CHARGE_OFF_DATE]],DATE(2023,9,24))</f>
        <v>44820</v>
      </c>
      <c r="G27" s="3">
        <f ca="1">IF((Table1[[#This Row],[BALANCE_DATE]]-Table1[[#This Row],[CHARGE_OFF_DATE]])&gt;1,RANDBETWEEN(1,50)+RANDBETWEEN(1,99)/100,0)</f>
        <v>24.53</v>
      </c>
    </row>
    <row r="28" spans="1:7" x14ac:dyDescent="0.3">
      <c r="A28" s="1" t="str">
        <f t="shared" ca="1" si="2"/>
        <v>_4683853097</v>
      </c>
      <c r="B28" s="2">
        <f t="shared" ca="1" si="0"/>
        <v>33843</v>
      </c>
      <c r="C28" s="1">
        <f t="shared" ca="1" si="1"/>
        <v>1935</v>
      </c>
      <c r="D28" s="2">
        <f ca="1">RANDBETWEEN((EDATE(Table1[[#This Row],[DOB]],12*21)),DATE(2023,9,24))</f>
        <v>43359</v>
      </c>
      <c r="E28" s="1">
        <f ca="1">RANDBETWEEN(0,Table1[[#This Row],[CHARGE_OFF_AMT]])</f>
        <v>407</v>
      </c>
      <c r="F28" s="2">
        <f ca="1">RANDBETWEEN(Table1[[#This Row],[CHARGE_OFF_DATE]],DATE(2023,9,24))</f>
        <v>43905</v>
      </c>
      <c r="G28" s="3">
        <f ca="1">IF((Table1[[#This Row],[BALANCE_DATE]]-Table1[[#This Row],[CHARGE_OFF_DATE]])&gt;1,RANDBETWEEN(1,50)+RANDBETWEEN(1,99)/100,0)</f>
        <v>39.49</v>
      </c>
    </row>
    <row r="29" spans="1:7" x14ac:dyDescent="0.3">
      <c r="A29" s="1" t="str">
        <f t="shared" ca="1" si="2"/>
        <v>_9593945832</v>
      </c>
      <c r="B29" s="2">
        <f t="shared" ca="1" si="0"/>
        <v>29529</v>
      </c>
      <c r="C29" s="1">
        <f t="shared" ca="1" si="1"/>
        <v>1206</v>
      </c>
      <c r="D29" s="2">
        <f ca="1">RANDBETWEEN((EDATE(Table1[[#This Row],[DOB]],12*21)),DATE(2023,9,24))</f>
        <v>37412</v>
      </c>
      <c r="E29" s="1">
        <f ca="1">RANDBETWEEN(0,Table1[[#This Row],[CHARGE_OFF_AMT]])</f>
        <v>350</v>
      </c>
      <c r="F29" s="2">
        <f ca="1">RANDBETWEEN(Table1[[#This Row],[CHARGE_OFF_DATE]],DATE(2023,9,24))</f>
        <v>38205</v>
      </c>
      <c r="G29" s="3">
        <f ca="1">IF((Table1[[#This Row],[BALANCE_DATE]]-Table1[[#This Row],[CHARGE_OFF_DATE]])&gt;1,RANDBETWEEN(1,50)+RANDBETWEEN(1,99)/100,0)</f>
        <v>29.23</v>
      </c>
    </row>
    <row r="30" spans="1:7" x14ac:dyDescent="0.3">
      <c r="A30" s="1" t="str">
        <f t="shared" ca="1" si="2"/>
        <v>_1633642329</v>
      </c>
      <c r="B30" s="2">
        <f t="shared" ca="1" si="0"/>
        <v>28680</v>
      </c>
      <c r="C30" s="1">
        <f t="shared" ca="1" si="1"/>
        <v>729</v>
      </c>
      <c r="D30" s="2">
        <f ca="1">RANDBETWEEN((EDATE(Table1[[#This Row],[DOB]],12*21)),DATE(2023,9,24))</f>
        <v>40168</v>
      </c>
      <c r="E30" s="1">
        <f ca="1">RANDBETWEEN(0,Table1[[#This Row],[CHARGE_OFF_AMT]])</f>
        <v>620</v>
      </c>
      <c r="F30" s="2">
        <f ca="1">RANDBETWEEN(Table1[[#This Row],[CHARGE_OFF_DATE]],DATE(2023,9,24))</f>
        <v>44905</v>
      </c>
      <c r="G30" s="3">
        <f ca="1">IF((Table1[[#This Row],[BALANCE_DATE]]-Table1[[#This Row],[CHARGE_OFF_DATE]])&gt;1,RANDBETWEEN(1,50)+RANDBETWEEN(1,99)/100,0)</f>
        <v>24.65</v>
      </c>
    </row>
    <row r="31" spans="1:7" x14ac:dyDescent="0.3">
      <c r="A31" s="1" t="str">
        <f t="shared" ca="1" si="2"/>
        <v>_6784043105</v>
      </c>
      <c r="B31" s="2">
        <f t="shared" ca="1" si="0"/>
        <v>31030</v>
      </c>
      <c r="C31" s="1">
        <f t="shared" ca="1" si="1"/>
        <v>1100</v>
      </c>
      <c r="D31" s="2">
        <f ca="1">RANDBETWEEN((EDATE(Table1[[#This Row],[DOB]],12*21)),DATE(2023,9,24))</f>
        <v>39040</v>
      </c>
      <c r="E31" s="1">
        <f ca="1">RANDBETWEEN(0,Table1[[#This Row],[CHARGE_OFF_AMT]])</f>
        <v>188</v>
      </c>
      <c r="F31" s="2">
        <f ca="1">RANDBETWEEN(Table1[[#This Row],[CHARGE_OFF_DATE]],DATE(2023,9,24))</f>
        <v>41632</v>
      </c>
      <c r="G31" s="3">
        <f ca="1">IF((Table1[[#This Row],[BALANCE_DATE]]-Table1[[#This Row],[CHARGE_OFF_DATE]])&gt;1,RANDBETWEEN(1,50)+RANDBETWEEN(1,99)/100,0)</f>
        <v>50.65</v>
      </c>
    </row>
    <row r="32" spans="1:7" x14ac:dyDescent="0.3">
      <c r="A32" s="1" t="str">
        <f t="shared" ca="1" si="2"/>
        <v>_4693187552</v>
      </c>
      <c r="B32" s="2">
        <f t="shared" ca="1" si="0"/>
        <v>34475</v>
      </c>
      <c r="C32" s="1">
        <f t="shared" ca="1" si="1"/>
        <v>1221</v>
      </c>
      <c r="D32" s="2">
        <f ca="1">RANDBETWEEN((EDATE(Table1[[#This Row],[DOB]],12*21)),DATE(2023,9,24))</f>
        <v>42814</v>
      </c>
      <c r="E32" s="1">
        <f ca="1">RANDBETWEEN(0,Table1[[#This Row],[CHARGE_OFF_AMT]])</f>
        <v>327</v>
      </c>
      <c r="F32" s="2">
        <f ca="1">RANDBETWEEN(Table1[[#This Row],[CHARGE_OFF_DATE]],DATE(2023,9,24))</f>
        <v>44766</v>
      </c>
      <c r="G32" s="3">
        <f ca="1">IF((Table1[[#This Row],[BALANCE_DATE]]-Table1[[#This Row],[CHARGE_OFF_DATE]])&gt;1,RANDBETWEEN(1,50)+RANDBETWEEN(1,99)/100,0)</f>
        <v>7.59</v>
      </c>
    </row>
    <row r="33" spans="1:7" x14ac:dyDescent="0.3">
      <c r="A33" s="1" t="str">
        <f t="shared" ca="1" si="2"/>
        <v>_6683591004</v>
      </c>
      <c r="B33" s="2">
        <f t="shared" ca="1" si="0"/>
        <v>34492</v>
      </c>
      <c r="C33" s="1">
        <f t="shared" ca="1" si="1"/>
        <v>1307</v>
      </c>
      <c r="D33" s="2">
        <f ca="1">RANDBETWEEN((EDATE(Table1[[#This Row],[DOB]],12*21)),DATE(2023,9,24))</f>
        <v>43781</v>
      </c>
      <c r="E33" s="1">
        <f ca="1">RANDBETWEEN(0,Table1[[#This Row],[CHARGE_OFF_AMT]])</f>
        <v>173</v>
      </c>
      <c r="F33" s="2">
        <f ca="1">RANDBETWEEN(Table1[[#This Row],[CHARGE_OFF_DATE]],DATE(2023,9,24))</f>
        <v>44706</v>
      </c>
      <c r="G33" s="3">
        <f ca="1">IF((Table1[[#This Row],[BALANCE_DATE]]-Table1[[#This Row],[CHARGE_OFF_DATE]])&gt;1,RANDBETWEEN(1,50)+RANDBETWEEN(1,99)/100,0)</f>
        <v>24.05</v>
      </c>
    </row>
    <row r="34" spans="1:7" x14ac:dyDescent="0.3">
      <c r="A34" s="1" t="str">
        <f t="shared" ref="A34:A65" ca="1" si="3">CONCATENATE("_",RANDBETWEEN(1000000000,9999999999))</f>
        <v>_1084284638</v>
      </c>
      <c r="B34" s="2">
        <f t="shared" ref="B34:B65" ca="1" si="4">RANDBETWEEN(DATE(1975,1,1),DATE(2001,12,31))</f>
        <v>29526</v>
      </c>
      <c r="C34" s="1">
        <f t="shared" ref="C34:C65" ca="1" si="5">RANDBETWEEN(567,2467)</f>
        <v>2356</v>
      </c>
      <c r="D34" s="2">
        <f ca="1">RANDBETWEEN((EDATE(Table1[[#This Row],[DOB]],12*21)),DATE(2023,9,24))</f>
        <v>41326</v>
      </c>
      <c r="E34" s="1">
        <f ca="1">RANDBETWEEN(0,Table1[[#This Row],[CHARGE_OFF_AMT]])</f>
        <v>6</v>
      </c>
      <c r="F34" s="2">
        <f ca="1">RANDBETWEEN(Table1[[#This Row],[CHARGE_OFF_DATE]],DATE(2023,9,24))</f>
        <v>43109</v>
      </c>
      <c r="G34" s="3">
        <f ca="1">IF((Table1[[#This Row],[BALANCE_DATE]]-Table1[[#This Row],[CHARGE_OFF_DATE]])&gt;1,RANDBETWEEN(1,50)+RANDBETWEEN(1,99)/100,0)</f>
        <v>24.64</v>
      </c>
    </row>
    <row r="35" spans="1:7" x14ac:dyDescent="0.3">
      <c r="A35" s="1" t="str">
        <f t="shared" ca="1" si="3"/>
        <v>_5583384580</v>
      </c>
      <c r="B35" s="2">
        <f t="shared" ca="1" si="4"/>
        <v>35588</v>
      </c>
      <c r="C35" s="1">
        <f t="shared" ca="1" si="5"/>
        <v>1502</v>
      </c>
      <c r="D35" s="2">
        <f ca="1">RANDBETWEEN((EDATE(Table1[[#This Row],[DOB]],12*21)),DATE(2023,9,24))</f>
        <v>45085</v>
      </c>
      <c r="E35" s="1">
        <f ca="1">RANDBETWEEN(0,Table1[[#This Row],[CHARGE_OFF_AMT]])</f>
        <v>463</v>
      </c>
      <c r="F35" s="2">
        <f ca="1">RANDBETWEEN(Table1[[#This Row],[CHARGE_OFF_DATE]],DATE(2023,9,24))</f>
        <v>45191</v>
      </c>
      <c r="G35" s="3">
        <f ca="1">IF((Table1[[#This Row],[BALANCE_DATE]]-Table1[[#This Row],[CHARGE_OFF_DATE]])&gt;1,RANDBETWEEN(1,50)+RANDBETWEEN(1,99)/100,0)</f>
        <v>7.62</v>
      </c>
    </row>
    <row r="36" spans="1:7" x14ac:dyDescent="0.3">
      <c r="A36" s="1" t="str">
        <f t="shared" ca="1" si="3"/>
        <v>_2210824757</v>
      </c>
      <c r="B36" s="2">
        <f t="shared" ca="1" si="4"/>
        <v>34709</v>
      </c>
      <c r="C36" s="1">
        <f t="shared" ca="1" si="5"/>
        <v>2221</v>
      </c>
      <c r="D36" s="2">
        <f ca="1">RANDBETWEEN((EDATE(Table1[[#This Row],[DOB]],12*21)),DATE(2023,9,24))</f>
        <v>42945</v>
      </c>
      <c r="E36" s="1">
        <f ca="1">RANDBETWEEN(0,Table1[[#This Row],[CHARGE_OFF_AMT]])</f>
        <v>1824</v>
      </c>
      <c r="F36" s="2">
        <f ca="1">RANDBETWEEN(Table1[[#This Row],[CHARGE_OFF_DATE]],DATE(2023,9,24))</f>
        <v>45123</v>
      </c>
      <c r="G36" s="3">
        <f ca="1">IF((Table1[[#This Row],[BALANCE_DATE]]-Table1[[#This Row],[CHARGE_OFF_DATE]])&gt;1,RANDBETWEEN(1,50)+RANDBETWEEN(1,99)/100,0)</f>
        <v>49.38</v>
      </c>
    </row>
    <row r="37" spans="1:7" x14ac:dyDescent="0.3">
      <c r="A37" s="1" t="str">
        <f t="shared" ca="1" si="3"/>
        <v>_8645092878</v>
      </c>
      <c r="B37" s="2">
        <f t="shared" ca="1" si="4"/>
        <v>28691</v>
      </c>
      <c r="C37" s="1">
        <f t="shared" ca="1" si="5"/>
        <v>772</v>
      </c>
      <c r="D37" s="2">
        <f ca="1">RANDBETWEEN((EDATE(Table1[[#This Row],[DOB]],12*21)),DATE(2023,9,24))</f>
        <v>44801</v>
      </c>
      <c r="E37" s="1">
        <f ca="1">RANDBETWEEN(0,Table1[[#This Row],[CHARGE_OFF_AMT]])</f>
        <v>409</v>
      </c>
      <c r="F37" s="2">
        <f ca="1">RANDBETWEEN(Table1[[#This Row],[CHARGE_OFF_DATE]],DATE(2023,9,24))</f>
        <v>45111</v>
      </c>
      <c r="G37" s="3">
        <f ca="1">IF((Table1[[#This Row],[BALANCE_DATE]]-Table1[[#This Row],[CHARGE_OFF_DATE]])&gt;1,RANDBETWEEN(1,50)+RANDBETWEEN(1,99)/100,0)</f>
        <v>17.670000000000002</v>
      </c>
    </row>
    <row r="38" spans="1:7" x14ac:dyDescent="0.3">
      <c r="A38" s="1" t="str">
        <f t="shared" ca="1" si="3"/>
        <v>_3481663663</v>
      </c>
      <c r="B38" s="2">
        <f t="shared" ca="1" si="4"/>
        <v>27978</v>
      </c>
      <c r="C38" s="1">
        <f t="shared" ca="1" si="5"/>
        <v>2305</v>
      </c>
      <c r="D38" s="2">
        <f ca="1">RANDBETWEEN((EDATE(Table1[[#This Row],[DOB]],12*21)),DATE(2023,9,24))</f>
        <v>37640</v>
      </c>
      <c r="E38" s="1">
        <f ca="1">RANDBETWEEN(0,Table1[[#This Row],[CHARGE_OFF_AMT]])</f>
        <v>103</v>
      </c>
      <c r="F38" s="2">
        <f ca="1">RANDBETWEEN(Table1[[#This Row],[CHARGE_OFF_DATE]],DATE(2023,9,24))</f>
        <v>39683</v>
      </c>
      <c r="G38" s="3">
        <f ca="1">IF((Table1[[#This Row],[BALANCE_DATE]]-Table1[[#This Row],[CHARGE_OFF_DATE]])&gt;1,RANDBETWEEN(1,50)+RANDBETWEEN(1,99)/100,0)</f>
        <v>45.39</v>
      </c>
    </row>
    <row r="39" spans="1:7" x14ac:dyDescent="0.3">
      <c r="A39" s="1" t="str">
        <f t="shared" ca="1" si="3"/>
        <v>_8250113098</v>
      </c>
      <c r="B39" s="2">
        <f t="shared" ca="1" si="4"/>
        <v>29518</v>
      </c>
      <c r="C39" s="1">
        <f t="shared" ca="1" si="5"/>
        <v>1464</v>
      </c>
      <c r="D39" s="2">
        <f ca="1">RANDBETWEEN((EDATE(Table1[[#This Row],[DOB]],12*21)),DATE(2023,9,24))</f>
        <v>37747</v>
      </c>
      <c r="E39" s="1">
        <f ca="1">RANDBETWEEN(0,Table1[[#This Row],[CHARGE_OFF_AMT]])</f>
        <v>950</v>
      </c>
      <c r="F39" s="2">
        <f ca="1">RANDBETWEEN(Table1[[#This Row],[CHARGE_OFF_DATE]],DATE(2023,9,24))</f>
        <v>45035</v>
      </c>
      <c r="G39" s="3">
        <f ca="1">IF((Table1[[#This Row],[BALANCE_DATE]]-Table1[[#This Row],[CHARGE_OFF_DATE]])&gt;1,RANDBETWEEN(1,50)+RANDBETWEEN(1,99)/100,0)</f>
        <v>3.98</v>
      </c>
    </row>
    <row r="40" spans="1:7" x14ac:dyDescent="0.3">
      <c r="A40" s="1" t="str">
        <f t="shared" ca="1" si="3"/>
        <v>_6487164419</v>
      </c>
      <c r="B40" s="2">
        <f t="shared" ca="1" si="4"/>
        <v>35067</v>
      </c>
      <c r="C40" s="1">
        <f t="shared" ca="1" si="5"/>
        <v>1321</v>
      </c>
      <c r="D40" s="2">
        <f ca="1">RANDBETWEEN((EDATE(Table1[[#This Row],[DOB]],12*21)),DATE(2023,9,24))</f>
        <v>42934</v>
      </c>
      <c r="E40" s="1">
        <f ca="1">RANDBETWEEN(0,Table1[[#This Row],[CHARGE_OFF_AMT]])</f>
        <v>264</v>
      </c>
      <c r="F40" s="2">
        <f ca="1">RANDBETWEEN(Table1[[#This Row],[CHARGE_OFF_DATE]],DATE(2023,9,24))</f>
        <v>44211</v>
      </c>
      <c r="G40" s="3">
        <f ca="1">IF((Table1[[#This Row],[BALANCE_DATE]]-Table1[[#This Row],[CHARGE_OFF_DATE]])&gt;1,RANDBETWEEN(1,50)+RANDBETWEEN(1,99)/100,0)</f>
        <v>8.86</v>
      </c>
    </row>
    <row r="41" spans="1:7" x14ac:dyDescent="0.3">
      <c r="A41" s="1" t="str">
        <f t="shared" ca="1" si="3"/>
        <v>_7835507834</v>
      </c>
      <c r="B41" s="2">
        <f t="shared" ca="1" si="4"/>
        <v>31063</v>
      </c>
      <c r="C41" s="1">
        <f t="shared" ca="1" si="5"/>
        <v>743</v>
      </c>
      <c r="D41" s="2">
        <f ca="1">RANDBETWEEN((EDATE(Table1[[#This Row],[DOB]],12*21)),DATE(2023,9,24))</f>
        <v>42804</v>
      </c>
      <c r="E41" s="1">
        <f ca="1">RANDBETWEEN(0,Table1[[#This Row],[CHARGE_OFF_AMT]])</f>
        <v>456</v>
      </c>
      <c r="F41" s="2">
        <f ca="1">RANDBETWEEN(Table1[[#This Row],[CHARGE_OFF_DATE]],DATE(2023,9,24))</f>
        <v>43898</v>
      </c>
      <c r="G41" s="3">
        <f ca="1">IF((Table1[[#This Row],[BALANCE_DATE]]-Table1[[#This Row],[CHARGE_OFF_DATE]])&gt;1,RANDBETWEEN(1,50)+RANDBETWEEN(1,99)/100,0)</f>
        <v>24.85</v>
      </c>
    </row>
    <row r="42" spans="1:7" x14ac:dyDescent="0.3">
      <c r="A42" s="1" t="str">
        <f t="shared" ca="1" si="3"/>
        <v>_1205767476</v>
      </c>
      <c r="B42" s="2">
        <f t="shared" ca="1" si="4"/>
        <v>29005</v>
      </c>
      <c r="C42" s="1">
        <f t="shared" ca="1" si="5"/>
        <v>2217</v>
      </c>
      <c r="D42" s="2">
        <f ca="1">RANDBETWEEN((EDATE(Table1[[#This Row],[DOB]],12*21)),DATE(2023,9,24))</f>
        <v>37626</v>
      </c>
      <c r="E42" s="1">
        <f ca="1">RANDBETWEEN(0,Table1[[#This Row],[CHARGE_OFF_AMT]])</f>
        <v>1202</v>
      </c>
      <c r="F42" s="2">
        <f ca="1">RANDBETWEEN(Table1[[#This Row],[CHARGE_OFF_DATE]],DATE(2023,9,24))</f>
        <v>41399</v>
      </c>
      <c r="G42" s="3">
        <f ca="1">IF((Table1[[#This Row],[BALANCE_DATE]]-Table1[[#This Row],[CHARGE_OFF_DATE]])&gt;1,RANDBETWEEN(1,50)+RANDBETWEEN(1,99)/100,0)</f>
        <v>49.91</v>
      </c>
    </row>
    <row r="43" spans="1:7" x14ac:dyDescent="0.3">
      <c r="A43" s="1" t="str">
        <f t="shared" ca="1" si="3"/>
        <v>_8149481964</v>
      </c>
      <c r="B43" s="2">
        <f t="shared" ca="1" si="4"/>
        <v>32326</v>
      </c>
      <c r="C43" s="1">
        <f t="shared" ca="1" si="5"/>
        <v>1452</v>
      </c>
      <c r="D43" s="2">
        <f ca="1">RANDBETWEEN((EDATE(Table1[[#This Row],[DOB]],12*21)),DATE(2023,9,24))</f>
        <v>42783</v>
      </c>
      <c r="E43" s="1">
        <f ca="1">RANDBETWEEN(0,Table1[[#This Row],[CHARGE_OFF_AMT]])</f>
        <v>1032</v>
      </c>
      <c r="F43" s="2">
        <f ca="1">RANDBETWEEN(Table1[[#This Row],[CHARGE_OFF_DATE]],DATE(2023,9,24))</f>
        <v>44844</v>
      </c>
      <c r="G43" s="3">
        <f ca="1">IF((Table1[[#This Row],[BALANCE_DATE]]-Table1[[#This Row],[CHARGE_OFF_DATE]])&gt;1,RANDBETWEEN(1,50)+RANDBETWEEN(1,99)/100,0)</f>
        <v>4.55</v>
      </c>
    </row>
    <row r="44" spans="1:7" x14ac:dyDescent="0.3">
      <c r="A44" s="1" t="str">
        <f t="shared" ca="1" si="3"/>
        <v>_9449174899</v>
      </c>
      <c r="B44" s="2">
        <f t="shared" ca="1" si="4"/>
        <v>31749</v>
      </c>
      <c r="C44" s="1">
        <f t="shared" ca="1" si="5"/>
        <v>1952</v>
      </c>
      <c r="D44" s="2">
        <f ca="1">RANDBETWEEN((EDATE(Table1[[#This Row],[DOB]],12*21)),DATE(2023,9,24))</f>
        <v>41199</v>
      </c>
      <c r="E44" s="1">
        <f ca="1">RANDBETWEEN(0,Table1[[#This Row],[CHARGE_OFF_AMT]])</f>
        <v>31</v>
      </c>
      <c r="F44" s="2">
        <f ca="1">RANDBETWEEN(Table1[[#This Row],[CHARGE_OFF_DATE]],DATE(2023,9,24))</f>
        <v>42917</v>
      </c>
      <c r="G44" s="3">
        <f ca="1">IF((Table1[[#This Row],[BALANCE_DATE]]-Table1[[#This Row],[CHARGE_OFF_DATE]])&gt;1,RANDBETWEEN(1,50)+RANDBETWEEN(1,99)/100,0)</f>
        <v>50.25</v>
      </c>
    </row>
    <row r="45" spans="1:7" x14ac:dyDescent="0.3">
      <c r="A45" s="1" t="str">
        <f t="shared" ca="1" si="3"/>
        <v>_1979659577</v>
      </c>
      <c r="B45" s="2">
        <f t="shared" ca="1" si="4"/>
        <v>28267</v>
      </c>
      <c r="C45" s="1">
        <f t="shared" ca="1" si="5"/>
        <v>2023</v>
      </c>
      <c r="D45" s="2">
        <f ca="1">RANDBETWEEN((EDATE(Table1[[#This Row],[DOB]],12*21)),DATE(2023,9,24))</f>
        <v>42811</v>
      </c>
      <c r="E45" s="1">
        <f ca="1">RANDBETWEEN(0,Table1[[#This Row],[CHARGE_OFF_AMT]])</f>
        <v>1418</v>
      </c>
      <c r="F45" s="2">
        <f ca="1">RANDBETWEEN(Table1[[#This Row],[CHARGE_OFF_DATE]],DATE(2023,9,24))</f>
        <v>44439</v>
      </c>
      <c r="G45" s="3">
        <f ca="1">IF((Table1[[#This Row],[BALANCE_DATE]]-Table1[[#This Row],[CHARGE_OFF_DATE]])&gt;1,RANDBETWEEN(1,50)+RANDBETWEEN(1,99)/100,0)</f>
        <v>18.239999999999998</v>
      </c>
    </row>
    <row r="46" spans="1:7" x14ac:dyDescent="0.3">
      <c r="A46" s="1" t="str">
        <f t="shared" ca="1" si="3"/>
        <v>_5712559822</v>
      </c>
      <c r="B46" s="2">
        <f t="shared" ca="1" si="4"/>
        <v>28577</v>
      </c>
      <c r="C46" s="1">
        <f t="shared" ca="1" si="5"/>
        <v>1557</v>
      </c>
      <c r="D46" s="2">
        <f ca="1">RANDBETWEEN((EDATE(Table1[[#This Row],[DOB]],12*21)),DATE(2023,9,24))</f>
        <v>43249</v>
      </c>
      <c r="E46" s="1">
        <f ca="1">RANDBETWEEN(0,Table1[[#This Row],[CHARGE_OFF_AMT]])</f>
        <v>883</v>
      </c>
      <c r="F46" s="2">
        <f ca="1">RANDBETWEEN(Table1[[#This Row],[CHARGE_OFF_DATE]],DATE(2023,9,24))</f>
        <v>44396</v>
      </c>
      <c r="G46" s="3">
        <f ca="1">IF((Table1[[#This Row],[BALANCE_DATE]]-Table1[[#This Row],[CHARGE_OFF_DATE]])&gt;1,RANDBETWEEN(1,50)+RANDBETWEEN(1,99)/100,0)</f>
        <v>5.21</v>
      </c>
    </row>
    <row r="47" spans="1:7" x14ac:dyDescent="0.3">
      <c r="A47" s="1" t="str">
        <f t="shared" ca="1" si="3"/>
        <v>_1814900742</v>
      </c>
      <c r="B47" s="2">
        <f t="shared" ca="1" si="4"/>
        <v>36237</v>
      </c>
      <c r="C47" s="1">
        <f t="shared" ca="1" si="5"/>
        <v>1395</v>
      </c>
      <c r="D47" s="2">
        <f ca="1">RANDBETWEEN((EDATE(Table1[[#This Row],[DOB]],12*21)),DATE(2023,9,24))</f>
        <v>44055</v>
      </c>
      <c r="E47" s="1">
        <f ca="1">RANDBETWEEN(0,Table1[[#This Row],[CHARGE_OFF_AMT]])</f>
        <v>890</v>
      </c>
      <c r="F47" s="2">
        <f ca="1">RANDBETWEEN(Table1[[#This Row],[CHARGE_OFF_DATE]],DATE(2023,9,24))</f>
        <v>45128</v>
      </c>
      <c r="G47" s="3">
        <f ca="1">IF((Table1[[#This Row],[BALANCE_DATE]]-Table1[[#This Row],[CHARGE_OFF_DATE]])&gt;1,RANDBETWEEN(1,50)+RANDBETWEEN(1,99)/100,0)</f>
        <v>39.76</v>
      </c>
    </row>
    <row r="48" spans="1:7" x14ac:dyDescent="0.3">
      <c r="A48" s="1" t="str">
        <f t="shared" ca="1" si="3"/>
        <v>_7850013616</v>
      </c>
      <c r="B48" s="2">
        <f t="shared" ca="1" si="4"/>
        <v>32391</v>
      </c>
      <c r="C48" s="1">
        <f t="shared" ca="1" si="5"/>
        <v>1254</v>
      </c>
      <c r="D48" s="2">
        <f ca="1">RANDBETWEEN((EDATE(Table1[[#This Row],[DOB]],12*21)),DATE(2023,9,24))</f>
        <v>44479</v>
      </c>
      <c r="E48" s="1">
        <f ca="1">RANDBETWEEN(0,Table1[[#This Row],[CHARGE_OFF_AMT]])</f>
        <v>707</v>
      </c>
      <c r="F48" s="2">
        <f ca="1">RANDBETWEEN(Table1[[#This Row],[CHARGE_OFF_DATE]],DATE(2023,9,24))</f>
        <v>45000</v>
      </c>
      <c r="G48" s="3">
        <f ca="1">IF((Table1[[#This Row],[BALANCE_DATE]]-Table1[[#This Row],[CHARGE_OFF_DATE]])&gt;1,RANDBETWEEN(1,50)+RANDBETWEEN(1,99)/100,0)</f>
        <v>3.42</v>
      </c>
    </row>
    <row r="49" spans="1:7" x14ac:dyDescent="0.3">
      <c r="A49" s="1" t="str">
        <f t="shared" ca="1" si="3"/>
        <v>_8052624563</v>
      </c>
      <c r="B49" s="2">
        <f t="shared" ca="1" si="4"/>
        <v>30319</v>
      </c>
      <c r="C49" s="1">
        <f t="shared" ca="1" si="5"/>
        <v>637</v>
      </c>
      <c r="D49" s="2">
        <f ca="1">RANDBETWEEN((EDATE(Table1[[#This Row],[DOB]],12*21)),DATE(2023,9,24))</f>
        <v>41027</v>
      </c>
      <c r="E49" s="1">
        <f ca="1">RANDBETWEEN(0,Table1[[#This Row],[CHARGE_OFF_AMT]])</f>
        <v>339</v>
      </c>
      <c r="F49" s="2">
        <f ca="1">RANDBETWEEN(Table1[[#This Row],[CHARGE_OFF_DATE]],DATE(2023,9,24))</f>
        <v>41222</v>
      </c>
      <c r="G49" s="3">
        <f ca="1">IF((Table1[[#This Row],[BALANCE_DATE]]-Table1[[#This Row],[CHARGE_OFF_DATE]])&gt;1,RANDBETWEEN(1,50)+RANDBETWEEN(1,99)/100,0)</f>
        <v>49.5</v>
      </c>
    </row>
    <row r="50" spans="1:7" x14ac:dyDescent="0.3">
      <c r="A50" s="1" t="str">
        <f t="shared" ca="1" si="3"/>
        <v>_2550964987</v>
      </c>
      <c r="B50" s="2">
        <f t="shared" ca="1" si="4"/>
        <v>35272</v>
      </c>
      <c r="C50" s="1">
        <f t="shared" ca="1" si="5"/>
        <v>900</v>
      </c>
      <c r="D50" s="2">
        <f ca="1">RANDBETWEEN((EDATE(Table1[[#This Row],[DOB]],12*21)),DATE(2023,9,24))</f>
        <v>43549</v>
      </c>
      <c r="E50" s="1">
        <f ca="1">RANDBETWEEN(0,Table1[[#This Row],[CHARGE_OFF_AMT]])</f>
        <v>386</v>
      </c>
      <c r="F50" s="2">
        <f ca="1">RANDBETWEEN(Table1[[#This Row],[CHARGE_OFF_DATE]],DATE(2023,9,24))</f>
        <v>44625</v>
      </c>
      <c r="G50" s="3">
        <f ca="1">IF((Table1[[#This Row],[BALANCE_DATE]]-Table1[[#This Row],[CHARGE_OFF_DATE]])&gt;1,RANDBETWEEN(1,50)+RANDBETWEEN(1,99)/100,0)</f>
        <v>41.69</v>
      </c>
    </row>
    <row r="51" spans="1:7" x14ac:dyDescent="0.3">
      <c r="A51" s="1" t="str">
        <f t="shared" ca="1" si="3"/>
        <v>_3474214987</v>
      </c>
      <c r="B51" s="2">
        <f t="shared" ca="1" si="4"/>
        <v>28864</v>
      </c>
      <c r="C51" s="1">
        <f t="shared" ca="1" si="5"/>
        <v>1738</v>
      </c>
      <c r="D51" s="2">
        <f ca="1">RANDBETWEEN((EDATE(Table1[[#This Row],[DOB]],12*21)),DATE(2023,9,24))</f>
        <v>44527</v>
      </c>
      <c r="E51" s="1">
        <f ca="1">RANDBETWEEN(0,Table1[[#This Row],[CHARGE_OFF_AMT]])</f>
        <v>14</v>
      </c>
      <c r="F51" s="2">
        <f ca="1">RANDBETWEEN(Table1[[#This Row],[CHARGE_OFF_DATE]],DATE(2023,9,24))</f>
        <v>45078</v>
      </c>
      <c r="G51" s="3">
        <f ca="1">IF((Table1[[#This Row],[BALANCE_DATE]]-Table1[[#This Row],[CHARGE_OFF_DATE]])&gt;1,RANDBETWEEN(1,50)+RANDBETWEEN(1,99)/100,0)</f>
        <v>21.23</v>
      </c>
    </row>
    <row r="52" spans="1:7" x14ac:dyDescent="0.3">
      <c r="A52" s="1" t="str">
        <f t="shared" ca="1" si="3"/>
        <v>_7189452676</v>
      </c>
      <c r="B52" s="2">
        <f t="shared" ca="1" si="4"/>
        <v>33777</v>
      </c>
      <c r="C52" s="1">
        <f t="shared" ca="1" si="5"/>
        <v>1915</v>
      </c>
      <c r="D52" s="2">
        <f ca="1">RANDBETWEEN((EDATE(Table1[[#This Row],[DOB]],12*21)),DATE(2023,9,24))</f>
        <v>42352</v>
      </c>
      <c r="E52" s="1">
        <f ca="1">RANDBETWEEN(0,Table1[[#This Row],[CHARGE_OFF_AMT]])</f>
        <v>856</v>
      </c>
      <c r="F52" s="2">
        <f ca="1">RANDBETWEEN(Table1[[#This Row],[CHARGE_OFF_DATE]],DATE(2023,9,24))</f>
        <v>43881</v>
      </c>
      <c r="G52" s="3">
        <f ca="1">IF((Table1[[#This Row],[BALANCE_DATE]]-Table1[[#This Row],[CHARGE_OFF_DATE]])&gt;1,RANDBETWEEN(1,50)+RANDBETWEEN(1,99)/100,0)</f>
        <v>3.94</v>
      </c>
    </row>
    <row r="53" spans="1:7" x14ac:dyDescent="0.3">
      <c r="A53" s="1" t="str">
        <f t="shared" ca="1" si="3"/>
        <v>_5688341608</v>
      </c>
      <c r="B53" s="2">
        <f t="shared" ca="1" si="4"/>
        <v>33272</v>
      </c>
      <c r="C53" s="1">
        <f t="shared" ca="1" si="5"/>
        <v>1004</v>
      </c>
      <c r="D53" s="2">
        <f ca="1">RANDBETWEEN((EDATE(Table1[[#This Row],[DOB]],12*21)),DATE(2023,9,24))</f>
        <v>41029</v>
      </c>
      <c r="E53" s="1">
        <f ca="1">RANDBETWEEN(0,Table1[[#This Row],[CHARGE_OFF_AMT]])</f>
        <v>911</v>
      </c>
      <c r="F53" s="2">
        <f ca="1">RANDBETWEEN(Table1[[#This Row],[CHARGE_OFF_DATE]],DATE(2023,9,24))</f>
        <v>44789</v>
      </c>
      <c r="G53" s="3">
        <f ca="1">IF((Table1[[#This Row],[BALANCE_DATE]]-Table1[[#This Row],[CHARGE_OFF_DATE]])&gt;1,RANDBETWEEN(1,50)+RANDBETWEEN(1,99)/100,0)</f>
        <v>46.05</v>
      </c>
    </row>
    <row r="54" spans="1:7" x14ac:dyDescent="0.3">
      <c r="A54" s="1" t="str">
        <f t="shared" ca="1" si="3"/>
        <v>_4010969188</v>
      </c>
      <c r="B54" s="2">
        <f t="shared" ca="1" si="4"/>
        <v>27837</v>
      </c>
      <c r="C54" s="1">
        <f t="shared" ca="1" si="5"/>
        <v>974</v>
      </c>
      <c r="D54" s="2">
        <f ca="1">RANDBETWEEN((EDATE(Table1[[#This Row],[DOB]],12*21)),DATE(2023,9,24))</f>
        <v>37467</v>
      </c>
      <c r="E54" s="1">
        <f ca="1">RANDBETWEEN(0,Table1[[#This Row],[CHARGE_OFF_AMT]])</f>
        <v>601</v>
      </c>
      <c r="F54" s="2">
        <f ca="1">RANDBETWEEN(Table1[[#This Row],[CHARGE_OFF_DATE]],DATE(2023,9,24))</f>
        <v>38670</v>
      </c>
      <c r="G54" s="3">
        <f ca="1">IF((Table1[[#This Row],[BALANCE_DATE]]-Table1[[#This Row],[CHARGE_OFF_DATE]])&gt;1,RANDBETWEEN(1,50)+RANDBETWEEN(1,99)/100,0)</f>
        <v>37.69</v>
      </c>
    </row>
    <row r="55" spans="1:7" x14ac:dyDescent="0.3">
      <c r="A55" s="1" t="str">
        <f t="shared" ca="1" si="3"/>
        <v>_9224819929</v>
      </c>
      <c r="B55" s="2">
        <f t="shared" ca="1" si="4"/>
        <v>36645</v>
      </c>
      <c r="C55" s="1">
        <f t="shared" ca="1" si="5"/>
        <v>2157</v>
      </c>
      <c r="D55" s="2">
        <f ca="1">RANDBETWEEN((EDATE(Table1[[#This Row],[DOB]],12*21)),DATE(2023,9,24))</f>
        <v>44874</v>
      </c>
      <c r="E55" s="1">
        <f ca="1">RANDBETWEEN(0,Table1[[#This Row],[CHARGE_OFF_AMT]])</f>
        <v>1248</v>
      </c>
      <c r="F55" s="2">
        <f ca="1">RANDBETWEEN(Table1[[#This Row],[CHARGE_OFF_DATE]],DATE(2023,9,24))</f>
        <v>44996</v>
      </c>
      <c r="G55" s="3">
        <f ca="1">IF((Table1[[#This Row],[BALANCE_DATE]]-Table1[[#This Row],[CHARGE_OFF_DATE]])&gt;1,RANDBETWEEN(1,50)+RANDBETWEEN(1,99)/100,0)</f>
        <v>35.78</v>
      </c>
    </row>
    <row r="56" spans="1:7" x14ac:dyDescent="0.3">
      <c r="A56" s="1" t="str">
        <f t="shared" ca="1" si="3"/>
        <v>_9579233486</v>
      </c>
      <c r="B56" s="2">
        <f t="shared" ca="1" si="4"/>
        <v>36705</v>
      </c>
      <c r="C56" s="1">
        <f t="shared" ca="1" si="5"/>
        <v>1497</v>
      </c>
      <c r="D56" s="2">
        <f ca="1">RANDBETWEEN((EDATE(Table1[[#This Row],[DOB]],12*21)),DATE(2023,9,24))</f>
        <v>44610</v>
      </c>
      <c r="E56" s="1">
        <f ca="1">RANDBETWEEN(0,Table1[[#This Row],[CHARGE_OFF_AMT]])</f>
        <v>1127</v>
      </c>
      <c r="F56" s="2">
        <f ca="1">RANDBETWEEN(Table1[[#This Row],[CHARGE_OFF_DATE]],DATE(2023,9,24))</f>
        <v>44677</v>
      </c>
      <c r="G56" s="3">
        <f ca="1">IF((Table1[[#This Row],[BALANCE_DATE]]-Table1[[#This Row],[CHARGE_OFF_DATE]])&gt;1,RANDBETWEEN(1,50)+RANDBETWEEN(1,99)/100,0)</f>
        <v>40.44</v>
      </c>
    </row>
    <row r="57" spans="1:7" x14ac:dyDescent="0.3">
      <c r="A57" s="1" t="str">
        <f t="shared" ca="1" si="3"/>
        <v>_8363742699</v>
      </c>
      <c r="B57" s="2">
        <f t="shared" ca="1" si="4"/>
        <v>36467</v>
      </c>
      <c r="C57" s="1">
        <f t="shared" ca="1" si="5"/>
        <v>1970</v>
      </c>
      <c r="D57" s="2">
        <f ca="1">RANDBETWEEN((EDATE(Table1[[#This Row],[DOB]],12*21)),DATE(2023,9,24))</f>
        <v>44277</v>
      </c>
      <c r="E57" s="1">
        <f ca="1">RANDBETWEEN(0,Table1[[#This Row],[CHARGE_OFF_AMT]])</f>
        <v>1413</v>
      </c>
      <c r="F57" s="2">
        <f ca="1">RANDBETWEEN(Table1[[#This Row],[CHARGE_OFF_DATE]],DATE(2023,9,24))</f>
        <v>44411</v>
      </c>
      <c r="G57" s="3">
        <f ca="1">IF((Table1[[#This Row],[BALANCE_DATE]]-Table1[[#This Row],[CHARGE_OFF_DATE]])&gt;1,RANDBETWEEN(1,50)+RANDBETWEEN(1,99)/100,0)</f>
        <v>35.24</v>
      </c>
    </row>
    <row r="58" spans="1:7" x14ac:dyDescent="0.3">
      <c r="A58" s="1" t="str">
        <f t="shared" ca="1" si="3"/>
        <v>_5836401567</v>
      </c>
      <c r="B58" s="2">
        <f t="shared" ca="1" si="4"/>
        <v>31609</v>
      </c>
      <c r="C58" s="1">
        <f t="shared" ca="1" si="5"/>
        <v>1756</v>
      </c>
      <c r="D58" s="2">
        <f ca="1">RANDBETWEEN((EDATE(Table1[[#This Row],[DOB]],12*21)),DATE(2023,9,24))</f>
        <v>42839</v>
      </c>
      <c r="E58" s="1">
        <f ca="1">RANDBETWEEN(0,Table1[[#This Row],[CHARGE_OFF_AMT]])</f>
        <v>1152</v>
      </c>
      <c r="F58" s="2">
        <f ca="1">RANDBETWEEN(Table1[[#This Row],[CHARGE_OFF_DATE]],DATE(2023,9,24))</f>
        <v>43130</v>
      </c>
      <c r="G58" s="3">
        <f ca="1">IF((Table1[[#This Row],[BALANCE_DATE]]-Table1[[#This Row],[CHARGE_OFF_DATE]])&gt;1,RANDBETWEEN(1,50)+RANDBETWEEN(1,99)/100,0)</f>
        <v>35.47</v>
      </c>
    </row>
    <row r="59" spans="1:7" x14ac:dyDescent="0.3">
      <c r="A59" s="1" t="str">
        <f t="shared" ca="1" si="3"/>
        <v>_9715120923</v>
      </c>
      <c r="B59" s="2">
        <f t="shared" ca="1" si="4"/>
        <v>32632</v>
      </c>
      <c r="C59" s="1">
        <f t="shared" ca="1" si="5"/>
        <v>2457</v>
      </c>
      <c r="D59" s="2">
        <f ca="1">RANDBETWEEN((EDATE(Table1[[#This Row],[DOB]],12*21)),DATE(2023,9,24))</f>
        <v>43290</v>
      </c>
      <c r="E59" s="1">
        <f ca="1">RANDBETWEEN(0,Table1[[#This Row],[CHARGE_OFF_AMT]])</f>
        <v>710</v>
      </c>
      <c r="F59" s="2">
        <f ca="1">RANDBETWEEN(Table1[[#This Row],[CHARGE_OFF_DATE]],DATE(2023,9,24))</f>
        <v>44100</v>
      </c>
      <c r="G59" s="3">
        <f ca="1">IF((Table1[[#This Row],[BALANCE_DATE]]-Table1[[#This Row],[CHARGE_OFF_DATE]])&gt;1,RANDBETWEEN(1,50)+RANDBETWEEN(1,99)/100,0)</f>
        <v>44.2</v>
      </c>
    </row>
    <row r="60" spans="1:7" x14ac:dyDescent="0.3">
      <c r="A60" s="1" t="str">
        <f t="shared" ca="1" si="3"/>
        <v>_5918134155</v>
      </c>
      <c r="B60" s="2">
        <f t="shared" ca="1" si="4"/>
        <v>34677</v>
      </c>
      <c r="C60" s="1">
        <f t="shared" ca="1" si="5"/>
        <v>1774</v>
      </c>
      <c r="D60" s="2">
        <f ca="1">RANDBETWEEN((EDATE(Table1[[#This Row],[DOB]],12*21)),DATE(2023,9,24))</f>
        <v>45056</v>
      </c>
      <c r="E60" s="1">
        <f ca="1">RANDBETWEEN(0,Table1[[#This Row],[CHARGE_OFF_AMT]])</f>
        <v>577</v>
      </c>
      <c r="F60" s="2">
        <f ca="1">RANDBETWEEN(Table1[[#This Row],[CHARGE_OFF_DATE]],DATE(2023,9,24))</f>
        <v>45082</v>
      </c>
      <c r="G60" s="3">
        <f ca="1">IF((Table1[[#This Row],[BALANCE_DATE]]-Table1[[#This Row],[CHARGE_OFF_DATE]])&gt;1,RANDBETWEEN(1,50)+RANDBETWEEN(1,99)/100,0)</f>
        <v>45.3</v>
      </c>
    </row>
    <row r="61" spans="1:7" x14ac:dyDescent="0.3">
      <c r="A61" s="1" t="str">
        <f t="shared" ca="1" si="3"/>
        <v>_3141038259</v>
      </c>
      <c r="B61" s="2">
        <f t="shared" ca="1" si="4"/>
        <v>33497</v>
      </c>
      <c r="C61" s="1">
        <f t="shared" ca="1" si="5"/>
        <v>2096</v>
      </c>
      <c r="D61" s="2">
        <f ca="1">RANDBETWEEN((EDATE(Table1[[#This Row],[DOB]],12*21)),DATE(2023,9,24))</f>
        <v>44104</v>
      </c>
      <c r="E61" s="1">
        <f ca="1">RANDBETWEEN(0,Table1[[#This Row],[CHARGE_OFF_AMT]])</f>
        <v>725</v>
      </c>
      <c r="F61" s="2">
        <f ca="1">RANDBETWEEN(Table1[[#This Row],[CHARGE_OFF_DATE]],DATE(2023,9,24))</f>
        <v>44445</v>
      </c>
      <c r="G61" s="3">
        <f ca="1">IF((Table1[[#This Row],[BALANCE_DATE]]-Table1[[#This Row],[CHARGE_OFF_DATE]])&gt;1,RANDBETWEEN(1,50)+RANDBETWEEN(1,99)/100,0)</f>
        <v>28.85</v>
      </c>
    </row>
    <row r="62" spans="1:7" x14ac:dyDescent="0.3">
      <c r="A62" s="1" t="str">
        <f t="shared" ca="1" si="3"/>
        <v>_1906850778</v>
      </c>
      <c r="B62" s="2">
        <f t="shared" ca="1" si="4"/>
        <v>29233</v>
      </c>
      <c r="C62" s="1">
        <f t="shared" ca="1" si="5"/>
        <v>1234</v>
      </c>
      <c r="D62" s="2">
        <f ca="1">RANDBETWEEN((EDATE(Table1[[#This Row],[DOB]],12*21)),DATE(2023,9,24))</f>
        <v>37500</v>
      </c>
      <c r="E62" s="1">
        <f ca="1">RANDBETWEEN(0,Table1[[#This Row],[CHARGE_OFF_AMT]])</f>
        <v>622</v>
      </c>
      <c r="F62" s="2">
        <f ca="1">RANDBETWEEN(Table1[[#This Row],[CHARGE_OFF_DATE]],DATE(2023,9,24))</f>
        <v>42629</v>
      </c>
      <c r="G62" s="3">
        <f ca="1">IF((Table1[[#This Row],[BALANCE_DATE]]-Table1[[#This Row],[CHARGE_OFF_DATE]])&gt;1,RANDBETWEEN(1,50)+RANDBETWEEN(1,99)/100,0)</f>
        <v>16.920000000000002</v>
      </c>
    </row>
    <row r="63" spans="1:7" x14ac:dyDescent="0.3">
      <c r="A63" s="1" t="str">
        <f t="shared" ca="1" si="3"/>
        <v>_5761474642</v>
      </c>
      <c r="B63" s="2">
        <f t="shared" ca="1" si="4"/>
        <v>29809</v>
      </c>
      <c r="C63" s="1">
        <f t="shared" ca="1" si="5"/>
        <v>1703</v>
      </c>
      <c r="D63" s="2">
        <f ca="1">RANDBETWEEN((EDATE(Table1[[#This Row],[DOB]],12*21)),DATE(2023,9,24))</f>
        <v>42651</v>
      </c>
      <c r="E63" s="1">
        <f ca="1">RANDBETWEEN(0,Table1[[#This Row],[CHARGE_OFF_AMT]])</f>
        <v>1248</v>
      </c>
      <c r="F63" s="2">
        <f ca="1">RANDBETWEEN(Table1[[#This Row],[CHARGE_OFF_DATE]],DATE(2023,9,24))</f>
        <v>43015</v>
      </c>
      <c r="G63" s="3">
        <f ca="1">IF((Table1[[#This Row],[BALANCE_DATE]]-Table1[[#This Row],[CHARGE_OFF_DATE]])&gt;1,RANDBETWEEN(1,50)+RANDBETWEEN(1,99)/100,0)</f>
        <v>2.98</v>
      </c>
    </row>
    <row r="64" spans="1:7" x14ac:dyDescent="0.3">
      <c r="A64" s="1" t="str">
        <f t="shared" ca="1" si="3"/>
        <v>_6944280221</v>
      </c>
      <c r="B64" s="2">
        <f t="shared" ca="1" si="4"/>
        <v>30095</v>
      </c>
      <c r="C64" s="1">
        <f t="shared" ca="1" si="5"/>
        <v>1330</v>
      </c>
      <c r="D64" s="2">
        <f ca="1">RANDBETWEEN((EDATE(Table1[[#This Row],[DOB]],12*21)),DATE(2023,9,24))</f>
        <v>44531</v>
      </c>
      <c r="E64" s="1">
        <f ca="1">RANDBETWEEN(0,Table1[[#This Row],[CHARGE_OFF_AMT]])</f>
        <v>388</v>
      </c>
      <c r="F64" s="2">
        <f ca="1">RANDBETWEEN(Table1[[#This Row],[CHARGE_OFF_DATE]],DATE(2023,9,24))</f>
        <v>44623</v>
      </c>
      <c r="G64" s="3">
        <f ca="1">IF((Table1[[#This Row],[BALANCE_DATE]]-Table1[[#This Row],[CHARGE_OFF_DATE]])&gt;1,RANDBETWEEN(1,50)+RANDBETWEEN(1,99)/100,0)</f>
        <v>44.04</v>
      </c>
    </row>
    <row r="65" spans="1:7" x14ac:dyDescent="0.3">
      <c r="A65" s="1" t="str">
        <f t="shared" ca="1" si="3"/>
        <v>_3157409139</v>
      </c>
      <c r="B65" s="2">
        <f t="shared" ca="1" si="4"/>
        <v>31972</v>
      </c>
      <c r="C65" s="1">
        <f t="shared" ca="1" si="5"/>
        <v>1656</v>
      </c>
      <c r="D65" s="2">
        <f ca="1">RANDBETWEEN((EDATE(Table1[[#This Row],[DOB]],12*21)),DATE(2023,9,24))</f>
        <v>41757</v>
      </c>
      <c r="E65" s="1">
        <f ca="1">RANDBETWEEN(0,Table1[[#This Row],[CHARGE_OFF_AMT]])</f>
        <v>182</v>
      </c>
      <c r="F65" s="2">
        <f ca="1">RANDBETWEEN(Table1[[#This Row],[CHARGE_OFF_DATE]],DATE(2023,9,24))</f>
        <v>44205</v>
      </c>
      <c r="G65" s="3">
        <f ca="1">IF((Table1[[#This Row],[BALANCE_DATE]]-Table1[[#This Row],[CHARGE_OFF_DATE]])&gt;1,RANDBETWEEN(1,50)+RANDBETWEEN(1,99)/100,0)</f>
        <v>50.95</v>
      </c>
    </row>
    <row r="66" spans="1:7" x14ac:dyDescent="0.3">
      <c r="A66" s="1" t="str">
        <f t="shared" ref="A66:A97" ca="1" si="6">CONCATENATE("_",RANDBETWEEN(1000000000,9999999999))</f>
        <v>_1024380384</v>
      </c>
      <c r="B66" s="2">
        <f t="shared" ref="B66:B97" ca="1" si="7">RANDBETWEEN(DATE(1975,1,1),DATE(2001,12,31))</f>
        <v>29709</v>
      </c>
      <c r="C66" s="1">
        <f t="shared" ref="C66:C97" ca="1" si="8">RANDBETWEEN(567,2467)</f>
        <v>2430</v>
      </c>
      <c r="D66" s="2">
        <f ca="1">RANDBETWEEN((EDATE(Table1[[#This Row],[DOB]],12*21)),DATE(2023,9,24))</f>
        <v>42309</v>
      </c>
      <c r="E66" s="1">
        <f ca="1">RANDBETWEEN(0,Table1[[#This Row],[CHARGE_OFF_AMT]])</f>
        <v>705</v>
      </c>
      <c r="F66" s="2">
        <f ca="1">RANDBETWEEN(Table1[[#This Row],[CHARGE_OFF_DATE]],DATE(2023,9,24))</f>
        <v>44053</v>
      </c>
      <c r="G66" s="3">
        <f ca="1">IF((Table1[[#This Row],[BALANCE_DATE]]-Table1[[#This Row],[CHARGE_OFF_DATE]])&gt;1,RANDBETWEEN(1,50)+RANDBETWEEN(1,99)/100,0)</f>
        <v>49.11</v>
      </c>
    </row>
    <row r="67" spans="1:7" x14ac:dyDescent="0.3">
      <c r="A67" s="1" t="str">
        <f t="shared" ca="1" si="6"/>
        <v>_9156052793</v>
      </c>
      <c r="B67" s="2">
        <f t="shared" ca="1" si="7"/>
        <v>36464</v>
      </c>
      <c r="C67" s="1">
        <f t="shared" ca="1" si="8"/>
        <v>1730</v>
      </c>
      <c r="D67" s="2">
        <f ca="1">RANDBETWEEN((EDATE(Table1[[#This Row],[DOB]],12*21)),DATE(2023,9,24))</f>
        <v>45152</v>
      </c>
      <c r="E67" s="1">
        <f ca="1">RANDBETWEEN(0,Table1[[#This Row],[CHARGE_OFF_AMT]])</f>
        <v>557</v>
      </c>
      <c r="F67" s="2">
        <f ca="1">RANDBETWEEN(Table1[[#This Row],[CHARGE_OFF_DATE]],DATE(2023,9,24))</f>
        <v>45167</v>
      </c>
      <c r="G67" s="3">
        <f ca="1">IF((Table1[[#This Row],[BALANCE_DATE]]-Table1[[#This Row],[CHARGE_OFF_DATE]])&gt;1,RANDBETWEEN(1,50)+RANDBETWEEN(1,99)/100,0)</f>
        <v>13.08</v>
      </c>
    </row>
    <row r="68" spans="1:7" x14ac:dyDescent="0.3">
      <c r="A68" s="1" t="str">
        <f t="shared" ca="1" si="6"/>
        <v>_8467046690</v>
      </c>
      <c r="B68" s="2">
        <f t="shared" ca="1" si="7"/>
        <v>34299</v>
      </c>
      <c r="C68" s="1">
        <f t="shared" ca="1" si="8"/>
        <v>2146</v>
      </c>
      <c r="D68" s="2">
        <f ca="1">RANDBETWEEN((EDATE(Table1[[#This Row],[DOB]],12*21)),DATE(2023,9,24))</f>
        <v>44767</v>
      </c>
      <c r="E68" s="1">
        <f ca="1">RANDBETWEEN(0,Table1[[#This Row],[CHARGE_OFF_AMT]])</f>
        <v>179</v>
      </c>
      <c r="F68" s="2">
        <f ca="1">RANDBETWEEN(Table1[[#This Row],[CHARGE_OFF_DATE]],DATE(2023,9,24))</f>
        <v>44918</v>
      </c>
      <c r="G68" s="3">
        <f ca="1">IF((Table1[[#This Row],[BALANCE_DATE]]-Table1[[#This Row],[CHARGE_OFF_DATE]])&gt;1,RANDBETWEEN(1,50)+RANDBETWEEN(1,99)/100,0)</f>
        <v>19.02</v>
      </c>
    </row>
    <row r="69" spans="1:7" x14ac:dyDescent="0.3">
      <c r="A69" s="1" t="str">
        <f t="shared" ca="1" si="6"/>
        <v>_8890794587</v>
      </c>
      <c r="B69" s="2">
        <f t="shared" ca="1" si="7"/>
        <v>35884</v>
      </c>
      <c r="C69" s="1">
        <f t="shared" ca="1" si="8"/>
        <v>2327</v>
      </c>
      <c r="D69" s="2">
        <f ca="1">RANDBETWEEN((EDATE(Table1[[#This Row],[DOB]],12*21)),DATE(2023,9,24))</f>
        <v>44597</v>
      </c>
      <c r="E69" s="1">
        <f ca="1">RANDBETWEEN(0,Table1[[#This Row],[CHARGE_OFF_AMT]])</f>
        <v>1563</v>
      </c>
      <c r="F69" s="2">
        <f ca="1">RANDBETWEEN(Table1[[#This Row],[CHARGE_OFF_DATE]],DATE(2023,9,24))</f>
        <v>45116</v>
      </c>
      <c r="G69" s="3">
        <f ca="1">IF((Table1[[#This Row],[BALANCE_DATE]]-Table1[[#This Row],[CHARGE_OFF_DATE]])&gt;1,RANDBETWEEN(1,50)+RANDBETWEEN(1,99)/100,0)</f>
        <v>38.72</v>
      </c>
    </row>
    <row r="70" spans="1:7" x14ac:dyDescent="0.3">
      <c r="A70" s="1" t="str">
        <f t="shared" ca="1" si="6"/>
        <v>_4062170833</v>
      </c>
      <c r="B70" s="2">
        <f t="shared" ca="1" si="7"/>
        <v>27613</v>
      </c>
      <c r="C70" s="1">
        <f t="shared" ca="1" si="8"/>
        <v>568</v>
      </c>
      <c r="D70" s="2">
        <f ca="1">RANDBETWEEN((EDATE(Table1[[#This Row],[DOB]],12*21)),DATE(2023,9,24))</f>
        <v>39777</v>
      </c>
      <c r="E70" s="1">
        <f ca="1">RANDBETWEEN(0,Table1[[#This Row],[CHARGE_OFF_AMT]])</f>
        <v>248</v>
      </c>
      <c r="F70" s="2">
        <f ca="1">RANDBETWEEN(Table1[[#This Row],[CHARGE_OFF_DATE]],DATE(2023,9,24))</f>
        <v>44919</v>
      </c>
      <c r="G70" s="3">
        <f ca="1">IF((Table1[[#This Row],[BALANCE_DATE]]-Table1[[#This Row],[CHARGE_OFF_DATE]])&gt;1,RANDBETWEEN(1,50)+RANDBETWEEN(1,99)/100,0)</f>
        <v>41.41</v>
      </c>
    </row>
    <row r="71" spans="1:7" x14ac:dyDescent="0.3">
      <c r="A71" s="1" t="str">
        <f t="shared" ca="1" si="6"/>
        <v>_1425656861</v>
      </c>
      <c r="B71" s="2">
        <f t="shared" ca="1" si="7"/>
        <v>36478</v>
      </c>
      <c r="C71" s="1">
        <f t="shared" ca="1" si="8"/>
        <v>2238</v>
      </c>
      <c r="D71" s="2">
        <f ca="1">RANDBETWEEN((EDATE(Table1[[#This Row],[DOB]],12*21)),DATE(2023,9,24))</f>
        <v>44663</v>
      </c>
      <c r="E71" s="1">
        <f ca="1">RANDBETWEEN(0,Table1[[#This Row],[CHARGE_OFF_AMT]])</f>
        <v>731</v>
      </c>
      <c r="F71" s="2">
        <f ca="1">RANDBETWEEN(Table1[[#This Row],[CHARGE_OFF_DATE]],DATE(2023,9,24))</f>
        <v>44730</v>
      </c>
      <c r="G71" s="3">
        <f ca="1">IF((Table1[[#This Row],[BALANCE_DATE]]-Table1[[#This Row],[CHARGE_OFF_DATE]])&gt;1,RANDBETWEEN(1,50)+RANDBETWEEN(1,99)/100,0)</f>
        <v>19.37</v>
      </c>
    </row>
    <row r="72" spans="1:7" x14ac:dyDescent="0.3">
      <c r="A72" s="1" t="str">
        <f t="shared" ca="1" si="6"/>
        <v>_3968194308</v>
      </c>
      <c r="B72" s="2">
        <f t="shared" ca="1" si="7"/>
        <v>28400</v>
      </c>
      <c r="C72" s="1">
        <f t="shared" ca="1" si="8"/>
        <v>854</v>
      </c>
      <c r="D72" s="2">
        <f ca="1">RANDBETWEEN((EDATE(Table1[[#This Row],[DOB]],12*21)),DATE(2023,9,24))</f>
        <v>38166</v>
      </c>
      <c r="E72" s="1">
        <f ca="1">RANDBETWEEN(0,Table1[[#This Row],[CHARGE_OFF_AMT]])</f>
        <v>357</v>
      </c>
      <c r="F72" s="2">
        <f ca="1">RANDBETWEEN(Table1[[#This Row],[CHARGE_OFF_DATE]],DATE(2023,9,24))</f>
        <v>42751</v>
      </c>
      <c r="G72" s="3">
        <f ca="1">IF((Table1[[#This Row],[BALANCE_DATE]]-Table1[[#This Row],[CHARGE_OFF_DATE]])&gt;1,RANDBETWEEN(1,50)+RANDBETWEEN(1,99)/100,0)</f>
        <v>22.49</v>
      </c>
    </row>
    <row r="73" spans="1:7" x14ac:dyDescent="0.3">
      <c r="A73" s="1" t="str">
        <f t="shared" ca="1" si="6"/>
        <v>_2072319364</v>
      </c>
      <c r="B73" s="2">
        <f t="shared" ca="1" si="7"/>
        <v>31804</v>
      </c>
      <c r="C73" s="1">
        <f t="shared" ca="1" si="8"/>
        <v>2406</v>
      </c>
      <c r="D73" s="2">
        <f ca="1">RANDBETWEEN((EDATE(Table1[[#This Row],[DOB]],12*21)),DATE(2023,9,24))</f>
        <v>42332</v>
      </c>
      <c r="E73" s="1">
        <f ca="1">RANDBETWEEN(0,Table1[[#This Row],[CHARGE_OFF_AMT]])</f>
        <v>1301</v>
      </c>
      <c r="F73" s="2">
        <f ca="1">RANDBETWEEN(Table1[[#This Row],[CHARGE_OFF_DATE]],DATE(2023,9,24))</f>
        <v>44218</v>
      </c>
      <c r="G73" s="3">
        <f ca="1">IF((Table1[[#This Row],[BALANCE_DATE]]-Table1[[#This Row],[CHARGE_OFF_DATE]])&gt;1,RANDBETWEEN(1,50)+RANDBETWEEN(1,99)/100,0)</f>
        <v>7.21</v>
      </c>
    </row>
    <row r="74" spans="1:7" x14ac:dyDescent="0.3">
      <c r="A74" s="1" t="str">
        <f t="shared" ca="1" si="6"/>
        <v>_6569390922</v>
      </c>
      <c r="B74" s="2">
        <f t="shared" ca="1" si="7"/>
        <v>33276</v>
      </c>
      <c r="C74" s="1">
        <f t="shared" ca="1" si="8"/>
        <v>2276</v>
      </c>
      <c r="D74" s="2">
        <f ca="1">RANDBETWEEN((EDATE(Table1[[#This Row],[DOB]],12*21)),DATE(2023,9,24))</f>
        <v>44979</v>
      </c>
      <c r="E74" s="1">
        <f ca="1">RANDBETWEEN(0,Table1[[#This Row],[CHARGE_OFF_AMT]])</f>
        <v>471</v>
      </c>
      <c r="F74" s="2">
        <f ca="1">RANDBETWEEN(Table1[[#This Row],[CHARGE_OFF_DATE]],DATE(2023,9,24))</f>
        <v>45034</v>
      </c>
      <c r="G74" s="3">
        <f ca="1">IF((Table1[[#This Row],[BALANCE_DATE]]-Table1[[#This Row],[CHARGE_OFF_DATE]])&gt;1,RANDBETWEEN(1,50)+RANDBETWEEN(1,99)/100,0)</f>
        <v>32.4</v>
      </c>
    </row>
    <row r="75" spans="1:7" x14ac:dyDescent="0.3">
      <c r="A75" s="1" t="str">
        <f t="shared" ca="1" si="6"/>
        <v>_8688616345</v>
      </c>
      <c r="B75" s="2">
        <f t="shared" ca="1" si="7"/>
        <v>30055</v>
      </c>
      <c r="C75" s="1">
        <f t="shared" ca="1" si="8"/>
        <v>1544</v>
      </c>
      <c r="D75" s="2">
        <f ca="1">RANDBETWEEN((EDATE(Table1[[#This Row],[DOB]],12*21)),DATE(2023,9,24))</f>
        <v>40709</v>
      </c>
      <c r="E75" s="1">
        <f ca="1">RANDBETWEEN(0,Table1[[#This Row],[CHARGE_OFF_AMT]])</f>
        <v>392</v>
      </c>
      <c r="F75" s="2">
        <f ca="1">RANDBETWEEN(Table1[[#This Row],[CHARGE_OFF_DATE]],DATE(2023,9,24))</f>
        <v>43446</v>
      </c>
      <c r="G75" s="3">
        <f ca="1">IF((Table1[[#This Row],[BALANCE_DATE]]-Table1[[#This Row],[CHARGE_OFF_DATE]])&gt;1,RANDBETWEEN(1,50)+RANDBETWEEN(1,99)/100,0)</f>
        <v>2.79</v>
      </c>
    </row>
    <row r="76" spans="1:7" x14ac:dyDescent="0.3">
      <c r="A76" s="1" t="str">
        <f t="shared" ca="1" si="6"/>
        <v>_1524055078</v>
      </c>
      <c r="B76" s="2">
        <f t="shared" ca="1" si="7"/>
        <v>29640</v>
      </c>
      <c r="C76" s="1">
        <f t="shared" ca="1" si="8"/>
        <v>2276</v>
      </c>
      <c r="D76" s="2">
        <f ca="1">RANDBETWEEN((EDATE(Table1[[#This Row],[DOB]],12*21)),DATE(2023,9,24))</f>
        <v>42110</v>
      </c>
      <c r="E76" s="1">
        <f ca="1">RANDBETWEEN(0,Table1[[#This Row],[CHARGE_OFF_AMT]])</f>
        <v>1313</v>
      </c>
      <c r="F76" s="2">
        <f ca="1">RANDBETWEEN(Table1[[#This Row],[CHARGE_OFF_DATE]],DATE(2023,9,24))</f>
        <v>43107</v>
      </c>
      <c r="G76" s="3">
        <f ca="1">IF((Table1[[#This Row],[BALANCE_DATE]]-Table1[[#This Row],[CHARGE_OFF_DATE]])&gt;1,RANDBETWEEN(1,50)+RANDBETWEEN(1,99)/100,0)</f>
        <v>30.69</v>
      </c>
    </row>
    <row r="77" spans="1:7" x14ac:dyDescent="0.3">
      <c r="A77" s="1" t="str">
        <f t="shared" ca="1" si="6"/>
        <v>_5378196557</v>
      </c>
      <c r="B77" s="2">
        <f t="shared" ca="1" si="7"/>
        <v>31269</v>
      </c>
      <c r="C77" s="1">
        <f t="shared" ca="1" si="8"/>
        <v>991</v>
      </c>
      <c r="D77" s="2">
        <f ca="1">RANDBETWEEN((EDATE(Table1[[#This Row],[DOB]],12*21)),DATE(2023,9,24))</f>
        <v>41290</v>
      </c>
      <c r="E77" s="1">
        <f ca="1">RANDBETWEEN(0,Table1[[#This Row],[CHARGE_OFF_AMT]])</f>
        <v>928</v>
      </c>
      <c r="F77" s="2">
        <f ca="1">RANDBETWEEN(Table1[[#This Row],[CHARGE_OFF_DATE]],DATE(2023,9,24))</f>
        <v>42293</v>
      </c>
      <c r="G77" s="3">
        <f ca="1">IF((Table1[[#This Row],[BALANCE_DATE]]-Table1[[#This Row],[CHARGE_OFF_DATE]])&gt;1,RANDBETWEEN(1,50)+RANDBETWEEN(1,99)/100,0)</f>
        <v>28.82</v>
      </c>
    </row>
    <row r="78" spans="1:7" x14ac:dyDescent="0.3">
      <c r="A78" s="1" t="str">
        <f t="shared" ca="1" si="6"/>
        <v>_8980986019</v>
      </c>
      <c r="B78" s="2">
        <f t="shared" ca="1" si="7"/>
        <v>31085</v>
      </c>
      <c r="C78" s="1">
        <f t="shared" ca="1" si="8"/>
        <v>1907</v>
      </c>
      <c r="D78" s="2">
        <f ca="1">RANDBETWEEN((EDATE(Table1[[#This Row],[DOB]],12*21)),DATE(2023,9,24))</f>
        <v>44343</v>
      </c>
      <c r="E78" s="1">
        <f ca="1">RANDBETWEEN(0,Table1[[#This Row],[CHARGE_OFF_AMT]])</f>
        <v>959</v>
      </c>
      <c r="F78" s="2">
        <f ca="1">RANDBETWEEN(Table1[[#This Row],[CHARGE_OFF_DATE]],DATE(2023,9,24))</f>
        <v>44798</v>
      </c>
      <c r="G78" s="3">
        <f ca="1">IF((Table1[[#This Row],[BALANCE_DATE]]-Table1[[#This Row],[CHARGE_OFF_DATE]])&gt;1,RANDBETWEEN(1,50)+RANDBETWEEN(1,99)/100,0)</f>
        <v>38.159999999999997</v>
      </c>
    </row>
    <row r="79" spans="1:7" x14ac:dyDescent="0.3">
      <c r="A79" s="1" t="str">
        <f t="shared" ca="1" si="6"/>
        <v>_6137500287</v>
      </c>
      <c r="B79" s="2">
        <f t="shared" ca="1" si="7"/>
        <v>33293</v>
      </c>
      <c r="C79" s="1">
        <f t="shared" ca="1" si="8"/>
        <v>2031</v>
      </c>
      <c r="D79" s="2">
        <f ca="1">RANDBETWEEN((EDATE(Table1[[#This Row],[DOB]],12*21)),DATE(2023,9,24))</f>
        <v>44684</v>
      </c>
      <c r="E79" s="1">
        <f ca="1">RANDBETWEEN(0,Table1[[#This Row],[CHARGE_OFF_AMT]])</f>
        <v>1285</v>
      </c>
      <c r="F79" s="2">
        <f ca="1">RANDBETWEEN(Table1[[#This Row],[CHARGE_OFF_DATE]],DATE(2023,9,24))</f>
        <v>44953</v>
      </c>
      <c r="G79" s="3">
        <f ca="1">IF((Table1[[#This Row],[BALANCE_DATE]]-Table1[[#This Row],[CHARGE_OFF_DATE]])&gt;1,RANDBETWEEN(1,50)+RANDBETWEEN(1,99)/100,0)</f>
        <v>33.18</v>
      </c>
    </row>
    <row r="80" spans="1:7" x14ac:dyDescent="0.3">
      <c r="A80" s="1" t="str">
        <f t="shared" ca="1" si="6"/>
        <v>_9021887661</v>
      </c>
      <c r="B80" s="2">
        <f t="shared" ca="1" si="7"/>
        <v>32765</v>
      </c>
      <c r="C80" s="1">
        <f t="shared" ca="1" si="8"/>
        <v>1107</v>
      </c>
      <c r="D80" s="2">
        <f ca="1">RANDBETWEEN((EDATE(Table1[[#This Row],[DOB]],12*21)),DATE(2023,9,24))</f>
        <v>41820</v>
      </c>
      <c r="E80" s="1">
        <f ca="1">RANDBETWEEN(0,Table1[[#This Row],[CHARGE_OFF_AMT]])</f>
        <v>932</v>
      </c>
      <c r="F80" s="2">
        <f ca="1">RANDBETWEEN(Table1[[#This Row],[CHARGE_OFF_DATE]],DATE(2023,9,24))</f>
        <v>43234</v>
      </c>
      <c r="G80" s="3">
        <f ca="1">IF((Table1[[#This Row],[BALANCE_DATE]]-Table1[[#This Row],[CHARGE_OFF_DATE]])&gt;1,RANDBETWEEN(1,50)+RANDBETWEEN(1,99)/100,0)</f>
        <v>22.76</v>
      </c>
    </row>
    <row r="81" spans="1:7" x14ac:dyDescent="0.3">
      <c r="A81" s="1" t="str">
        <f t="shared" ca="1" si="6"/>
        <v>_6394859950</v>
      </c>
      <c r="B81" s="2">
        <f t="shared" ca="1" si="7"/>
        <v>34556</v>
      </c>
      <c r="C81" s="1">
        <f t="shared" ca="1" si="8"/>
        <v>1940</v>
      </c>
      <c r="D81" s="2">
        <f ca="1">RANDBETWEEN((EDATE(Table1[[#This Row],[DOB]],12*21)),DATE(2023,9,24))</f>
        <v>42409</v>
      </c>
      <c r="E81" s="1">
        <f ca="1">RANDBETWEEN(0,Table1[[#This Row],[CHARGE_OFF_AMT]])</f>
        <v>1141</v>
      </c>
      <c r="F81" s="2">
        <f ca="1">RANDBETWEEN(Table1[[#This Row],[CHARGE_OFF_DATE]],DATE(2023,9,24))</f>
        <v>43504</v>
      </c>
      <c r="G81" s="3">
        <f ca="1">IF((Table1[[#This Row],[BALANCE_DATE]]-Table1[[#This Row],[CHARGE_OFF_DATE]])&gt;1,RANDBETWEEN(1,50)+RANDBETWEEN(1,99)/100,0)</f>
        <v>48.05</v>
      </c>
    </row>
    <row r="82" spans="1:7" x14ac:dyDescent="0.3">
      <c r="A82" s="1" t="str">
        <f t="shared" ca="1" si="6"/>
        <v>_5705939659</v>
      </c>
      <c r="B82" s="2">
        <f t="shared" ca="1" si="7"/>
        <v>31293</v>
      </c>
      <c r="C82" s="1">
        <f t="shared" ca="1" si="8"/>
        <v>2132</v>
      </c>
      <c r="D82" s="2">
        <f ca="1">RANDBETWEEN((EDATE(Table1[[#This Row],[DOB]],12*21)),DATE(2023,9,24))</f>
        <v>39477</v>
      </c>
      <c r="E82" s="1">
        <f ca="1">RANDBETWEEN(0,Table1[[#This Row],[CHARGE_OFF_AMT]])</f>
        <v>1237</v>
      </c>
      <c r="F82" s="2">
        <f ca="1">RANDBETWEEN(Table1[[#This Row],[CHARGE_OFF_DATE]],DATE(2023,9,24))</f>
        <v>43409</v>
      </c>
      <c r="G82" s="3">
        <f ca="1">IF((Table1[[#This Row],[BALANCE_DATE]]-Table1[[#This Row],[CHARGE_OFF_DATE]])&gt;1,RANDBETWEEN(1,50)+RANDBETWEEN(1,99)/100,0)</f>
        <v>33.79</v>
      </c>
    </row>
    <row r="83" spans="1:7" x14ac:dyDescent="0.3">
      <c r="A83" s="1" t="str">
        <f t="shared" ca="1" si="6"/>
        <v>_5384596151</v>
      </c>
      <c r="B83" s="2">
        <f t="shared" ca="1" si="7"/>
        <v>37155</v>
      </c>
      <c r="C83" s="1">
        <f t="shared" ca="1" si="8"/>
        <v>1900</v>
      </c>
      <c r="D83" s="2">
        <f ca="1">RANDBETWEEN((EDATE(Table1[[#This Row],[DOB]],12*21)),DATE(2023,9,24))</f>
        <v>45166</v>
      </c>
      <c r="E83" s="1">
        <f ca="1">RANDBETWEEN(0,Table1[[#This Row],[CHARGE_OFF_AMT]])</f>
        <v>226</v>
      </c>
      <c r="F83" s="2">
        <f ca="1">RANDBETWEEN(Table1[[#This Row],[CHARGE_OFF_DATE]],DATE(2023,9,24))</f>
        <v>45179</v>
      </c>
      <c r="G83" s="3">
        <f ca="1">IF((Table1[[#This Row],[BALANCE_DATE]]-Table1[[#This Row],[CHARGE_OFF_DATE]])&gt;1,RANDBETWEEN(1,50)+RANDBETWEEN(1,99)/100,0)</f>
        <v>49.46</v>
      </c>
    </row>
    <row r="84" spans="1:7" x14ac:dyDescent="0.3">
      <c r="A84" s="1" t="str">
        <f t="shared" ca="1" si="6"/>
        <v>_4181025629</v>
      </c>
      <c r="B84" s="2">
        <f t="shared" ca="1" si="7"/>
        <v>27670</v>
      </c>
      <c r="C84" s="1">
        <f t="shared" ca="1" si="8"/>
        <v>1930</v>
      </c>
      <c r="D84" s="2">
        <f ca="1">RANDBETWEEN((EDATE(Table1[[#This Row],[DOB]],12*21)),DATE(2023,9,24))</f>
        <v>38932</v>
      </c>
      <c r="E84" s="1">
        <f ca="1">RANDBETWEEN(0,Table1[[#This Row],[CHARGE_OFF_AMT]])</f>
        <v>461</v>
      </c>
      <c r="F84" s="2">
        <f ca="1">RANDBETWEEN(Table1[[#This Row],[CHARGE_OFF_DATE]],DATE(2023,9,24))</f>
        <v>42670</v>
      </c>
      <c r="G84" s="3">
        <f ca="1">IF((Table1[[#This Row],[BALANCE_DATE]]-Table1[[#This Row],[CHARGE_OFF_DATE]])&gt;1,RANDBETWEEN(1,50)+RANDBETWEEN(1,99)/100,0)</f>
        <v>8.01</v>
      </c>
    </row>
    <row r="85" spans="1:7" x14ac:dyDescent="0.3">
      <c r="A85" s="1" t="str">
        <f t="shared" ca="1" si="6"/>
        <v>_1004974797</v>
      </c>
      <c r="B85" s="2">
        <f t="shared" ca="1" si="7"/>
        <v>29288</v>
      </c>
      <c r="C85" s="1">
        <f t="shared" ca="1" si="8"/>
        <v>2138</v>
      </c>
      <c r="D85" s="2">
        <f ca="1">RANDBETWEEN((EDATE(Table1[[#This Row],[DOB]],12*21)),DATE(2023,9,24))</f>
        <v>45186</v>
      </c>
      <c r="E85" s="1">
        <f ca="1">RANDBETWEEN(0,Table1[[#This Row],[CHARGE_OFF_AMT]])</f>
        <v>647</v>
      </c>
      <c r="F85" s="2">
        <f ca="1">RANDBETWEEN(Table1[[#This Row],[CHARGE_OFF_DATE]],DATE(2023,9,24))</f>
        <v>45190</v>
      </c>
      <c r="G85" s="3">
        <f ca="1">IF((Table1[[#This Row],[BALANCE_DATE]]-Table1[[#This Row],[CHARGE_OFF_DATE]])&gt;1,RANDBETWEEN(1,50)+RANDBETWEEN(1,99)/100,0)</f>
        <v>37.82</v>
      </c>
    </row>
    <row r="86" spans="1:7" x14ac:dyDescent="0.3">
      <c r="A86" s="1" t="str">
        <f t="shared" ca="1" si="6"/>
        <v>_5822087729</v>
      </c>
      <c r="B86" s="2">
        <f t="shared" ca="1" si="7"/>
        <v>31151</v>
      </c>
      <c r="C86" s="1">
        <f t="shared" ca="1" si="8"/>
        <v>1135</v>
      </c>
      <c r="D86" s="2">
        <f ca="1">RANDBETWEEN((EDATE(Table1[[#This Row],[DOB]],12*21)),DATE(2023,9,24))</f>
        <v>39894</v>
      </c>
      <c r="E86" s="1">
        <f ca="1">RANDBETWEEN(0,Table1[[#This Row],[CHARGE_OFF_AMT]])</f>
        <v>998</v>
      </c>
      <c r="F86" s="2">
        <f ca="1">RANDBETWEEN(Table1[[#This Row],[CHARGE_OFF_DATE]],DATE(2023,9,24))</f>
        <v>40271</v>
      </c>
      <c r="G86" s="3">
        <f ca="1">IF((Table1[[#This Row],[BALANCE_DATE]]-Table1[[#This Row],[CHARGE_OFF_DATE]])&gt;1,RANDBETWEEN(1,50)+RANDBETWEEN(1,99)/100,0)</f>
        <v>41.54</v>
      </c>
    </row>
    <row r="87" spans="1:7" x14ac:dyDescent="0.3">
      <c r="A87" s="1" t="str">
        <f t="shared" ca="1" si="6"/>
        <v>_6228756910</v>
      </c>
      <c r="B87" s="2">
        <f t="shared" ca="1" si="7"/>
        <v>27750</v>
      </c>
      <c r="C87" s="1">
        <f t="shared" ca="1" si="8"/>
        <v>2248</v>
      </c>
      <c r="D87" s="2">
        <f ca="1">RANDBETWEEN((EDATE(Table1[[#This Row],[DOB]],12*21)),DATE(2023,9,24))</f>
        <v>35709</v>
      </c>
      <c r="E87" s="1">
        <f ca="1">RANDBETWEEN(0,Table1[[#This Row],[CHARGE_OFF_AMT]])</f>
        <v>507</v>
      </c>
      <c r="F87" s="2">
        <f ca="1">RANDBETWEEN(Table1[[#This Row],[CHARGE_OFF_DATE]],DATE(2023,9,24))</f>
        <v>43452</v>
      </c>
      <c r="G87" s="3">
        <f ca="1">IF((Table1[[#This Row],[BALANCE_DATE]]-Table1[[#This Row],[CHARGE_OFF_DATE]])&gt;1,RANDBETWEEN(1,50)+RANDBETWEEN(1,99)/100,0)</f>
        <v>43.3</v>
      </c>
    </row>
    <row r="88" spans="1:7" x14ac:dyDescent="0.3">
      <c r="A88" s="1" t="str">
        <f t="shared" ca="1" si="6"/>
        <v>_9114819872</v>
      </c>
      <c r="B88" s="2">
        <f t="shared" ca="1" si="7"/>
        <v>36977</v>
      </c>
      <c r="C88" s="1">
        <f t="shared" ca="1" si="8"/>
        <v>1606</v>
      </c>
      <c r="D88" s="2">
        <f ca="1">RANDBETWEEN((EDATE(Table1[[#This Row],[DOB]],12*21)),DATE(2023,9,24))</f>
        <v>44895</v>
      </c>
      <c r="E88" s="1">
        <f ca="1">RANDBETWEEN(0,Table1[[#This Row],[CHARGE_OFF_AMT]])</f>
        <v>229</v>
      </c>
      <c r="F88" s="2">
        <f ca="1">RANDBETWEEN(Table1[[#This Row],[CHARGE_OFF_DATE]],DATE(2023,9,24))</f>
        <v>45112</v>
      </c>
      <c r="G88" s="3">
        <f ca="1">IF((Table1[[#This Row],[BALANCE_DATE]]-Table1[[#This Row],[CHARGE_OFF_DATE]])&gt;1,RANDBETWEEN(1,50)+RANDBETWEEN(1,99)/100,0)</f>
        <v>17.690000000000001</v>
      </c>
    </row>
    <row r="89" spans="1:7" x14ac:dyDescent="0.3">
      <c r="A89" s="1" t="str">
        <f t="shared" ca="1" si="6"/>
        <v>_1329491857</v>
      </c>
      <c r="B89" s="2">
        <f t="shared" ca="1" si="7"/>
        <v>31340</v>
      </c>
      <c r="C89" s="1">
        <f t="shared" ca="1" si="8"/>
        <v>1016</v>
      </c>
      <c r="D89" s="2">
        <f ca="1">RANDBETWEEN((EDATE(Table1[[#This Row],[DOB]],12*21)),DATE(2023,9,24))</f>
        <v>40193</v>
      </c>
      <c r="E89" s="1">
        <f ca="1">RANDBETWEEN(0,Table1[[#This Row],[CHARGE_OFF_AMT]])</f>
        <v>65</v>
      </c>
      <c r="F89" s="2">
        <f ca="1">RANDBETWEEN(Table1[[#This Row],[CHARGE_OFF_DATE]],DATE(2023,9,24))</f>
        <v>41229</v>
      </c>
      <c r="G89" s="3">
        <f ca="1">IF((Table1[[#This Row],[BALANCE_DATE]]-Table1[[#This Row],[CHARGE_OFF_DATE]])&gt;1,RANDBETWEEN(1,50)+RANDBETWEEN(1,99)/100,0)</f>
        <v>17.29</v>
      </c>
    </row>
    <row r="90" spans="1:7" x14ac:dyDescent="0.3">
      <c r="A90" s="1" t="str">
        <f t="shared" ca="1" si="6"/>
        <v>_5377655025</v>
      </c>
      <c r="B90" s="2">
        <f t="shared" ca="1" si="7"/>
        <v>29005</v>
      </c>
      <c r="C90" s="1">
        <f t="shared" ca="1" si="8"/>
        <v>1202</v>
      </c>
      <c r="D90" s="2">
        <f ca="1">RANDBETWEEN((EDATE(Table1[[#This Row],[DOB]],12*21)),DATE(2023,9,24))</f>
        <v>37586</v>
      </c>
      <c r="E90" s="1">
        <f ca="1">RANDBETWEEN(0,Table1[[#This Row],[CHARGE_OFF_AMT]])</f>
        <v>1091</v>
      </c>
      <c r="F90" s="2">
        <f ca="1">RANDBETWEEN(Table1[[#This Row],[CHARGE_OFF_DATE]],DATE(2023,9,24))</f>
        <v>40160</v>
      </c>
      <c r="G90" s="3">
        <f ca="1">IF((Table1[[#This Row],[BALANCE_DATE]]-Table1[[#This Row],[CHARGE_OFF_DATE]])&gt;1,RANDBETWEEN(1,50)+RANDBETWEEN(1,99)/100,0)</f>
        <v>34.619999999999997</v>
      </c>
    </row>
    <row r="91" spans="1:7" x14ac:dyDescent="0.3">
      <c r="A91" s="1" t="str">
        <f t="shared" ca="1" si="6"/>
        <v>_9757448171</v>
      </c>
      <c r="B91" s="2">
        <f t="shared" ca="1" si="7"/>
        <v>33711</v>
      </c>
      <c r="C91" s="1">
        <f t="shared" ca="1" si="8"/>
        <v>2293</v>
      </c>
      <c r="D91" s="2">
        <f ca="1">RANDBETWEEN((EDATE(Table1[[#This Row],[DOB]],12*21)),DATE(2023,9,24))</f>
        <v>43232</v>
      </c>
      <c r="E91" s="1">
        <f ca="1">RANDBETWEEN(0,Table1[[#This Row],[CHARGE_OFF_AMT]])</f>
        <v>2199</v>
      </c>
      <c r="F91" s="2">
        <f ca="1">RANDBETWEEN(Table1[[#This Row],[CHARGE_OFF_DATE]],DATE(2023,9,24))</f>
        <v>44104</v>
      </c>
      <c r="G91" s="3">
        <f ca="1">IF((Table1[[#This Row],[BALANCE_DATE]]-Table1[[#This Row],[CHARGE_OFF_DATE]])&gt;1,RANDBETWEEN(1,50)+RANDBETWEEN(1,99)/100,0)</f>
        <v>10.49</v>
      </c>
    </row>
    <row r="92" spans="1:7" x14ac:dyDescent="0.3">
      <c r="A92" s="1" t="str">
        <f t="shared" ca="1" si="6"/>
        <v>_8872732308</v>
      </c>
      <c r="B92" s="2">
        <f t="shared" ca="1" si="7"/>
        <v>34192</v>
      </c>
      <c r="C92" s="1">
        <f t="shared" ca="1" si="8"/>
        <v>1140</v>
      </c>
      <c r="D92" s="2">
        <f ca="1">RANDBETWEEN((EDATE(Table1[[#This Row],[DOB]],12*21)),DATE(2023,9,24))</f>
        <v>44824</v>
      </c>
      <c r="E92" s="1">
        <f ca="1">RANDBETWEEN(0,Table1[[#This Row],[CHARGE_OFF_AMT]])</f>
        <v>986</v>
      </c>
      <c r="F92" s="2">
        <f ca="1">RANDBETWEEN(Table1[[#This Row],[CHARGE_OFF_DATE]],DATE(2023,9,24))</f>
        <v>45182</v>
      </c>
      <c r="G92" s="3">
        <f ca="1">IF((Table1[[#This Row],[BALANCE_DATE]]-Table1[[#This Row],[CHARGE_OFF_DATE]])&gt;1,RANDBETWEEN(1,50)+RANDBETWEEN(1,99)/100,0)</f>
        <v>3.17</v>
      </c>
    </row>
    <row r="93" spans="1:7" x14ac:dyDescent="0.3">
      <c r="A93" s="1" t="str">
        <f t="shared" ca="1" si="6"/>
        <v>_6097062045</v>
      </c>
      <c r="B93" s="2">
        <f t="shared" ca="1" si="7"/>
        <v>29644</v>
      </c>
      <c r="C93" s="1">
        <f t="shared" ca="1" si="8"/>
        <v>2341</v>
      </c>
      <c r="D93" s="2">
        <f ca="1">RANDBETWEEN((EDATE(Table1[[#This Row],[DOB]],12*21)),DATE(2023,9,24))</f>
        <v>40330</v>
      </c>
      <c r="E93" s="1">
        <f ca="1">RANDBETWEEN(0,Table1[[#This Row],[CHARGE_OFF_AMT]])</f>
        <v>515</v>
      </c>
      <c r="F93" s="2">
        <f ca="1">RANDBETWEEN(Table1[[#This Row],[CHARGE_OFF_DATE]],DATE(2023,9,24))</f>
        <v>42399</v>
      </c>
      <c r="G93" s="3">
        <f ca="1">IF((Table1[[#This Row],[BALANCE_DATE]]-Table1[[#This Row],[CHARGE_OFF_DATE]])&gt;1,RANDBETWEEN(1,50)+RANDBETWEEN(1,99)/100,0)</f>
        <v>12.21</v>
      </c>
    </row>
    <row r="94" spans="1:7" x14ac:dyDescent="0.3">
      <c r="A94" s="1" t="str">
        <f t="shared" ca="1" si="6"/>
        <v>_3792942167</v>
      </c>
      <c r="B94" s="2">
        <f t="shared" ca="1" si="7"/>
        <v>32448</v>
      </c>
      <c r="C94" s="1">
        <f t="shared" ca="1" si="8"/>
        <v>1380</v>
      </c>
      <c r="D94" s="2">
        <f ca="1">RANDBETWEEN((EDATE(Table1[[#This Row],[DOB]],12*21)),DATE(2023,9,24))</f>
        <v>41437</v>
      </c>
      <c r="E94" s="1">
        <f ca="1">RANDBETWEEN(0,Table1[[#This Row],[CHARGE_OFF_AMT]])</f>
        <v>1088</v>
      </c>
      <c r="F94" s="2">
        <f ca="1">RANDBETWEEN(Table1[[#This Row],[CHARGE_OFF_DATE]],DATE(2023,9,24))</f>
        <v>45099</v>
      </c>
      <c r="G94" s="3">
        <f ca="1">IF((Table1[[#This Row],[BALANCE_DATE]]-Table1[[#This Row],[CHARGE_OFF_DATE]])&gt;1,RANDBETWEEN(1,50)+RANDBETWEEN(1,99)/100,0)</f>
        <v>21.29</v>
      </c>
    </row>
    <row r="95" spans="1:7" x14ac:dyDescent="0.3">
      <c r="A95" s="1" t="str">
        <f t="shared" ca="1" si="6"/>
        <v>_2837705881</v>
      </c>
      <c r="B95" s="2">
        <f t="shared" ca="1" si="7"/>
        <v>36598</v>
      </c>
      <c r="C95" s="1">
        <f t="shared" ca="1" si="8"/>
        <v>1712</v>
      </c>
      <c r="D95" s="2">
        <f ca="1">RANDBETWEEN((EDATE(Table1[[#This Row],[DOB]],12*21)),DATE(2023,9,24))</f>
        <v>44515</v>
      </c>
      <c r="E95" s="1">
        <f ca="1">RANDBETWEEN(0,Table1[[#This Row],[CHARGE_OFF_AMT]])</f>
        <v>587</v>
      </c>
      <c r="F95" s="2">
        <f ca="1">RANDBETWEEN(Table1[[#This Row],[CHARGE_OFF_DATE]],DATE(2023,9,24))</f>
        <v>44610</v>
      </c>
      <c r="G95" s="3">
        <f ca="1">IF((Table1[[#This Row],[BALANCE_DATE]]-Table1[[#This Row],[CHARGE_OFF_DATE]])&gt;1,RANDBETWEEN(1,50)+RANDBETWEEN(1,99)/100,0)</f>
        <v>16.04</v>
      </c>
    </row>
    <row r="96" spans="1:7" x14ac:dyDescent="0.3">
      <c r="A96" s="1" t="str">
        <f t="shared" ca="1" si="6"/>
        <v>_1021271391</v>
      </c>
      <c r="B96" s="2">
        <f t="shared" ca="1" si="7"/>
        <v>33743</v>
      </c>
      <c r="C96" s="1">
        <f t="shared" ca="1" si="8"/>
        <v>1293</v>
      </c>
      <c r="D96" s="2">
        <f ca="1">RANDBETWEEN((EDATE(Table1[[#This Row],[DOB]],12*21)),DATE(2023,9,24))</f>
        <v>43181</v>
      </c>
      <c r="E96" s="1">
        <f ca="1">RANDBETWEEN(0,Table1[[#This Row],[CHARGE_OFF_AMT]])</f>
        <v>612</v>
      </c>
      <c r="F96" s="2">
        <f ca="1">RANDBETWEEN(Table1[[#This Row],[CHARGE_OFF_DATE]],DATE(2023,9,24))</f>
        <v>44608</v>
      </c>
      <c r="G96" s="3">
        <f ca="1">IF((Table1[[#This Row],[BALANCE_DATE]]-Table1[[#This Row],[CHARGE_OFF_DATE]])&gt;1,RANDBETWEEN(1,50)+RANDBETWEEN(1,99)/100,0)</f>
        <v>28.56</v>
      </c>
    </row>
    <row r="97" spans="1:7" x14ac:dyDescent="0.3">
      <c r="A97" s="1" t="str">
        <f t="shared" ca="1" si="6"/>
        <v>_8100493009</v>
      </c>
      <c r="B97" s="2">
        <f t="shared" ca="1" si="7"/>
        <v>33227</v>
      </c>
      <c r="C97" s="1">
        <f t="shared" ca="1" si="8"/>
        <v>1416</v>
      </c>
      <c r="D97" s="2">
        <f ca="1">RANDBETWEEN((EDATE(Table1[[#This Row],[DOB]],12*21)),DATE(2023,9,24))</f>
        <v>44702</v>
      </c>
      <c r="E97" s="1">
        <f ca="1">RANDBETWEEN(0,Table1[[#This Row],[CHARGE_OFF_AMT]])</f>
        <v>1203</v>
      </c>
      <c r="F97" s="2">
        <f ca="1">RANDBETWEEN(Table1[[#This Row],[CHARGE_OFF_DATE]],DATE(2023,9,24))</f>
        <v>44785</v>
      </c>
      <c r="G97" s="3">
        <f ca="1">IF((Table1[[#This Row],[BALANCE_DATE]]-Table1[[#This Row],[CHARGE_OFF_DATE]])&gt;1,RANDBETWEEN(1,50)+RANDBETWEEN(1,99)/100,0)</f>
        <v>19.350000000000001</v>
      </c>
    </row>
    <row r="98" spans="1:7" x14ac:dyDescent="0.3">
      <c r="A98" s="1" t="str">
        <f t="shared" ref="A98:A129" ca="1" si="9">CONCATENATE("_",RANDBETWEEN(1000000000,9999999999))</f>
        <v>_4343356982</v>
      </c>
      <c r="B98" s="2">
        <f t="shared" ref="B98:B129" ca="1" si="10">RANDBETWEEN(DATE(1975,1,1),DATE(2001,12,31))</f>
        <v>28038</v>
      </c>
      <c r="C98" s="1">
        <f t="shared" ref="C98:C129" ca="1" si="11">RANDBETWEEN(567,2467)</f>
        <v>1211</v>
      </c>
      <c r="D98" s="2">
        <f ca="1">RANDBETWEEN((EDATE(Table1[[#This Row],[DOB]],12*21)),DATE(2023,9,24))</f>
        <v>44133</v>
      </c>
      <c r="E98" s="1">
        <f ca="1">RANDBETWEEN(0,Table1[[#This Row],[CHARGE_OFF_AMT]])</f>
        <v>563</v>
      </c>
      <c r="F98" s="2">
        <f ca="1">RANDBETWEEN(Table1[[#This Row],[CHARGE_OFF_DATE]],DATE(2023,9,24))</f>
        <v>45035</v>
      </c>
      <c r="G98" s="3">
        <f ca="1">IF((Table1[[#This Row],[BALANCE_DATE]]-Table1[[#This Row],[CHARGE_OFF_DATE]])&gt;1,RANDBETWEEN(1,50)+RANDBETWEEN(1,99)/100,0)</f>
        <v>1.27</v>
      </c>
    </row>
    <row r="99" spans="1:7" x14ac:dyDescent="0.3">
      <c r="A99" s="1" t="str">
        <f t="shared" ca="1" si="9"/>
        <v>_7275892654</v>
      </c>
      <c r="B99" s="2">
        <f t="shared" ca="1" si="10"/>
        <v>34801</v>
      </c>
      <c r="C99" s="1">
        <f t="shared" ca="1" si="11"/>
        <v>796</v>
      </c>
      <c r="D99" s="2">
        <f ca="1">RANDBETWEEN((EDATE(Table1[[#This Row],[DOB]],12*21)),DATE(2023,9,24))</f>
        <v>43145</v>
      </c>
      <c r="E99" s="1">
        <f ca="1">RANDBETWEEN(0,Table1[[#This Row],[CHARGE_OFF_AMT]])</f>
        <v>590</v>
      </c>
      <c r="F99" s="2">
        <f ca="1">RANDBETWEEN(Table1[[#This Row],[CHARGE_OFF_DATE]],DATE(2023,9,24))</f>
        <v>43489</v>
      </c>
      <c r="G99" s="3">
        <f ca="1">IF((Table1[[#This Row],[BALANCE_DATE]]-Table1[[#This Row],[CHARGE_OFF_DATE]])&gt;1,RANDBETWEEN(1,50)+RANDBETWEEN(1,99)/100,0)</f>
        <v>34.299999999999997</v>
      </c>
    </row>
    <row r="100" spans="1:7" x14ac:dyDescent="0.3">
      <c r="A100" s="1" t="str">
        <f t="shared" ca="1" si="9"/>
        <v>_5438687592</v>
      </c>
      <c r="B100" s="2">
        <f t="shared" ca="1" si="10"/>
        <v>30828</v>
      </c>
      <c r="C100" s="1">
        <f t="shared" ca="1" si="11"/>
        <v>2291</v>
      </c>
      <c r="D100" s="2">
        <f ca="1">RANDBETWEEN((EDATE(Table1[[#This Row],[DOB]],12*21)),DATE(2023,9,24))</f>
        <v>41724</v>
      </c>
      <c r="E100" s="1">
        <f ca="1">RANDBETWEEN(0,Table1[[#This Row],[CHARGE_OFF_AMT]])</f>
        <v>2155</v>
      </c>
      <c r="F100" s="2">
        <f ca="1">RANDBETWEEN(Table1[[#This Row],[CHARGE_OFF_DATE]],DATE(2023,9,24))</f>
        <v>44447</v>
      </c>
      <c r="G100" s="3">
        <f ca="1">IF((Table1[[#This Row],[BALANCE_DATE]]-Table1[[#This Row],[CHARGE_OFF_DATE]])&gt;1,RANDBETWEEN(1,50)+RANDBETWEEN(1,99)/100,0)</f>
        <v>1.32</v>
      </c>
    </row>
    <row r="101" spans="1:7" x14ac:dyDescent="0.3">
      <c r="A101" s="1" t="str">
        <f t="shared" ca="1" si="9"/>
        <v>_5562636184</v>
      </c>
      <c r="B101" s="2">
        <f t="shared" ca="1" si="10"/>
        <v>29130</v>
      </c>
      <c r="C101" s="1">
        <f t="shared" ca="1" si="11"/>
        <v>1352</v>
      </c>
      <c r="D101" s="2">
        <f ca="1">RANDBETWEEN((EDATE(Table1[[#This Row],[DOB]],12*21)),DATE(2023,9,24))</f>
        <v>41111</v>
      </c>
      <c r="E101" s="1">
        <f ca="1">RANDBETWEEN(0,Table1[[#This Row],[CHARGE_OFF_AMT]])</f>
        <v>1206</v>
      </c>
      <c r="F101" s="2">
        <f ca="1">RANDBETWEEN(Table1[[#This Row],[CHARGE_OFF_DATE]],DATE(2023,9,24))</f>
        <v>42454</v>
      </c>
      <c r="G101" s="3">
        <f ca="1">IF((Table1[[#This Row],[BALANCE_DATE]]-Table1[[#This Row],[CHARGE_OFF_DATE]])&gt;1,RANDBETWEEN(1,50)+RANDBETWEEN(1,99)/100,0)</f>
        <v>34.68</v>
      </c>
    </row>
    <row r="102" spans="1:7" x14ac:dyDescent="0.3">
      <c r="A102" s="1" t="str">
        <f t="shared" ca="1" si="9"/>
        <v>_3201291054</v>
      </c>
      <c r="B102" s="2">
        <f t="shared" ca="1" si="10"/>
        <v>31551</v>
      </c>
      <c r="C102" s="1">
        <f t="shared" ca="1" si="11"/>
        <v>773</v>
      </c>
      <c r="D102" s="2">
        <f ca="1">RANDBETWEEN((EDATE(Table1[[#This Row],[DOB]],12*21)),DATE(2023,9,24))</f>
        <v>43082</v>
      </c>
      <c r="E102" s="1">
        <f ca="1">RANDBETWEEN(0,Table1[[#This Row],[CHARGE_OFF_AMT]])</f>
        <v>25</v>
      </c>
      <c r="F102" s="2">
        <f ca="1">RANDBETWEEN(Table1[[#This Row],[CHARGE_OFF_DATE]],DATE(2023,9,24))</f>
        <v>44286</v>
      </c>
      <c r="G102" s="3">
        <f ca="1">IF((Table1[[#This Row],[BALANCE_DATE]]-Table1[[#This Row],[CHARGE_OFF_DATE]])&gt;1,RANDBETWEEN(1,50)+RANDBETWEEN(1,99)/100,0)</f>
        <v>4.8</v>
      </c>
    </row>
    <row r="103" spans="1:7" x14ac:dyDescent="0.3">
      <c r="A103" s="1" t="str">
        <f t="shared" ca="1" si="9"/>
        <v>_7575034112</v>
      </c>
      <c r="B103" s="2">
        <f t="shared" ca="1" si="10"/>
        <v>29571</v>
      </c>
      <c r="C103" s="1">
        <f t="shared" ca="1" si="11"/>
        <v>1598</v>
      </c>
      <c r="D103" s="2">
        <f ca="1">RANDBETWEEN((EDATE(Table1[[#This Row],[DOB]],12*21)),DATE(2023,9,24))</f>
        <v>37741</v>
      </c>
      <c r="E103" s="1">
        <f ca="1">RANDBETWEEN(0,Table1[[#This Row],[CHARGE_OFF_AMT]])</f>
        <v>457</v>
      </c>
      <c r="F103" s="2">
        <f ca="1">RANDBETWEEN(Table1[[#This Row],[CHARGE_OFF_DATE]],DATE(2023,9,24))</f>
        <v>40774</v>
      </c>
      <c r="G103" s="3">
        <f ca="1">IF((Table1[[#This Row],[BALANCE_DATE]]-Table1[[#This Row],[CHARGE_OFF_DATE]])&gt;1,RANDBETWEEN(1,50)+RANDBETWEEN(1,99)/100,0)</f>
        <v>33.590000000000003</v>
      </c>
    </row>
    <row r="104" spans="1:7" x14ac:dyDescent="0.3">
      <c r="A104" s="1" t="str">
        <f t="shared" ca="1" si="9"/>
        <v>_1216816400</v>
      </c>
      <c r="B104" s="2">
        <f t="shared" ca="1" si="10"/>
        <v>28043</v>
      </c>
      <c r="C104" s="1">
        <f t="shared" ca="1" si="11"/>
        <v>1377</v>
      </c>
      <c r="D104" s="2">
        <f ca="1">RANDBETWEEN((EDATE(Table1[[#This Row],[DOB]],12*21)),DATE(2023,9,24))</f>
        <v>35918</v>
      </c>
      <c r="E104" s="1">
        <f ca="1">RANDBETWEEN(0,Table1[[#This Row],[CHARGE_OFF_AMT]])</f>
        <v>1346</v>
      </c>
      <c r="F104" s="2">
        <f ca="1">RANDBETWEEN(Table1[[#This Row],[CHARGE_OFF_DATE]],DATE(2023,9,24))</f>
        <v>41877</v>
      </c>
      <c r="G104" s="3">
        <f ca="1">IF((Table1[[#This Row],[BALANCE_DATE]]-Table1[[#This Row],[CHARGE_OFF_DATE]])&gt;1,RANDBETWEEN(1,50)+RANDBETWEEN(1,99)/100,0)</f>
        <v>45.57</v>
      </c>
    </row>
    <row r="105" spans="1:7" x14ac:dyDescent="0.3">
      <c r="A105" s="1" t="str">
        <f t="shared" ca="1" si="9"/>
        <v>_4833178664</v>
      </c>
      <c r="B105" s="2">
        <f t="shared" ca="1" si="10"/>
        <v>34571</v>
      </c>
      <c r="C105" s="1">
        <f t="shared" ca="1" si="11"/>
        <v>1745</v>
      </c>
      <c r="D105" s="2">
        <f ca="1">RANDBETWEEN((EDATE(Table1[[#This Row],[DOB]],12*21)),DATE(2023,9,24))</f>
        <v>44795</v>
      </c>
      <c r="E105" s="1">
        <f ca="1">RANDBETWEEN(0,Table1[[#This Row],[CHARGE_OFF_AMT]])</f>
        <v>388</v>
      </c>
      <c r="F105" s="2">
        <f ca="1">RANDBETWEEN(Table1[[#This Row],[CHARGE_OFF_DATE]],DATE(2023,9,24))</f>
        <v>44806</v>
      </c>
      <c r="G105" s="3">
        <f ca="1">IF((Table1[[#This Row],[BALANCE_DATE]]-Table1[[#This Row],[CHARGE_OFF_DATE]])&gt;1,RANDBETWEEN(1,50)+RANDBETWEEN(1,99)/100,0)</f>
        <v>17.510000000000002</v>
      </c>
    </row>
    <row r="106" spans="1:7" x14ac:dyDescent="0.3">
      <c r="A106" s="1" t="str">
        <f t="shared" ca="1" si="9"/>
        <v>_5265992122</v>
      </c>
      <c r="B106" s="2">
        <f t="shared" ca="1" si="10"/>
        <v>30421</v>
      </c>
      <c r="C106" s="1">
        <f t="shared" ca="1" si="11"/>
        <v>615</v>
      </c>
      <c r="D106" s="2">
        <f ca="1">RANDBETWEEN((EDATE(Table1[[#This Row],[DOB]],12*21)),DATE(2023,9,24))</f>
        <v>38989</v>
      </c>
      <c r="E106" s="1">
        <f ca="1">RANDBETWEEN(0,Table1[[#This Row],[CHARGE_OFF_AMT]])</f>
        <v>198</v>
      </c>
      <c r="F106" s="2">
        <f ca="1">RANDBETWEEN(Table1[[#This Row],[CHARGE_OFF_DATE]],DATE(2023,9,24))</f>
        <v>44897</v>
      </c>
      <c r="G106" s="3">
        <f ca="1">IF((Table1[[#This Row],[BALANCE_DATE]]-Table1[[#This Row],[CHARGE_OFF_DATE]])&gt;1,RANDBETWEEN(1,50)+RANDBETWEEN(1,99)/100,0)</f>
        <v>33.93</v>
      </c>
    </row>
    <row r="107" spans="1:7" x14ac:dyDescent="0.3">
      <c r="A107" s="1" t="str">
        <f t="shared" ca="1" si="9"/>
        <v>_1950518492</v>
      </c>
      <c r="B107" s="2">
        <f t="shared" ca="1" si="10"/>
        <v>35682</v>
      </c>
      <c r="C107" s="1">
        <f t="shared" ca="1" si="11"/>
        <v>957</v>
      </c>
      <c r="D107" s="2">
        <f ca="1">RANDBETWEEN((EDATE(Table1[[#This Row],[DOB]],12*21)),DATE(2023,9,24))</f>
        <v>44088</v>
      </c>
      <c r="E107" s="1">
        <f ca="1">RANDBETWEEN(0,Table1[[#This Row],[CHARGE_OFF_AMT]])</f>
        <v>811</v>
      </c>
      <c r="F107" s="2">
        <f ca="1">RANDBETWEEN(Table1[[#This Row],[CHARGE_OFF_DATE]],DATE(2023,9,24))</f>
        <v>44961</v>
      </c>
      <c r="G107" s="3">
        <f ca="1">IF((Table1[[#This Row],[BALANCE_DATE]]-Table1[[#This Row],[CHARGE_OFF_DATE]])&gt;1,RANDBETWEEN(1,50)+RANDBETWEEN(1,99)/100,0)</f>
        <v>42.22</v>
      </c>
    </row>
    <row r="108" spans="1:7" x14ac:dyDescent="0.3">
      <c r="A108" s="1" t="str">
        <f t="shared" ca="1" si="9"/>
        <v>_3508972130</v>
      </c>
      <c r="B108" s="2">
        <f t="shared" ca="1" si="10"/>
        <v>37212</v>
      </c>
      <c r="C108" s="1">
        <f t="shared" ca="1" si="11"/>
        <v>2287</v>
      </c>
      <c r="D108" s="2">
        <f ca="1">RANDBETWEEN((EDATE(Table1[[#This Row],[DOB]],12*21)),DATE(2023,9,24))</f>
        <v>45095</v>
      </c>
      <c r="E108" s="1">
        <f ca="1">RANDBETWEEN(0,Table1[[#This Row],[CHARGE_OFF_AMT]])</f>
        <v>869</v>
      </c>
      <c r="F108" s="2">
        <f ca="1">RANDBETWEEN(Table1[[#This Row],[CHARGE_OFF_DATE]],DATE(2023,9,24))</f>
        <v>45154</v>
      </c>
      <c r="G108" s="3">
        <f ca="1">IF((Table1[[#This Row],[BALANCE_DATE]]-Table1[[#This Row],[CHARGE_OFF_DATE]])&gt;1,RANDBETWEEN(1,50)+RANDBETWEEN(1,99)/100,0)</f>
        <v>10.84</v>
      </c>
    </row>
    <row r="109" spans="1:7" x14ac:dyDescent="0.3">
      <c r="A109" s="1" t="str">
        <f t="shared" ca="1" si="9"/>
        <v>_9201550175</v>
      </c>
      <c r="B109" s="2">
        <f t="shared" ca="1" si="10"/>
        <v>34291</v>
      </c>
      <c r="C109" s="1">
        <f t="shared" ca="1" si="11"/>
        <v>1045</v>
      </c>
      <c r="D109" s="2">
        <f ca="1">RANDBETWEEN((EDATE(Table1[[#This Row],[DOB]],12*21)),DATE(2023,9,24))</f>
        <v>43493</v>
      </c>
      <c r="E109" s="1">
        <f ca="1">RANDBETWEEN(0,Table1[[#This Row],[CHARGE_OFF_AMT]])</f>
        <v>807</v>
      </c>
      <c r="F109" s="2">
        <f ca="1">RANDBETWEEN(Table1[[#This Row],[CHARGE_OFF_DATE]],DATE(2023,9,24))</f>
        <v>44420</v>
      </c>
      <c r="G109" s="3">
        <f ca="1">IF((Table1[[#This Row],[BALANCE_DATE]]-Table1[[#This Row],[CHARGE_OFF_DATE]])&gt;1,RANDBETWEEN(1,50)+RANDBETWEEN(1,99)/100,0)</f>
        <v>33.450000000000003</v>
      </c>
    </row>
    <row r="110" spans="1:7" x14ac:dyDescent="0.3">
      <c r="A110" s="1" t="str">
        <f t="shared" ca="1" si="9"/>
        <v>_1549081793</v>
      </c>
      <c r="B110" s="2">
        <f t="shared" ca="1" si="10"/>
        <v>35904</v>
      </c>
      <c r="C110" s="1">
        <f t="shared" ca="1" si="11"/>
        <v>779</v>
      </c>
      <c r="D110" s="2">
        <f ca="1">RANDBETWEEN((EDATE(Table1[[#This Row],[DOB]],12*21)),DATE(2023,9,24))</f>
        <v>44655</v>
      </c>
      <c r="E110" s="1">
        <f ca="1">RANDBETWEEN(0,Table1[[#This Row],[CHARGE_OFF_AMT]])</f>
        <v>449</v>
      </c>
      <c r="F110" s="2">
        <f ca="1">RANDBETWEEN(Table1[[#This Row],[CHARGE_OFF_DATE]],DATE(2023,9,24))</f>
        <v>45118</v>
      </c>
      <c r="G110" s="3">
        <f ca="1">IF((Table1[[#This Row],[BALANCE_DATE]]-Table1[[#This Row],[CHARGE_OFF_DATE]])&gt;1,RANDBETWEEN(1,50)+RANDBETWEEN(1,99)/100,0)</f>
        <v>42.25</v>
      </c>
    </row>
    <row r="111" spans="1:7" x14ac:dyDescent="0.3">
      <c r="A111" s="1" t="str">
        <f t="shared" ca="1" si="9"/>
        <v>_3074367768</v>
      </c>
      <c r="B111" s="2">
        <f t="shared" ca="1" si="10"/>
        <v>32141</v>
      </c>
      <c r="C111" s="1">
        <f t="shared" ca="1" si="11"/>
        <v>2310</v>
      </c>
      <c r="D111" s="2">
        <f ca="1">RANDBETWEEN((EDATE(Table1[[#This Row],[DOB]],12*21)),DATE(2023,9,24))</f>
        <v>40653</v>
      </c>
      <c r="E111" s="1">
        <f ca="1">RANDBETWEEN(0,Table1[[#This Row],[CHARGE_OFF_AMT]])</f>
        <v>1339</v>
      </c>
      <c r="F111" s="2">
        <f ca="1">RANDBETWEEN(Table1[[#This Row],[CHARGE_OFF_DATE]],DATE(2023,9,24))</f>
        <v>44706</v>
      </c>
      <c r="G111" s="3">
        <f ca="1">IF((Table1[[#This Row],[BALANCE_DATE]]-Table1[[#This Row],[CHARGE_OFF_DATE]])&gt;1,RANDBETWEEN(1,50)+RANDBETWEEN(1,99)/100,0)</f>
        <v>26.48</v>
      </c>
    </row>
    <row r="112" spans="1:7" x14ac:dyDescent="0.3">
      <c r="A112" s="1" t="str">
        <f t="shared" ca="1" si="9"/>
        <v>_3532757603</v>
      </c>
      <c r="B112" s="2">
        <f t="shared" ca="1" si="10"/>
        <v>29918</v>
      </c>
      <c r="C112" s="1">
        <f t="shared" ca="1" si="11"/>
        <v>1986</v>
      </c>
      <c r="D112" s="2">
        <f ca="1">RANDBETWEEN((EDATE(Table1[[#This Row],[DOB]],12*21)),DATE(2023,9,24))</f>
        <v>38756</v>
      </c>
      <c r="E112" s="1">
        <f ca="1">RANDBETWEEN(0,Table1[[#This Row],[CHARGE_OFF_AMT]])</f>
        <v>1137</v>
      </c>
      <c r="F112" s="2">
        <f ca="1">RANDBETWEEN(Table1[[#This Row],[CHARGE_OFF_DATE]],DATE(2023,9,24))</f>
        <v>44069</v>
      </c>
      <c r="G112" s="3">
        <f ca="1">IF((Table1[[#This Row],[BALANCE_DATE]]-Table1[[#This Row],[CHARGE_OFF_DATE]])&gt;1,RANDBETWEEN(1,50)+RANDBETWEEN(1,99)/100,0)</f>
        <v>4.8899999999999997</v>
      </c>
    </row>
    <row r="113" spans="1:7" x14ac:dyDescent="0.3">
      <c r="A113" s="1" t="str">
        <f t="shared" ca="1" si="9"/>
        <v>_6305548377</v>
      </c>
      <c r="B113" s="2">
        <f t="shared" ca="1" si="10"/>
        <v>30437</v>
      </c>
      <c r="C113" s="1">
        <f t="shared" ca="1" si="11"/>
        <v>2418</v>
      </c>
      <c r="D113" s="2">
        <f ca="1">RANDBETWEEN((EDATE(Table1[[#This Row],[DOB]],12*21)),DATE(2023,9,24))</f>
        <v>43479</v>
      </c>
      <c r="E113" s="1">
        <f ca="1">RANDBETWEEN(0,Table1[[#This Row],[CHARGE_OFF_AMT]])</f>
        <v>1212</v>
      </c>
      <c r="F113" s="2">
        <f ca="1">RANDBETWEEN(Table1[[#This Row],[CHARGE_OFF_DATE]],DATE(2023,9,24))</f>
        <v>45003</v>
      </c>
      <c r="G113" s="3">
        <f ca="1">IF((Table1[[#This Row],[BALANCE_DATE]]-Table1[[#This Row],[CHARGE_OFF_DATE]])&gt;1,RANDBETWEEN(1,50)+RANDBETWEEN(1,99)/100,0)</f>
        <v>48.92</v>
      </c>
    </row>
    <row r="114" spans="1:7" x14ac:dyDescent="0.3">
      <c r="A114" s="1" t="str">
        <f t="shared" ca="1" si="9"/>
        <v>_1251328113</v>
      </c>
      <c r="B114" s="2">
        <f t="shared" ca="1" si="10"/>
        <v>31013</v>
      </c>
      <c r="C114" s="1">
        <f t="shared" ca="1" si="11"/>
        <v>1891</v>
      </c>
      <c r="D114" s="2">
        <f ca="1">RANDBETWEEN((EDATE(Table1[[#This Row],[DOB]],12*21)),DATE(2023,9,24))</f>
        <v>38928</v>
      </c>
      <c r="E114" s="1">
        <f ca="1">RANDBETWEEN(0,Table1[[#This Row],[CHARGE_OFF_AMT]])</f>
        <v>830</v>
      </c>
      <c r="F114" s="2">
        <f ca="1">RANDBETWEEN(Table1[[#This Row],[CHARGE_OFF_DATE]],DATE(2023,9,24))</f>
        <v>43871</v>
      </c>
      <c r="G114" s="3">
        <f ca="1">IF((Table1[[#This Row],[BALANCE_DATE]]-Table1[[#This Row],[CHARGE_OFF_DATE]])&gt;1,RANDBETWEEN(1,50)+RANDBETWEEN(1,99)/100,0)</f>
        <v>6.91</v>
      </c>
    </row>
    <row r="115" spans="1:7" x14ac:dyDescent="0.3">
      <c r="A115" s="1" t="str">
        <f t="shared" ca="1" si="9"/>
        <v>_1613561637</v>
      </c>
      <c r="B115" s="2">
        <f t="shared" ca="1" si="10"/>
        <v>35975</v>
      </c>
      <c r="C115" s="1">
        <f t="shared" ca="1" si="11"/>
        <v>2278</v>
      </c>
      <c r="D115" s="2">
        <f ca="1">RANDBETWEEN((EDATE(Table1[[#This Row],[DOB]],12*21)),DATE(2023,9,24))</f>
        <v>43815</v>
      </c>
      <c r="E115" s="1">
        <f ca="1">RANDBETWEEN(0,Table1[[#This Row],[CHARGE_OFF_AMT]])</f>
        <v>1616</v>
      </c>
      <c r="F115" s="2">
        <f ca="1">RANDBETWEEN(Table1[[#This Row],[CHARGE_OFF_DATE]],DATE(2023,9,24))</f>
        <v>44097</v>
      </c>
      <c r="G115" s="3">
        <f ca="1">IF((Table1[[#This Row],[BALANCE_DATE]]-Table1[[#This Row],[CHARGE_OFF_DATE]])&gt;1,RANDBETWEEN(1,50)+RANDBETWEEN(1,99)/100,0)</f>
        <v>36.31</v>
      </c>
    </row>
    <row r="116" spans="1:7" x14ac:dyDescent="0.3">
      <c r="A116" s="1" t="str">
        <f t="shared" ca="1" si="9"/>
        <v>_4283423449</v>
      </c>
      <c r="B116" s="2">
        <f t="shared" ca="1" si="10"/>
        <v>36914</v>
      </c>
      <c r="C116" s="1">
        <f t="shared" ca="1" si="11"/>
        <v>1019</v>
      </c>
      <c r="D116" s="2">
        <f ca="1">RANDBETWEEN((EDATE(Table1[[#This Row],[DOB]],12*21)),DATE(2023,9,24))</f>
        <v>45127</v>
      </c>
      <c r="E116" s="1">
        <f ca="1">RANDBETWEEN(0,Table1[[#This Row],[CHARGE_OFF_AMT]])</f>
        <v>196</v>
      </c>
      <c r="F116" s="2">
        <f ca="1">RANDBETWEEN(Table1[[#This Row],[CHARGE_OFF_DATE]],DATE(2023,9,24))</f>
        <v>45193</v>
      </c>
      <c r="G116" s="3">
        <f ca="1">IF((Table1[[#This Row],[BALANCE_DATE]]-Table1[[#This Row],[CHARGE_OFF_DATE]])&gt;1,RANDBETWEEN(1,50)+RANDBETWEEN(1,99)/100,0)</f>
        <v>1.37</v>
      </c>
    </row>
    <row r="117" spans="1:7" x14ac:dyDescent="0.3">
      <c r="A117" s="1" t="str">
        <f t="shared" ca="1" si="9"/>
        <v>_4278063745</v>
      </c>
      <c r="B117" s="2">
        <f t="shared" ca="1" si="10"/>
        <v>36404</v>
      </c>
      <c r="C117" s="1">
        <f t="shared" ca="1" si="11"/>
        <v>1624</v>
      </c>
      <c r="D117" s="2">
        <f ca="1">RANDBETWEEN((EDATE(Table1[[#This Row],[DOB]],12*21)),DATE(2023,9,24))</f>
        <v>44288</v>
      </c>
      <c r="E117" s="1">
        <f ca="1">RANDBETWEEN(0,Table1[[#This Row],[CHARGE_OFF_AMT]])</f>
        <v>178</v>
      </c>
      <c r="F117" s="2">
        <f ca="1">RANDBETWEEN(Table1[[#This Row],[CHARGE_OFF_DATE]],DATE(2023,9,24))</f>
        <v>45049</v>
      </c>
      <c r="G117" s="3">
        <f ca="1">IF((Table1[[#This Row],[BALANCE_DATE]]-Table1[[#This Row],[CHARGE_OFF_DATE]])&gt;1,RANDBETWEEN(1,50)+RANDBETWEEN(1,99)/100,0)</f>
        <v>40.97</v>
      </c>
    </row>
    <row r="118" spans="1:7" x14ac:dyDescent="0.3">
      <c r="A118" s="1" t="str">
        <f t="shared" ca="1" si="9"/>
        <v>_7468733171</v>
      </c>
      <c r="B118" s="2">
        <f t="shared" ca="1" si="10"/>
        <v>31246</v>
      </c>
      <c r="C118" s="1">
        <f t="shared" ca="1" si="11"/>
        <v>1265</v>
      </c>
      <c r="D118" s="2">
        <f ca="1">RANDBETWEEN((EDATE(Table1[[#This Row],[DOB]],12*21)),DATE(2023,9,24))</f>
        <v>40643</v>
      </c>
      <c r="E118" s="1">
        <f ca="1">RANDBETWEEN(0,Table1[[#This Row],[CHARGE_OFF_AMT]])</f>
        <v>743</v>
      </c>
      <c r="F118" s="2">
        <f ca="1">RANDBETWEEN(Table1[[#This Row],[CHARGE_OFF_DATE]],DATE(2023,9,24))</f>
        <v>44648</v>
      </c>
      <c r="G118" s="3">
        <f ca="1">IF((Table1[[#This Row],[BALANCE_DATE]]-Table1[[#This Row],[CHARGE_OFF_DATE]])&gt;1,RANDBETWEEN(1,50)+RANDBETWEEN(1,99)/100,0)</f>
        <v>6.3</v>
      </c>
    </row>
    <row r="119" spans="1:7" x14ac:dyDescent="0.3">
      <c r="A119" s="1" t="str">
        <f t="shared" ca="1" si="9"/>
        <v>_9064181510</v>
      </c>
      <c r="B119" s="2">
        <f t="shared" ca="1" si="10"/>
        <v>37156</v>
      </c>
      <c r="C119" s="1">
        <f t="shared" ca="1" si="11"/>
        <v>2047</v>
      </c>
      <c r="D119" s="2">
        <f ca="1">RANDBETWEEN((EDATE(Table1[[#This Row],[DOB]],12*21)),DATE(2023,9,24))</f>
        <v>44950</v>
      </c>
      <c r="E119" s="1">
        <f ca="1">RANDBETWEEN(0,Table1[[#This Row],[CHARGE_OFF_AMT]])</f>
        <v>1335</v>
      </c>
      <c r="F119" s="2">
        <f ca="1">RANDBETWEEN(Table1[[#This Row],[CHARGE_OFF_DATE]],DATE(2023,9,24))</f>
        <v>45144</v>
      </c>
      <c r="G119" s="3">
        <f ca="1">IF((Table1[[#This Row],[BALANCE_DATE]]-Table1[[#This Row],[CHARGE_OFF_DATE]])&gt;1,RANDBETWEEN(1,50)+RANDBETWEEN(1,99)/100,0)</f>
        <v>26.08</v>
      </c>
    </row>
    <row r="120" spans="1:7" x14ac:dyDescent="0.3">
      <c r="A120" s="1" t="str">
        <f t="shared" ca="1" si="9"/>
        <v>_3583270046</v>
      </c>
      <c r="B120" s="2">
        <f t="shared" ca="1" si="10"/>
        <v>36712</v>
      </c>
      <c r="C120" s="1">
        <f t="shared" ca="1" si="11"/>
        <v>2151</v>
      </c>
      <c r="D120" s="2">
        <f ca="1">RANDBETWEEN((EDATE(Table1[[#This Row],[DOB]],12*21)),DATE(2023,9,24))</f>
        <v>45037</v>
      </c>
      <c r="E120" s="1">
        <f ca="1">RANDBETWEEN(0,Table1[[#This Row],[CHARGE_OFF_AMT]])</f>
        <v>2044</v>
      </c>
      <c r="F120" s="2">
        <f ca="1">RANDBETWEEN(Table1[[#This Row],[CHARGE_OFF_DATE]],DATE(2023,9,24))</f>
        <v>45054</v>
      </c>
      <c r="G120" s="3">
        <f ca="1">IF((Table1[[#This Row],[BALANCE_DATE]]-Table1[[#This Row],[CHARGE_OFF_DATE]])&gt;1,RANDBETWEEN(1,50)+RANDBETWEEN(1,99)/100,0)</f>
        <v>49.95</v>
      </c>
    </row>
    <row r="121" spans="1:7" x14ac:dyDescent="0.3">
      <c r="A121" s="1" t="str">
        <f t="shared" ca="1" si="9"/>
        <v>_3901824603</v>
      </c>
      <c r="B121" s="2">
        <f t="shared" ca="1" si="10"/>
        <v>32793</v>
      </c>
      <c r="C121" s="1">
        <f t="shared" ca="1" si="11"/>
        <v>1004</v>
      </c>
      <c r="D121" s="2">
        <f ca="1">RANDBETWEEN((EDATE(Table1[[#This Row],[DOB]],12*21)),DATE(2023,9,24))</f>
        <v>43286</v>
      </c>
      <c r="E121" s="1">
        <f ca="1">RANDBETWEEN(0,Table1[[#This Row],[CHARGE_OFF_AMT]])</f>
        <v>802</v>
      </c>
      <c r="F121" s="2">
        <f ca="1">RANDBETWEEN(Table1[[#This Row],[CHARGE_OFF_DATE]],DATE(2023,9,24))</f>
        <v>43323</v>
      </c>
      <c r="G121" s="3">
        <f ca="1">IF((Table1[[#This Row],[BALANCE_DATE]]-Table1[[#This Row],[CHARGE_OFF_DATE]])&gt;1,RANDBETWEEN(1,50)+RANDBETWEEN(1,99)/100,0)</f>
        <v>23.08</v>
      </c>
    </row>
    <row r="122" spans="1:7" x14ac:dyDescent="0.3">
      <c r="A122" s="1" t="str">
        <f t="shared" ca="1" si="9"/>
        <v>_4884408132</v>
      </c>
      <c r="B122" s="2">
        <f t="shared" ca="1" si="10"/>
        <v>28663</v>
      </c>
      <c r="C122" s="1">
        <f t="shared" ca="1" si="11"/>
        <v>1004</v>
      </c>
      <c r="D122" s="2">
        <f ca="1">RANDBETWEEN((EDATE(Table1[[#This Row],[DOB]],12*21)),DATE(2023,9,24))</f>
        <v>43233</v>
      </c>
      <c r="E122" s="1">
        <f ca="1">RANDBETWEEN(0,Table1[[#This Row],[CHARGE_OFF_AMT]])</f>
        <v>251</v>
      </c>
      <c r="F122" s="2">
        <f ca="1">RANDBETWEEN(Table1[[#This Row],[CHARGE_OFF_DATE]],DATE(2023,9,24))</f>
        <v>43530</v>
      </c>
      <c r="G122" s="3">
        <f ca="1">IF((Table1[[#This Row],[BALANCE_DATE]]-Table1[[#This Row],[CHARGE_OFF_DATE]])&gt;1,RANDBETWEEN(1,50)+RANDBETWEEN(1,99)/100,0)</f>
        <v>4.7300000000000004</v>
      </c>
    </row>
    <row r="123" spans="1:7" x14ac:dyDescent="0.3">
      <c r="A123" s="1" t="str">
        <f t="shared" ca="1" si="9"/>
        <v>_7170813562</v>
      </c>
      <c r="B123" s="2">
        <f t="shared" ca="1" si="10"/>
        <v>28848</v>
      </c>
      <c r="C123" s="1">
        <f t="shared" ca="1" si="11"/>
        <v>1495</v>
      </c>
      <c r="D123" s="2">
        <f ca="1">RANDBETWEEN((EDATE(Table1[[#This Row],[DOB]],12*21)),DATE(2023,9,24))</f>
        <v>37572</v>
      </c>
      <c r="E123" s="1">
        <f ca="1">RANDBETWEEN(0,Table1[[#This Row],[CHARGE_OFF_AMT]])</f>
        <v>400</v>
      </c>
      <c r="F123" s="2">
        <f ca="1">RANDBETWEEN(Table1[[#This Row],[CHARGE_OFF_DATE]],DATE(2023,9,24))</f>
        <v>42690</v>
      </c>
      <c r="G123" s="3">
        <f ca="1">IF((Table1[[#This Row],[BALANCE_DATE]]-Table1[[#This Row],[CHARGE_OFF_DATE]])&gt;1,RANDBETWEEN(1,50)+RANDBETWEEN(1,99)/100,0)</f>
        <v>37.9</v>
      </c>
    </row>
    <row r="124" spans="1:7" x14ac:dyDescent="0.3">
      <c r="A124" s="1" t="str">
        <f t="shared" ca="1" si="9"/>
        <v>_8423449101</v>
      </c>
      <c r="B124" s="2">
        <f t="shared" ca="1" si="10"/>
        <v>35528</v>
      </c>
      <c r="C124" s="1">
        <f t="shared" ca="1" si="11"/>
        <v>1203</v>
      </c>
      <c r="D124" s="2">
        <f ca="1">RANDBETWEEN((EDATE(Table1[[#This Row],[DOB]],12*21)),DATE(2023,9,24))</f>
        <v>44986</v>
      </c>
      <c r="E124" s="1">
        <f ca="1">RANDBETWEEN(0,Table1[[#This Row],[CHARGE_OFF_AMT]])</f>
        <v>366</v>
      </c>
      <c r="F124" s="2">
        <f ca="1">RANDBETWEEN(Table1[[#This Row],[CHARGE_OFF_DATE]],DATE(2023,9,24))</f>
        <v>45137</v>
      </c>
      <c r="G124" s="3">
        <f ca="1">IF((Table1[[#This Row],[BALANCE_DATE]]-Table1[[#This Row],[CHARGE_OFF_DATE]])&gt;1,RANDBETWEEN(1,50)+RANDBETWEEN(1,99)/100,0)</f>
        <v>26.98</v>
      </c>
    </row>
    <row r="125" spans="1:7" x14ac:dyDescent="0.3">
      <c r="A125" s="1" t="str">
        <f t="shared" ca="1" si="9"/>
        <v>_5652627978</v>
      </c>
      <c r="B125" s="2">
        <f t="shared" ca="1" si="10"/>
        <v>30090</v>
      </c>
      <c r="C125" s="1">
        <f t="shared" ca="1" si="11"/>
        <v>1502</v>
      </c>
      <c r="D125" s="2">
        <f ca="1">RANDBETWEEN((EDATE(Table1[[#This Row],[DOB]],12*21)),DATE(2023,9,24))</f>
        <v>44393</v>
      </c>
      <c r="E125" s="1">
        <f ca="1">RANDBETWEEN(0,Table1[[#This Row],[CHARGE_OFF_AMT]])</f>
        <v>1174</v>
      </c>
      <c r="F125" s="2">
        <f ca="1">RANDBETWEEN(Table1[[#This Row],[CHARGE_OFF_DATE]],DATE(2023,9,24))</f>
        <v>44936</v>
      </c>
      <c r="G125" s="3">
        <f ca="1">IF((Table1[[#This Row],[BALANCE_DATE]]-Table1[[#This Row],[CHARGE_OFF_DATE]])&gt;1,RANDBETWEEN(1,50)+RANDBETWEEN(1,99)/100,0)</f>
        <v>2.02</v>
      </c>
    </row>
    <row r="126" spans="1:7" x14ac:dyDescent="0.3">
      <c r="A126" s="1" t="str">
        <f t="shared" ca="1" si="9"/>
        <v>_8702996006</v>
      </c>
      <c r="B126" s="2">
        <f t="shared" ca="1" si="10"/>
        <v>29083</v>
      </c>
      <c r="C126" s="1">
        <f t="shared" ca="1" si="11"/>
        <v>1338</v>
      </c>
      <c r="D126" s="2">
        <f ca="1">RANDBETWEEN((EDATE(Table1[[#This Row],[DOB]],12*21)),DATE(2023,9,24))</f>
        <v>37904</v>
      </c>
      <c r="E126" s="1">
        <f ca="1">RANDBETWEEN(0,Table1[[#This Row],[CHARGE_OFF_AMT]])</f>
        <v>368</v>
      </c>
      <c r="F126" s="2">
        <f ca="1">RANDBETWEEN(Table1[[#This Row],[CHARGE_OFF_DATE]],DATE(2023,9,24))</f>
        <v>43725</v>
      </c>
      <c r="G126" s="3">
        <f ca="1">IF((Table1[[#This Row],[BALANCE_DATE]]-Table1[[#This Row],[CHARGE_OFF_DATE]])&gt;1,RANDBETWEEN(1,50)+RANDBETWEEN(1,99)/100,0)</f>
        <v>41.95</v>
      </c>
    </row>
    <row r="127" spans="1:7" x14ac:dyDescent="0.3">
      <c r="A127" s="1" t="str">
        <f t="shared" ca="1" si="9"/>
        <v>_8992397497</v>
      </c>
      <c r="B127" s="2">
        <f t="shared" ca="1" si="10"/>
        <v>33453</v>
      </c>
      <c r="C127" s="1">
        <f t="shared" ca="1" si="11"/>
        <v>1001</v>
      </c>
      <c r="D127" s="2">
        <f ca="1">RANDBETWEEN((EDATE(Table1[[#This Row],[DOB]],12*21)),DATE(2023,9,24))</f>
        <v>44853</v>
      </c>
      <c r="E127" s="1">
        <f ca="1">RANDBETWEEN(0,Table1[[#This Row],[CHARGE_OFF_AMT]])</f>
        <v>512</v>
      </c>
      <c r="F127" s="2">
        <f ca="1">RANDBETWEEN(Table1[[#This Row],[CHARGE_OFF_DATE]],DATE(2023,9,24))</f>
        <v>45111</v>
      </c>
      <c r="G127" s="3">
        <f ca="1">IF((Table1[[#This Row],[BALANCE_DATE]]-Table1[[#This Row],[CHARGE_OFF_DATE]])&gt;1,RANDBETWEEN(1,50)+RANDBETWEEN(1,99)/100,0)</f>
        <v>19.350000000000001</v>
      </c>
    </row>
    <row r="128" spans="1:7" x14ac:dyDescent="0.3">
      <c r="A128" s="1" t="str">
        <f t="shared" ca="1" si="9"/>
        <v>_2197502354</v>
      </c>
      <c r="B128" s="2">
        <f t="shared" ca="1" si="10"/>
        <v>32918</v>
      </c>
      <c r="C128" s="1">
        <f t="shared" ca="1" si="11"/>
        <v>1621</v>
      </c>
      <c r="D128" s="2">
        <f ca="1">RANDBETWEEN((EDATE(Table1[[#This Row],[DOB]],12*21)),DATE(2023,9,24))</f>
        <v>43710</v>
      </c>
      <c r="E128" s="1">
        <f ca="1">RANDBETWEEN(0,Table1[[#This Row],[CHARGE_OFF_AMT]])</f>
        <v>183</v>
      </c>
      <c r="F128" s="2">
        <f ca="1">RANDBETWEEN(Table1[[#This Row],[CHARGE_OFF_DATE]],DATE(2023,9,24))</f>
        <v>43784</v>
      </c>
      <c r="G128" s="3">
        <f ca="1">IF((Table1[[#This Row],[BALANCE_DATE]]-Table1[[#This Row],[CHARGE_OFF_DATE]])&gt;1,RANDBETWEEN(1,50)+RANDBETWEEN(1,99)/100,0)</f>
        <v>10.98</v>
      </c>
    </row>
    <row r="129" spans="1:7" x14ac:dyDescent="0.3">
      <c r="A129" s="1" t="str">
        <f t="shared" ca="1" si="9"/>
        <v>_4854917889</v>
      </c>
      <c r="B129" s="2">
        <f t="shared" ca="1" si="10"/>
        <v>36957</v>
      </c>
      <c r="C129" s="1">
        <f t="shared" ca="1" si="11"/>
        <v>2110</v>
      </c>
      <c r="D129" s="2">
        <f ca="1">RANDBETWEEN((EDATE(Table1[[#This Row],[DOB]],12*21)),DATE(2023,9,24))</f>
        <v>44940</v>
      </c>
      <c r="E129" s="1">
        <f ca="1">RANDBETWEEN(0,Table1[[#This Row],[CHARGE_OFF_AMT]])</f>
        <v>627</v>
      </c>
      <c r="F129" s="2">
        <f ca="1">RANDBETWEEN(Table1[[#This Row],[CHARGE_OFF_DATE]],DATE(2023,9,24))</f>
        <v>44957</v>
      </c>
      <c r="G129" s="3">
        <f ca="1">IF((Table1[[#This Row],[BALANCE_DATE]]-Table1[[#This Row],[CHARGE_OFF_DATE]])&gt;1,RANDBETWEEN(1,50)+RANDBETWEEN(1,99)/100,0)</f>
        <v>37.72</v>
      </c>
    </row>
    <row r="130" spans="1:7" x14ac:dyDescent="0.3">
      <c r="A130" s="1" t="str">
        <f t="shared" ref="A130:A161" ca="1" si="12">CONCATENATE("_",RANDBETWEEN(1000000000,9999999999))</f>
        <v>_7778641503</v>
      </c>
      <c r="B130" s="2">
        <f t="shared" ref="B130:B161" ca="1" si="13">RANDBETWEEN(DATE(1975,1,1),DATE(2001,12,31))</f>
        <v>36945</v>
      </c>
      <c r="C130" s="1">
        <f t="shared" ref="C130:C161" ca="1" si="14">RANDBETWEEN(567,2467)</f>
        <v>2035</v>
      </c>
      <c r="D130" s="2">
        <f ca="1">RANDBETWEEN((EDATE(Table1[[#This Row],[DOB]],12*21)),DATE(2023,9,24))</f>
        <v>45042</v>
      </c>
      <c r="E130" s="1">
        <f ca="1">RANDBETWEEN(0,Table1[[#This Row],[CHARGE_OFF_AMT]])</f>
        <v>779</v>
      </c>
      <c r="F130" s="2">
        <f ca="1">RANDBETWEEN(Table1[[#This Row],[CHARGE_OFF_DATE]],DATE(2023,9,24))</f>
        <v>45111</v>
      </c>
      <c r="G130" s="3">
        <f ca="1">IF((Table1[[#This Row],[BALANCE_DATE]]-Table1[[#This Row],[CHARGE_OFF_DATE]])&gt;1,RANDBETWEEN(1,50)+RANDBETWEEN(1,99)/100,0)</f>
        <v>3.63</v>
      </c>
    </row>
    <row r="131" spans="1:7" x14ac:dyDescent="0.3">
      <c r="A131" s="1" t="str">
        <f t="shared" ca="1" si="12"/>
        <v>_2185274295</v>
      </c>
      <c r="B131" s="2">
        <f t="shared" ca="1" si="13"/>
        <v>30429</v>
      </c>
      <c r="C131" s="1">
        <f t="shared" ca="1" si="14"/>
        <v>2152</v>
      </c>
      <c r="D131" s="2">
        <f ca="1">RANDBETWEEN((EDATE(Table1[[#This Row],[DOB]],12*21)),DATE(2023,9,24))</f>
        <v>39389</v>
      </c>
      <c r="E131" s="1">
        <f ca="1">RANDBETWEEN(0,Table1[[#This Row],[CHARGE_OFF_AMT]])</f>
        <v>724</v>
      </c>
      <c r="F131" s="2">
        <f ca="1">RANDBETWEEN(Table1[[#This Row],[CHARGE_OFF_DATE]],DATE(2023,9,24))</f>
        <v>44382</v>
      </c>
      <c r="G131" s="3">
        <f ca="1">IF((Table1[[#This Row],[BALANCE_DATE]]-Table1[[#This Row],[CHARGE_OFF_DATE]])&gt;1,RANDBETWEEN(1,50)+RANDBETWEEN(1,99)/100,0)</f>
        <v>23.14</v>
      </c>
    </row>
    <row r="132" spans="1:7" x14ac:dyDescent="0.3">
      <c r="A132" s="1" t="str">
        <f t="shared" ca="1" si="12"/>
        <v>_6221739620</v>
      </c>
      <c r="B132" s="2">
        <f t="shared" ca="1" si="13"/>
        <v>30140</v>
      </c>
      <c r="C132" s="1">
        <f t="shared" ca="1" si="14"/>
        <v>2216</v>
      </c>
      <c r="D132" s="2">
        <f ca="1">RANDBETWEEN((EDATE(Table1[[#This Row],[DOB]],12*21)),DATE(2023,9,24))</f>
        <v>40081</v>
      </c>
      <c r="E132" s="1">
        <f ca="1">RANDBETWEEN(0,Table1[[#This Row],[CHARGE_OFF_AMT]])</f>
        <v>739</v>
      </c>
      <c r="F132" s="2">
        <f ca="1">RANDBETWEEN(Table1[[#This Row],[CHARGE_OFF_DATE]],DATE(2023,9,24))</f>
        <v>45103</v>
      </c>
      <c r="G132" s="3">
        <f ca="1">IF((Table1[[#This Row],[BALANCE_DATE]]-Table1[[#This Row],[CHARGE_OFF_DATE]])&gt;1,RANDBETWEEN(1,50)+RANDBETWEEN(1,99)/100,0)</f>
        <v>31.54</v>
      </c>
    </row>
    <row r="133" spans="1:7" x14ac:dyDescent="0.3">
      <c r="A133" s="1" t="str">
        <f t="shared" ca="1" si="12"/>
        <v>_9352836403</v>
      </c>
      <c r="B133" s="2">
        <f t="shared" ca="1" si="13"/>
        <v>31127</v>
      </c>
      <c r="C133" s="1">
        <f t="shared" ca="1" si="14"/>
        <v>598</v>
      </c>
      <c r="D133" s="2">
        <f ca="1">RANDBETWEEN((EDATE(Table1[[#This Row],[DOB]],12*21)),DATE(2023,9,24))</f>
        <v>41316</v>
      </c>
      <c r="E133" s="1">
        <f ca="1">RANDBETWEEN(0,Table1[[#This Row],[CHARGE_OFF_AMT]])</f>
        <v>241</v>
      </c>
      <c r="F133" s="2">
        <f ca="1">RANDBETWEEN(Table1[[#This Row],[CHARGE_OFF_DATE]],DATE(2023,9,24))</f>
        <v>43515</v>
      </c>
      <c r="G133" s="3">
        <f ca="1">IF((Table1[[#This Row],[BALANCE_DATE]]-Table1[[#This Row],[CHARGE_OFF_DATE]])&gt;1,RANDBETWEEN(1,50)+RANDBETWEEN(1,99)/100,0)</f>
        <v>19.86</v>
      </c>
    </row>
    <row r="134" spans="1:7" x14ac:dyDescent="0.3">
      <c r="A134" s="1" t="str">
        <f t="shared" ca="1" si="12"/>
        <v>_9263488338</v>
      </c>
      <c r="B134" s="2">
        <f t="shared" ca="1" si="13"/>
        <v>31863</v>
      </c>
      <c r="C134" s="1">
        <f t="shared" ca="1" si="14"/>
        <v>1864</v>
      </c>
      <c r="D134" s="2">
        <f ca="1">RANDBETWEEN((EDATE(Table1[[#This Row],[DOB]],12*21)),DATE(2023,9,24))</f>
        <v>44241</v>
      </c>
      <c r="E134" s="1">
        <f ca="1">RANDBETWEEN(0,Table1[[#This Row],[CHARGE_OFF_AMT]])</f>
        <v>1116</v>
      </c>
      <c r="F134" s="2">
        <f ca="1">RANDBETWEEN(Table1[[#This Row],[CHARGE_OFF_DATE]],DATE(2023,9,24))</f>
        <v>44399</v>
      </c>
      <c r="G134" s="3">
        <f ca="1">IF((Table1[[#This Row],[BALANCE_DATE]]-Table1[[#This Row],[CHARGE_OFF_DATE]])&gt;1,RANDBETWEEN(1,50)+RANDBETWEEN(1,99)/100,0)</f>
        <v>18.53</v>
      </c>
    </row>
    <row r="135" spans="1:7" x14ac:dyDescent="0.3">
      <c r="A135" s="1" t="str">
        <f t="shared" ca="1" si="12"/>
        <v>_3548018120</v>
      </c>
      <c r="B135" s="2">
        <f t="shared" ca="1" si="13"/>
        <v>34342</v>
      </c>
      <c r="C135" s="1">
        <f t="shared" ca="1" si="14"/>
        <v>944</v>
      </c>
      <c r="D135" s="2">
        <f ca="1">RANDBETWEEN((EDATE(Table1[[#This Row],[DOB]],12*21)),DATE(2023,9,24))</f>
        <v>44027</v>
      </c>
      <c r="E135" s="1">
        <f ca="1">RANDBETWEEN(0,Table1[[#This Row],[CHARGE_OFF_AMT]])</f>
        <v>898</v>
      </c>
      <c r="F135" s="2">
        <f ca="1">RANDBETWEEN(Table1[[#This Row],[CHARGE_OFF_DATE]],DATE(2023,9,24))</f>
        <v>44641</v>
      </c>
      <c r="G135" s="3">
        <f ca="1">IF((Table1[[#This Row],[BALANCE_DATE]]-Table1[[#This Row],[CHARGE_OFF_DATE]])&gt;1,RANDBETWEEN(1,50)+RANDBETWEEN(1,99)/100,0)</f>
        <v>4.13</v>
      </c>
    </row>
    <row r="136" spans="1:7" x14ac:dyDescent="0.3">
      <c r="A136" s="1" t="str">
        <f t="shared" ca="1" si="12"/>
        <v>_6798238109</v>
      </c>
      <c r="B136" s="2">
        <f t="shared" ca="1" si="13"/>
        <v>28040</v>
      </c>
      <c r="C136" s="1">
        <f t="shared" ca="1" si="14"/>
        <v>1246</v>
      </c>
      <c r="D136" s="2">
        <f ca="1">RANDBETWEEN((EDATE(Table1[[#This Row],[DOB]],12*21)),DATE(2023,9,24))</f>
        <v>36728</v>
      </c>
      <c r="E136" s="1">
        <f ca="1">RANDBETWEEN(0,Table1[[#This Row],[CHARGE_OFF_AMT]])</f>
        <v>897</v>
      </c>
      <c r="F136" s="2">
        <f ca="1">RANDBETWEEN(Table1[[#This Row],[CHARGE_OFF_DATE]],DATE(2023,9,24))</f>
        <v>44999</v>
      </c>
      <c r="G136" s="3">
        <f ca="1">IF((Table1[[#This Row],[BALANCE_DATE]]-Table1[[#This Row],[CHARGE_OFF_DATE]])&gt;1,RANDBETWEEN(1,50)+RANDBETWEEN(1,99)/100,0)</f>
        <v>38.08</v>
      </c>
    </row>
    <row r="137" spans="1:7" x14ac:dyDescent="0.3">
      <c r="A137" s="1" t="str">
        <f t="shared" ca="1" si="12"/>
        <v>_7519607496</v>
      </c>
      <c r="B137" s="2">
        <f t="shared" ca="1" si="13"/>
        <v>34821</v>
      </c>
      <c r="C137" s="1">
        <f t="shared" ca="1" si="14"/>
        <v>948</v>
      </c>
      <c r="D137" s="2">
        <f ca="1">RANDBETWEEN((EDATE(Table1[[#This Row],[DOB]],12*21)),DATE(2023,9,24))</f>
        <v>42601</v>
      </c>
      <c r="E137" s="1">
        <f ca="1">RANDBETWEEN(0,Table1[[#This Row],[CHARGE_OFF_AMT]])</f>
        <v>557</v>
      </c>
      <c r="F137" s="2">
        <f ca="1">RANDBETWEEN(Table1[[#This Row],[CHARGE_OFF_DATE]],DATE(2023,9,24))</f>
        <v>43194</v>
      </c>
      <c r="G137" s="3">
        <f ca="1">IF((Table1[[#This Row],[BALANCE_DATE]]-Table1[[#This Row],[CHARGE_OFF_DATE]])&gt;1,RANDBETWEEN(1,50)+RANDBETWEEN(1,99)/100,0)</f>
        <v>50.67</v>
      </c>
    </row>
    <row r="138" spans="1:7" x14ac:dyDescent="0.3">
      <c r="A138" s="1" t="str">
        <f t="shared" ca="1" si="12"/>
        <v>_6670571002</v>
      </c>
      <c r="B138" s="2">
        <f t="shared" ca="1" si="13"/>
        <v>29921</v>
      </c>
      <c r="C138" s="1">
        <f t="shared" ca="1" si="14"/>
        <v>685</v>
      </c>
      <c r="D138" s="2">
        <f ca="1">RANDBETWEEN((EDATE(Table1[[#This Row],[DOB]],12*21)),DATE(2023,9,24))</f>
        <v>38158</v>
      </c>
      <c r="E138" s="1">
        <f ca="1">RANDBETWEEN(0,Table1[[#This Row],[CHARGE_OFF_AMT]])</f>
        <v>173</v>
      </c>
      <c r="F138" s="2">
        <f ca="1">RANDBETWEEN(Table1[[#This Row],[CHARGE_OFF_DATE]],DATE(2023,9,24))</f>
        <v>44233</v>
      </c>
      <c r="G138" s="3">
        <f ca="1">IF((Table1[[#This Row],[BALANCE_DATE]]-Table1[[#This Row],[CHARGE_OFF_DATE]])&gt;1,RANDBETWEEN(1,50)+RANDBETWEEN(1,99)/100,0)</f>
        <v>6.14</v>
      </c>
    </row>
    <row r="139" spans="1:7" x14ac:dyDescent="0.3">
      <c r="A139" s="1" t="str">
        <f t="shared" ca="1" si="12"/>
        <v>_5186192946</v>
      </c>
      <c r="B139" s="2">
        <f t="shared" ca="1" si="13"/>
        <v>27663</v>
      </c>
      <c r="C139" s="1">
        <f t="shared" ca="1" si="14"/>
        <v>2192</v>
      </c>
      <c r="D139" s="2">
        <f ca="1">RANDBETWEEN((EDATE(Table1[[#This Row],[DOB]],12*21)),DATE(2023,9,24))</f>
        <v>44641</v>
      </c>
      <c r="E139" s="1">
        <f ca="1">RANDBETWEEN(0,Table1[[#This Row],[CHARGE_OFF_AMT]])</f>
        <v>2140</v>
      </c>
      <c r="F139" s="2">
        <f ca="1">RANDBETWEEN(Table1[[#This Row],[CHARGE_OFF_DATE]],DATE(2023,9,24))</f>
        <v>45185</v>
      </c>
      <c r="G139" s="3">
        <f ca="1">IF((Table1[[#This Row],[BALANCE_DATE]]-Table1[[#This Row],[CHARGE_OFF_DATE]])&gt;1,RANDBETWEEN(1,50)+RANDBETWEEN(1,99)/100,0)</f>
        <v>47.23</v>
      </c>
    </row>
    <row r="140" spans="1:7" x14ac:dyDescent="0.3">
      <c r="A140" s="1" t="str">
        <f t="shared" ca="1" si="12"/>
        <v>_9439322966</v>
      </c>
      <c r="B140" s="2">
        <f t="shared" ca="1" si="13"/>
        <v>30657</v>
      </c>
      <c r="C140" s="1">
        <f t="shared" ca="1" si="14"/>
        <v>781</v>
      </c>
      <c r="D140" s="2">
        <f ca="1">RANDBETWEEN((EDATE(Table1[[#This Row],[DOB]],12*21)),DATE(2023,9,24))</f>
        <v>38758</v>
      </c>
      <c r="E140" s="1">
        <f ca="1">RANDBETWEEN(0,Table1[[#This Row],[CHARGE_OFF_AMT]])</f>
        <v>104</v>
      </c>
      <c r="F140" s="2">
        <f ca="1">RANDBETWEEN(Table1[[#This Row],[CHARGE_OFF_DATE]],DATE(2023,9,24))</f>
        <v>44079</v>
      </c>
      <c r="G140" s="3">
        <f ca="1">IF((Table1[[#This Row],[BALANCE_DATE]]-Table1[[#This Row],[CHARGE_OFF_DATE]])&gt;1,RANDBETWEEN(1,50)+RANDBETWEEN(1,99)/100,0)</f>
        <v>16.05</v>
      </c>
    </row>
    <row r="141" spans="1:7" x14ac:dyDescent="0.3">
      <c r="A141" s="1" t="str">
        <f t="shared" ca="1" si="12"/>
        <v>_4560866716</v>
      </c>
      <c r="B141" s="2">
        <f t="shared" ca="1" si="13"/>
        <v>32620</v>
      </c>
      <c r="C141" s="1">
        <f t="shared" ca="1" si="14"/>
        <v>1660</v>
      </c>
      <c r="D141" s="2">
        <f ca="1">RANDBETWEEN((EDATE(Table1[[#This Row],[DOB]],12*21)),DATE(2023,9,24))</f>
        <v>41359</v>
      </c>
      <c r="E141" s="1">
        <f ca="1">RANDBETWEEN(0,Table1[[#This Row],[CHARGE_OFF_AMT]])</f>
        <v>170</v>
      </c>
      <c r="F141" s="2">
        <f ca="1">RANDBETWEEN(Table1[[#This Row],[CHARGE_OFF_DATE]],DATE(2023,9,24))</f>
        <v>43687</v>
      </c>
      <c r="G141" s="3">
        <f ca="1">IF((Table1[[#This Row],[BALANCE_DATE]]-Table1[[#This Row],[CHARGE_OFF_DATE]])&gt;1,RANDBETWEEN(1,50)+RANDBETWEEN(1,99)/100,0)</f>
        <v>27.11</v>
      </c>
    </row>
    <row r="142" spans="1:7" x14ac:dyDescent="0.3">
      <c r="A142" s="1" t="str">
        <f t="shared" ca="1" si="12"/>
        <v>_4162580629</v>
      </c>
      <c r="B142" s="2">
        <f t="shared" ca="1" si="13"/>
        <v>34899</v>
      </c>
      <c r="C142" s="1">
        <f t="shared" ca="1" si="14"/>
        <v>1692</v>
      </c>
      <c r="D142" s="2">
        <f ca="1">RANDBETWEEN((EDATE(Table1[[#This Row],[DOB]],12*21)),DATE(2023,9,24))</f>
        <v>43519</v>
      </c>
      <c r="E142" s="1">
        <f ca="1">RANDBETWEEN(0,Table1[[#This Row],[CHARGE_OFF_AMT]])</f>
        <v>286</v>
      </c>
      <c r="F142" s="2">
        <f ca="1">RANDBETWEEN(Table1[[#This Row],[CHARGE_OFF_DATE]],DATE(2023,9,24))</f>
        <v>45018</v>
      </c>
      <c r="G142" s="3">
        <f ca="1">IF((Table1[[#This Row],[BALANCE_DATE]]-Table1[[#This Row],[CHARGE_OFF_DATE]])&gt;1,RANDBETWEEN(1,50)+RANDBETWEEN(1,99)/100,0)</f>
        <v>28.23</v>
      </c>
    </row>
    <row r="143" spans="1:7" x14ac:dyDescent="0.3">
      <c r="A143" s="1" t="str">
        <f t="shared" ca="1" si="12"/>
        <v>_9617014615</v>
      </c>
      <c r="B143" s="2">
        <f t="shared" ca="1" si="13"/>
        <v>36467</v>
      </c>
      <c r="C143" s="1">
        <f t="shared" ca="1" si="14"/>
        <v>1848</v>
      </c>
      <c r="D143" s="2">
        <f ca="1">RANDBETWEEN((EDATE(Table1[[#This Row],[DOB]],12*21)),DATE(2023,9,24))</f>
        <v>44612</v>
      </c>
      <c r="E143" s="1">
        <f ca="1">RANDBETWEEN(0,Table1[[#This Row],[CHARGE_OFF_AMT]])</f>
        <v>1159</v>
      </c>
      <c r="F143" s="2">
        <f ca="1">RANDBETWEEN(Table1[[#This Row],[CHARGE_OFF_DATE]],DATE(2023,9,24))</f>
        <v>44892</v>
      </c>
      <c r="G143" s="3">
        <f ca="1">IF((Table1[[#This Row],[BALANCE_DATE]]-Table1[[#This Row],[CHARGE_OFF_DATE]])&gt;1,RANDBETWEEN(1,50)+RANDBETWEEN(1,99)/100,0)</f>
        <v>29.82</v>
      </c>
    </row>
    <row r="144" spans="1:7" x14ac:dyDescent="0.3">
      <c r="A144" s="1" t="str">
        <f t="shared" ca="1" si="12"/>
        <v>_3552906069</v>
      </c>
      <c r="B144" s="2">
        <f t="shared" ca="1" si="13"/>
        <v>33120</v>
      </c>
      <c r="C144" s="1">
        <f t="shared" ca="1" si="14"/>
        <v>1772</v>
      </c>
      <c r="D144" s="2">
        <f ca="1">RANDBETWEEN((EDATE(Table1[[#This Row],[DOB]],12*21)),DATE(2023,9,24))</f>
        <v>44875</v>
      </c>
      <c r="E144" s="1">
        <f ca="1">RANDBETWEEN(0,Table1[[#This Row],[CHARGE_OFF_AMT]])</f>
        <v>66</v>
      </c>
      <c r="F144" s="2">
        <f ca="1">RANDBETWEEN(Table1[[#This Row],[CHARGE_OFF_DATE]],DATE(2023,9,24))</f>
        <v>45093</v>
      </c>
      <c r="G144" s="3">
        <f ca="1">IF((Table1[[#This Row],[BALANCE_DATE]]-Table1[[#This Row],[CHARGE_OFF_DATE]])&gt;1,RANDBETWEEN(1,50)+RANDBETWEEN(1,99)/100,0)</f>
        <v>10.48</v>
      </c>
    </row>
    <row r="145" spans="1:7" x14ac:dyDescent="0.3">
      <c r="A145" s="1" t="str">
        <f t="shared" ca="1" si="12"/>
        <v>_4141549176</v>
      </c>
      <c r="B145" s="2">
        <f t="shared" ca="1" si="13"/>
        <v>28997</v>
      </c>
      <c r="C145" s="1">
        <f t="shared" ca="1" si="14"/>
        <v>1562</v>
      </c>
      <c r="D145" s="2">
        <f ca="1">RANDBETWEEN((EDATE(Table1[[#This Row],[DOB]],12*21)),DATE(2023,9,24))</f>
        <v>44869</v>
      </c>
      <c r="E145" s="1">
        <f ca="1">RANDBETWEEN(0,Table1[[#This Row],[CHARGE_OFF_AMT]])</f>
        <v>1235</v>
      </c>
      <c r="F145" s="2">
        <f ca="1">RANDBETWEEN(Table1[[#This Row],[CHARGE_OFF_DATE]],DATE(2023,9,24))</f>
        <v>45187</v>
      </c>
      <c r="G145" s="3">
        <f ca="1">IF((Table1[[#This Row],[BALANCE_DATE]]-Table1[[#This Row],[CHARGE_OFF_DATE]])&gt;1,RANDBETWEEN(1,50)+RANDBETWEEN(1,99)/100,0)</f>
        <v>1.88</v>
      </c>
    </row>
    <row r="146" spans="1:7" x14ac:dyDescent="0.3">
      <c r="A146" s="1" t="str">
        <f t="shared" ca="1" si="12"/>
        <v>_3590579455</v>
      </c>
      <c r="B146" s="2">
        <f t="shared" ca="1" si="13"/>
        <v>35373</v>
      </c>
      <c r="C146" s="1">
        <f t="shared" ca="1" si="14"/>
        <v>2117</v>
      </c>
      <c r="D146" s="2">
        <f ca="1">RANDBETWEEN((EDATE(Table1[[#This Row],[DOB]],12*21)),DATE(2023,9,24))</f>
        <v>43288</v>
      </c>
      <c r="E146" s="1">
        <f ca="1">RANDBETWEEN(0,Table1[[#This Row],[CHARGE_OFF_AMT]])</f>
        <v>697</v>
      </c>
      <c r="F146" s="2">
        <f ca="1">RANDBETWEEN(Table1[[#This Row],[CHARGE_OFF_DATE]],DATE(2023,9,24))</f>
        <v>43357</v>
      </c>
      <c r="G146" s="3">
        <f ca="1">IF((Table1[[#This Row],[BALANCE_DATE]]-Table1[[#This Row],[CHARGE_OFF_DATE]])&gt;1,RANDBETWEEN(1,50)+RANDBETWEEN(1,99)/100,0)</f>
        <v>35.24</v>
      </c>
    </row>
    <row r="147" spans="1:7" x14ac:dyDescent="0.3">
      <c r="A147" s="1" t="str">
        <f t="shared" ca="1" si="12"/>
        <v>_8387486579</v>
      </c>
      <c r="B147" s="2">
        <f t="shared" ca="1" si="13"/>
        <v>28918</v>
      </c>
      <c r="C147" s="1">
        <f t="shared" ca="1" si="14"/>
        <v>2298</v>
      </c>
      <c r="D147" s="2">
        <f ca="1">RANDBETWEEN((EDATE(Table1[[#This Row],[DOB]],12*21)),DATE(2023,9,24))</f>
        <v>37589</v>
      </c>
      <c r="E147" s="1">
        <f ca="1">RANDBETWEEN(0,Table1[[#This Row],[CHARGE_OFF_AMT]])</f>
        <v>2095</v>
      </c>
      <c r="F147" s="2">
        <f ca="1">RANDBETWEEN(Table1[[#This Row],[CHARGE_OFF_DATE]],DATE(2023,9,24))</f>
        <v>37924</v>
      </c>
      <c r="G147" s="3">
        <f ca="1">IF((Table1[[#This Row],[BALANCE_DATE]]-Table1[[#This Row],[CHARGE_OFF_DATE]])&gt;1,RANDBETWEEN(1,50)+RANDBETWEEN(1,99)/100,0)</f>
        <v>16.8</v>
      </c>
    </row>
    <row r="148" spans="1:7" x14ac:dyDescent="0.3">
      <c r="A148" s="1" t="str">
        <f t="shared" ca="1" si="12"/>
        <v>_8864467545</v>
      </c>
      <c r="B148" s="2">
        <f t="shared" ca="1" si="13"/>
        <v>34271</v>
      </c>
      <c r="C148" s="1">
        <f t="shared" ca="1" si="14"/>
        <v>767</v>
      </c>
      <c r="D148" s="2">
        <f ca="1">RANDBETWEEN((EDATE(Table1[[#This Row],[DOB]],12*21)),DATE(2023,9,24))</f>
        <v>42786</v>
      </c>
      <c r="E148" s="1">
        <f ca="1">RANDBETWEEN(0,Table1[[#This Row],[CHARGE_OFF_AMT]])</f>
        <v>542</v>
      </c>
      <c r="F148" s="2">
        <f ca="1">RANDBETWEEN(Table1[[#This Row],[CHARGE_OFF_DATE]],DATE(2023,9,24))</f>
        <v>43115</v>
      </c>
      <c r="G148" s="3">
        <f ca="1">IF((Table1[[#This Row],[BALANCE_DATE]]-Table1[[#This Row],[CHARGE_OFF_DATE]])&gt;1,RANDBETWEEN(1,50)+RANDBETWEEN(1,99)/100,0)</f>
        <v>46.23</v>
      </c>
    </row>
    <row r="149" spans="1:7" x14ac:dyDescent="0.3">
      <c r="A149" s="1" t="str">
        <f t="shared" ca="1" si="12"/>
        <v>_5641573870</v>
      </c>
      <c r="B149" s="2">
        <f t="shared" ca="1" si="13"/>
        <v>35553</v>
      </c>
      <c r="C149" s="1">
        <f t="shared" ca="1" si="14"/>
        <v>2242</v>
      </c>
      <c r="D149" s="2">
        <f ca="1">RANDBETWEEN((EDATE(Table1[[#This Row],[DOB]],12*21)),DATE(2023,9,24))</f>
        <v>44452</v>
      </c>
      <c r="E149" s="1">
        <f ca="1">RANDBETWEEN(0,Table1[[#This Row],[CHARGE_OFF_AMT]])</f>
        <v>1615</v>
      </c>
      <c r="F149" s="2">
        <f ca="1">RANDBETWEEN(Table1[[#This Row],[CHARGE_OFF_DATE]],DATE(2023,9,24))</f>
        <v>45030</v>
      </c>
      <c r="G149" s="3">
        <f ca="1">IF((Table1[[#This Row],[BALANCE_DATE]]-Table1[[#This Row],[CHARGE_OFF_DATE]])&gt;1,RANDBETWEEN(1,50)+RANDBETWEEN(1,99)/100,0)</f>
        <v>41.83</v>
      </c>
    </row>
    <row r="150" spans="1:7" x14ac:dyDescent="0.3">
      <c r="A150" s="1" t="str">
        <f t="shared" ca="1" si="12"/>
        <v>_3794880180</v>
      </c>
      <c r="B150" s="2">
        <f t="shared" ca="1" si="13"/>
        <v>28101</v>
      </c>
      <c r="C150" s="1">
        <f t="shared" ca="1" si="14"/>
        <v>2271</v>
      </c>
      <c r="D150" s="2">
        <f ca="1">RANDBETWEEN((EDATE(Table1[[#This Row],[DOB]],12*21)),DATE(2023,9,24))</f>
        <v>37486</v>
      </c>
      <c r="E150" s="1">
        <f ca="1">RANDBETWEEN(0,Table1[[#This Row],[CHARGE_OFF_AMT]])</f>
        <v>101</v>
      </c>
      <c r="F150" s="2">
        <f ca="1">RANDBETWEEN(Table1[[#This Row],[CHARGE_OFF_DATE]],DATE(2023,9,24))</f>
        <v>37960</v>
      </c>
      <c r="G150" s="3">
        <f ca="1">IF((Table1[[#This Row],[BALANCE_DATE]]-Table1[[#This Row],[CHARGE_OFF_DATE]])&gt;1,RANDBETWEEN(1,50)+RANDBETWEEN(1,99)/100,0)</f>
        <v>11.25</v>
      </c>
    </row>
    <row r="151" spans="1:7" x14ac:dyDescent="0.3">
      <c r="A151" s="1" t="str">
        <f t="shared" ca="1" si="12"/>
        <v>_4544041309</v>
      </c>
      <c r="B151" s="2">
        <f t="shared" ca="1" si="13"/>
        <v>30724</v>
      </c>
      <c r="C151" s="1">
        <f t="shared" ca="1" si="14"/>
        <v>696</v>
      </c>
      <c r="D151" s="2">
        <f ca="1">RANDBETWEEN((EDATE(Table1[[#This Row],[DOB]],12*21)),DATE(2023,9,24))</f>
        <v>41134</v>
      </c>
      <c r="E151" s="1">
        <f ca="1">RANDBETWEEN(0,Table1[[#This Row],[CHARGE_OFF_AMT]])</f>
        <v>430</v>
      </c>
      <c r="F151" s="2">
        <f ca="1">RANDBETWEEN(Table1[[#This Row],[CHARGE_OFF_DATE]],DATE(2023,9,24))</f>
        <v>44025</v>
      </c>
      <c r="G151" s="3">
        <f ca="1">IF((Table1[[#This Row],[BALANCE_DATE]]-Table1[[#This Row],[CHARGE_OFF_DATE]])&gt;1,RANDBETWEEN(1,50)+RANDBETWEEN(1,99)/100,0)</f>
        <v>43.07</v>
      </c>
    </row>
    <row r="152" spans="1:7" x14ac:dyDescent="0.3">
      <c r="A152" s="1" t="str">
        <f t="shared" ca="1" si="12"/>
        <v>_4312090398</v>
      </c>
      <c r="B152" s="2">
        <f t="shared" ca="1" si="13"/>
        <v>29875</v>
      </c>
      <c r="C152" s="1">
        <f t="shared" ca="1" si="14"/>
        <v>1050</v>
      </c>
      <c r="D152" s="2">
        <f ca="1">RANDBETWEEN((EDATE(Table1[[#This Row],[DOB]],12*21)),DATE(2023,9,24))</f>
        <v>40001</v>
      </c>
      <c r="E152" s="1">
        <f ca="1">RANDBETWEEN(0,Table1[[#This Row],[CHARGE_OFF_AMT]])</f>
        <v>882</v>
      </c>
      <c r="F152" s="2">
        <f ca="1">RANDBETWEEN(Table1[[#This Row],[CHARGE_OFF_DATE]],DATE(2023,9,24))</f>
        <v>45100</v>
      </c>
      <c r="G152" s="3">
        <f ca="1">IF((Table1[[#This Row],[BALANCE_DATE]]-Table1[[#This Row],[CHARGE_OFF_DATE]])&gt;1,RANDBETWEEN(1,50)+RANDBETWEEN(1,99)/100,0)</f>
        <v>43.07</v>
      </c>
    </row>
    <row r="153" spans="1:7" x14ac:dyDescent="0.3">
      <c r="A153" s="1" t="str">
        <f t="shared" ca="1" si="12"/>
        <v>_2042758946</v>
      </c>
      <c r="B153" s="2">
        <f t="shared" ca="1" si="13"/>
        <v>31013</v>
      </c>
      <c r="C153" s="1">
        <f t="shared" ca="1" si="14"/>
        <v>1069</v>
      </c>
      <c r="D153" s="2">
        <f ca="1">RANDBETWEEN((EDATE(Table1[[#This Row],[DOB]],12*21)),DATE(2023,9,24))</f>
        <v>40556</v>
      </c>
      <c r="E153" s="1">
        <f ca="1">RANDBETWEEN(0,Table1[[#This Row],[CHARGE_OFF_AMT]])</f>
        <v>22</v>
      </c>
      <c r="F153" s="2">
        <f ca="1">RANDBETWEEN(Table1[[#This Row],[CHARGE_OFF_DATE]],DATE(2023,9,24))</f>
        <v>43697</v>
      </c>
      <c r="G153" s="3">
        <f ca="1">IF((Table1[[#This Row],[BALANCE_DATE]]-Table1[[#This Row],[CHARGE_OFF_DATE]])&gt;1,RANDBETWEEN(1,50)+RANDBETWEEN(1,99)/100,0)</f>
        <v>8.93</v>
      </c>
    </row>
    <row r="154" spans="1:7" x14ac:dyDescent="0.3">
      <c r="A154" s="1" t="str">
        <f t="shared" ca="1" si="12"/>
        <v>_7461447686</v>
      </c>
      <c r="B154" s="2">
        <f t="shared" ca="1" si="13"/>
        <v>29480</v>
      </c>
      <c r="C154" s="1">
        <f t="shared" ca="1" si="14"/>
        <v>685</v>
      </c>
      <c r="D154" s="2">
        <f ca="1">RANDBETWEEN((EDATE(Table1[[#This Row],[DOB]],12*21)),DATE(2023,9,24))</f>
        <v>43441</v>
      </c>
      <c r="E154" s="1">
        <f ca="1">RANDBETWEEN(0,Table1[[#This Row],[CHARGE_OFF_AMT]])</f>
        <v>422</v>
      </c>
      <c r="F154" s="2">
        <f ca="1">RANDBETWEEN(Table1[[#This Row],[CHARGE_OFF_DATE]],DATE(2023,9,24))</f>
        <v>43919</v>
      </c>
      <c r="G154" s="3">
        <f ca="1">IF((Table1[[#This Row],[BALANCE_DATE]]-Table1[[#This Row],[CHARGE_OFF_DATE]])&gt;1,RANDBETWEEN(1,50)+RANDBETWEEN(1,99)/100,0)</f>
        <v>33.75</v>
      </c>
    </row>
    <row r="155" spans="1:7" x14ac:dyDescent="0.3">
      <c r="A155" s="1" t="str">
        <f t="shared" ca="1" si="12"/>
        <v>_4636005259</v>
      </c>
      <c r="B155" s="2">
        <f t="shared" ca="1" si="13"/>
        <v>33560</v>
      </c>
      <c r="C155" s="1">
        <f t="shared" ca="1" si="14"/>
        <v>2298</v>
      </c>
      <c r="D155" s="2">
        <f ca="1">RANDBETWEEN((EDATE(Table1[[#This Row],[DOB]],12*21)),DATE(2023,9,24))</f>
        <v>42034</v>
      </c>
      <c r="E155" s="1">
        <f ca="1">RANDBETWEEN(0,Table1[[#This Row],[CHARGE_OFF_AMT]])</f>
        <v>85</v>
      </c>
      <c r="F155" s="2">
        <f ca="1">RANDBETWEEN(Table1[[#This Row],[CHARGE_OFF_DATE]],DATE(2023,9,24))</f>
        <v>43363</v>
      </c>
      <c r="G155" s="3">
        <f ca="1">IF((Table1[[#This Row],[BALANCE_DATE]]-Table1[[#This Row],[CHARGE_OFF_DATE]])&gt;1,RANDBETWEEN(1,50)+RANDBETWEEN(1,99)/100,0)</f>
        <v>13.17</v>
      </c>
    </row>
    <row r="156" spans="1:7" x14ac:dyDescent="0.3">
      <c r="A156" s="1" t="str">
        <f t="shared" ca="1" si="12"/>
        <v>_4296936452</v>
      </c>
      <c r="B156" s="2">
        <f t="shared" ca="1" si="13"/>
        <v>30080</v>
      </c>
      <c r="C156" s="1">
        <f t="shared" ca="1" si="14"/>
        <v>2234</v>
      </c>
      <c r="D156" s="2">
        <f ca="1">RANDBETWEEN((EDATE(Table1[[#This Row],[DOB]],12*21)),DATE(2023,9,24))</f>
        <v>40774</v>
      </c>
      <c r="E156" s="1">
        <f ca="1">RANDBETWEEN(0,Table1[[#This Row],[CHARGE_OFF_AMT]])</f>
        <v>295</v>
      </c>
      <c r="F156" s="2">
        <f ca="1">RANDBETWEEN(Table1[[#This Row],[CHARGE_OFF_DATE]],DATE(2023,9,24))</f>
        <v>42384</v>
      </c>
      <c r="G156" s="3">
        <f ca="1">IF((Table1[[#This Row],[BALANCE_DATE]]-Table1[[#This Row],[CHARGE_OFF_DATE]])&gt;1,RANDBETWEEN(1,50)+RANDBETWEEN(1,99)/100,0)</f>
        <v>24.52</v>
      </c>
    </row>
    <row r="157" spans="1:7" x14ac:dyDescent="0.3">
      <c r="A157" s="1" t="str">
        <f t="shared" ca="1" si="12"/>
        <v>_9748169103</v>
      </c>
      <c r="B157" s="2">
        <f t="shared" ca="1" si="13"/>
        <v>34962</v>
      </c>
      <c r="C157" s="1">
        <f t="shared" ca="1" si="14"/>
        <v>754</v>
      </c>
      <c r="D157" s="2">
        <f ca="1">RANDBETWEEN((EDATE(Table1[[#This Row],[DOB]],12*21)),DATE(2023,9,24))</f>
        <v>44164</v>
      </c>
      <c r="E157" s="1">
        <f ca="1">RANDBETWEEN(0,Table1[[#This Row],[CHARGE_OFF_AMT]])</f>
        <v>290</v>
      </c>
      <c r="F157" s="2">
        <f ca="1">RANDBETWEEN(Table1[[#This Row],[CHARGE_OFF_DATE]],DATE(2023,9,24))</f>
        <v>44627</v>
      </c>
      <c r="G157" s="3">
        <f ca="1">IF((Table1[[#This Row],[BALANCE_DATE]]-Table1[[#This Row],[CHARGE_OFF_DATE]])&gt;1,RANDBETWEEN(1,50)+RANDBETWEEN(1,99)/100,0)</f>
        <v>20.54</v>
      </c>
    </row>
    <row r="158" spans="1:7" x14ac:dyDescent="0.3">
      <c r="A158" s="1" t="str">
        <f t="shared" ca="1" si="12"/>
        <v>_7093033207</v>
      </c>
      <c r="B158" s="2">
        <f t="shared" ca="1" si="13"/>
        <v>34668</v>
      </c>
      <c r="C158" s="1">
        <f t="shared" ca="1" si="14"/>
        <v>1990</v>
      </c>
      <c r="D158" s="2">
        <f ca="1">RANDBETWEEN((EDATE(Table1[[#This Row],[DOB]],12*21)),DATE(2023,9,24))</f>
        <v>44529</v>
      </c>
      <c r="E158" s="1">
        <f ca="1">RANDBETWEEN(0,Table1[[#This Row],[CHARGE_OFF_AMT]])</f>
        <v>986</v>
      </c>
      <c r="F158" s="2">
        <f ca="1">RANDBETWEEN(Table1[[#This Row],[CHARGE_OFF_DATE]],DATE(2023,9,24))</f>
        <v>45034</v>
      </c>
      <c r="G158" s="3">
        <f ca="1">IF((Table1[[#This Row],[BALANCE_DATE]]-Table1[[#This Row],[CHARGE_OFF_DATE]])&gt;1,RANDBETWEEN(1,50)+RANDBETWEEN(1,99)/100,0)</f>
        <v>25.57</v>
      </c>
    </row>
    <row r="159" spans="1:7" x14ac:dyDescent="0.3">
      <c r="A159" s="1" t="str">
        <f t="shared" ca="1" si="12"/>
        <v>_7762373247</v>
      </c>
      <c r="B159" s="2">
        <f t="shared" ca="1" si="13"/>
        <v>32848</v>
      </c>
      <c r="C159" s="1">
        <f t="shared" ca="1" si="14"/>
        <v>1230</v>
      </c>
      <c r="D159" s="2">
        <f ca="1">RANDBETWEEN((EDATE(Table1[[#This Row],[DOB]],12*21)),DATE(2023,9,24))</f>
        <v>42990</v>
      </c>
      <c r="E159" s="1">
        <f ca="1">RANDBETWEEN(0,Table1[[#This Row],[CHARGE_OFF_AMT]])</f>
        <v>435</v>
      </c>
      <c r="F159" s="2">
        <f ca="1">RANDBETWEEN(Table1[[#This Row],[CHARGE_OFF_DATE]],DATE(2023,9,24))</f>
        <v>45052</v>
      </c>
      <c r="G159" s="3">
        <f ca="1">IF((Table1[[#This Row],[BALANCE_DATE]]-Table1[[#This Row],[CHARGE_OFF_DATE]])&gt;1,RANDBETWEEN(1,50)+RANDBETWEEN(1,99)/100,0)</f>
        <v>24.7</v>
      </c>
    </row>
    <row r="160" spans="1:7" x14ac:dyDescent="0.3">
      <c r="A160" s="1" t="str">
        <f t="shared" ca="1" si="12"/>
        <v>_6895321464</v>
      </c>
      <c r="B160" s="2">
        <f t="shared" ca="1" si="13"/>
        <v>36329</v>
      </c>
      <c r="C160" s="1">
        <f t="shared" ca="1" si="14"/>
        <v>1653</v>
      </c>
      <c r="D160" s="2">
        <f ca="1">RANDBETWEEN((EDATE(Table1[[#This Row],[DOB]],12*21)),DATE(2023,9,24))</f>
        <v>44779</v>
      </c>
      <c r="E160" s="1">
        <f ca="1">RANDBETWEEN(0,Table1[[#This Row],[CHARGE_OFF_AMT]])</f>
        <v>1524</v>
      </c>
      <c r="F160" s="2">
        <f ca="1">RANDBETWEEN(Table1[[#This Row],[CHARGE_OFF_DATE]],DATE(2023,9,24))</f>
        <v>45121</v>
      </c>
      <c r="G160" s="3">
        <f ca="1">IF((Table1[[#This Row],[BALANCE_DATE]]-Table1[[#This Row],[CHARGE_OFF_DATE]])&gt;1,RANDBETWEEN(1,50)+RANDBETWEEN(1,99)/100,0)</f>
        <v>39.35</v>
      </c>
    </row>
    <row r="161" spans="1:7" x14ac:dyDescent="0.3">
      <c r="A161" s="1" t="str">
        <f t="shared" ca="1" si="12"/>
        <v>_8024152871</v>
      </c>
      <c r="B161" s="2">
        <f t="shared" ca="1" si="13"/>
        <v>37005</v>
      </c>
      <c r="C161" s="1">
        <f t="shared" ca="1" si="14"/>
        <v>1848</v>
      </c>
      <c r="D161" s="2">
        <f ca="1">RANDBETWEEN((EDATE(Table1[[#This Row],[DOB]],12*21)),DATE(2023,9,24))</f>
        <v>44929</v>
      </c>
      <c r="E161" s="1">
        <f ca="1">RANDBETWEEN(0,Table1[[#This Row],[CHARGE_OFF_AMT]])</f>
        <v>1094</v>
      </c>
      <c r="F161" s="2">
        <f ca="1">RANDBETWEEN(Table1[[#This Row],[CHARGE_OFF_DATE]],DATE(2023,9,24))</f>
        <v>45189</v>
      </c>
      <c r="G161" s="3">
        <f ca="1">IF((Table1[[#This Row],[BALANCE_DATE]]-Table1[[#This Row],[CHARGE_OFF_DATE]])&gt;1,RANDBETWEEN(1,50)+RANDBETWEEN(1,99)/100,0)</f>
        <v>36.39</v>
      </c>
    </row>
    <row r="162" spans="1:7" x14ac:dyDescent="0.3">
      <c r="A162" s="1" t="str">
        <f t="shared" ref="A162:A193" ca="1" si="15">CONCATENATE("_",RANDBETWEEN(1000000000,9999999999))</f>
        <v>_4516477330</v>
      </c>
      <c r="B162" s="2">
        <f t="shared" ref="B162:B193" ca="1" si="16">RANDBETWEEN(DATE(1975,1,1),DATE(2001,12,31))</f>
        <v>35298</v>
      </c>
      <c r="C162" s="1">
        <f t="shared" ref="C162:C193" ca="1" si="17">RANDBETWEEN(567,2467)</f>
        <v>940</v>
      </c>
      <c r="D162" s="2">
        <f ca="1">RANDBETWEEN((EDATE(Table1[[#This Row],[DOB]],12*21)),DATE(2023,9,24))</f>
        <v>44890</v>
      </c>
      <c r="E162" s="1">
        <f ca="1">RANDBETWEEN(0,Table1[[#This Row],[CHARGE_OFF_AMT]])</f>
        <v>823</v>
      </c>
      <c r="F162" s="2">
        <f ca="1">RANDBETWEEN(Table1[[#This Row],[CHARGE_OFF_DATE]],DATE(2023,9,24))</f>
        <v>44961</v>
      </c>
      <c r="G162" s="3">
        <f ca="1">IF((Table1[[#This Row],[BALANCE_DATE]]-Table1[[#This Row],[CHARGE_OFF_DATE]])&gt;1,RANDBETWEEN(1,50)+RANDBETWEEN(1,99)/100,0)</f>
        <v>17.98</v>
      </c>
    </row>
    <row r="163" spans="1:7" x14ac:dyDescent="0.3">
      <c r="A163" s="1" t="str">
        <f t="shared" ca="1" si="15"/>
        <v>_4805374820</v>
      </c>
      <c r="B163" s="2">
        <f t="shared" ca="1" si="16"/>
        <v>28010</v>
      </c>
      <c r="C163" s="1">
        <f t="shared" ca="1" si="17"/>
        <v>1960</v>
      </c>
      <c r="D163" s="2">
        <f ca="1">RANDBETWEEN((EDATE(Table1[[#This Row],[DOB]],12*21)),DATE(2023,9,24))</f>
        <v>39763</v>
      </c>
      <c r="E163" s="1">
        <f ca="1">RANDBETWEEN(0,Table1[[#This Row],[CHARGE_OFF_AMT]])</f>
        <v>1361</v>
      </c>
      <c r="F163" s="2">
        <f ca="1">RANDBETWEEN(Table1[[#This Row],[CHARGE_OFF_DATE]],DATE(2023,9,24))</f>
        <v>40662</v>
      </c>
      <c r="G163" s="3">
        <f ca="1">IF((Table1[[#This Row],[BALANCE_DATE]]-Table1[[#This Row],[CHARGE_OFF_DATE]])&gt;1,RANDBETWEEN(1,50)+RANDBETWEEN(1,99)/100,0)</f>
        <v>42.68</v>
      </c>
    </row>
    <row r="164" spans="1:7" x14ac:dyDescent="0.3">
      <c r="A164" s="1" t="str">
        <f t="shared" ca="1" si="15"/>
        <v>_9021290526</v>
      </c>
      <c r="B164" s="2">
        <f t="shared" ca="1" si="16"/>
        <v>32137</v>
      </c>
      <c r="C164" s="1">
        <f t="shared" ca="1" si="17"/>
        <v>1843</v>
      </c>
      <c r="D164" s="2">
        <f ca="1">RANDBETWEEN((EDATE(Table1[[#This Row],[DOB]],12*21)),DATE(2023,9,24))</f>
        <v>44181</v>
      </c>
      <c r="E164" s="1">
        <f ca="1">RANDBETWEEN(0,Table1[[#This Row],[CHARGE_OFF_AMT]])</f>
        <v>505</v>
      </c>
      <c r="F164" s="2">
        <f ca="1">RANDBETWEEN(Table1[[#This Row],[CHARGE_OFF_DATE]],DATE(2023,9,24))</f>
        <v>44836</v>
      </c>
      <c r="G164" s="3">
        <f ca="1">IF((Table1[[#This Row],[BALANCE_DATE]]-Table1[[#This Row],[CHARGE_OFF_DATE]])&gt;1,RANDBETWEEN(1,50)+RANDBETWEEN(1,99)/100,0)</f>
        <v>46.43</v>
      </c>
    </row>
    <row r="165" spans="1:7" x14ac:dyDescent="0.3">
      <c r="A165" s="1" t="str">
        <f t="shared" ca="1" si="15"/>
        <v>_2457589333</v>
      </c>
      <c r="B165" s="2">
        <f t="shared" ca="1" si="16"/>
        <v>36747</v>
      </c>
      <c r="C165" s="1">
        <f t="shared" ca="1" si="17"/>
        <v>2157</v>
      </c>
      <c r="D165" s="2">
        <f ca="1">RANDBETWEEN((EDATE(Table1[[#This Row],[DOB]],12*21)),DATE(2023,9,24))</f>
        <v>44967</v>
      </c>
      <c r="E165" s="1">
        <f ca="1">RANDBETWEEN(0,Table1[[#This Row],[CHARGE_OFF_AMT]])</f>
        <v>326</v>
      </c>
      <c r="F165" s="2">
        <f ca="1">RANDBETWEEN(Table1[[#This Row],[CHARGE_OFF_DATE]],DATE(2023,9,24))</f>
        <v>45058</v>
      </c>
      <c r="G165" s="3">
        <f ca="1">IF((Table1[[#This Row],[BALANCE_DATE]]-Table1[[#This Row],[CHARGE_OFF_DATE]])&gt;1,RANDBETWEEN(1,50)+RANDBETWEEN(1,99)/100,0)</f>
        <v>22.09</v>
      </c>
    </row>
    <row r="166" spans="1:7" x14ac:dyDescent="0.3">
      <c r="A166" s="1" t="str">
        <f t="shared" ca="1" si="15"/>
        <v>_2171208971</v>
      </c>
      <c r="B166" s="2">
        <f t="shared" ca="1" si="16"/>
        <v>33394</v>
      </c>
      <c r="C166" s="1">
        <f t="shared" ca="1" si="17"/>
        <v>1226</v>
      </c>
      <c r="D166" s="2">
        <f ca="1">RANDBETWEEN((EDATE(Table1[[#This Row],[DOB]],12*21)),DATE(2023,9,24))</f>
        <v>42612</v>
      </c>
      <c r="E166" s="1">
        <f ca="1">RANDBETWEEN(0,Table1[[#This Row],[CHARGE_OFF_AMT]])</f>
        <v>700</v>
      </c>
      <c r="F166" s="2">
        <f ca="1">RANDBETWEEN(Table1[[#This Row],[CHARGE_OFF_DATE]],DATE(2023,9,24))</f>
        <v>43922</v>
      </c>
      <c r="G166" s="3">
        <f ca="1">IF((Table1[[#This Row],[BALANCE_DATE]]-Table1[[#This Row],[CHARGE_OFF_DATE]])&gt;1,RANDBETWEEN(1,50)+RANDBETWEEN(1,99)/100,0)</f>
        <v>16.670000000000002</v>
      </c>
    </row>
    <row r="167" spans="1:7" x14ac:dyDescent="0.3">
      <c r="A167" s="1" t="str">
        <f t="shared" ca="1" si="15"/>
        <v>_8249804879</v>
      </c>
      <c r="B167" s="2">
        <f t="shared" ca="1" si="16"/>
        <v>31649</v>
      </c>
      <c r="C167" s="1">
        <f t="shared" ca="1" si="17"/>
        <v>1825</v>
      </c>
      <c r="D167" s="2">
        <f ca="1">RANDBETWEEN((EDATE(Table1[[#This Row],[DOB]],12*21)),DATE(2023,9,24))</f>
        <v>39424</v>
      </c>
      <c r="E167" s="1">
        <f ca="1">RANDBETWEEN(0,Table1[[#This Row],[CHARGE_OFF_AMT]])</f>
        <v>306</v>
      </c>
      <c r="F167" s="2">
        <f ca="1">RANDBETWEEN(Table1[[#This Row],[CHARGE_OFF_DATE]],DATE(2023,9,24))</f>
        <v>44456</v>
      </c>
      <c r="G167" s="3">
        <f ca="1">IF((Table1[[#This Row],[BALANCE_DATE]]-Table1[[#This Row],[CHARGE_OFF_DATE]])&gt;1,RANDBETWEEN(1,50)+RANDBETWEEN(1,99)/100,0)</f>
        <v>10.43</v>
      </c>
    </row>
    <row r="168" spans="1:7" x14ac:dyDescent="0.3">
      <c r="A168" s="1" t="str">
        <f t="shared" ca="1" si="15"/>
        <v>_3495769632</v>
      </c>
      <c r="B168" s="2">
        <f t="shared" ca="1" si="16"/>
        <v>34353</v>
      </c>
      <c r="C168" s="1">
        <f t="shared" ca="1" si="17"/>
        <v>1909</v>
      </c>
      <c r="D168" s="2">
        <f ca="1">RANDBETWEEN((EDATE(Table1[[#This Row],[DOB]],12*21)),DATE(2023,9,24))</f>
        <v>42571</v>
      </c>
      <c r="E168" s="1">
        <f ca="1">RANDBETWEEN(0,Table1[[#This Row],[CHARGE_OFF_AMT]])</f>
        <v>282</v>
      </c>
      <c r="F168" s="2">
        <f ca="1">RANDBETWEEN(Table1[[#This Row],[CHARGE_OFF_DATE]],DATE(2023,9,24))</f>
        <v>43744</v>
      </c>
      <c r="G168" s="3">
        <f ca="1">IF((Table1[[#This Row],[BALANCE_DATE]]-Table1[[#This Row],[CHARGE_OFF_DATE]])&gt;1,RANDBETWEEN(1,50)+RANDBETWEEN(1,99)/100,0)</f>
        <v>4.51</v>
      </c>
    </row>
    <row r="169" spans="1:7" x14ac:dyDescent="0.3">
      <c r="A169" s="1" t="str">
        <f t="shared" ca="1" si="15"/>
        <v>_8141254186</v>
      </c>
      <c r="B169" s="2">
        <f t="shared" ca="1" si="16"/>
        <v>31869</v>
      </c>
      <c r="C169" s="1">
        <f t="shared" ca="1" si="17"/>
        <v>765</v>
      </c>
      <c r="D169" s="2">
        <f ca="1">RANDBETWEEN((EDATE(Table1[[#This Row],[DOB]],12*21)),DATE(2023,9,24))</f>
        <v>42226</v>
      </c>
      <c r="E169" s="1">
        <f ca="1">RANDBETWEEN(0,Table1[[#This Row],[CHARGE_OFF_AMT]])</f>
        <v>601</v>
      </c>
      <c r="F169" s="2">
        <f ca="1">RANDBETWEEN(Table1[[#This Row],[CHARGE_OFF_DATE]],DATE(2023,9,24))</f>
        <v>45062</v>
      </c>
      <c r="G169" s="3">
        <f ca="1">IF((Table1[[#This Row],[BALANCE_DATE]]-Table1[[#This Row],[CHARGE_OFF_DATE]])&gt;1,RANDBETWEEN(1,50)+RANDBETWEEN(1,99)/100,0)</f>
        <v>38.369999999999997</v>
      </c>
    </row>
    <row r="170" spans="1:7" x14ac:dyDescent="0.3">
      <c r="A170" s="1" t="str">
        <f t="shared" ca="1" si="15"/>
        <v>_4482460058</v>
      </c>
      <c r="B170" s="2">
        <f t="shared" ca="1" si="16"/>
        <v>35704</v>
      </c>
      <c r="C170" s="1">
        <f t="shared" ca="1" si="17"/>
        <v>969</v>
      </c>
      <c r="D170" s="2">
        <f ca="1">RANDBETWEEN((EDATE(Table1[[#This Row],[DOB]],12*21)),DATE(2023,9,24))</f>
        <v>44289</v>
      </c>
      <c r="E170" s="1">
        <f ca="1">RANDBETWEEN(0,Table1[[#This Row],[CHARGE_OFF_AMT]])</f>
        <v>498</v>
      </c>
      <c r="F170" s="2">
        <f ca="1">RANDBETWEEN(Table1[[#This Row],[CHARGE_OFF_DATE]],DATE(2023,9,24))</f>
        <v>44512</v>
      </c>
      <c r="G170" s="3">
        <f ca="1">IF((Table1[[#This Row],[BALANCE_DATE]]-Table1[[#This Row],[CHARGE_OFF_DATE]])&gt;1,RANDBETWEEN(1,50)+RANDBETWEEN(1,99)/100,0)</f>
        <v>18.649999999999999</v>
      </c>
    </row>
    <row r="171" spans="1:7" x14ac:dyDescent="0.3">
      <c r="A171" s="1" t="str">
        <f t="shared" ca="1" si="15"/>
        <v>_4158087465</v>
      </c>
      <c r="B171" s="2">
        <f t="shared" ca="1" si="16"/>
        <v>36876</v>
      </c>
      <c r="C171" s="1">
        <f t="shared" ca="1" si="17"/>
        <v>1677</v>
      </c>
      <c r="D171" s="2">
        <f ca="1">RANDBETWEEN((EDATE(Table1[[#This Row],[DOB]],12*21)),DATE(2023,9,24))</f>
        <v>44793</v>
      </c>
      <c r="E171" s="1">
        <f ca="1">RANDBETWEEN(0,Table1[[#This Row],[CHARGE_OFF_AMT]])</f>
        <v>910</v>
      </c>
      <c r="F171" s="2">
        <f ca="1">RANDBETWEEN(Table1[[#This Row],[CHARGE_OFF_DATE]],DATE(2023,9,24))</f>
        <v>45144</v>
      </c>
      <c r="G171" s="3">
        <f ca="1">IF((Table1[[#This Row],[BALANCE_DATE]]-Table1[[#This Row],[CHARGE_OFF_DATE]])&gt;1,RANDBETWEEN(1,50)+RANDBETWEEN(1,99)/100,0)</f>
        <v>44.15</v>
      </c>
    </row>
    <row r="172" spans="1:7" x14ac:dyDescent="0.3">
      <c r="A172" s="1" t="str">
        <f t="shared" ca="1" si="15"/>
        <v>_6066811164</v>
      </c>
      <c r="B172" s="2">
        <f t="shared" ca="1" si="16"/>
        <v>27605</v>
      </c>
      <c r="C172" s="1">
        <f t="shared" ca="1" si="17"/>
        <v>1612</v>
      </c>
      <c r="D172" s="2">
        <f ca="1">RANDBETWEEN((EDATE(Table1[[#This Row],[DOB]],12*21)),DATE(2023,9,24))</f>
        <v>45107</v>
      </c>
      <c r="E172" s="1">
        <f ca="1">RANDBETWEEN(0,Table1[[#This Row],[CHARGE_OFF_AMT]])</f>
        <v>1449</v>
      </c>
      <c r="F172" s="2">
        <f ca="1">RANDBETWEEN(Table1[[#This Row],[CHARGE_OFF_DATE]],DATE(2023,9,24))</f>
        <v>45120</v>
      </c>
      <c r="G172" s="3">
        <f ca="1">IF((Table1[[#This Row],[BALANCE_DATE]]-Table1[[#This Row],[CHARGE_OFF_DATE]])&gt;1,RANDBETWEEN(1,50)+RANDBETWEEN(1,99)/100,0)</f>
        <v>30.68</v>
      </c>
    </row>
    <row r="173" spans="1:7" x14ac:dyDescent="0.3">
      <c r="A173" s="1" t="str">
        <f t="shared" ca="1" si="15"/>
        <v>_5370139513</v>
      </c>
      <c r="B173" s="2">
        <f t="shared" ca="1" si="16"/>
        <v>29392</v>
      </c>
      <c r="C173" s="1">
        <f t="shared" ca="1" si="17"/>
        <v>678</v>
      </c>
      <c r="D173" s="2">
        <f ca="1">RANDBETWEEN((EDATE(Table1[[#This Row],[DOB]],12*21)),DATE(2023,9,24))</f>
        <v>42130</v>
      </c>
      <c r="E173" s="1">
        <f ca="1">RANDBETWEEN(0,Table1[[#This Row],[CHARGE_OFF_AMT]])</f>
        <v>654</v>
      </c>
      <c r="F173" s="2">
        <f ca="1">RANDBETWEEN(Table1[[#This Row],[CHARGE_OFF_DATE]],DATE(2023,9,24))</f>
        <v>43010</v>
      </c>
      <c r="G173" s="3">
        <f ca="1">IF((Table1[[#This Row],[BALANCE_DATE]]-Table1[[#This Row],[CHARGE_OFF_DATE]])&gt;1,RANDBETWEEN(1,50)+RANDBETWEEN(1,99)/100,0)</f>
        <v>27.5</v>
      </c>
    </row>
    <row r="174" spans="1:7" x14ac:dyDescent="0.3">
      <c r="A174" s="1" t="str">
        <f t="shared" ca="1" si="15"/>
        <v>_7773566920</v>
      </c>
      <c r="B174" s="2">
        <f t="shared" ca="1" si="16"/>
        <v>35053</v>
      </c>
      <c r="C174" s="1">
        <f t="shared" ca="1" si="17"/>
        <v>2380</v>
      </c>
      <c r="D174" s="2">
        <f ca="1">RANDBETWEEN((EDATE(Table1[[#This Row],[DOB]],12*21)),DATE(2023,9,24))</f>
        <v>43587</v>
      </c>
      <c r="E174" s="1">
        <f ca="1">RANDBETWEEN(0,Table1[[#This Row],[CHARGE_OFF_AMT]])</f>
        <v>124</v>
      </c>
      <c r="F174" s="2">
        <f ca="1">RANDBETWEEN(Table1[[#This Row],[CHARGE_OFF_DATE]],DATE(2023,9,24))</f>
        <v>44626</v>
      </c>
      <c r="G174" s="3">
        <f ca="1">IF((Table1[[#This Row],[BALANCE_DATE]]-Table1[[#This Row],[CHARGE_OFF_DATE]])&gt;1,RANDBETWEEN(1,50)+RANDBETWEEN(1,99)/100,0)</f>
        <v>20.399999999999999</v>
      </c>
    </row>
    <row r="175" spans="1:7" x14ac:dyDescent="0.3">
      <c r="A175" s="1" t="str">
        <f t="shared" ca="1" si="15"/>
        <v>_7573154897</v>
      </c>
      <c r="B175" s="2">
        <f t="shared" ca="1" si="16"/>
        <v>29964</v>
      </c>
      <c r="C175" s="1">
        <f t="shared" ca="1" si="17"/>
        <v>1991</v>
      </c>
      <c r="D175" s="2">
        <f ca="1">RANDBETWEEN((EDATE(Table1[[#This Row],[DOB]],12*21)),DATE(2023,9,24))</f>
        <v>39418</v>
      </c>
      <c r="E175" s="1">
        <f ca="1">RANDBETWEEN(0,Table1[[#This Row],[CHARGE_OFF_AMT]])</f>
        <v>387</v>
      </c>
      <c r="F175" s="2">
        <f ca="1">RANDBETWEEN(Table1[[#This Row],[CHARGE_OFF_DATE]],DATE(2023,9,24))</f>
        <v>44668</v>
      </c>
      <c r="G175" s="3">
        <f ca="1">IF((Table1[[#This Row],[BALANCE_DATE]]-Table1[[#This Row],[CHARGE_OFF_DATE]])&gt;1,RANDBETWEEN(1,50)+RANDBETWEEN(1,99)/100,0)</f>
        <v>37.19</v>
      </c>
    </row>
    <row r="176" spans="1:7" x14ac:dyDescent="0.3">
      <c r="A176" s="1" t="str">
        <f t="shared" ca="1" si="15"/>
        <v>_8860247786</v>
      </c>
      <c r="B176" s="2">
        <f t="shared" ca="1" si="16"/>
        <v>35517</v>
      </c>
      <c r="C176" s="1">
        <f t="shared" ca="1" si="17"/>
        <v>2316</v>
      </c>
      <c r="D176" s="2">
        <f ca="1">RANDBETWEEN((EDATE(Table1[[#This Row],[DOB]],12*21)),DATE(2023,9,24))</f>
        <v>44183</v>
      </c>
      <c r="E176" s="1">
        <f ca="1">RANDBETWEEN(0,Table1[[#This Row],[CHARGE_OFF_AMT]])</f>
        <v>845</v>
      </c>
      <c r="F176" s="2">
        <f ca="1">RANDBETWEEN(Table1[[#This Row],[CHARGE_OFF_DATE]],DATE(2023,9,24))</f>
        <v>44566</v>
      </c>
      <c r="G176" s="3">
        <f ca="1">IF((Table1[[#This Row],[BALANCE_DATE]]-Table1[[#This Row],[CHARGE_OFF_DATE]])&gt;1,RANDBETWEEN(1,50)+RANDBETWEEN(1,99)/100,0)</f>
        <v>46.6</v>
      </c>
    </row>
    <row r="177" spans="1:7" x14ac:dyDescent="0.3">
      <c r="A177" s="1" t="str">
        <f t="shared" ca="1" si="15"/>
        <v>_8315313768</v>
      </c>
      <c r="B177" s="2">
        <f t="shared" ca="1" si="16"/>
        <v>28384</v>
      </c>
      <c r="C177" s="1">
        <f t="shared" ca="1" si="17"/>
        <v>1363</v>
      </c>
      <c r="D177" s="2">
        <f ca="1">RANDBETWEEN((EDATE(Table1[[#This Row],[DOB]],12*21)),DATE(2023,9,24))</f>
        <v>41875</v>
      </c>
      <c r="E177" s="1">
        <f ca="1">RANDBETWEEN(0,Table1[[#This Row],[CHARGE_OFF_AMT]])</f>
        <v>111</v>
      </c>
      <c r="F177" s="2">
        <f ca="1">RANDBETWEEN(Table1[[#This Row],[CHARGE_OFF_DATE]],DATE(2023,9,24))</f>
        <v>41980</v>
      </c>
      <c r="G177" s="3">
        <f ca="1">IF((Table1[[#This Row],[BALANCE_DATE]]-Table1[[#This Row],[CHARGE_OFF_DATE]])&gt;1,RANDBETWEEN(1,50)+RANDBETWEEN(1,99)/100,0)</f>
        <v>39.369999999999997</v>
      </c>
    </row>
    <row r="178" spans="1:7" x14ac:dyDescent="0.3">
      <c r="A178" s="1" t="str">
        <f t="shared" ca="1" si="15"/>
        <v>_9065203909</v>
      </c>
      <c r="B178" s="2">
        <f t="shared" ca="1" si="16"/>
        <v>34875</v>
      </c>
      <c r="C178" s="1">
        <f t="shared" ca="1" si="17"/>
        <v>1921</v>
      </c>
      <c r="D178" s="2">
        <f ca="1">RANDBETWEEN((EDATE(Table1[[#This Row],[DOB]],12*21)),DATE(2023,9,24))</f>
        <v>42589</v>
      </c>
      <c r="E178" s="1">
        <f ca="1">RANDBETWEEN(0,Table1[[#This Row],[CHARGE_OFF_AMT]])</f>
        <v>1642</v>
      </c>
      <c r="F178" s="2">
        <f ca="1">RANDBETWEEN(Table1[[#This Row],[CHARGE_OFF_DATE]],DATE(2023,9,24))</f>
        <v>44971</v>
      </c>
      <c r="G178" s="3">
        <f ca="1">IF((Table1[[#This Row],[BALANCE_DATE]]-Table1[[#This Row],[CHARGE_OFF_DATE]])&gt;1,RANDBETWEEN(1,50)+RANDBETWEEN(1,99)/100,0)</f>
        <v>11.01</v>
      </c>
    </row>
    <row r="179" spans="1:7" x14ac:dyDescent="0.3">
      <c r="A179" s="1" t="str">
        <f t="shared" ca="1" si="15"/>
        <v>_3117156669</v>
      </c>
      <c r="B179" s="2">
        <f t="shared" ca="1" si="16"/>
        <v>31108</v>
      </c>
      <c r="C179" s="1">
        <f t="shared" ca="1" si="17"/>
        <v>860</v>
      </c>
      <c r="D179" s="2">
        <f ca="1">RANDBETWEEN((EDATE(Table1[[#This Row],[DOB]],12*21)),DATE(2023,9,24))</f>
        <v>42535</v>
      </c>
      <c r="E179" s="1">
        <f ca="1">RANDBETWEEN(0,Table1[[#This Row],[CHARGE_OFF_AMT]])</f>
        <v>365</v>
      </c>
      <c r="F179" s="2">
        <f ca="1">RANDBETWEEN(Table1[[#This Row],[CHARGE_OFF_DATE]],DATE(2023,9,24))</f>
        <v>44219</v>
      </c>
      <c r="G179" s="3">
        <f ca="1">IF((Table1[[#This Row],[BALANCE_DATE]]-Table1[[#This Row],[CHARGE_OFF_DATE]])&gt;1,RANDBETWEEN(1,50)+RANDBETWEEN(1,99)/100,0)</f>
        <v>8.14</v>
      </c>
    </row>
    <row r="180" spans="1:7" x14ac:dyDescent="0.3">
      <c r="A180" s="1" t="str">
        <f t="shared" ca="1" si="15"/>
        <v>_1988975598</v>
      </c>
      <c r="B180" s="2">
        <f t="shared" ca="1" si="16"/>
        <v>27813</v>
      </c>
      <c r="C180" s="1">
        <f t="shared" ca="1" si="17"/>
        <v>1121</v>
      </c>
      <c r="D180" s="2">
        <f ca="1">RANDBETWEEN((EDATE(Table1[[#This Row],[DOB]],12*21)),DATE(2023,9,24))</f>
        <v>42088</v>
      </c>
      <c r="E180" s="1">
        <f ca="1">RANDBETWEEN(0,Table1[[#This Row],[CHARGE_OFF_AMT]])</f>
        <v>725</v>
      </c>
      <c r="F180" s="2">
        <f ca="1">RANDBETWEEN(Table1[[#This Row],[CHARGE_OFF_DATE]],DATE(2023,9,24))</f>
        <v>42287</v>
      </c>
      <c r="G180" s="3">
        <f ca="1">IF((Table1[[#This Row],[BALANCE_DATE]]-Table1[[#This Row],[CHARGE_OFF_DATE]])&gt;1,RANDBETWEEN(1,50)+RANDBETWEEN(1,99)/100,0)</f>
        <v>43.62</v>
      </c>
    </row>
    <row r="181" spans="1:7" x14ac:dyDescent="0.3">
      <c r="A181" s="1" t="str">
        <f t="shared" ca="1" si="15"/>
        <v>_4846254720</v>
      </c>
      <c r="B181" s="2">
        <f t="shared" ca="1" si="16"/>
        <v>35207</v>
      </c>
      <c r="C181" s="1">
        <f t="shared" ca="1" si="17"/>
        <v>1359</v>
      </c>
      <c r="D181" s="2">
        <f ca="1">RANDBETWEEN((EDATE(Table1[[#This Row],[DOB]],12*21)),DATE(2023,9,24))</f>
        <v>43879</v>
      </c>
      <c r="E181" s="1">
        <f ca="1">RANDBETWEEN(0,Table1[[#This Row],[CHARGE_OFF_AMT]])</f>
        <v>14</v>
      </c>
      <c r="F181" s="2">
        <f ca="1">RANDBETWEEN(Table1[[#This Row],[CHARGE_OFF_DATE]],DATE(2023,9,24))</f>
        <v>45011</v>
      </c>
      <c r="G181" s="3">
        <f ca="1">IF((Table1[[#This Row],[BALANCE_DATE]]-Table1[[#This Row],[CHARGE_OFF_DATE]])&gt;1,RANDBETWEEN(1,50)+RANDBETWEEN(1,99)/100,0)</f>
        <v>33.46</v>
      </c>
    </row>
    <row r="182" spans="1:7" x14ac:dyDescent="0.3">
      <c r="A182" s="1" t="str">
        <f t="shared" ca="1" si="15"/>
        <v>_4217341090</v>
      </c>
      <c r="B182" s="2">
        <f t="shared" ca="1" si="16"/>
        <v>28540</v>
      </c>
      <c r="C182" s="1">
        <f t="shared" ca="1" si="17"/>
        <v>657</v>
      </c>
      <c r="D182" s="2">
        <f ca="1">RANDBETWEEN((EDATE(Table1[[#This Row],[DOB]],12*21)),DATE(2023,9,24))</f>
        <v>44689</v>
      </c>
      <c r="E182" s="1">
        <f ca="1">RANDBETWEEN(0,Table1[[#This Row],[CHARGE_OFF_AMT]])</f>
        <v>442</v>
      </c>
      <c r="F182" s="2">
        <f ca="1">RANDBETWEEN(Table1[[#This Row],[CHARGE_OFF_DATE]],DATE(2023,9,24))</f>
        <v>44754</v>
      </c>
      <c r="G182" s="3">
        <f ca="1">IF((Table1[[#This Row],[BALANCE_DATE]]-Table1[[#This Row],[CHARGE_OFF_DATE]])&gt;1,RANDBETWEEN(1,50)+RANDBETWEEN(1,99)/100,0)</f>
        <v>19.63</v>
      </c>
    </row>
    <row r="183" spans="1:7" x14ac:dyDescent="0.3">
      <c r="A183" s="1" t="str">
        <f t="shared" ca="1" si="15"/>
        <v>_6283095173</v>
      </c>
      <c r="B183" s="2">
        <f t="shared" ca="1" si="16"/>
        <v>30130</v>
      </c>
      <c r="C183" s="1">
        <f t="shared" ca="1" si="17"/>
        <v>1577</v>
      </c>
      <c r="D183" s="2">
        <f ca="1">RANDBETWEEN((EDATE(Table1[[#This Row],[DOB]],12*21)),DATE(2023,9,24))</f>
        <v>40819</v>
      </c>
      <c r="E183" s="1">
        <f ca="1">RANDBETWEEN(0,Table1[[#This Row],[CHARGE_OFF_AMT]])</f>
        <v>1089</v>
      </c>
      <c r="F183" s="2">
        <f ca="1">RANDBETWEEN(Table1[[#This Row],[CHARGE_OFF_DATE]],DATE(2023,9,24))</f>
        <v>44752</v>
      </c>
      <c r="G183" s="3">
        <f ca="1">IF((Table1[[#This Row],[BALANCE_DATE]]-Table1[[#This Row],[CHARGE_OFF_DATE]])&gt;1,RANDBETWEEN(1,50)+RANDBETWEEN(1,99)/100,0)</f>
        <v>32.69</v>
      </c>
    </row>
    <row r="184" spans="1:7" x14ac:dyDescent="0.3">
      <c r="A184" s="1" t="str">
        <f t="shared" ca="1" si="15"/>
        <v>_4562933985</v>
      </c>
      <c r="B184" s="2">
        <f t="shared" ca="1" si="16"/>
        <v>32303</v>
      </c>
      <c r="C184" s="1">
        <f t="shared" ca="1" si="17"/>
        <v>614</v>
      </c>
      <c r="D184" s="2">
        <f ca="1">RANDBETWEEN((EDATE(Table1[[#This Row],[DOB]],12*21)),DATE(2023,9,24))</f>
        <v>42155</v>
      </c>
      <c r="E184" s="1">
        <f ca="1">RANDBETWEEN(0,Table1[[#This Row],[CHARGE_OFF_AMT]])</f>
        <v>441</v>
      </c>
      <c r="F184" s="2">
        <f ca="1">RANDBETWEEN(Table1[[#This Row],[CHARGE_OFF_DATE]],DATE(2023,9,24))</f>
        <v>42613</v>
      </c>
      <c r="G184" s="3">
        <f ca="1">IF((Table1[[#This Row],[BALANCE_DATE]]-Table1[[#This Row],[CHARGE_OFF_DATE]])&gt;1,RANDBETWEEN(1,50)+RANDBETWEEN(1,99)/100,0)</f>
        <v>2.98</v>
      </c>
    </row>
    <row r="185" spans="1:7" x14ac:dyDescent="0.3">
      <c r="A185" s="1" t="str">
        <f t="shared" ca="1" si="15"/>
        <v>_1961956139</v>
      </c>
      <c r="B185" s="2">
        <f t="shared" ca="1" si="16"/>
        <v>32427</v>
      </c>
      <c r="C185" s="1">
        <f t="shared" ca="1" si="17"/>
        <v>2051</v>
      </c>
      <c r="D185" s="2">
        <f ca="1">RANDBETWEEN((EDATE(Table1[[#This Row],[DOB]],12*21)),DATE(2023,9,24))</f>
        <v>40463</v>
      </c>
      <c r="E185" s="1">
        <f ca="1">RANDBETWEEN(0,Table1[[#This Row],[CHARGE_OFF_AMT]])</f>
        <v>2049</v>
      </c>
      <c r="F185" s="2">
        <f ca="1">RANDBETWEEN(Table1[[#This Row],[CHARGE_OFF_DATE]],DATE(2023,9,24))</f>
        <v>40608</v>
      </c>
      <c r="G185" s="3">
        <f ca="1">IF((Table1[[#This Row],[BALANCE_DATE]]-Table1[[#This Row],[CHARGE_OFF_DATE]])&gt;1,RANDBETWEEN(1,50)+RANDBETWEEN(1,99)/100,0)</f>
        <v>9.23</v>
      </c>
    </row>
    <row r="186" spans="1:7" x14ac:dyDescent="0.3">
      <c r="A186" s="1" t="str">
        <f t="shared" ca="1" si="15"/>
        <v>_7401995893</v>
      </c>
      <c r="B186" s="2">
        <f t="shared" ca="1" si="16"/>
        <v>33540</v>
      </c>
      <c r="C186" s="1">
        <f t="shared" ca="1" si="17"/>
        <v>1763</v>
      </c>
      <c r="D186" s="2">
        <f ca="1">RANDBETWEEN((EDATE(Table1[[#This Row],[DOB]],12*21)),DATE(2023,9,24))</f>
        <v>44617</v>
      </c>
      <c r="E186" s="1">
        <f ca="1">RANDBETWEEN(0,Table1[[#This Row],[CHARGE_OFF_AMT]])</f>
        <v>441</v>
      </c>
      <c r="F186" s="2">
        <f ca="1">RANDBETWEEN(Table1[[#This Row],[CHARGE_OFF_DATE]],DATE(2023,9,24))</f>
        <v>45107</v>
      </c>
      <c r="G186" s="3">
        <f ca="1">IF((Table1[[#This Row],[BALANCE_DATE]]-Table1[[#This Row],[CHARGE_OFF_DATE]])&gt;1,RANDBETWEEN(1,50)+RANDBETWEEN(1,99)/100,0)</f>
        <v>35.020000000000003</v>
      </c>
    </row>
    <row r="187" spans="1:7" x14ac:dyDescent="0.3">
      <c r="A187" s="1" t="str">
        <f t="shared" ca="1" si="15"/>
        <v>_2471529027</v>
      </c>
      <c r="B187" s="2">
        <f t="shared" ca="1" si="16"/>
        <v>32890</v>
      </c>
      <c r="C187" s="1">
        <f t="shared" ca="1" si="17"/>
        <v>1292</v>
      </c>
      <c r="D187" s="2">
        <f ca="1">RANDBETWEEN((EDATE(Table1[[#This Row],[DOB]],12*21)),DATE(2023,9,24))</f>
        <v>43919</v>
      </c>
      <c r="E187" s="1">
        <f ca="1">RANDBETWEEN(0,Table1[[#This Row],[CHARGE_OFF_AMT]])</f>
        <v>812</v>
      </c>
      <c r="F187" s="2">
        <f ca="1">RANDBETWEEN(Table1[[#This Row],[CHARGE_OFF_DATE]],DATE(2023,9,24))</f>
        <v>44227</v>
      </c>
      <c r="G187" s="3">
        <f ca="1">IF((Table1[[#This Row],[BALANCE_DATE]]-Table1[[#This Row],[CHARGE_OFF_DATE]])&gt;1,RANDBETWEEN(1,50)+RANDBETWEEN(1,99)/100,0)</f>
        <v>24.68</v>
      </c>
    </row>
    <row r="188" spans="1:7" x14ac:dyDescent="0.3">
      <c r="A188" s="1" t="str">
        <f t="shared" ca="1" si="15"/>
        <v>_3257714775</v>
      </c>
      <c r="B188" s="2">
        <f t="shared" ca="1" si="16"/>
        <v>28694</v>
      </c>
      <c r="C188" s="1">
        <f t="shared" ca="1" si="17"/>
        <v>706</v>
      </c>
      <c r="D188" s="2">
        <f ca="1">RANDBETWEEN((EDATE(Table1[[#This Row],[DOB]],12*21)),DATE(2023,9,24))</f>
        <v>40417</v>
      </c>
      <c r="E188" s="1">
        <f ca="1">RANDBETWEEN(0,Table1[[#This Row],[CHARGE_OFF_AMT]])</f>
        <v>119</v>
      </c>
      <c r="F188" s="2">
        <f ca="1">RANDBETWEEN(Table1[[#This Row],[CHARGE_OFF_DATE]],DATE(2023,9,24))</f>
        <v>44073</v>
      </c>
      <c r="G188" s="3">
        <f ca="1">IF((Table1[[#This Row],[BALANCE_DATE]]-Table1[[#This Row],[CHARGE_OFF_DATE]])&gt;1,RANDBETWEEN(1,50)+RANDBETWEEN(1,99)/100,0)</f>
        <v>21.31</v>
      </c>
    </row>
    <row r="189" spans="1:7" x14ac:dyDescent="0.3">
      <c r="A189" s="1" t="str">
        <f t="shared" ca="1" si="15"/>
        <v>_4827058459</v>
      </c>
      <c r="B189" s="2">
        <f t="shared" ca="1" si="16"/>
        <v>28904</v>
      </c>
      <c r="C189" s="1">
        <f t="shared" ca="1" si="17"/>
        <v>1228</v>
      </c>
      <c r="D189" s="2">
        <f ca="1">RANDBETWEEN((EDATE(Table1[[#This Row],[DOB]],12*21)),DATE(2023,9,24))</f>
        <v>43103</v>
      </c>
      <c r="E189" s="1">
        <f ca="1">RANDBETWEEN(0,Table1[[#This Row],[CHARGE_OFF_AMT]])</f>
        <v>121</v>
      </c>
      <c r="F189" s="2">
        <f ca="1">RANDBETWEEN(Table1[[#This Row],[CHARGE_OFF_DATE]],DATE(2023,9,24))</f>
        <v>43242</v>
      </c>
      <c r="G189" s="3">
        <f ca="1">IF((Table1[[#This Row],[BALANCE_DATE]]-Table1[[#This Row],[CHARGE_OFF_DATE]])&gt;1,RANDBETWEEN(1,50)+RANDBETWEEN(1,99)/100,0)</f>
        <v>46.28</v>
      </c>
    </row>
    <row r="190" spans="1:7" x14ac:dyDescent="0.3">
      <c r="A190" s="1" t="str">
        <f t="shared" ca="1" si="15"/>
        <v>_3243286105</v>
      </c>
      <c r="B190" s="2">
        <f t="shared" ca="1" si="16"/>
        <v>29694</v>
      </c>
      <c r="C190" s="1">
        <f t="shared" ca="1" si="17"/>
        <v>1645</v>
      </c>
      <c r="D190" s="2">
        <f ca="1">RANDBETWEEN((EDATE(Table1[[#This Row],[DOB]],12*21)),DATE(2023,9,24))</f>
        <v>44200</v>
      </c>
      <c r="E190" s="1">
        <f ca="1">RANDBETWEEN(0,Table1[[#This Row],[CHARGE_OFF_AMT]])</f>
        <v>1388</v>
      </c>
      <c r="F190" s="2">
        <f ca="1">RANDBETWEEN(Table1[[#This Row],[CHARGE_OFF_DATE]],DATE(2023,9,24))</f>
        <v>44695</v>
      </c>
      <c r="G190" s="3">
        <f ca="1">IF((Table1[[#This Row],[BALANCE_DATE]]-Table1[[#This Row],[CHARGE_OFF_DATE]])&gt;1,RANDBETWEEN(1,50)+RANDBETWEEN(1,99)/100,0)</f>
        <v>7.24</v>
      </c>
    </row>
    <row r="191" spans="1:7" x14ac:dyDescent="0.3">
      <c r="A191" s="1" t="str">
        <f t="shared" ca="1" si="15"/>
        <v>_3322108927</v>
      </c>
      <c r="B191" s="2">
        <f t="shared" ca="1" si="16"/>
        <v>31443</v>
      </c>
      <c r="C191" s="1">
        <f t="shared" ca="1" si="17"/>
        <v>631</v>
      </c>
      <c r="D191" s="2">
        <f ca="1">RANDBETWEEN((EDATE(Table1[[#This Row],[DOB]],12*21)),DATE(2023,9,24))</f>
        <v>43237</v>
      </c>
      <c r="E191" s="1">
        <f ca="1">RANDBETWEEN(0,Table1[[#This Row],[CHARGE_OFF_AMT]])</f>
        <v>512</v>
      </c>
      <c r="F191" s="2">
        <f ca="1">RANDBETWEEN(Table1[[#This Row],[CHARGE_OFF_DATE]],DATE(2023,9,24))</f>
        <v>45069</v>
      </c>
      <c r="G191" s="3">
        <f ca="1">IF((Table1[[#This Row],[BALANCE_DATE]]-Table1[[#This Row],[CHARGE_OFF_DATE]])&gt;1,RANDBETWEEN(1,50)+RANDBETWEEN(1,99)/100,0)</f>
        <v>24.73</v>
      </c>
    </row>
    <row r="192" spans="1:7" x14ac:dyDescent="0.3">
      <c r="A192" s="1" t="str">
        <f t="shared" ca="1" si="15"/>
        <v>_1102003458</v>
      </c>
      <c r="B192" s="2">
        <f t="shared" ca="1" si="16"/>
        <v>36919</v>
      </c>
      <c r="C192" s="1">
        <f t="shared" ca="1" si="17"/>
        <v>1358</v>
      </c>
      <c r="D192" s="2">
        <f ca="1">RANDBETWEEN((EDATE(Table1[[#This Row],[DOB]],12*21)),DATE(2023,9,24))</f>
        <v>44971</v>
      </c>
      <c r="E192" s="1">
        <f ca="1">RANDBETWEEN(0,Table1[[#This Row],[CHARGE_OFF_AMT]])</f>
        <v>1291</v>
      </c>
      <c r="F192" s="2">
        <f ca="1">RANDBETWEEN(Table1[[#This Row],[CHARGE_OFF_DATE]],DATE(2023,9,24))</f>
        <v>45071</v>
      </c>
      <c r="G192" s="3">
        <f ca="1">IF((Table1[[#This Row],[BALANCE_DATE]]-Table1[[#This Row],[CHARGE_OFF_DATE]])&gt;1,RANDBETWEEN(1,50)+RANDBETWEEN(1,99)/100,0)</f>
        <v>20.8</v>
      </c>
    </row>
    <row r="193" spans="1:7" x14ac:dyDescent="0.3">
      <c r="A193" s="1" t="str">
        <f t="shared" ca="1" si="15"/>
        <v>_5587285704</v>
      </c>
      <c r="B193" s="2">
        <f t="shared" ca="1" si="16"/>
        <v>29184</v>
      </c>
      <c r="C193" s="1">
        <f t="shared" ca="1" si="17"/>
        <v>2379</v>
      </c>
      <c r="D193" s="2">
        <f ca="1">RANDBETWEEN((EDATE(Table1[[#This Row],[DOB]],12*21)),DATE(2023,9,24))</f>
        <v>39893</v>
      </c>
      <c r="E193" s="1">
        <f ca="1">RANDBETWEEN(0,Table1[[#This Row],[CHARGE_OFF_AMT]])</f>
        <v>282</v>
      </c>
      <c r="F193" s="2">
        <f ca="1">RANDBETWEEN(Table1[[#This Row],[CHARGE_OFF_DATE]],DATE(2023,9,24))</f>
        <v>44762</v>
      </c>
      <c r="G193" s="3">
        <f ca="1">IF((Table1[[#This Row],[BALANCE_DATE]]-Table1[[#This Row],[CHARGE_OFF_DATE]])&gt;1,RANDBETWEEN(1,50)+RANDBETWEEN(1,99)/100,0)</f>
        <v>46.58</v>
      </c>
    </row>
    <row r="194" spans="1:7" x14ac:dyDescent="0.3">
      <c r="A194" s="1" t="str">
        <f t="shared" ref="A194:A201" ca="1" si="18">CONCATENATE("_",RANDBETWEEN(1000000000,9999999999))</f>
        <v>_2916742772</v>
      </c>
      <c r="B194" s="2">
        <f t="shared" ref="B194:B201" ca="1" si="19">RANDBETWEEN(DATE(1975,1,1),DATE(2001,12,31))</f>
        <v>34878</v>
      </c>
      <c r="C194" s="1">
        <f t="shared" ref="C194:C201" ca="1" si="20">RANDBETWEEN(567,2467)</f>
        <v>1470</v>
      </c>
      <c r="D194" s="2">
        <f ca="1">RANDBETWEEN((EDATE(Table1[[#This Row],[DOB]],12*21)),DATE(2023,9,24))</f>
        <v>42603</v>
      </c>
      <c r="E194" s="1">
        <f ca="1">RANDBETWEEN(0,Table1[[#This Row],[CHARGE_OFF_AMT]])</f>
        <v>377</v>
      </c>
      <c r="F194" s="2">
        <f ca="1">RANDBETWEEN(Table1[[#This Row],[CHARGE_OFF_DATE]],DATE(2023,9,24))</f>
        <v>44347</v>
      </c>
      <c r="G194" s="3">
        <f ca="1">IF((Table1[[#This Row],[BALANCE_DATE]]-Table1[[#This Row],[CHARGE_OFF_DATE]])&gt;1,RANDBETWEEN(1,50)+RANDBETWEEN(1,99)/100,0)</f>
        <v>44.07</v>
      </c>
    </row>
    <row r="195" spans="1:7" x14ac:dyDescent="0.3">
      <c r="A195" s="1" t="str">
        <f t="shared" ca="1" si="18"/>
        <v>_2664309189</v>
      </c>
      <c r="B195" s="2">
        <f t="shared" ca="1" si="19"/>
        <v>28893</v>
      </c>
      <c r="C195" s="1">
        <f t="shared" ca="1" si="20"/>
        <v>2447</v>
      </c>
      <c r="D195" s="2">
        <f ca="1">RANDBETWEEN((EDATE(Table1[[#This Row],[DOB]],12*21)),DATE(2023,9,24))</f>
        <v>36783</v>
      </c>
      <c r="E195" s="1">
        <f ca="1">RANDBETWEEN(0,Table1[[#This Row],[CHARGE_OFF_AMT]])</f>
        <v>1059</v>
      </c>
      <c r="F195" s="2">
        <f ca="1">RANDBETWEEN(Table1[[#This Row],[CHARGE_OFF_DATE]],DATE(2023,9,24))</f>
        <v>40747</v>
      </c>
      <c r="G195" s="3">
        <f ca="1">IF((Table1[[#This Row],[BALANCE_DATE]]-Table1[[#This Row],[CHARGE_OFF_DATE]])&gt;1,RANDBETWEEN(1,50)+RANDBETWEEN(1,99)/100,0)</f>
        <v>7.38</v>
      </c>
    </row>
    <row r="196" spans="1:7" x14ac:dyDescent="0.3">
      <c r="A196" s="1" t="str">
        <f t="shared" ca="1" si="18"/>
        <v>_8336258324</v>
      </c>
      <c r="B196" s="2">
        <f t="shared" ca="1" si="19"/>
        <v>35535</v>
      </c>
      <c r="C196" s="1">
        <f t="shared" ca="1" si="20"/>
        <v>2101</v>
      </c>
      <c r="D196" s="2">
        <f ca="1">RANDBETWEEN((EDATE(Table1[[#This Row],[DOB]],12*21)),DATE(2023,9,24))</f>
        <v>44912</v>
      </c>
      <c r="E196" s="1">
        <f ca="1">RANDBETWEEN(0,Table1[[#This Row],[CHARGE_OFF_AMT]])</f>
        <v>101</v>
      </c>
      <c r="F196" s="2">
        <f ca="1">RANDBETWEEN(Table1[[#This Row],[CHARGE_OFF_DATE]],DATE(2023,9,24))</f>
        <v>45003</v>
      </c>
      <c r="G196" s="3">
        <f ca="1">IF((Table1[[#This Row],[BALANCE_DATE]]-Table1[[#This Row],[CHARGE_OFF_DATE]])&gt;1,RANDBETWEEN(1,50)+RANDBETWEEN(1,99)/100,0)</f>
        <v>17.170000000000002</v>
      </c>
    </row>
    <row r="197" spans="1:7" x14ac:dyDescent="0.3">
      <c r="A197" s="1" t="str">
        <f t="shared" ca="1" si="18"/>
        <v>_2319911615</v>
      </c>
      <c r="B197" s="2">
        <f t="shared" ca="1" si="19"/>
        <v>36257</v>
      </c>
      <c r="C197" s="1">
        <f t="shared" ca="1" si="20"/>
        <v>750</v>
      </c>
      <c r="D197" s="2">
        <f ca="1">RANDBETWEEN((EDATE(Table1[[#This Row],[DOB]],12*21)),DATE(2023,9,24))</f>
        <v>44655</v>
      </c>
      <c r="E197" s="1">
        <f ca="1">RANDBETWEEN(0,Table1[[#This Row],[CHARGE_OFF_AMT]])</f>
        <v>474</v>
      </c>
      <c r="F197" s="2">
        <f ca="1">RANDBETWEEN(Table1[[#This Row],[CHARGE_OFF_DATE]],DATE(2023,9,24))</f>
        <v>44776</v>
      </c>
      <c r="G197" s="3">
        <f ca="1">IF((Table1[[#This Row],[BALANCE_DATE]]-Table1[[#This Row],[CHARGE_OFF_DATE]])&gt;1,RANDBETWEEN(1,50)+RANDBETWEEN(1,99)/100,0)</f>
        <v>7.04</v>
      </c>
    </row>
    <row r="198" spans="1:7" x14ac:dyDescent="0.3">
      <c r="A198" s="1" t="str">
        <f t="shared" ca="1" si="18"/>
        <v>_5668635850</v>
      </c>
      <c r="B198" s="2">
        <f t="shared" ca="1" si="19"/>
        <v>36591</v>
      </c>
      <c r="C198" s="1">
        <f t="shared" ca="1" si="20"/>
        <v>1178</v>
      </c>
      <c r="D198" s="2">
        <f ca="1">RANDBETWEEN((EDATE(Table1[[#This Row],[DOB]],12*21)),DATE(2023,9,24))</f>
        <v>45150</v>
      </c>
      <c r="E198" s="1">
        <f ca="1">RANDBETWEEN(0,Table1[[#This Row],[CHARGE_OFF_AMT]])</f>
        <v>102</v>
      </c>
      <c r="F198" s="2">
        <f ca="1">RANDBETWEEN(Table1[[#This Row],[CHARGE_OFF_DATE]],DATE(2023,9,24))</f>
        <v>45184</v>
      </c>
      <c r="G198" s="3">
        <f ca="1">IF((Table1[[#This Row],[BALANCE_DATE]]-Table1[[#This Row],[CHARGE_OFF_DATE]])&gt;1,RANDBETWEEN(1,50)+RANDBETWEEN(1,99)/100,0)</f>
        <v>6.3</v>
      </c>
    </row>
    <row r="199" spans="1:7" x14ac:dyDescent="0.3">
      <c r="A199" s="1" t="str">
        <f t="shared" ca="1" si="18"/>
        <v>_8216030960</v>
      </c>
      <c r="B199" s="2">
        <f t="shared" ca="1" si="19"/>
        <v>31823</v>
      </c>
      <c r="C199" s="1">
        <f t="shared" ca="1" si="20"/>
        <v>955</v>
      </c>
      <c r="D199" s="2">
        <f ca="1">RANDBETWEEN((EDATE(Table1[[#This Row],[DOB]],12*21)),DATE(2023,9,24))</f>
        <v>45147</v>
      </c>
      <c r="E199" s="1">
        <f ca="1">RANDBETWEEN(0,Table1[[#This Row],[CHARGE_OFF_AMT]])</f>
        <v>874</v>
      </c>
      <c r="F199" s="2">
        <f ca="1">RANDBETWEEN(Table1[[#This Row],[CHARGE_OFF_DATE]],DATE(2023,9,24))</f>
        <v>45192</v>
      </c>
      <c r="G199" s="3">
        <f ca="1">IF((Table1[[#This Row],[BALANCE_DATE]]-Table1[[#This Row],[CHARGE_OFF_DATE]])&gt;1,RANDBETWEEN(1,50)+RANDBETWEEN(1,99)/100,0)</f>
        <v>41.58</v>
      </c>
    </row>
    <row r="200" spans="1:7" x14ac:dyDescent="0.3">
      <c r="A200" s="1" t="str">
        <f t="shared" ca="1" si="18"/>
        <v>_4827831372</v>
      </c>
      <c r="B200" s="2">
        <f t="shared" ca="1" si="19"/>
        <v>35006</v>
      </c>
      <c r="C200" s="1">
        <f t="shared" ca="1" si="20"/>
        <v>1917</v>
      </c>
      <c r="D200" s="2">
        <f ca="1">RANDBETWEEN((EDATE(Table1[[#This Row],[DOB]],12*21)),DATE(2023,9,24))</f>
        <v>44184</v>
      </c>
      <c r="E200" s="1">
        <f ca="1">RANDBETWEEN(0,Table1[[#This Row],[CHARGE_OFF_AMT]])</f>
        <v>1840</v>
      </c>
      <c r="F200" s="2">
        <f ca="1">RANDBETWEEN(Table1[[#This Row],[CHARGE_OFF_DATE]],DATE(2023,9,24))</f>
        <v>44222</v>
      </c>
      <c r="G200" s="3">
        <f ca="1">IF((Table1[[#This Row],[BALANCE_DATE]]-Table1[[#This Row],[CHARGE_OFF_DATE]])&gt;1,RANDBETWEEN(1,50)+RANDBETWEEN(1,99)/100,0)</f>
        <v>42.65</v>
      </c>
    </row>
    <row r="201" spans="1:7" x14ac:dyDescent="0.3">
      <c r="A201" s="1" t="str">
        <f t="shared" ca="1" si="18"/>
        <v>_3429551509</v>
      </c>
      <c r="B201" s="2">
        <f t="shared" ca="1" si="19"/>
        <v>36308</v>
      </c>
      <c r="C201" s="1">
        <f t="shared" ca="1" si="20"/>
        <v>1051</v>
      </c>
      <c r="D201" s="2">
        <f ca="1">RANDBETWEEN((EDATE(Table1[[#This Row],[DOB]],12*21)),DATE(2023,9,24))</f>
        <v>44864</v>
      </c>
      <c r="E201" s="1">
        <f ca="1">RANDBETWEEN(0,Table1[[#This Row],[CHARGE_OFF_AMT]])</f>
        <v>1035</v>
      </c>
      <c r="F201" s="2">
        <f ca="1">RANDBETWEEN(Table1[[#This Row],[CHARGE_OFF_DATE]],DATE(2023,9,24))</f>
        <v>44998</v>
      </c>
      <c r="G201" s="3">
        <f ca="1">IF((Table1[[#This Row],[BALANCE_DATE]]-Table1[[#This Row],[CHARGE_OFF_DATE]])&gt;1,RANDBETWEEN(1,50)+RANDBETWEEN(1,99)/100,0)</f>
        <v>31.56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 Lindner</dc:creator>
  <cp:lastModifiedBy>Jake Lindner</cp:lastModifiedBy>
  <dcterms:created xsi:type="dcterms:W3CDTF">2023-09-25T16:02:03Z</dcterms:created>
  <dcterms:modified xsi:type="dcterms:W3CDTF">2023-09-26T15:25:54Z</dcterms:modified>
</cp:coreProperties>
</file>