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PA_Import_Folder\"/>
    </mc:Choice>
  </mc:AlternateContent>
  <xr:revisionPtr revIDLastSave="0" documentId="8_{404F6EE1-B1CA-4264-9C42-79BD2B73AFF5}" xr6:coauthVersionLast="47" xr6:coauthVersionMax="47" xr10:uidLastSave="{00000000-0000-0000-0000-000000000000}"/>
  <bookViews>
    <workbookView xWindow="-120" yWindow="-120" windowWidth="38640" windowHeight="211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1" s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E35" i="1" s="1"/>
  <c r="C36" i="1"/>
  <c r="E36" i="1" s="1"/>
  <c r="C37" i="1"/>
  <c r="C38" i="1"/>
  <c r="C39" i="1"/>
  <c r="C40" i="1"/>
  <c r="C41" i="1"/>
  <c r="C42" i="1"/>
  <c r="C43" i="1"/>
  <c r="C44" i="1"/>
  <c r="C45" i="1"/>
  <c r="C46" i="1"/>
  <c r="C47" i="1"/>
  <c r="E47" i="1" s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E59" i="1" s="1"/>
  <c r="C60" i="1"/>
  <c r="E60" i="1" s="1"/>
  <c r="C61" i="1"/>
  <c r="C62" i="1"/>
  <c r="C63" i="1"/>
  <c r="C64" i="1"/>
  <c r="C65" i="1"/>
  <c r="C66" i="1"/>
  <c r="C67" i="1"/>
  <c r="C68" i="1"/>
  <c r="C69" i="1"/>
  <c r="C70" i="1"/>
  <c r="C71" i="1"/>
  <c r="E71" i="1" s="1"/>
  <c r="C72" i="1"/>
  <c r="E72" i="1" s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C86" i="1"/>
  <c r="C87" i="1"/>
  <c r="C88" i="1"/>
  <c r="C89" i="1"/>
  <c r="C90" i="1"/>
  <c r="C91" i="1"/>
  <c r="C92" i="1"/>
  <c r="C93" i="1"/>
  <c r="C94" i="1"/>
  <c r="C95" i="1"/>
  <c r="E95" i="1" s="1"/>
  <c r="C96" i="1"/>
  <c r="E96" i="1" s="1"/>
  <c r="C97" i="1"/>
  <c r="C98" i="1"/>
  <c r="C99" i="1"/>
  <c r="C100" i="1"/>
  <c r="C101" i="1"/>
  <c r="C102" i="1"/>
  <c r="C103" i="1"/>
  <c r="C104" i="1"/>
  <c r="C105" i="1"/>
  <c r="C106" i="1"/>
  <c r="C107" i="1"/>
  <c r="E107" i="1" s="1"/>
  <c r="C108" i="1"/>
  <c r="E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E120" i="1" s="1"/>
  <c r="C121" i="1"/>
  <c r="C122" i="1"/>
  <c r="C123" i="1"/>
  <c r="C124" i="1"/>
  <c r="C125" i="1"/>
  <c r="C126" i="1"/>
  <c r="C127" i="1"/>
  <c r="C128" i="1"/>
  <c r="C129" i="1"/>
  <c r="C130" i="1"/>
  <c r="C131" i="1"/>
  <c r="E131" i="1" s="1"/>
  <c r="C132" i="1"/>
  <c r="E132" i="1" s="1"/>
  <c r="C133" i="1"/>
  <c r="C134" i="1"/>
  <c r="C135" i="1"/>
  <c r="C136" i="1"/>
  <c r="C137" i="1"/>
  <c r="C138" i="1"/>
  <c r="C139" i="1"/>
  <c r="C140" i="1"/>
  <c r="C141" i="1"/>
  <c r="C142" i="1"/>
  <c r="C143" i="1"/>
  <c r="E143" i="1" s="1"/>
  <c r="C144" i="1"/>
  <c r="E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E168" i="1" s="1"/>
  <c r="C169" i="1"/>
  <c r="C170" i="1"/>
  <c r="C171" i="1"/>
  <c r="C172" i="1"/>
  <c r="C173" i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E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9" i="1"/>
  <c r="E50" i="1"/>
  <c r="E51" i="1"/>
  <c r="E52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8" i="1"/>
  <c r="E69" i="1"/>
  <c r="E70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3" i="1"/>
  <c r="E134" i="1"/>
  <c r="E135" i="1"/>
  <c r="E136" i="1"/>
  <c r="E137" i="1"/>
  <c r="E138" i="1"/>
  <c r="E139" i="1"/>
  <c r="E140" i="1"/>
  <c r="E141" i="1"/>
  <c r="E142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D2" i="1" s="1"/>
  <c r="F2" i="1" s="1"/>
  <c r="G2" i="1" s="1"/>
  <c r="B3" i="1"/>
  <c r="D3" i="1" s="1"/>
  <c r="F3" i="1" s="1"/>
  <c r="G3" i="1" s="1"/>
  <c r="B4" i="1"/>
  <c r="B5" i="1"/>
  <c r="D5" i="1" s="1"/>
  <c r="F5" i="1" s="1"/>
  <c r="G5" i="1" s="1"/>
  <c r="B6" i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B11" i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B19" i="1"/>
  <c r="B20" i="1"/>
  <c r="B21" i="1"/>
  <c r="D21" i="1" s="1"/>
  <c r="F21" i="1" s="1"/>
  <c r="G21" i="1" s="1"/>
  <c r="B22" i="1"/>
  <c r="B23" i="1"/>
  <c r="B24" i="1"/>
  <c r="D24" i="1" s="1"/>
  <c r="F24" i="1" s="1"/>
  <c r="G24" i="1" s="1"/>
  <c r="B25" i="1"/>
  <c r="B26" i="1"/>
  <c r="B27" i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B35" i="1"/>
  <c r="B36" i="1"/>
  <c r="D36" i="1" s="1"/>
  <c r="F36" i="1" s="1"/>
  <c r="G36" i="1" s="1"/>
  <c r="B37" i="1"/>
  <c r="D37" i="1" s="1"/>
  <c r="F37" i="1" s="1"/>
  <c r="G37" i="1" s="1"/>
  <c r="B38" i="1"/>
  <c r="B39" i="1"/>
  <c r="B40" i="1"/>
  <c r="B41" i="1"/>
  <c r="D41" i="1" s="1"/>
  <c r="F41" i="1" s="1"/>
  <c r="G41" i="1" s="1"/>
  <c r="B42" i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B47" i="1"/>
  <c r="B48" i="1"/>
  <c r="D48" i="1" s="1"/>
  <c r="F48" i="1" s="1"/>
  <c r="G48" i="1" s="1"/>
  <c r="B49" i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B55" i="1"/>
  <c r="B56" i="1"/>
  <c r="B57" i="1"/>
  <c r="D57" i="1" s="1"/>
  <c r="F57" i="1" s="1"/>
  <c r="G57" i="1" s="1"/>
  <c r="B58" i="1"/>
  <c r="B59" i="1"/>
  <c r="B60" i="1"/>
  <c r="D60" i="1" s="1"/>
  <c r="F60" i="1" s="1"/>
  <c r="G60" i="1" s="1"/>
  <c r="B61" i="1"/>
  <c r="B62" i="1"/>
  <c r="B63" i="1"/>
  <c r="B64" i="1"/>
  <c r="B65" i="1"/>
  <c r="B66" i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B71" i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B83" i="1"/>
  <c r="B84" i="1"/>
  <c r="D84" i="1" s="1"/>
  <c r="F84" i="1" s="1"/>
  <c r="G84" i="1" s="1"/>
  <c r="B85" i="1"/>
  <c r="D85" i="1" s="1"/>
  <c r="F85" i="1" s="1"/>
  <c r="G85" i="1" s="1"/>
  <c r="B86" i="1"/>
  <c r="B87" i="1"/>
  <c r="B88" i="1"/>
  <c r="B89" i="1"/>
  <c r="D89" i="1" s="1"/>
  <c r="F89" i="1" s="1"/>
  <c r="G89" i="1" s="1"/>
  <c r="B90" i="1"/>
  <c r="B91" i="1"/>
  <c r="B92" i="1"/>
  <c r="B93" i="1"/>
  <c r="D93" i="1" s="1"/>
  <c r="F93" i="1" s="1"/>
  <c r="G93" i="1" s="1"/>
  <c r="B94" i="1"/>
  <c r="B95" i="1"/>
  <c r="B96" i="1"/>
  <c r="D96" i="1" s="1"/>
  <c r="F96" i="1" s="1"/>
  <c r="G96" i="1" s="1"/>
  <c r="B97" i="1"/>
  <c r="D97" i="1" s="1"/>
  <c r="F97" i="1" s="1"/>
  <c r="G97" i="1" s="1"/>
  <c r="B98" i="1"/>
  <c r="B99" i="1"/>
  <c r="D99" i="1" s="1"/>
  <c r="F99" i="1" s="1"/>
  <c r="G99" i="1" s="1"/>
  <c r="B100" i="1"/>
  <c r="B101" i="1"/>
  <c r="D101" i="1" s="1"/>
  <c r="F101" i="1" s="1"/>
  <c r="G101" i="1" s="1"/>
  <c r="B102" i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B107" i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B119" i="1"/>
  <c r="B120" i="1"/>
  <c r="D120" i="1" s="1"/>
  <c r="F120" i="1" s="1"/>
  <c r="G120" i="1" s="1"/>
  <c r="B121" i="1"/>
  <c r="D121" i="1" s="1"/>
  <c r="F121" i="1" s="1"/>
  <c r="G121" i="1" s="1"/>
  <c r="B122" i="1"/>
  <c r="B123" i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B131" i="1"/>
  <c r="B132" i="1"/>
  <c r="D132" i="1" s="1"/>
  <c r="F132" i="1" s="1"/>
  <c r="G132" i="1" s="1"/>
  <c r="B133" i="1"/>
  <c r="D133" i="1" s="1"/>
  <c r="F133" i="1" s="1"/>
  <c r="G133" i="1" s="1"/>
  <c r="B134" i="1"/>
  <c r="B135" i="1"/>
  <c r="D135" i="1" s="1"/>
  <c r="F135" i="1" s="1"/>
  <c r="G135" i="1" s="1"/>
  <c r="B136" i="1"/>
  <c r="B137" i="1"/>
  <c r="D137" i="1" s="1"/>
  <c r="F137" i="1" s="1"/>
  <c r="G137" i="1" s="1"/>
  <c r="B138" i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B143" i="1"/>
  <c r="B144" i="1"/>
  <c r="D144" i="1" s="1"/>
  <c r="F144" i="1" s="1"/>
  <c r="G144" i="1" s="1"/>
  <c r="B145" i="1"/>
  <c r="D145" i="1" s="1"/>
  <c r="F145" i="1" s="1"/>
  <c r="G145" i="1" s="1"/>
  <c r="B146" i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B155" i="1"/>
  <c r="B156" i="1"/>
  <c r="D156" i="1" s="1"/>
  <c r="F156" i="1" s="1"/>
  <c r="G156" i="1" s="1"/>
  <c r="B157" i="1"/>
  <c r="D157" i="1" s="1"/>
  <c r="F157" i="1" s="1"/>
  <c r="G157" i="1" s="1"/>
  <c r="B158" i="1"/>
  <c r="B159" i="1"/>
  <c r="D159" i="1" s="1"/>
  <c r="F159" i="1" s="1"/>
  <c r="G159" i="1" s="1"/>
  <c r="B160" i="1"/>
  <c r="B161" i="1"/>
  <c r="D161" i="1" s="1"/>
  <c r="F161" i="1" s="1"/>
  <c r="G161" i="1" s="1"/>
  <c r="B162" i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B167" i="1"/>
  <c r="B168" i="1"/>
  <c r="D168" i="1" s="1"/>
  <c r="F168" i="1" s="1"/>
  <c r="G168" i="1" s="1"/>
  <c r="B169" i="1"/>
  <c r="D169" i="1" s="1"/>
  <c r="F169" i="1" s="1"/>
  <c r="G169" i="1" s="1"/>
  <c r="B170" i="1"/>
  <c r="B171" i="1"/>
  <c r="B172" i="1"/>
  <c r="B173" i="1"/>
  <c r="D173" i="1" s="1"/>
  <c r="F173" i="1" s="1"/>
  <c r="G173" i="1" s="1"/>
  <c r="B174" i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B179" i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B191" i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49" i="1"/>
  <c r="F49" i="1" s="1"/>
  <c r="G49" i="1" s="1"/>
  <c r="D61" i="1"/>
  <c r="F61" i="1" s="1"/>
  <c r="G61" i="1" s="1"/>
  <c r="D73" i="1"/>
  <c r="F73" i="1" s="1"/>
  <c r="G73" i="1" s="1"/>
  <c r="D4" i="1"/>
  <c r="F4" i="1" s="1"/>
  <c r="G4" i="1" s="1"/>
  <c r="D6" i="1"/>
  <c r="F6" i="1" s="1"/>
  <c r="G6" i="1" s="1"/>
  <c r="D10" i="1"/>
  <c r="F10" i="1" s="1"/>
  <c r="G10" i="1" s="1"/>
  <c r="D11" i="1"/>
  <c r="F11" i="1" s="1"/>
  <c r="G11" i="1" s="1"/>
  <c r="D14" i="1"/>
  <c r="F14" i="1" s="1"/>
  <c r="G14" i="1" s="1"/>
  <c r="D16" i="1"/>
  <c r="F16" i="1" s="1"/>
  <c r="G16" i="1" s="1"/>
  <c r="D18" i="1"/>
  <c r="F18" i="1" s="1"/>
  <c r="G18" i="1" s="1"/>
  <c r="D19" i="1"/>
  <c r="F19" i="1" s="1"/>
  <c r="G19" i="1" s="1"/>
  <c r="D20" i="1"/>
  <c r="F20" i="1" s="1"/>
  <c r="G20" i="1" s="1"/>
  <c r="D22" i="1"/>
  <c r="F22" i="1" s="1"/>
  <c r="G22" i="1" s="1"/>
  <c r="D23" i="1"/>
  <c r="F23" i="1" s="1"/>
  <c r="G23" i="1" s="1"/>
  <c r="D26" i="1"/>
  <c r="F26" i="1" s="1"/>
  <c r="G26" i="1" s="1"/>
  <c r="D27" i="1"/>
  <c r="F27" i="1" s="1"/>
  <c r="G27" i="1" s="1"/>
  <c r="D28" i="1"/>
  <c r="F28" i="1" s="1"/>
  <c r="G28" i="1" s="1"/>
  <c r="D30" i="1"/>
  <c r="F30" i="1" s="1"/>
  <c r="G30" i="1" s="1"/>
  <c r="D34" i="1"/>
  <c r="F34" i="1" s="1"/>
  <c r="G34" i="1" s="1"/>
  <c r="D35" i="1"/>
  <c r="F35" i="1" s="1"/>
  <c r="G35" i="1" s="1"/>
  <c r="D38" i="1"/>
  <c r="F38" i="1" s="1"/>
  <c r="G38" i="1" s="1"/>
  <c r="D39" i="1"/>
  <c r="F39" i="1" s="1"/>
  <c r="G39" i="1" s="1"/>
  <c r="D40" i="1"/>
  <c r="F40" i="1" s="1"/>
  <c r="G40" i="1" s="1"/>
  <c r="D42" i="1"/>
  <c r="F42" i="1" s="1"/>
  <c r="G42" i="1" s="1"/>
  <c r="D46" i="1"/>
  <c r="F46" i="1" s="1"/>
  <c r="G46" i="1" s="1"/>
  <c r="D47" i="1"/>
  <c r="F47" i="1" s="1"/>
  <c r="G47" i="1" s="1"/>
  <c r="D50" i="1"/>
  <c r="F50" i="1" s="1"/>
  <c r="G50" i="1" s="1"/>
  <c r="D52" i="1"/>
  <c r="F52" i="1" s="1"/>
  <c r="G52" i="1" s="1"/>
  <c r="D54" i="1"/>
  <c r="F54" i="1" s="1"/>
  <c r="G54" i="1" s="1"/>
  <c r="D55" i="1"/>
  <c r="F55" i="1" s="1"/>
  <c r="G55" i="1" s="1"/>
  <c r="D56" i="1"/>
  <c r="F56" i="1" s="1"/>
  <c r="G56" i="1" s="1"/>
  <c r="D58" i="1"/>
  <c r="F58" i="1" s="1"/>
  <c r="G58" i="1" s="1"/>
  <c r="D59" i="1"/>
  <c r="F59" i="1" s="1"/>
  <c r="G59" i="1" s="1"/>
  <c r="D62" i="1"/>
  <c r="F62" i="1" s="1"/>
  <c r="G62" i="1" s="1"/>
  <c r="D63" i="1"/>
  <c r="F63" i="1" s="1"/>
  <c r="G63" i="1" s="1"/>
  <c r="D64" i="1"/>
  <c r="F64" i="1" s="1"/>
  <c r="G64" i="1" s="1"/>
  <c r="D66" i="1"/>
  <c r="F66" i="1" s="1"/>
  <c r="G66" i="1" s="1"/>
  <c r="D70" i="1"/>
  <c r="F70" i="1" s="1"/>
  <c r="G70" i="1" s="1"/>
  <c r="D71" i="1"/>
  <c r="F71" i="1" s="1"/>
  <c r="G71" i="1" s="1"/>
  <c r="D74" i="1"/>
  <c r="F74" i="1" s="1"/>
  <c r="G74" i="1" s="1"/>
  <c r="D75" i="1"/>
  <c r="F75" i="1" s="1"/>
  <c r="G75" i="1" s="1"/>
  <c r="D76" i="1"/>
  <c r="F76" i="1" s="1"/>
  <c r="G76" i="1" s="1"/>
  <c r="D78" i="1"/>
  <c r="F78" i="1" s="1"/>
  <c r="G78" i="1" s="1"/>
  <c r="D82" i="1"/>
  <c r="F82" i="1" s="1"/>
  <c r="G82" i="1" s="1"/>
  <c r="D83" i="1"/>
  <c r="F83" i="1" s="1"/>
  <c r="G83" i="1" s="1"/>
  <c r="D86" i="1"/>
  <c r="F86" i="1" s="1"/>
  <c r="G86" i="1" s="1"/>
  <c r="D87" i="1"/>
  <c r="F87" i="1" s="1"/>
  <c r="G87" i="1" s="1"/>
  <c r="D88" i="1"/>
  <c r="F88" i="1" s="1"/>
  <c r="G88" i="1" s="1"/>
  <c r="D90" i="1"/>
  <c r="F90" i="1" s="1"/>
  <c r="G90" i="1" s="1"/>
  <c r="D91" i="1"/>
  <c r="F91" i="1" s="1"/>
  <c r="G91" i="1" s="1"/>
  <c r="D92" i="1"/>
  <c r="F92" i="1" s="1"/>
  <c r="G92" i="1" s="1"/>
  <c r="D94" i="1"/>
  <c r="F94" i="1" s="1"/>
  <c r="G94" i="1" s="1"/>
  <c r="D95" i="1"/>
  <c r="F95" i="1" s="1"/>
  <c r="G95" i="1" s="1"/>
  <c r="D98" i="1"/>
  <c r="F98" i="1" s="1"/>
  <c r="G98" i="1" s="1"/>
  <c r="D100" i="1"/>
  <c r="F100" i="1" s="1"/>
  <c r="G100" i="1" s="1"/>
  <c r="D102" i="1"/>
  <c r="F102" i="1" s="1"/>
  <c r="G102" i="1" s="1"/>
  <c r="D106" i="1"/>
  <c r="F106" i="1" s="1"/>
  <c r="G106" i="1" s="1"/>
  <c r="D107" i="1"/>
  <c r="F107" i="1" s="1"/>
  <c r="G107" i="1" s="1"/>
  <c r="D110" i="1"/>
  <c r="F110" i="1" s="1"/>
  <c r="G110" i="1" s="1"/>
  <c r="D112" i="1"/>
  <c r="F112" i="1" s="1"/>
  <c r="G112" i="1" s="1"/>
  <c r="D114" i="1"/>
  <c r="F114" i="1" s="1"/>
  <c r="G114" i="1" s="1"/>
  <c r="D118" i="1"/>
  <c r="F118" i="1" s="1"/>
  <c r="G118" i="1" s="1"/>
  <c r="D119" i="1"/>
  <c r="F119" i="1" s="1"/>
  <c r="G119" i="1" s="1"/>
  <c r="D122" i="1"/>
  <c r="F122" i="1" s="1"/>
  <c r="G122" i="1" s="1"/>
  <c r="D123" i="1"/>
  <c r="F123" i="1" s="1"/>
  <c r="G123" i="1" s="1"/>
  <c r="D124" i="1"/>
  <c r="F124" i="1" s="1"/>
  <c r="G124" i="1" s="1"/>
  <c r="D126" i="1"/>
  <c r="F126" i="1" s="1"/>
  <c r="G126" i="1" s="1"/>
  <c r="D130" i="1"/>
  <c r="F130" i="1" s="1"/>
  <c r="G130" i="1" s="1"/>
  <c r="D131" i="1"/>
  <c r="F131" i="1" s="1"/>
  <c r="G131" i="1" s="1"/>
  <c r="D134" i="1"/>
  <c r="F134" i="1" s="1"/>
  <c r="G134" i="1" s="1"/>
  <c r="D136" i="1"/>
  <c r="F136" i="1" s="1"/>
  <c r="G136" i="1" s="1"/>
  <c r="D138" i="1"/>
  <c r="F138" i="1" s="1"/>
  <c r="G138" i="1" s="1"/>
  <c r="D142" i="1"/>
  <c r="F142" i="1" s="1"/>
  <c r="G142" i="1" s="1"/>
  <c r="D143" i="1"/>
  <c r="F143" i="1" s="1"/>
  <c r="G143" i="1" s="1"/>
  <c r="D146" i="1"/>
  <c r="F146" i="1" s="1"/>
  <c r="G146" i="1" s="1"/>
  <c r="D147" i="1"/>
  <c r="F147" i="1" s="1"/>
  <c r="G147" i="1" s="1"/>
  <c r="D148" i="1"/>
  <c r="F148" i="1" s="1"/>
  <c r="G148" i="1" s="1"/>
  <c r="D150" i="1"/>
  <c r="F150" i="1" s="1"/>
  <c r="G150" i="1" s="1"/>
  <c r="D154" i="1"/>
  <c r="F154" i="1" s="1"/>
  <c r="G154" i="1" s="1"/>
  <c r="D155" i="1"/>
  <c r="F155" i="1" s="1"/>
  <c r="G155" i="1" s="1"/>
  <c r="D158" i="1"/>
  <c r="F158" i="1" s="1"/>
  <c r="G158" i="1" s="1"/>
  <c r="D160" i="1"/>
  <c r="F160" i="1" s="1"/>
  <c r="G160" i="1" s="1"/>
  <c r="D162" i="1"/>
  <c r="F162" i="1" s="1"/>
  <c r="G162" i="1" s="1"/>
  <c r="D166" i="1"/>
  <c r="F166" i="1" s="1"/>
  <c r="G166" i="1" s="1"/>
  <c r="D167" i="1"/>
  <c r="F167" i="1" s="1"/>
  <c r="G167" i="1" s="1"/>
  <c r="D170" i="1"/>
  <c r="F170" i="1" s="1"/>
  <c r="G170" i="1" s="1"/>
  <c r="D171" i="1"/>
  <c r="F171" i="1" s="1"/>
  <c r="G171" i="1" s="1"/>
  <c r="D172" i="1"/>
  <c r="F172" i="1" s="1"/>
  <c r="G172" i="1" s="1"/>
  <c r="D174" i="1"/>
  <c r="F174" i="1" s="1"/>
  <c r="G174" i="1" s="1"/>
  <c r="D178" i="1"/>
  <c r="F178" i="1" s="1"/>
  <c r="G178" i="1" s="1"/>
  <c r="D179" i="1"/>
  <c r="F179" i="1" s="1"/>
  <c r="G179" i="1" s="1"/>
  <c r="D182" i="1"/>
  <c r="F182" i="1" s="1"/>
  <c r="G182" i="1" s="1"/>
  <c r="D184" i="1"/>
  <c r="F184" i="1" s="1"/>
  <c r="G184" i="1" s="1"/>
  <c r="D186" i="1"/>
  <c r="F186" i="1" s="1"/>
  <c r="G186" i="1" s="1"/>
  <c r="D190" i="1"/>
  <c r="F190" i="1" s="1"/>
  <c r="G190" i="1" s="1"/>
  <c r="D191" i="1"/>
  <c r="F191" i="1" s="1"/>
  <c r="G191" i="1" s="1"/>
  <c r="D194" i="1"/>
  <c r="F194" i="1" s="1"/>
  <c r="G194" i="1" s="1"/>
  <c r="D196" i="1"/>
  <c r="F196" i="1" s="1"/>
  <c r="G196" i="1" s="1"/>
  <c r="D198" i="1"/>
  <c r="F198" i="1" s="1"/>
  <c r="G198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<sst xmlns="http://schemas.openxmlformats.org/spreadsheetml/2006/main" count="7" uniqueCount="7">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</sst>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7" dataDxfId="8">
  <autoFilter ref="A1:G201" xr:uid="{A71F5533-9E74-4A6C-8F91-593C037EA204}"/>
  <tableColumns count="7">
    <tableColumn id="1" xr3:uid="{CC94E09C-9C11-4242-A188-DE06C259F3BA}" name="ACCOUNT_NUMBER" dataDxfId="3">
      <calculatedColumnFormula>CONCATENATE("_",RANDBETWEEN(1000000000,9999999999))</calculatedColumnFormula>
    </tableColumn>
    <tableColumn id="2" xr3:uid="{0F85017A-4160-407E-BBB4-55C8B100F7B7}" name="DOB" dataDxfId="4">
      <calculatedColumnFormula>RANDBETWEEN(DATE(1975,1,1),DATE(2001,12,31))</calculatedColumnFormula>
    </tableColumn>
    <tableColumn id="3" xr3:uid="{C33BF249-5407-4B65-9E0A-01650F3A1A1A}" name="CHARGE_OFF_AMT" dataDxfId="1">
      <calculatedColumnFormula>RANDBETWEEN(567,2467)</calculatedColumnFormula>
    </tableColumn>
    <tableColumn id="4" xr3:uid="{B21842F7-F8B4-4659-90AD-8B000B4608EF}" name="CHARGE_OFF_DATE" dataDxfId="6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5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D3" sqref="D3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t="shared" ref="A2:A33" ca="1" si="0">CONCATENATE("_",RANDBETWEEN(1000000000,9999999999))</f>
        <v>_8803317368</v>
      </c>
      <c r="B2" s="2">
        <f t="shared" ref="B2:B33" ca="1" si="1">RANDBETWEEN(DATE(1975,1,1),DATE(2001,12,31))</f>
        <v>30303</v>
      </c>
      <c r="C2" s="1">
        <f t="shared" ref="C2:C33" ca="1" si="2">RANDBETWEEN(567,2467)</f>
        <v>904</v>
      </c>
      <c r="D2" s="2">
        <f ca="1">RANDBETWEEN((EDATE(Table1[[#This Row],[DOB]],12*21)),DATE(2023,9,24))</f>
        <v>44861</v>
      </c>
      <c r="E2" s="1">
        <f ca="1">RANDBETWEEN(0,Table1[[#This Row],[CHARGE_OFF_AMT]])</f>
        <v>584</v>
      </c>
      <c r="F2" s="2">
        <f ca="1">RANDBETWEEN(Table1[[#This Row],[CHARGE_OFF_DATE]],DATE(2023,9,24))</f>
        <v>45098</v>
      </c>
      <c r="G2" s="3">
        <f ca="1">IF((Table1[[#This Row],[BALANCE_DATE]]-Table1[[#This Row],[CHARGE_OFF_DATE]])&gt;1,RANDBETWEEN(1,50)+RANDBETWEEN(1,99)/100,0)</f>
        <v>38.03</v>
      </c>
      <c r="H2" s="2"/>
    </row>
    <row r="3" spans="1:8" x14ac:dyDescent="0.3">
      <c r="A3" s="1" t="str">
        <f t="shared" ca="1" si="0"/>
        <v>_2746416103</v>
      </c>
      <c r="B3" s="2">
        <f t="shared" ca="1" si="1"/>
        <v>28499</v>
      </c>
      <c r="C3" s="1">
        <f t="shared" ca="1" si="2"/>
        <v>2027</v>
      </c>
      <c r="D3" s="2">
        <f ca="1">RANDBETWEEN((EDATE(Table1[[#This Row],[DOB]],12*21)),DATE(2023,9,24))</f>
        <v>42924</v>
      </c>
      <c r="E3" s="1">
        <f ca="1">RANDBETWEEN(0,Table1[[#This Row],[CHARGE_OFF_AMT]])</f>
        <v>804</v>
      </c>
      <c r="F3" s="2">
        <f ca="1">RANDBETWEEN(Table1[[#This Row],[CHARGE_OFF_DATE]],DATE(2023,9,24))</f>
        <v>43610</v>
      </c>
      <c r="G3" s="3">
        <f ca="1">IF((Table1[[#This Row],[BALANCE_DATE]]-Table1[[#This Row],[CHARGE_OFF_DATE]])&gt;1,RANDBETWEEN(1,50)+RANDBETWEEN(1,99)/100,0)</f>
        <v>34.909999999999997</v>
      </c>
    </row>
    <row r="4" spans="1:8" x14ac:dyDescent="0.3">
      <c r="A4" s="1" t="str">
        <f t="shared" ca="1" si="0"/>
        <v>_6773676042</v>
      </c>
      <c r="B4" s="2">
        <f t="shared" ca="1" si="1"/>
        <v>30582</v>
      </c>
      <c r="C4" s="1">
        <f t="shared" ca="1" si="2"/>
        <v>1654</v>
      </c>
      <c r="D4" s="2">
        <f ca="1">RANDBETWEEN((EDATE(Table1[[#This Row],[DOB]],12*21)),DATE(2023,9,24))</f>
        <v>40245</v>
      </c>
      <c r="E4" s="1">
        <f ca="1">RANDBETWEEN(0,Table1[[#This Row],[CHARGE_OFF_AMT]])</f>
        <v>1277</v>
      </c>
      <c r="F4" s="2">
        <f ca="1">RANDBETWEEN(Table1[[#This Row],[CHARGE_OFF_DATE]],DATE(2023,9,24))</f>
        <v>40649</v>
      </c>
      <c r="G4" s="3">
        <f ca="1">IF((Table1[[#This Row],[BALANCE_DATE]]-Table1[[#This Row],[CHARGE_OFF_DATE]])&gt;1,RANDBETWEEN(1,50)+RANDBETWEEN(1,99)/100,0)</f>
        <v>6.34</v>
      </c>
    </row>
    <row r="5" spans="1:8" x14ac:dyDescent="0.3">
      <c r="A5" s="1" t="str">
        <f t="shared" ca="1" si="0"/>
        <v>_8404506060</v>
      </c>
      <c r="B5" s="2">
        <f t="shared" ca="1" si="1"/>
        <v>31021</v>
      </c>
      <c r="C5" s="1">
        <f t="shared" ca="1" si="2"/>
        <v>1600</v>
      </c>
      <c r="D5" s="2">
        <f ca="1">RANDBETWEEN((EDATE(Table1[[#This Row],[DOB]],12*21)),DATE(2023,9,24))</f>
        <v>43181</v>
      </c>
      <c r="E5" s="1">
        <f ca="1">RANDBETWEEN(0,Table1[[#This Row],[CHARGE_OFF_AMT]])</f>
        <v>453</v>
      </c>
      <c r="F5" s="2">
        <f ca="1">RANDBETWEEN(Table1[[#This Row],[CHARGE_OFF_DATE]],DATE(2023,9,24))</f>
        <v>44961</v>
      </c>
      <c r="G5" s="3">
        <f ca="1">IF((Table1[[#This Row],[BALANCE_DATE]]-Table1[[#This Row],[CHARGE_OFF_DATE]])&gt;1,RANDBETWEEN(1,50)+RANDBETWEEN(1,99)/100,0)</f>
        <v>1.08</v>
      </c>
    </row>
    <row r="6" spans="1:8" x14ac:dyDescent="0.3">
      <c r="A6" s="1" t="str">
        <f t="shared" ca="1" si="0"/>
        <v>_2455383796</v>
      </c>
      <c r="B6" s="2">
        <f t="shared" ca="1" si="1"/>
        <v>28380</v>
      </c>
      <c r="C6" s="1">
        <f t="shared" ca="1" si="2"/>
        <v>1066</v>
      </c>
      <c r="D6" s="2">
        <f ca="1">RANDBETWEEN((EDATE(Table1[[#This Row],[DOB]],12*21)),DATE(2023,9,24))</f>
        <v>41999</v>
      </c>
      <c r="E6" s="1">
        <f ca="1">RANDBETWEEN(0,Table1[[#This Row],[CHARGE_OFF_AMT]])</f>
        <v>529</v>
      </c>
      <c r="F6" s="2">
        <f ca="1">RANDBETWEEN(Table1[[#This Row],[CHARGE_OFF_DATE]],DATE(2023,9,24))</f>
        <v>43249</v>
      </c>
      <c r="G6" s="3">
        <f ca="1">IF((Table1[[#This Row],[BALANCE_DATE]]-Table1[[#This Row],[CHARGE_OFF_DATE]])&gt;1,RANDBETWEEN(1,50)+RANDBETWEEN(1,99)/100,0)</f>
        <v>28.27</v>
      </c>
    </row>
    <row r="7" spans="1:8" x14ac:dyDescent="0.3">
      <c r="A7" s="1" t="str">
        <f t="shared" ca="1" si="0"/>
        <v>_5247076287</v>
      </c>
      <c r="B7" s="2">
        <f t="shared" ca="1" si="1"/>
        <v>32178</v>
      </c>
      <c r="C7" s="1">
        <f t="shared" ca="1" si="2"/>
        <v>1214</v>
      </c>
      <c r="D7" s="2">
        <f ca="1">RANDBETWEEN((EDATE(Table1[[#This Row],[DOB]],12*21)),DATE(2023,9,24))</f>
        <v>42016</v>
      </c>
      <c r="E7" s="1">
        <f ca="1">RANDBETWEEN(0,Table1[[#This Row],[CHARGE_OFF_AMT]])</f>
        <v>109</v>
      </c>
      <c r="F7" s="2">
        <f ca="1">RANDBETWEEN(Table1[[#This Row],[CHARGE_OFF_DATE]],DATE(2023,9,24))</f>
        <v>42972</v>
      </c>
      <c r="G7" s="3">
        <f ca="1">IF((Table1[[#This Row],[BALANCE_DATE]]-Table1[[#This Row],[CHARGE_OFF_DATE]])&gt;1,RANDBETWEEN(1,50)+RANDBETWEEN(1,99)/100,0)</f>
        <v>5.95</v>
      </c>
    </row>
    <row r="8" spans="1:8" x14ac:dyDescent="0.3">
      <c r="A8" s="1" t="str">
        <f t="shared" ca="1" si="0"/>
        <v>_8239950365</v>
      </c>
      <c r="B8" s="2">
        <f t="shared" ca="1" si="1"/>
        <v>30471</v>
      </c>
      <c r="C8" s="1">
        <f t="shared" ca="1" si="2"/>
        <v>1436</v>
      </c>
      <c r="D8" s="2">
        <f ca="1">RANDBETWEEN((EDATE(Table1[[#This Row],[DOB]],12*21)),DATE(2023,9,24))</f>
        <v>41167</v>
      </c>
      <c r="E8" s="1">
        <f ca="1">RANDBETWEEN(0,Table1[[#This Row],[CHARGE_OFF_AMT]])</f>
        <v>1242</v>
      </c>
      <c r="F8" s="2">
        <f ca="1">RANDBETWEEN(Table1[[#This Row],[CHARGE_OFF_DATE]],DATE(2023,9,24))</f>
        <v>43274</v>
      </c>
      <c r="G8" s="3">
        <f ca="1">IF((Table1[[#This Row],[BALANCE_DATE]]-Table1[[#This Row],[CHARGE_OFF_DATE]])&gt;1,RANDBETWEEN(1,50)+RANDBETWEEN(1,99)/100,0)</f>
        <v>27.69</v>
      </c>
    </row>
    <row r="9" spans="1:8" x14ac:dyDescent="0.3">
      <c r="A9" s="1" t="str">
        <f t="shared" ca="1" si="0"/>
        <v>_8215221467</v>
      </c>
      <c r="B9" s="2">
        <f t="shared" ca="1" si="1"/>
        <v>34967</v>
      </c>
      <c r="C9" s="1">
        <f t="shared" ca="1" si="2"/>
        <v>1431</v>
      </c>
      <c r="D9" s="2">
        <f ca="1">RANDBETWEEN((EDATE(Table1[[#This Row],[DOB]],12*21)),DATE(2023,9,24))</f>
        <v>43481</v>
      </c>
      <c r="E9" s="1">
        <f ca="1">RANDBETWEEN(0,Table1[[#This Row],[CHARGE_OFF_AMT]])</f>
        <v>1290</v>
      </c>
      <c r="F9" s="2">
        <f ca="1">RANDBETWEEN(Table1[[#This Row],[CHARGE_OFF_DATE]],DATE(2023,9,24))</f>
        <v>44897</v>
      </c>
      <c r="G9" s="3">
        <f ca="1">IF((Table1[[#This Row],[BALANCE_DATE]]-Table1[[#This Row],[CHARGE_OFF_DATE]])&gt;1,RANDBETWEEN(1,50)+RANDBETWEEN(1,99)/100,0)</f>
        <v>25.56</v>
      </c>
    </row>
    <row r="10" spans="1:8" x14ac:dyDescent="0.3">
      <c r="A10" s="1" t="str">
        <f t="shared" ca="1" si="0"/>
        <v>_6759542171</v>
      </c>
      <c r="B10" s="2">
        <f t="shared" ca="1" si="1"/>
        <v>28770</v>
      </c>
      <c r="C10" s="1">
        <f t="shared" ca="1" si="2"/>
        <v>1570</v>
      </c>
      <c r="D10" s="2">
        <f ca="1">RANDBETWEEN((EDATE(Table1[[#This Row],[DOB]],12*21)),DATE(2023,9,24))</f>
        <v>42489</v>
      </c>
      <c r="E10" s="1">
        <f ca="1">RANDBETWEEN(0,Table1[[#This Row],[CHARGE_OFF_AMT]])</f>
        <v>575</v>
      </c>
      <c r="F10" s="2">
        <f ca="1">RANDBETWEEN(Table1[[#This Row],[CHARGE_OFF_DATE]],DATE(2023,9,24))</f>
        <v>44254</v>
      </c>
      <c r="G10" s="3">
        <f ca="1">IF((Table1[[#This Row],[BALANCE_DATE]]-Table1[[#This Row],[CHARGE_OFF_DATE]])&gt;1,RANDBETWEEN(1,50)+RANDBETWEEN(1,99)/100,0)</f>
        <v>32.79</v>
      </c>
    </row>
    <row r="11" spans="1:8" x14ac:dyDescent="0.3">
      <c r="A11" s="1" t="str">
        <f t="shared" ca="1" si="0"/>
        <v>_5164421826</v>
      </c>
      <c r="B11" s="2">
        <f t="shared" ca="1" si="1"/>
        <v>33899</v>
      </c>
      <c r="C11" s="1">
        <f t="shared" ca="1" si="2"/>
        <v>1352</v>
      </c>
      <c r="D11" s="2">
        <f ca="1">RANDBETWEEN((EDATE(Table1[[#This Row],[DOB]],12*21)),DATE(2023,9,24))</f>
        <v>44699</v>
      </c>
      <c r="E11" s="1">
        <f ca="1">RANDBETWEEN(0,Table1[[#This Row],[CHARGE_OFF_AMT]])</f>
        <v>152</v>
      </c>
      <c r="F11" s="2">
        <f ca="1">RANDBETWEEN(Table1[[#This Row],[CHARGE_OFF_DATE]],DATE(2023,9,24))</f>
        <v>44789</v>
      </c>
      <c r="G11" s="3">
        <f ca="1">IF((Table1[[#This Row],[BALANCE_DATE]]-Table1[[#This Row],[CHARGE_OFF_DATE]])&gt;1,RANDBETWEEN(1,50)+RANDBETWEEN(1,99)/100,0)</f>
        <v>45.27</v>
      </c>
    </row>
    <row r="12" spans="1:8" x14ac:dyDescent="0.3">
      <c r="A12" s="1" t="str">
        <f t="shared" ca="1" si="0"/>
        <v>_4476112543</v>
      </c>
      <c r="B12" s="2">
        <f t="shared" ca="1" si="1"/>
        <v>36641</v>
      </c>
      <c r="C12" s="1">
        <f t="shared" ca="1" si="2"/>
        <v>1030</v>
      </c>
      <c r="D12" s="2">
        <f ca="1">RANDBETWEEN((EDATE(Table1[[#This Row],[DOB]],12*21)),DATE(2023,9,24))</f>
        <v>44948</v>
      </c>
      <c r="E12" s="1">
        <f ca="1">RANDBETWEEN(0,Table1[[#This Row],[CHARGE_OFF_AMT]])</f>
        <v>631</v>
      </c>
      <c r="F12" s="2">
        <f ca="1">RANDBETWEEN(Table1[[#This Row],[CHARGE_OFF_DATE]],DATE(2023,9,24))</f>
        <v>45053</v>
      </c>
      <c r="G12" s="3">
        <f ca="1">IF((Table1[[#This Row],[BALANCE_DATE]]-Table1[[#This Row],[CHARGE_OFF_DATE]])&gt;1,RANDBETWEEN(1,50)+RANDBETWEEN(1,99)/100,0)</f>
        <v>31.4</v>
      </c>
    </row>
    <row r="13" spans="1:8" x14ac:dyDescent="0.3">
      <c r="A13" s="1" t="str">
        <f t="shared" ca="1" si="0"/>
        <v>_7197505089</v>
      </c>
      <c r="B13" s="2">
        <f t="shared" ca="1" si="1"/>
        <v>32936</v>
      </c>
      <c r="C13" s="1">
        <f t="shared" ca="1" si="2"/>
        <v>2006</v>
      </c>
      <c r="D13" s="2">
        <f ca="1">RANDBETWEEN((EDATE(Table1[[#This Row],[DOB]],12*21)),DATE(2023,9,24))</f>
        <v>44989</v>
      </c>
      <c r="E13" s="1">
        <f ca="1">RANDBETWEEN(0,Table1[[#This Row],[CHARGE_OFF_AMT]])</f>
        <v>812</v>
      </c>
      <c r="F13" s="2">
        <f ca="1">RANDBETWEEN(Table1[[#This Row],[CHARGE_OFF_DATE]],DATE(2023,9,24))</f>
        <v>45028</v>
      </c>
      <c r="G13" s="3">
        <f ca="1">IF((Table1[[#This Row],[BALANCE_DATE]]-Table1[[#This Row],[CHARGE_OFF_DATE]])&gt;1,RANDBETWEEN(1,50)+RANDBETWEEN(1,99)/100,0)</f>
        <v>7.71</v>
      </c>
    </row>
    <row r="14" spans="1:8" x14ac:dyDescent="0.3">
      <c r="A14" s="1" t="str">
        <f t="shared" ca="1" si="0"/>
        <v>_8369545182</v>
      </c>
      <c r="B14" s="2">
        <f t="shared" ca="1" si="1"/>
        <v>33392</v>
      </c>
      <c r="C14" s="1">
        <f t="shared" ca="1" si="2"/>
        <v>1920</v>
      </c>
      <c r="D14" s="2">
        <f ca="1">RANDBETWEEN((EDATE(Table1[[#This Row],[DOB]],12*21)),DATE(2023,9,24))</f>
        <v>41944</v>
      </c>
      <c r="E14" s="1">
        <f ca="1">RANDBETWEEN(0,Table1[[#This Row],[CHARGE_OFF_AMT]])</f>
        <v>1672</v>
      </c>
      <c r="F14" s="2">
        <f ca="1">RANDBETWEEN(Table1[[#This Row],[CHARGE_OFF_DATE]],DATE(2023,9,24))</f>
        <v>43774</v>
      </c>
      <c r="G14" s="3">
        <f ca="1">IF((Table1[[#This Row],[BALANCE_DATE]]-Table1[[#This Row],[CHARGE_OFF_DATE]])&gt;1,RANDBETWEEN(1,50)+RANDBETWEEN(1,99)/100,0)</f>
        <v>35.049999999999997</v>
      </c>
    </row>
    <row r="15" spans="1:8" x14ac:dyDescent="0.3">
      <c r="A15" s="1" t="str">
        <f t="shared" ca="1" si="0"/>
        <v>_8014668001</v>
      </c>
      <c r="B15" s="2">
        <f t="shared" ca="1" si="1"/>
        <v>27971</v>
      </c>
      <c r="C15" s="1">
        <f t="shared" ca="1" si="2"/>
        <v>2265</v>
      </c>
      <c r="D15" s="2">
        <f ca="1">RANDBETWEEN((EDATE(Table1[[#This Row],[DOB]],12*21)),DATE(2023,9,24))</f>
        <v>36517</v>
      </c>
      <c r="E15" s="1">
        <f ca="1">RANDBETWEEN(0,Table1[[#This Row],[CHARGE_OFF_AMT]])</f>
        <v>1138</v>
      </c>
      <c r="F15" s="2">
        <f ca="1">RANDBETWEEN(Table1[[#This Row],[CHARGE_OFF_DATE]],DATE(2023,9,24))</f>
        <v>37388</v>
      </c>
      <c r="G15" s="3">
        <f ca="1">IF((Table1[[#This Row],[BALANCE_DATE]]-Table1[[#This Row],[CHARGE_OFF_DATE]])&gt;1,RANDBETWEEN(1,50)+RANDBETWEEN(1,99)/100,0)</f>
        <v>4.38</v>
      </c>
    </row>
    <row r="16" spans="1:8" x14ac:dyDescent="0.3">
      <c r="A16" s="1" t="str">
        <f t="shared" ca="1" si="0"/>
        <v>_3141489780</v>
      </c>
      <c r="B16" s="2">
        <f t="shared" ca="1" si="1"/>
        <v>27513</v>
      </c>
      <c r="C16" s="1">
        <f t="shared" ca="1" si="2"/>
        <v>2364</v>
      </c>
      <c r="D16" s="2">
        <f ca="1">RANDBETWEEN((EDATE(Table1[[#This Row],[DOB]],12*21)),DATE(2023,9,24))</f>
        <v>38806</v>
      </c>
      <c r="E16" s="1">
        <f ca="1">RANDBETWEEN(0,Table1[[#This Row],[CHARGE_OFF_AMT]])</f>
        <v>604</v>
      </c>
      <c r="F16" s="2">
        <f ca="1">RANDBETWEEN(Table1[[#This Row],[CHARGE_OFF_DATE]],DATE(2023,9,24))</f>
        <v>43911</v>
      </c>
      <c r="G16" s="3">
        <f ca="1">IF((Table1[[#This Row],[BALANCE_DATE]]-Table1[[#This Row],[CHARGE_OFF_DATE]])&gt;1,RANDBETWEEN(1,50)+RANDBETWEEN(1,99)/100,0)</f>
        <v>15.07</v>
      </c>
    </row>
    <row r="17" spans="1:7" x14ac:dyDescent="0.3">
      <c r="A17" s="1" t="str">
        <f t="shared" ca="1" si="0"/>
        <v>_1369086988</v>
      </c>
      <c r="B17" s="2">
        <f t="shared" ca="1" si="1"/>
        <v>27767</v>
      </c>
      <c r="C17" s="1">
        <f t="shared" ca="1" si="2"/>
        <v>1472</v>
      </c>
      <c r="D17" s="2">
        <f ca="1">RANDBETWEEN((EDATE(Table1[[#This Row],[DOB]],12*21)),DATE(2023,9,24))</f>
        <v>40168</v>
      </c>
      <c r="E17" s="1">
        <f ca="1">RANDBETWEEN(0,Table1[[#This Row],[CHARGE_OFF_AMT]])</f>
        <v>74</v>
      </c>
      <c r="F17" s="2">
        <f ca="1">RANDBETWEEN(Table1[[#This Row],[CHARGE_OFF_DATE]],DATE(2023,9,24))</f>
        <v>43474</v>
      </c>
      <c r="G17" s="3">
        <f ca="1">IF((Table1[[#This Row],[BALANCE_DATE]]-Table1[[#This Row],[CHARGE_OFF_DATE]])&gt;1,RANDBETWEEN(1,50)+RANDBETWEEN(1,99)/100,0)</f>
        <v>15.57</v>
      </c>
    </row>
    <row r="18" spans="1:7" x14ac:dyDescent="0.3">
      <c r="A18" s="1" t="str">
        <f t="shared" ca="1" si="0"/>
        <v>_2082960476</v>
      </c>
      <c r="B18" s="2">
        <f t="shared" ca="1" si="1"/>
        <v>35492</v>
      </c>
      <c r="C18" s="1">
        <f t="shared" ca="1" si="2"/>
        <v>1945</v>
      </c>
      <c r="D18" s="2">
        <f ca="1">RANDBETWEEN((EDATE(Table1[[#This Row],[DOB]],12*21)),DATE(2023,9,24))</f>
        <v>44514</v>
      </c>
      <c r="E18" s="1">
        <f ca="1">RANDBETWEEN(0,Table1[[#This Row],[CHARGE_OFF_AMT]])</f>
        <v>377</v>
      </c>
      <c r="F18" s="2">
        <f ca="1">RANDBETWEEN(Table1[[#This Row],[CHARGE_OFF_DATE]],DATE(2023,9,24))</f>
        <v>44924</v>
      </c>
      <c r="G18" s="3">
        <f ca="1">IF((Table1[[#This Row],[BALANCE_DATE]]-Table1[[#This Row],[CHARGE_OFF_DATE]])&gt;1,RANDBETWEEN(1,50)+RANDBETWEEN(1,99)/100,0)</f>
        <v>14.27</v>
      </c>
    </row>
    <row r="19" spans="1:7" x14ac:dyDescent="0.3">
      <c r="A19" s="1" t="str">
        <f t="shared" ca="1" si="0"/>
        <v>_3651601962</v>
      </c>
      <c r="B19" s="2">
        <f t="shared" ca="1" si="1"/>
        <v>35956</v>
      </c>
      <c r="C19" s="1">
        <f t="shared" ca="1" si="2"/>
        <v>1431</v>
      </c>
      <c r="D19" s="2">
        <f ca="1">RANDBETWEEN((EDATE(Table1[[#This Row],[DOB]],12*21)),DATE(2023,9,24))</f>
        <v>45117</v>
      </c>
      <c r="E19" s="1">
        <f ca="1">RANDBETWEEN(0,Table1[[#This Row],[CHARGE_OFF_AMT]])</f>
        <v>194</v>
      </c>
      <c r="F19" s="2">
        <f ca="1">RANDBETWEEN(Table1[[#This Row],[CHARGE_OFF_DATE]],DATE(2023,9,24))</f>
        <v>45144</v>
      </c>
      <c r="G19" s="3">
        <f ca="1">IF((Table1[[#This Row],[BALANCE_DATE]]-Table1[[#This Row],[CHARGE_OFF_DATE]])&gt;1,RANDBETWEEN(1,50)+RANDBETWEEN(1,99)/100,0)</f>
        <v>4.97</v>
      </c>
    </row>
    <row r="20" spans="1:7" x14ac:dyDescent="0.3">
      <c r="A20" s="1" t="str">
        <f t="shared" ca="1" si="0"/>
        <v>_9987723085</v>
      </c>
      <c r="B20" s="2">
        <f t="shared" ca="1" si="1"/>
        <v>34563</v>
      </c>
      <c r="C20" s="1">
        <f t="shared" ca="1" si="2"/>
        <v>1995</v>
      </c>
      <c r="D20" s="2">
        <f ca="1">RANDBETWEEN((EDATE(Table1[[#This Row],[DOB]],12*21)),DATE(2023,9,24))</f>
        <v>42423</v>
      </c>
      <c r="E20" s="1">
        <f ca="1">RANDBETWEEN(0,Table1[[#This Row],[CHARGE_OFF_AMT]])</f>
        <v>346</v>
      </c>
      <c r="F20" s="2">
        <f ca="1">RANDBETWEEN(Table1[[#This Row],[CHARGE_OFF_DATE]],DATE(2023,9,24))</f>
        <v>42533</v>
      </c>
      <c r="G20" s="3">
        <f ca="1">IF((Table1[[#This Row],[BALANCE_DATE]]-Table1[[#This Row],[CHARGE_OFF_DATE]])&gt;1,RANDBETWEEN(1,50)+RANDBETWEEN(1,99)/100,0)</f>
        <v>45.89</v>
      </c>
    </row>
    <row r="21" spans="1:7" x14ac:dyDescent="0.3">
      <c r="A21" s="1" t="str">
        <f t="shared" ca="1" si="0"/>
        <v>_8674810083</v>
      </c>
      <c r="B21" s="2">
        <f t="shared" ca="1" si="1"/>
        <v>31668</v>
      </c>
      <c r="C21" s="1">
        <f t="shared" ca="1" si="2"/>
        <v>2109</v>
      </c>
      <c r="D21" s="2">
        <f ca="1">RANDBETWEEN((EDATE(Table1[[#This Row],[DOB]],12*21)),DATE(2023,9,24))</f>
        <v>41985</v>
      </c>
      <c r="E21" s="1">
        <f ca="1">RANDBETWEEN(0,Table1[[#This Row],[CHARGE_OFF_AMT]])</f>
        <v>941</v>
      </c>
      <c r="F21" s="2">
        <f ca="1">RANDBETWEEN(Table1[[#This Row],[CHARGE_OFF_DATE]],DATE(2023,9,24))</f>
        <v>43647</v>
      </c>
      <c r="G21" s="3">
        <f ca="1">IF((Table1[[#This Row],[BALANCE_DATE]]-Table1[[#This Row],[CHARGE_OFF_DATE]])&gt;1,RANDBETWEEN(1,50)+RANDBETWEEN(1,99)/100,0)</f>
        <v>50.41</v>
      </c>
    </row>
    <row r="22" spans="1:7" x14ac:dyDescent="0.3">
      <c r="A22" s="1" t="str">
        <f t="shared" ca="1" si="0"/>
        <v>_6356990984</v>
      </c>
      <c r="B22" s="2">
        <f t="shared" ca="1" si="1"/>
        <v>34936</v>
      </c>
      <c r="C22" s="1">
        <f t="shared" ca="1" si="2"/>
        <v>1320</v>
      </c>
      <c r="D22" s="2">
        <f ca="1">RANDBETWEEN((EDATE(Table1[[#This Row],[DOB]],12*21)),DATE(2023,9,24))</f>
        <v>43570</v>
      </c>
      <c r="E22" s="1">
        <f ca="1">RANDBETWEEN(0,Table1[[#This Row],[CHARGE_OFF_AMT]])</f>
        <v>1101</v>
      </c>
      <c r="F22" s="2">
        <f ca="1">RANDBETWEEN(Table1[[#This Row],[CHARGE_OFF_DATE]],DATE(2023,9,24))</f>
        <v>44721</v>
      </c>
      <c r="G22" s="3">
        <f ca="1">IF((Table1[[#This Row],[BALANCE_DATE]]-Table1[[#This Row],[CHARGE_OFF_DATE]])&gt;1,RANDBETWEEN(1,50)+RANDBETWEEN(1,99)/100,0)</f>
        <v>46.97</v>
      </c>
    </row>
    <row r="23" spans="1:7" x14ac:dyDescent="0.3">
      <c r="A23" s="1" t="str">
        <f t="shared" ca="1" si="0"/>
        <v>_9029091745</v>
      </c>
      <c r="B23" s="2">
        <f t="shared" ca="1" si="1"/>
        <v>30832</v>
      </c>
      <c r="C23" s="1">
        <f t="shared" ca="1" si="2"/>
        <v>1433</v>
      </c>
      <c r="D23" s="2">
        <f ca="1">RANDBETWEEN((EDATE(Table1[[#This Row],[DOB]],12*21)),DATE(2023,9,24))</f>
        <v>43909</v>
      </c>
      <c r="E23" s="1">
        <f ca="1">RANDBETWEEN(0,Table1[[#This Row],[CHARGE_OFF_AMT]])</f>
        <v>580</v>
      </c>
      <c r="F23" s="2">
        <f ca="1">RANDBETWEEN(Table1[[#This Row],[CHARGE_OFF_DATE]],DATE(2023,9,24))</f>
        <v>44044</v>
      </c>
      <c r="G23" s="3">
        <f ca="1">IF((Table1[[#This Row],[BALANCE_DATE]]-Table1[[#This Row],[CHARGE_OFF_DATE]])&gt;1,RANDBETWEEN(1,50)+RANDBETWEEN(1,99)/100,0)</f>
        <v>23.53</v>
      </c>
    </row>
    <row r="24" spans="1:7" x14ac:dyDescent="0.3">
      <c r="A24" s="1" t="str">
        <f t="shared" ca="1" si="0"/>
        <v>_5500301546</v>
      </c>
      <c r="B24" s="2">
        <f t="shared" ca="1" si="1"/>
        <v>33682</v>
      </c>
      <c r="C24" s="1">
        <f t="shared" ca="1" si="2"/>
        <v>1537</v>
      </c>
      <c r="D24" s="2">
        <f ca="1">RANDBETWEEN((EDATE(Table1[[#This Row],[DOB]],12*21)),DATE(2023,9,24))</f>
        <v>44635</v>
      </c>
      <c r="E24" s="1">
        <f ca="1">RANDBETWEEN(0,Table1[[#This Row],[CHARGE_OFF_AMT]])</f>
        <v>174</v>
      </c>
      <c r="F24" s="2">
        <f ca="1">RANDBETWEEN(Table1[[#This Row],[CHARGE_OFF_DATE]],DATE(2023,9,24))</f>
        <v>45121</v>
      </c>
      <c r="G24" s="3">
        <f ca="1">IF((Table1[[#This Row],[BALANCE_DATE]]-Table1[[#This Row],[CHARGE_OFF_DATE]])&gt;1,RANDBETWEEN(1,50)+RANDBETWEEN(1,99)/100,0)</f>
        <v>9.24</v>
      </c>
    </row>
    <row r="25" spans="1:7" x14ac:dyDescent="0.3">
      <c r="A25" s="1" t="str">
        <f t="shared" ca="1" si="0"/>
        <v>_1870395511</v>
      </c>
      <c r="B25" s="2">
        <f t="shared" ca="1" si="1"/>
        <v>34510</v>
      </c>
      <c r="C25" s="1">
        <f t="shared" ca="1" si="2"/>
        <v>2353</v>
      </c>
      <c r="D25" s="2">
        <f ca="1">RANDBETWEEN((EDATE(Table1[[#This Row],[DOB]],12*21)),DATE(2023,9,24))</f>
        <v>44587</v>
      </c>
      <c r="E25" s="1">
        <f ca="1">RANDBETWEEN(0,Table1[[#This Row],[CHARGE_OFF_AMT]])</f>
        <v>895</v>
      </c>
      <c r="F25" s="2">
        <f ca="1">RANDBETWEEN(Table1[[#This Row],[CHARGE_OFF_DATE]],DATE(2023,9,24))</f>
        <v>44653</v>
      </c>
      <c r="G25" s="3">
        <f ca="1">IF((Table1[[#This Row],[BALANCE_DATE]]-Table1[[#This Row],[CHARGE_OFF_DATE]])&gt;1,RANDBETWEEN(1,50)+RANDBETWEEN(1,99)/100,0)</f>
        <v>49.85</v>
      </c>
    </row>
    <row r="26" spans="1:7" x14ac:dyDescent="0.3">
      <c r="A26" s="1" t="str">
        <f t="shared" ca="1" si="0"/>
        <v>_4050785460</v>
      </c>
      <c r="B26" s="2">
        <f t="shared" ca="1" si="1"/>
        <v>29793</v>
      </c>
      <c r="C26" s="1">
        <f t="shared" ca="1" si="2"/>
        <v>916</v>
      </c>
      <c r="D26" s="2">
        <f ca="1">RANDBETWEEN((EDATE(Table1[[#This Row],[DOB]],12*21)),DATE(2023,9,24))</f>
        <v>44833</v>
      </c>
      <c r="E26" s="1">
        <f ca="1">RANDBETWEEN(0,Table1[[#This Row],[CHARGE_OFF_AMT]])</f>
        <v>773</v>
      </c>
      <c r="F26" s="2">
        <f ca="1">RANDBETWEEN(Table1[[#This Row],[CHARGE_OFF_DATE]],DATE(2023,9,24))</f>
        <v>45177</v>
      </c>
      <c r="G26" s="3">
        <f ca="1">IF((Table1[[#This Row],[BALANCE_DATE]]-Table1[[#This Row],[CHARGE_OFF_DATE]])&gt;1,RANDBETWEEN(1,50)+RANDBETWEEN(1,99)/100,0)</f>
        <v>21.15</v>
      </c>
    </row>
    <row r="27" spans="1:7" x14ac:dyDescent="0.3">
      <c r="A27" s="1" t="str">
        <f t="shared" ca="1" si="0"/>
        <v>_4574075585</v>
      </c>
      <c r="B27" s="2">
        <f t="shared" ca="1" si="1"/>
        <v>31802</v>
      </c>
      <c r="C27" s="1">
        <f t="shared" ca="1" si="2"/>
        <v>1794</v>
      </c>
      <c r="D27" s="2">
        <f ca="1">RANDBETWEEN((EDATE(Table1[[#This Row],[DOB]],12*21)),DATE(2023,9,24))</f>
        <v>41939</v>
      </c>
      <c r="E27" s="1">
        <f ca="1">RANDBETWEEN(0,Table1[[#This Row],[CHARGE_OFF_AMT]])</f>
        <v>606</v>
      </c>
      <c r="F27" s="2">
        <f ca="1">RANDBETWEEN(Table1[[#This Row],[CHARGE_OFF_DATE]],DATE(2023,9,24))</f>
        <v>44360</v>
      </c>
      <c r="G27" s="3">
        <f ca="1">IF((Table1[[#This Row],[BALANCE_DATE]]-Table1[[#This Row],[CHARGE_OFF_DATE]])&gt;1,RANDBETWEEN(1,50)+RANDBETWEEN(1,99)/100,0)</f>
        <v>24.26</v>
      </c>
    </row>
    <row r="28" spans="1:7" x14ac:dyDescent="0.3">
      <c r="A28" s="1" t="str">
        <f t="shared" ca="1" si="0"/>
        <v>_1185925251</v>
      </c>
      <c r="B28" s="2">
        <f t="shared" ca="1" si="1"/>
        <v>29985</v>
      </c>
      <c r="C28" s="1">
        <f t="shared" ca="1" si="2"/>
        <v>1945</v>
      </c>
      <c r="D28" s="2">
        <f ca="1">RANDBETWEEN((EDATE(Table1[[#This Row],[DOB]],12*21)),DATE(2023,9,24))</f>
        <v>40152</v>
      </c>
      <c r="E28" s="1">
        <f ca="1">RANDBETWEEN(0,Table1[[#This Row],[CHARGE_OFF_AMT]])</f>
        <v>1810</v>
      </c>
      <c r="F28" s="2">
        <f ca="1">RANDBETWEEN(Table1[[#This Row],[CHARGE_OFF_DATE]],DATE(2023,9,24))</f>
        <v>44568</v>
      </c>
      <c r="G28" s="3">
        <f ca="1">IF((Table1[[#This Row],[BALANCE_DATE]]-Table1[[#This Row],[CHARGE_OFF_DATE]])&gt;1,RANDBETWEEN(1,50)+RANDBETWEEN(1,99)/100,0)</f>
        <v>21.75</v>
      </c>
    </row>
    <row r="29" spans="1:7" x14ac:dyDescent="0.3">
      <c r="A29" s="1" t="str">
        <f t="shared" ca="1" si="0"/>
        <v>_5868684783</v>
      </c>
      <c r="B29" s="2">
        <f t="shared" ca="1" si="1"/>
        <v>35298</v>
      </c>
      <c r="C29" s="1">
        <f t="shared" ca="1" si="2"/>
        <v>784</v>
      </c>
      <c r="D29" s="2">
        <f ca="1">RANDBETWEEN((EDATE(Table1[[#This Row],[DOB]],12*21)),DATE(2023,9,24))</f>
        <v>44949</v>
      </c>
      <c r="E29" s="1">
        <f ca="1">RANDBETWEEN(0,Table1[[#This Row],[CHARGE_OFF_AMT]])</f>
        <v>706</v>
      </c>
      <c r="F29" s="2">
        <f ca="1">RANDBETWEEN(Table1[[#This Row],[CHARGE_OFF_DATE]],DATE(2023,9,24))</f>
        <v>45129</v>
      </c>
      <c r="G29" s="3">
        <f ca="1">IF((Table1[[#This Row],[BALANCE_DATE]]-Table1[[#This Row],[CHARGE_OFF_DATE]])&gt;1,RANDBETWEEN(1,50)+RANDBETWEEN(1,99)/100,0)</f>
        <v>19.25</v>
      </c>
    </row>
    <row r="30" spans="1:7" x14ac:dyDescent="0.3">
      <c r="A30" s="1" t="str">
        <f t="shared" ca="1" si="0"/>
        <v>_3302820396</v>
      </c>
      <c r="B30" s="2">
        <f t="shared" ca="1" si="1"/>
        <v>33038</v>
      </c>
      <c r="C30" s="1">
        <f t="shared" ca="1" si="2"/>
        <v>1187</v>
      </c>
      <c r="D30" s="2">
        <f ca="1">RANDBETWEEN((EDATE(Table1[[#This Row],[DOB]],12*21)),DATE(2023,9,24))</f>
        <v>43270</v>
      </c>
      <c r="E30" s="1">
        <f ca="1">RANDBETWEEN(0,Table1[[#This Row],[CHARGE_OFF_AMT]])</f>
        <v>608</v>
      </c>
      <c r="F30" s="2">
        <f ca="1">RANDBETWEEN(Table1[[#This Row],[CHARGE_OFF_DATE]],DATE(2023,9,24))</f>
        <v>44054</v>
      </c>
      <c r="G30" s="3">
        <f ca="1">IF((Table1[[#This Row],[BALANCE_DATE]]-Table1[[#This Row],[CHARGE_OFF_DATE]])&gt;1,RANDBETWEEN(1,50)+RANDBETWEEN(1,99)/100,0)</f>
        <v>8.4</v>
      </c>
    </row>
    <row r="31" spans="1:7" x14ac:dyDescent="0.3">
      <c r="A31" s="1" t="str">
        <f t="shared" ca="1" si="0"/>
        <v>_5721746571</v>
      </c>
      <c r="B31" s="2">
        <f t="shared" ca="1" si="1"/>
        <v>30653</v>
      </c>
      <c r="C31" s="1">
        <f t="shared" ca="1" si="2"/>
        <v>1681</v>
      </c>
      <c r="D31" s="2">
        <f ca="1">RANDBETWEEN((EDATE(Table1[[#This Row],[DOB]],12*21)),DATE(2023,9,24))</f>
        <v>39147</v>
      </c>
      <c r="E31" s="1">
        <f ca="1">RANDBETWEEN(0,Table1[[#This Row],[CHARGE_OFF_AMT]])</f>
        <v>757</v>
      </c>
      <c r="F31" s="2">
        <f ca="1">RANDBETWEEN(Table1[[#This Row],[CHARGE_OFF_DATE]],DATE(2023,9,24))</f>
        <v>43058</v>
      </c>
      <c r="G31" s="3">
        <f ca="1">IF((Table1[[#This Row],[BALANCE_DATE]]-Table1[[#This Row],[CHARGE_OFF_DATE]])&gt;1,RANDBETWEEN(1,50)+RANDBETWEEN(1,99)/100,0)</f>
        <v>20.239999999999998</v>
      </c>
    </row>
    <row r="32" spans="1:7" x14ac:dyDescent="0.3">
      <c r="A32" s="1" t="str">
        <f t="shared" ca="1" si="0"/>
        <v>_5114390075</v>
      </c>
      <c r="B32" s="2">
        <f t="shared" ca="1" si="1"/>
        <v>35903</v>
      </c>
      <c r="C32" s="1">
        <f t="shared" ca="1" si="2"/>
        <v>743</v>
      </c>
      <c r="D32" s="2">
        <f ca="1">RANDBETWEEN((EDATE(Table1[[#This Row],[DOB]],12*21)),DATE(2023,9,24))</f>
        <v>44388</v>
      </c>
      <c r="E32" s="1">
        <f ca="1">RANDBETWEEN(0,Table1[[#This Row],[CHARGE_OFF_AMT]])</f>
        <v>251</v>
      </c>
      <c r="F32" s="2">
        <f ca="1">RANDBETWEEN(Table1[[#This Row],[CHARGE_OFF_DATE]],DATE(2023,9,24))</f>
        <v>44819</v>
      </c>
      <c r="G32" s="3">
        <f ca="1">IF((Table1[[#This Row],[BALANCE_DATE]]-Table1[[#This Row],[CHARGE_OFF_DATE]])&gt;1,RANDBETWEEN(1,50)+RANDBETWEEN(1,99)/100,0)</f>
        <v>38.36</v>
      </c>
    </row>
    <row r="33" spans="1:7" x14ac:dyDescent="0.3">
      <c r="A33" s="1" t="str">
        <f t="shared" ca="1" si="0"/>
        <v>_6973620541</v>
      </c>
      <c r="B33" s="2">
        <f t="shared" ca="1" si="1"/>
        <v>29496</v>
      </c>
      <c r="C33" s="1">
        <f t="shared" ca="1" si="2"/>
        <v>2064</v>
      </c>
      <c r="D33" s="2">
        <f ca="1">RANDBETWEEN((EDATE(Table1[[#This Row],[DOB]],12*21)),DATE(2023,9,24))</f>
        <v>37345</v>
      </c>
      <c r="E33" s="1">
        <f ca="1">RANDBETWEEN(0,Table1[[#This Row],[CHARGE_OFF_AMT]])</f>
        <v>1710</v>
      </c>
      <c r="F33" s="2">
        <f ca="1">RANDBETWEEN(Table1[[#This Row],[CHARGE_OFF_DATE]],DATE(2023,9,24))</f>
        <v>42252</v>
      </c>
      <c r="G33" s="3">
        <f ca="1">IF((Table1[[#This Row],[BALANCE_DATE]]-Table1[[#This Row],[CHARGE_OFF_DATE]])&gt;1,RANDBETWEEN(1,50)+RANDBETWEEN(1,99)/100,0)</f>
        <v>30.17</v>
      </c>
    </row>
    <row r="34" spans="1:7" x14ac:dyDescent="0.3">
      <c r="A34" s="1" t="str">
        <f t="shared" ref="A34:A65" ca="1" si="3">CONCATENATE("_",RANDBETWEEN(1000000000,9999999999))</f>
        <v>_1905147603</v>
      </c>
      <c r="B34" s="2">
        <f t="shared" ref="B34:B65" ca="1" si="4">RANDBETWEEN(DATE(1975,1,1),DATE(2001,12,31))</f>
        <v>32558</v>
      </c>
      <c r="C34" s="1">
        <f t="shared" ref="C34:C65" ca="1" si="5">RANDBETWEEN(567,2467)</f>
        <v>2257</v>
      </c>
      <c r="D34" s="2">
        <f ca="1">RANDBETWEEN((EDATE(Table1[[#This Row],[DOB]],12*21)),DATE(2023,9,24))</f>
        <v>40420</v>
      </c>
      <c r="E34" s="1">
        <f ca="1">RANDBETWEEN(0,Table1[[#This Row],[CHARGE_OFF_AMT]])</f>
        <v>2219</v>
      </c>
      <c r="F34" s="2">
        <f ca="1">RANDBETWEEN(Table1[[#This Row],[CHARGE_OFF_DATE]],DATE(2023,9,24))</f>
        <v>42900</v>
      </c>
      <c r="G34" s="3">
        <f ca="1">IF((Table1[[#This Row],[BALANCE_DATE]]-Table1[[#This Row],[CHARGE_OFF_DATE]])&gt;1,RANDBETWEEN(1,50)+RANDBETWEEN(1,99)/100,0)</f>
        <v>9.51</v>
      </c>
    </row>
    <row r="35" spans="1:7" x14ac:dyDescent="0.3">
      <c r="A35" s="1" t="str">
        <f t="shared" ca="1" si="3"/>
        <v>_4550566473</v>
      </c>
      <c r="B35" s="2">
        <f t="shared" ca="1" si="4"/>
        <v>28895</v>
      </c>
      <c r="C35" s="1">
        <f t="shared" ca="1" si="5"/>
        <v>2446</v>
      </c>
      <c r="D35" s="2">
        <f ca="1">RANDBETWEEN((EDATE(Table1[[#This Row],[DOB]],12*21)),DATE(2023,9,24))</f>
        <v>43964</v>
      </c>
      <c r="E35" s="1">
        <f ca="1">RANDBETWEEN(0,Table1[[#This Row],[CHARGE_OFF_AMT]])</f>
        <v>954</v>
      </c>
      <c r="F35" s="2">
        <f ca="1">RANDBETWEEN(Table1[[#This Row],[CHARGE_OFF_DATE]],DATE(2023,9,24))</f>
        <v>44330</v>
      </c>
      <c r="G35" s="3">
        <f ca="1">IF((Table1[[#This Row],[BALANCE_DATE]]-Table1[[#This Row],[CHARGE_OFF_DATE]])&gt;1,RANDBETWEEN(1,50)+RANDBETWEEN(1,99)/100,0)</f>
        <v>31.34</v>
      </c>
    </row>
    <row r="36" spans="1:7" x14ac:dyDescent="0.3">
      <c r="A36" s="1" t="str">
        <f t="shared" ca="1" si="3"/>
        <v>_5600484759</v>
      </c>
      <c r="B36" s="2">
        <f t="shared" ca="1" si="4"/>
        <v>36344</v>
      </c>
      <c r="C36" s="1">
        <f t="shared" ca="1" si="5"/>
        <v>1873</v>
      </c>
      <c r="D36" s="2">
        <f ca="1">RANDBETWEEN((EDATE(Table1[[#This Row],[DOB]],12*21)),DATE(2023,9,24))</f>
        <v>44242</v>
      </c>
      <c r="E36" s="1">
        <f ca="1">RANDBETWEEN(0,Table1[[#This Row],[CHARGE_OFF_AMT]])</f>
        <v>1265</v>
      </c>
      <c r="F36" s="2">
        <f ca="1">RANDBETWEEN(Table1[[#This Row],[CHARGE_OFF_DATE]],DATE(2023,9,24))</f>
        <v>44585</v>
      </c>
      <c r="G36" s="3">
        <f ca="1">IF((Table1[[#This Row],[BALANCE_DATE]]-Table1[[#This Row],[CHARGE_OFF_DATE]])&gt;1,RANDBETWEEN(1,50)+RANDBETWEEN(1,99)/100,0)</f>
        <v>27.58</v>
      </c>
    </row>
    <row r="37" spans="1:7" x14ac:dyDescent="0.3">
      <c r="A37" s="1" t="str">
        <f t="shared" ca="1" si="3"/>
        <v>_2950736695</v>
      </c>
      <c r="B37" s="2">
        <f t="shared" ca="1" si="4"/>
        <v>29332</v>
      </c>
      <c r="C37" s="1">
        <f t="shared" ca="1" si="5"/>
        <v>1001</v>
      </c>
      <c r="D37" s="2">
        <f ca="1">RANDBETWEEN((EDATE(Table1[[#This Row],[DOB]],12*21)),DATE(2023,9,24))</f>
        <v>42491</v>
      </c>
      <c r="E37" s="1">
        <f ca="1">RANDBETWEEN(0,Table1[[#This Row],[CHARGE_OFF_AMT]])</f>
        <v>398</v>
      </c>
      <c r="F37" s="2">
        <f ca="1">RANDBETWEEN(Table1[[#This Row],[CHARGE_OFF_DATE]],DATE(2023,9,24))</f>
        <v>43567</v>
      </c>
      <c r="G37" s="3">
        <f ca="1">IF((Table1[[#This Row],[BALANCE_DATE]]-Table1[[#This Row],[CHARGE_OFF_DATE]])&gt;1,RANDBETWEEN(1,50)+RANDBETWEEN(1,99)/100,0)</f>
        <v>40.99</v>
      </c>
    </row>
    <row r="38" spans="1:7" x14ac:dyDescent="0.3">
      <c r="A38" s="1" t="str">
        <f t="shared" ca="1" si="3"/>
        <v>_6621899291</v>
      </c>
      <c r="B38" s="2">
        <f t="shared" ca="1" si="4"/>
        <v>32804</v>
      </c>
      <c r="C38" s="1">
        <f t="shared" ca="1" si="5"/>
        <v>1878</v>
      </c>
      <c r="D38" s="2">
        <f ca="1">RANDBETWEEN((EDATE(Table1[[#This Row],[DOB]],12*21)),DATE(2023,9,24))</f>
        <v>43377</v>
      </c>
      <c r="E38" s="1">
        <f ca="1">RANDBETWEEN(0,Table1[[#This Row],[CHARGE_OFF_AMT]])</f>
        <v>645</v>
      </c>
      <c r="F38" s="2">
        <f ca="1">RANDBETWEEN(Table1[[#This Row],[CHARGE_OFF_DATE]],DATE(2023,9,24))</f>
        <v>43457</v>
      </c>
      <c r="G38" s="3">
        <f ca="1">IF((Table1[[#This Row],[BALANCE_DATE]]-Table1[[#This Row],[CHARGE_OFF_DATE]])&gt;1,RANDBETWEEN(1,50)+RANDBETWEEN(1,99)/100,0)</f>
        <v>7.39</v>
      </c>
    </row>
    <row r="39" spans="1:7" x14ac:dyDescent="0.3">
      <c r="A39" s="1" t="str">
        <f t="shared" ca="1" si="3"/>
        <v>_6837489636</v>
      </c>
      <c r="B39" s="2">
        <f t="shared" ca="1" si="4"/>
        <v>35349</v>
      </c>
      <c r="C39" s="1">
        <f t="shared" ca="1" si="5"/>
        <v>1878</v>
      </c>
      <c r="D39" s="2">
        <f ca="1">RANDBETWEEN((EDATE(Table1[[#This Row],[DOB]],12*21)),DATE(2023,9,24))</f>
        <v>43237</v>
      </c>
      <c r="E39" s="1">
        <f ca="1">RANDBETWEEN(0,Table1[[#This Row],[CHARGE_OFF_AMT]])</f>
        <v>796</v>
      </c>
      <c r="F39" s="2">
        <f ca="1">RANDBETWEEN(Table1[[#This Row],[CHARGE_OFF_DATE]],DATE(2023,9,24))</f>
        <v>43547</v>
      </c>
      <c r="G39" s="3">
        <f ca="1">IF((Table1[[#This Row],[BALANCE_DATE]]-Table1[[#This Row],[CHARGE_OFF_DATE]])&gt;1,RANDBETWEEN(1,50)+RANDBETWEEN(1,99)/100,0)</f>
        <v>18.07</v>
      </c>
    </row>
    <row r="40" spans="1:7" x14ac:dyDescent="0.3">
      <c r="A40" s="1" t="str">
        <f t="shared" ca="1" si="3"/>
        <v>_6688639636</v>
      </c>
      <c r="B40" s="2">
        <f t="shared" ca="1" si="4"/>
        <v>32268</v>
      </c>
      <c r="C40" s="1">
        <f t="shared" ca="1" si="5"/>
        <v>1963</v>
      </c>
      <c r="D40" s="2">
        <f ca="1">RANDBETWEEN((EDATE(Table1[[#This Row],[DOB]],12*21)),DATE(2023,9,24))</f>
        <v>44666</v>
      </c>
      <c r="E40" s="1">
        <f ca="1">RANDBETWEEN(0,Table1[[#This Row],[CHARGE_OFF_AMT]])</f>
        <v>1347</v>
      </c>
      <c r="F40" s="2">
        <f ca="1">RANDBETWEEN(Table1[[#This Row],[CHARGE_OFF_DATE]],DATE(2023,9,24))</f>
        <v>45036</v>
      </c>
      <c r="G40" s="3">
        <f ca="1">IF((Table1[[#This Row],[BALANCE_DATE]]-Table1[[#This Row],[CHARGE_OFF_DATE]])&gt;1,RANDBETWEEN(1,50)+RANDBETWEEN(1,99)/100,0)</f>
        <v>2.84</v>
      </c>
    </row>
    <row r="41" spans="1:7" x14ac:dyDescent="0.3">
      <c r="A41" s="1" t="str">
        <f t="shared" ca="1" si="3"/>
        <v>_2117254309</v>
      </c>
      <c r="B41" s="2">
        <f t="shared" ca="1" si="4"/>
        <v>31170</v>
      </c>
      <c r="C41" s="1">
        <f t="shared" ca="1" si="5"/>
        <v>862</v>
      </c>
      <c r="D41" s="2">
        <f ca="1">RANDBETWEEN((EDATE(Table1[[#This Row],[DOB]],12*21)),DATE(2023,9,24))</f>
        <v>41280</v>
      </c>
      <c r="E41" s="1">
        <f ca="1">RANDBETWEEN(0,Table1[[#This Row],[CHARGE_OFF_AMT]])</f>
        <v>683</v>
      </c>
      <c r="F41" s="2">
        <f ca="1">RANDBETWEEN(Table1[[#This Row],[CHARGE_OFF_DATE]],DATE(2023,9,24))</f>
        <v>42907</v>
      </c>
      <c r="G41" s="3">
        <f ca="1">IF((Table1[[#This Row],[BALANCE_DATE]]-Table1[[#This Row],[CHARGE_OFF_DATE]])&gt;1,RANDBETWEEN(1,50)+RANDBETWEEN(1,99)/100,0)</f>
        <v>27.32</v>
      </c>
    </row>
    <row r="42" spans="1:7" x14ac:dyDescent="0.3">
      <c r="A42" s="1" t="str">
        <f t="shared" ca="1" si="3"/>
        <v>_2912785950</v>
      </c>
      <c r="B42" s="2">
        <f t="shared" ca="1" si="4"/>
        <v>28510</v>
      </c>
      <c r="C42" s="1">
        <f t="shared" ca="1" si="5"/>
        <v>1108</v>
      </c>
      <c r="D42" s="2">
        <f ca="1">RANDBETWEEN((EDATE(Table1[[#This Row],[DOB]],12*21)),DATE(2023,9,24))</f>
        <v>44459</v>
      </c>
      <c r="E42" s="1">
        <f ca="1">RANDBETWEEN(0,Table1[[#This Row],[CHARGE_OFF_AMT]])</f>
        <v>1024</v>
      </c>
      <c r="F42" s="2">
        <f ca="1">RANDBETWEEN(Table1[[#This Row],[CHARGE_OFF_DATE]],DATE(2023,9,24))</f>
        <v>45016</v>
      </c>
      <c r="G42" s="3">
        <f ca="1">IF((Table1[[#This Row],[BALANCE_DATE]]-Table1[[#This Row],[CHARGE_OFF_DATE]])&gt;1,RANDBETWEEN(1,50)+RANDBETWEEN(1,99)/100,0)</f>
        <v>21.39</v>
      </c>
    </row>
    <row r="43" spans="1:7" x14ac:dyDescent="0.3">
      <c r="A43" s="1" t="str">
        <f t="shared" ca="1" si="3"/>
        <v>_6387835400</v>
      </c>
      <c r="B43" s="2">
        <f t="shared" ca="1" si="4"/>
        <v>36943</v>
      </c>
      <c r="C43" s="1">
        <f t="shared" ca="1" si="5"/>
        <v>2312</v>
      </c>
      <c r="D43" s="2">
        <f ca="1">RANDBETWEEN((EDATE(Table1[[#This Row],[DOB]],12*21)),DATE(2023,9,24))</f>
        <v>44827</v>
      </c>
      <c r="E43" s="1">
        <f ca="1">RANDBETWEEN(0,Table1[[#This Row],[CHARGE_OFF_AMT]])</f>
        <v>2246</v>
      </c>
      <c r="F43" s="2">
        <f ca="1">RANDBETWEEN(Table1[[#This Row],[CHARGE_OFF_DATE]],DATE(2023,9,24))</f>
        <v>45085</v>
      </c>
      <c r="G43" s="3">
        <f ca="1">IF((Table1[[#This Row],[BALANCE_DATE]]-Table1[[#This Row],[CHARGE_OFF_DATE]])&gt;1,RANDBETWEEN(1,50)+RANDBETWEEN(1,99)/100,0)</f>
        <v>43.7</v>
      </c>
    </row>
    <row r="44" spans="1:7" x14ac:dyDescent="0.3">
      <c r="A44" s="1" t="str">
        <f t="shared" ca="1" si="3"/>
        <v>_9099314407</v>
      </c>
      <c r="B44" s="2">
        <f t="shared" ca="1" si="4"/>
        <v>31230</v>
      </c>
      <c r="C44" s="1">
        <f t="shared" ca="1" si="5"/>
        <v>2139</v>
      </c>
      <c r="D44" s="2">
        <f ca="1">RANDBETWEEN((EDATE(Table1[[#This Row],[DOB]],12*21)),DATE(2023,9,24))</f>
        <v>41956</v>
      </c>
      <c r="E44" s="1">
        <f ca="1">RANDBETWEEN(0,Table1[[#This Row],[CHARGE_OFF_AMT]])</f>
        <v>1021</v>
      </c>
      <c r="F44" s="2">
        <f ca="1">RANDBETWEEN(Table1[[#This Row],[CHARGE_OFF_DATE]],DATE(2023,9,24))</f>
        <v>44960</v>
      </c>
      <c r="G44" s="3">
        <f ca="1">IF((Table1[[#This Row],[BALANCE_DATE]]-Table1[[#This Row],[CHARGE_OFF_DATE]])&gt;1,RANDBETWEEN(1,50)+RANDBETWEEN(1,99)/100,0)</f>
        <v>44.05</v>
      </c>
    </row>
    <row r="45" spans="1:7" x14ac:dyDescent="0.3">
      <c r="A45" s="1" t="str">
        <f t="shared" ca="1" si="3"/>
        <v>_6064946817</v>
      </c>
      <c r="B45" s="2">
        <f t="shared" ca="1" si="4"/>
        <v>27688</v>
      </c>
      <c r="C45" s="1">
        <f t="shared" ca="1" si="5"/>
        <v>1447</v>
      </c>
      <c r="D45" s="2">
        <f ca="1">RANDBETWEEN((EDATE(Table1[[#This Row],[DOB]],12*21)),DATE(2023,9,24))</f>
        <v>41527</v>
      </c>
      <c r="E45" s="1">
        <f ca="1">RANDBETWEEN(0,Table1[[#This Row],[CHARGE_OFF_AMT]])</f>
        <v>1168</v>
      </c>
      <c r="F45" s="2">
        <f ca="1">RANDBETWEEN(Table1[[#This Row],[CHARGE_OFF_DATE]],DATE(2023,9,24))</f>
        <v>41755</v>
      </c>
      <c r="G45" s="3">
        <f ca="1">IF((Table1[[#This Row],[BALANCE_DATE]]-Table1[[#This Row],[CHARGE_OFF_DATE]])&gt;1,RANDBETWEEN(1,50)+RANDBETWEEN(1,99)/100,0)</f>
        <v>20.93</v>
      </c>
    </row>
    <row r="46" spans="1:7" x14ac:dyDescent="0.3">
      <c r="A46" s="1" t="str">
        <f t="shared" ca="1" si="3"/>
        <v>_6889564366</v>
      </c>
      <c r="B46" s="2">
        <f t="shared" ca="1" si="4"/>
        <v>34521</v>
      </c>
      <c r="C46" s="1">
        <f t="shared" ca="1" si="5"/>
        <v>1492</v>
      </c>
      <c r="D46" s="2">
        <f ca="1">RANDBETWEEN((EDATE(Table1[[#This Row],[DOB]],12*21)),DATE(2023,9,24))</f>
        <v>44471</v>
      </c>
      <c r="E46" s="1">
        <f ca="1">RANDBETWEEN(0,Table1[[#This Row],[CHARGE_OFF_AMT]])</f>
        <v>569</v>
      </c>
      <c r="F46" s="2">
        <f ca="1">RANDBETWEEN(Table1[[#This Row],[CHARGE_OFF_DATE]],DATE(2023,9,24))</f>
        <v>44503</v>
      </c>
      <c r="G46" s="3">
        <f ca="1">IF((Table1[[#This Row],[BALANCE_DATE]]-Table1[[#This Row],[CHARGE_OFF_DATE]])&gt;1,RANDBETWEEN(1,50)+RANDBETWEEN(1,99)/100,0)</f>
        <v>42.15</v>
      </c>
    </row>
    <row r="47" spans="1:7" x14ac:dyDescent="0.3">
      <c r="A47" s="1" t="str">
        <f t="shared" ca="1" si="3"/>
        <v>_4687270717</v>
      </c>
      <c r="B47" s="2">
        <f t="shared" ca="1" si="4"/>
        <v>34660</v>
      </c>
      <c r="C47" s="1">
        <f t="shared" ca="1" si="5"/>
        <v>1896</v>
      </c>
      <c r="D47" s="2">
        <f ca="1">RANDBETWEEN((EDATE(Table1[[#This Row],[DOB]],12*21)),DATE(2023,9,24))</f>
        <v>42697</v>
      </c>
      <c r="E47" s="1">
        <f ca="1">RANDBETWEEN(0,Table1[[#This Row],[CHARGE_OFF_AMT]])</f>
        <v>995</v>
      </c>
      <c r="F47" s="2">
        <f ca="1">RANDBETWEEN(Table1[[#This Row],[CHARGE_OFF_DATE]],DATE(2023,9,24))</f>
        <v>44913</v>
      </c>
      <c r="G47" s="3">
        <f ca="1">IF((Table1[[#This Row],[BALANCE_DATE]]-Table1[[#This Row],[CHARGE_OFF_DATE]])&gt;1,RANDBETWEEN(1,50)+RANDBETWEEN(1,99)/100,0)</f>
        <v>39.200000000000003</v>
      </c>
    </row>
    <row r="48" spans="1:7" x14ac:dyDescent="0.3">
      <c r="A48" s="1" t="str">
        <f t="shared" ca="1" si="3"/>
        <v>_8338201765</v>
      </c>
      <c r="B48" s="2">
        <f t="shared" ca="1" si="4"/>
        <v>27708</v>
      </c>
      <c r="C48" s="1">
        <f t="shared" ca="1" si="5"/>
        <v>2414</v>
      </c>
      <c r="D48" s="2">
        <f ca="1">RANDBETWEEN((EDATE(Table1[[#This Row],[DOB]],12*21)),DATE(2023,9,24))</f>
        <v>37090</v>
      </c>
      <c r="E48" s="1">
        <f ca="1">RANDBETWEEN(0,Table1[[#This Row],[CHARGE_OFF_AMT]])</f>
        <v>152</v>
      </c>
      <c r="F48" s="2">
        <f ca="1">RANDBETWEEN(Table1[[#This Row],[CHARGE_OFF_DATE]],DATE(2023,9,24))</f>
        <v>41055</v>
      </c>
      <c r="G48" s="3">
        <f ca="1">IF((Table1[[#This Row],[BALANCE_DATE]]-Table1[[#This Row],[CHARGE_OFF_DATE]])&gt;1,RANDBETWEEN(1,50)+RANDBETWEEN(1,99)/100,0)</f>
        <v>1.29</v>
      </c>
    </row>
    <row r="49" spans="1:7" x14ac:dyDescent="0.3">
      <c r="A49" s="1" t="str">
        <f t="shared" ca="1" si="3"/>
        <v>_7741283904</v>
      </c>
      <c r="B49" s="2">
        <f t="shared" ca="1" si="4"/>
        <v>28599</v>
      </c>
      <c r="C49" s="1">
        <f t="shared" ca="1" si="5"/>
        <v>1397</v>
      </c>
      <c r="D49" s="2">
        <f ca="1">RANDBETWEEN((EDATE(Table1[[#This Row],[DOB]],12*21)),DATE(2023,9,24))</f>
        <v>36790</v>
      </c>
      <c r="E49" s="1">
        <f ca="1">RANDBETWEEN(0,Table1[[#This Row],[CHARGE_OFF_AMT]])</f>
        <v>1369</v>
      </c>
      <c r="F49" s="2">
        <f ca="1">RANDBETWEEN(Table1[[#This Row],[CHARGE_OFF_DATE]],DATE(2023,9,24))</f>
        <v>40444</v>
      </c>
      <c r="G49" s="3">
        <f ca="1">IF((Table1[[#This Row],[BALANCE_DATE]]-Table1[[#This Row],[CHARGE_OFF_DATE]])&gt;1,RANDBETWEEN(1,50)+RANDBETWEEN(1,99)/100,0)</f>
        <v>36.67</v>
      </c>
    </row>
    <row r="50" spans="1:7" x14ac:dyDescent="0.3">
      <c r="A50" s="1" t="str">
        <f t="shared" ca="1" si="3"/>
        <v>_1496083674</v>
      </c>
      <c r="B50" s="2">
        <f t="shared" ca="1" si="4"/>
        <v>36338</v>
      </c>
      <c r="C50" s="1">
        <f t="shared" ca="1" si="5"/>
        <v>1753</v>
      </c>
      <c r="D50" s="2">
        <f ca="1">RANDBETWEEN((EDATE(Table1[[#This Row],[DOB]],12*21)),DATE(2023,9,24))</f>
        <v>44566</v>
      </c>
      <c r="E50" s="1">
        <f ca="1">RANDBETWEEN(0,Table1[[#This Row],[CHARGE_OFF_AMT]])</f>
        <v>628</v>
      </c>
      <c r="F50" s="2">
        <f ca="1">RANDBETWEEN(Table1[[#This Row],[CHARGE_OFF_DATE]],DATE(2023,9,24))</f>
        <v>45192</v>
      </c>
      <c r="G50" s="3">
        <f ca="1">IF((Table1[[#This Row],[BALANCE_DATE]]-Table1[[#This Row],[CHARGE_OFF_DATE]])&gt;1,RANDBETWEEN(1,50)+RANDBETWEEN(1,99)/100,0)</f>
        <v>35.01</v>
      </c>
    </row>
    <row r="51" spans="1:7" x14ac:dyDescent="0.3">
      <c r="A51" s="1" t="str">
        <f t="shared" ca="1" si="3"/>
        <v>_1573663130</v>
      </c>
      <c r="B51" s="2">
        <f t="shared" ca="1" si="4"/>
        <v>31504</v>
      </c>
      <c r="C51" s="1">
        <f t="shared" ca="1" si="5"/>
        <v>1948</v>
      </c>
      <c r="D51" s="2">
        <f ca="1">RANDBETWEEN((EDATE(Table1[[#This Row],[DOB]],12*21)),DATE(2023,9,24))</f>
        <v>44549</v>
      </c>
      <c r="E51" s="1">
        <f ca="1">RANDBETWEEN(0,Table1[[#This Row],[CHARGE_OFF_AMT]])</f>
        <v>1501</v>
      </c>
      <c r="F51" s="2">
        <f ca="1">RANDBETWEEN(Table1[[#This Row],[CHARGE_OFF_DATE]],DATE(2023,9,24))</f>
        <v>44821</v>
      </c>
      <c r="G51" s="3">
        <f ca="1">IF((Table1[[#This Row],[BALANCE_DATE]]-Table1[[#This Row],[CHARGE_OFF_DATE]])&gt;1,RANDBETWEEN(1,50)+RANDBETWEEN(1,99)/100,0)</f>
        <v>21.11</v>
      </c>
    </row>
    <row r="52" spans="1:7" x14ac:dyDescent="0.3">
      <c r="A52" s="1" t="str">
        <f t="shared" ca="1" si="3"/>
        <v>_3001799693</v>
      </c>
      <c r="B52" s="2">
        <f t="shared" ca="1" si="4"/>
        <v>31673</v>
      </c>
      <c r="C52" s="1">
        <f t="shared" ca="1" si="5"/>
        <v>618</v>
      </c>
      <c r="D52" s="2">
        <f ca="1">RANDBETWEEN((EDATE(Table1[[#This Row],[DOB]],12*21)),DATE(2023,9,24))</f>
        <v>43999</v>
      </c>
      <c r="E52" s="1">
        <f ca="1">RANDBETWEEN(0,Table1[[#This Row],[CHARGE_OFF_AMT]])</f>
        <v>123</v>
      </c>
      <c r="F52" s="2">
        <f ca="1">RANDBETWEEN(Table1[[#This Row],[CHARGE_OFF_DATE]],DATE(2023,9,24))</f>
        <v>44951</v>
      </c>
      <c r="G52" s="3">
        <f ca="1">IF((Table1[[#This Row],[BALANCE_DATE]]-Table1[[#This Row],[CHARGE_OFF_DATE]])&gt;1,RANDBETWEEN(1,50)+RANDBETWEEN(1,99)/100,0)</f>
        <v>44.51</v>
      </c>
    </row>
    <row r="53" spans="1:7" x14ac:dyDescent="0.3">
      <c r="A53" s="1" t="str">
        <f t="shared" ca="1" si="3"/>
        <v>_9591395224</v>
      </c>
      <c r="B53" s="2">
        <f t="shared" ca="1" si="4"/>
        <v>34402</v>
      </c>
      <c r="C53" s="1">
        <f t="shared" ca="1" si="5"/>
        <v>1107</v>
      </c>
      <c r="D53" s="2">
        <f ca="1">RANDBETWEEN((EDATE(Table1[[#This Row],[DOB]],12*21)),DATE(2023,9,24))</f>
        <v>44516</v>
      </c>
      <c r="E53" s="1">
        <f ca="1">RANDBETWEEN(0,Table1[[#This Row],[CHARGE_OFF_AMT]])</f>
        <v>614</v>
      </c>
      <c r="F53" s="2">
        <f ca="1">RANDBETWEEN(Table1[[#This Row],[CHARGE_OFF_DATE]],DATE(2023,9,24))</f>
        <v>44959</v>
      </c>
      <c r="G53" s="3">
        <f ca="1">IF((Table1[[#This Row],[BALANCE_DATE]]-Table1[[#This Row],[CHARGE_OFF_DATE]])&gt;1,RANDBETWEEN(1,50)+RANDBETWEEN(1,99)/100,0)</f>
        <v>43.7</v>
      </c>
    </row>
    <row r="54" spans="1:7" x14ac:dyDescent="0.3">
      <c r="A54" s="1" t="str">
        <f t="shared" ca="1" si="3"/>
        <v>_1521850312</v>
      </c>
      <c r="B54" s="2">
        <f t="shared" ca="1" si="4"/>
        <v>28118</v>
      </c>
      <c r="C54" s="1">
        <f t="shared" ca="1" si="5"/>
        <v>1327</v>
      </c>
      <c r="D54" s="2">
        <f ca="1">RANDBETWEEN((EDATE(Table1[[#This Row],[DOB]],12*21)),DATE(2023,9,24))</f>
        <v>38306</v>
      </c>
      <c r="E54" s="1">
        <f ca="1">RANDBETWEEN(0,Table1[[#This Row],[CHARGE_OFF_AMT]])</f>
        <v>738</v>
      </c>
      <c r="F54" s="2">
        <f ca="1">RANDBETWEEN(Table1[[#This Row],[CHARGE_OFF_DATE]],DATE(2023,9,24))</f>
        <v>41728</v>
      </c>
      <c r="G54" s="3">
        <f ca="1">IF((Table1[[#This Row],[BALANCE_DATE]]-Table1[[#This Row],[CHARGE_OFF_DATE]])&gt;1,RANDBETWEEN(1,50)+RANDBETWEEN(1,99)/100,0)</f>
        <v>17.78</v>
      </c>
    </row>
    <row r="55" spans="1:7" x14ac:dyDescent="0.3">
      <c r="A55" s="1" t="str">
        <f t="shared" ca="1" si="3"/>
        <v>_2174257741</v>
      </c>
      <c r="B55" s="2">
        <f t="shared" ca="1" si="4"/>
        <v>28086</v>
      </c>
      <c r="C55" s="1">
        <f t="shared" ca="1" si="5"/>
        <v>1905</v>
      </c>
      <c r="D55" s="2">
        <f ca="1">RANDBETWEEN((EDATE(Table1[[#This Row],[DOB]],12*21)),DATE(2023,9,24))</f>
        <v>44844</v>
      </c>
      <c r="E55" s="1">
        <f ca="1">RANDBETWEEN(0,Table1[[#This Row],[CHARGE_OFF_AMT]])</f>
        <v>1407</v>
      </c>
      <c r="F55" s="2">
        <f ca="1">RANDBETWEEN(Table1[[#This Row],[CHARGE_OFF_DATE]],DATE(2023,9,24))</f>
        <v>44917</v>
      </c>
      <c r="G55" s="3">
        <f ca="1">IF((Table1[[#This Row],[BALANCE_DATE]]-Table1[[#This Row],[CHARGE_OFF_DATE]])&gt;1,RANDBETWEEN(1,50)+RANDBETWEEN(1,99)/100,0)</f>
        <v>16.91</v>
      </c>
    </row>
    <row r="56" spans="1:7" x14ac:dyDescent="0.3">
      <c r="A56" s="1" t="str">
        <f t="shared" ca="1" si="3"/>
        <v>_7376833448</v>
      </c>
      <c r="B56" s="2">
        <f t="shared" ca="1" si="4"/>
        <v>34984</v>
      </c>
      <c r="C56" s="1">
        <f t="shared" ca="1" si="5"/>
        <v>1051</v>
      </c>
      <c r="D56" s="2">
        <f ca="1">RANDBETWEEN((EDATE(Table1[[#This Row],[DOB]],12*21)),DATE(2023,9,24))</f>
        <v>43203</v>
      </c>
      <c r="E56" s="1">
        <f ca="1">RANDBETWEEN(0,Table1[[#This Row],[CHARGE_OFF_AMT]])</f>
        <v>140</v>
      </c>
      <c r="F56" s="2">
        <f ca="1">RANDBETWEEN(Table1[[#This Row],[CHARGE_OFF_DATE]],DATE(2023,9,24))</f>
        <v>45142</v>
      </c>
      <c r="G56" s="3">
        <f ca="1">IF((Table1[[#This Row],[BALANCE_DATE]]-Table1[[#This Row],[CHARGE_OFF_DATE]])&gt;1,RANDBETWEEN(1,50)+RANDBETWEEN(1,99)/100,0)</f>
        <v>12.62</v>
      </c>
    </row>
    <row r="57" spans="1:7" x14ac:dyDescent="0.3">
      <c r="A57" s="1" t="str">
        <f t="shared" ca="1" si="3"/>
        <v>_5360192342</v>
      </c>
      <c r="B57" s="2">
        <f t="shared" ca="1" si="4"/>
        <v>32955</v>
      </c>
      <c r="C57" s="1">
        <f t="shared" ca="1" si="5"/>
        <v>1753</v>
      </c>
      <c r="D57" s="2">
        <f ca="1">RANDBETWEEN((EDATE(Table1[[#This Row],[DOB]],12*21)),DATE(2023,9,24))</f>
        <v>42412</v>
      </c>
      <c r="E57" s="1">
        <f ca="1">RANDBETWEEN(0,Table1[[#This Row],[CHARGE_OFF_AMT]])</f>
        <v>1180</v>
      </c>
      <c r="F57" s="2">
        <f ca="1">RANDBETWEEN(Table1[[#This Row],[CHARGE_OFF_DATE]],DATE(2023,9,24))</f>
        <v>44784</v>
      </c>
      <c r="G57" s="3">
        <f ca="1">IF((Table1[[#This Row],[BALANCE_DATE]]-Table1[[#This Row],[CHARGE_OFF_DATE]])&gt;1,RANDBETWEEN(1,50)+RANDBETWEEN(1,99)/100,0)</f>
        <v>18.98</v>
      </c>
    </row>
    <row r="58" spans="1:7" x14ac:dyDescent="0.3">
      <c r="A58" s="1" t="str">
        <f t="shared" ca="1" si="3"/>
        <v>_2144768931</v>
      </c>
      <c r="B58" s="2">
        <f t="shared" ca="1" si="4"/>
        <v>29330</v>
      </c>
      <c r="C58" s="1">
        <f t="shared" ca="1" si="5"/>
        <v>2104</v>
      </c>
      <c r="D58" s="2">
        <f ca="1">RANDBETWEEN((EDATE(Table1[[#This Row],[DOB]],12*21)),DATE(2023,9,24))</f>
        <v>38292</v>
      </c>
      <c r="E58" s="1">
        <f ca="1">RANDBETWEEN(0,Table1[[#This Row],[CHARGE_OFF_AMT]])</f>
        <v>959</v>
      </c>
      <c r="F58" s="2">
        <f ca="1">RANDBETWEEN(Table1[[#This Row],[CHARGE_OFF_DATE]],DATE(2023,9,24))</f>
        <v>41659</v>
      </c>
      <c r="G58" s="3">
        <f ca="1">IF((Table1[[#This Row],[BALANCE_DATE]]-Table1[[#This Row],[CHARGE_OFF_DATE]])&gt;1,RANDBETWEEN(1,50)+RANDBETWEEN(1,99)/100,0)</f>
        <v>36.61</v>
      </c>
    </row>
    <row r="59" spans="1:7" x14ac:dyDescent="0.3">
      <c r="A59" s="1" t="str">
        <f t="shared" ca="1" si="3"/>
        <v>_1531275152</v>
      </c>
      <c r="B59" s="2">
        <f t="shared" ca="1" si="4"/>
        <v>34422</v>
      </c>
      <c r="C59" s="1">
        <f t="shared" ca="1" si="5"/>
        <v>877</v>
      </c>
      <c r="D59" s="2">
        <f ca="1">RANDBETWEEN((EDATE(Table1[[#This Row],[DOB]],12*21)),DATE(2023,9,24))</f>
        <v>42191</v>
      </c>
      <c r="E59" s="1">
        <f ca="1">RANDBETWEEN(0,Table1[[#This Row],[CHARGE_OFF_AMT]])</f>
        <v>822</v>
      </c>
      <c r="F59" s="2">
        <f ca="1">RANDBETWEEN(Table1[[#This Row],[CHARGE_OFF_DATE]],DATE(2023,9,24))</f>
        <v>44930</v>
      </c>
      <c r="G59" s="3">
        <f ca="1">IF((Table1[[#This Row],[BALANCE_DATE]]-Table1[[#This Row],[CHARGE_OFF_DATE]])&gt;1,RANDBETWEEN(1,50)+RANDBETWEEN(1,99)/100,0)</f>
        <v>31.02</v>
      </c>
    </row>
    <row r="60" spans="1:7" x14ac:dyDescent="0.3">
      <c r="A60" s="1" t="str">
        <f t="shared" ca="1" si="3"/>
        <v>_3425694562</v>
      </c>
      <c r="B60" s="2">
        <f t="shared" ca="1" si="4"/>
        <v>30866</v>
      </c>
      <c r="C60" s="1">
        <f t="shared" ca="1" si="5"/>
        <v>1417</v>
      </c>
      <c r="D60" s="2">
        <f ca="1">RANDBETWEEN((EDATE(Table1[[#This Row],[DOB]],12*21)),DATE(2023,9,24))</f>
        <v>43558</v>
      </c>
      <c r="E60" s="1">
        <f ca="1">RANDBETWEEN(0,Table1[[#This Row],[CHARGE_OFF_AMT]])</f>
        <v>1095</v>
      </c>
      <c r="F60" s="2">
        <f ca="1">RANDBETWEEN(Table1[[#This Row],[CHARGE_OFF_DATE]],DATE(2023,9,24))</f>
        <v>44218</v>
      </c>
      <c r="G60" s="3">
        <f ca="1">IF((Table1[[#This Row],[BALANCE_DATE]]-Table1[[#This Row],[CHARGE_OFF_DATE]])&gt;1,RANDBETWEEN(1,50)+RANDBETWEEN(1,99)/100,0)</f>
        <v>8.27</v>
      </c>
    </row>
    <row r="61" spans="1:7" x14ac:dyDescent="0.3">
      <c r="A61" s="1" t="str">
        <f t="shared" ca="1" si="3"/>
        <v>_8833403722</v>
      </c>
      <c r="B61" s="2">
        <f t="shared" ca="1" si="4"/>
        <v>35170</v>
      </c>
      <c r="C61" s="1">
        <f t="shared" ca="1" si="5"/>
        <v>849</v>
      </c>
      <c r="D61" s="2">
        <f ca="1">RANDBETWEEN((EDATE(Table1[[#This Row],[DOB]],12*21)),DATE(2023,9,24))</f>
        <v>43601</v>
      </c>
      <c r="E61" s="1">
        <f ca="1">RANDBETWEEN(0,Table1[[#This Row],[CHARGE_OFF_AMT]])</f>
        <v>559</v>
      </c>
      <c r="F61" s="2">
        <f ca="1">RANDBETWEEN(Table1[[#This Row],[CHARGE_OFF_DATE]],DATE(2023,9,24))</f>
        <v>43708</v>
      </c>
      <c r="G61" s="3">
        <f ca="1">IF((Table1[[#This Row],[BALANCE_DATE]]-Table1[[#This Row],[CHARGE_OFF_DATE]])&gt;1,RANDBETWEEN(1,50)+RANDBETWEEN(1,99)/100,0)</f>
        <v>46.63</v>
      </c>
    </row>
    <row r="62" spans="1:7" x14ac:dyDescent="0.3">
      <c r="A62" s="1" t="str">
        <f t="shared" ca="1" si="3"/>
        <v>_4201874833</v>
      </c>
      <c r="B62" s="2">
        <f t="shared" ca="1" si="4"/>
        <v>32020</v>
      </c>
      <c r="C62" s="1">
        <f t="shared" ca="1" si="5"/>
        <v>2360</v>
      </c>
      <c r="D62" s="2">
        <f ca="1">RANDBETWEEN((EDATE(Table1[[#This Row],[DOB]],12*21)),DATE(2023,9,24))</f>
        <v>42925</v>
      </c>
      <c r="E62" s="1">
        <f ca="1">RANDBETWEEN(0,Table1[[#This Row],[CHARGE_OFF_AMT]])</f>
        <v>808</v>
      </c>
      <c r="F62" s="2">
        <f ca="1">RANDBETWEEN(Table1[[#This Row],[CHARGE_OFF_DATE]],DATE(2023,9,24))</f>
        <v>43649</v>
      </c>
      <c r="G62" s="3">
        <f ca="1">IF((Table1[[#This Row],[BALANCE_DATE]]-Table1[[#This Row],[CHARGE_OFF_DATE]])&gt;1,RANDBETWEEN(1,50)+RANDBETWEEN(1,99)/100,0)</f>
        <v>13.66</v>
      </c>
    </row>
    <row r="63" spans="1:7" x14ac:dyDescent="0.3">
      <c r="A63" s="1" t="str">
        <f t="shared" ca="1" si="3"/>
        <v>_3891885463</v>
      </c>
      <c r="B63" s="2">
        <f t="shared" ca="1" si="4"/>
        <v>29258</v>
      </c>
      <c r="C63" s="1">
        <f t="shared" ca="1" si="5"/>
        <v>1804</v>
      </c>
      <c r="D63" s="2">
        <f ca="1">RANDBETWEEN((EDATE(Table1[[#This Row],[DOB]],12*21)),DATE(2023,9,24))</f>
        <v>41351</v>
      </c>
      <c r="E63" s="1">
        <f ca="1">RANDBETWEEN(0,Table1[[#This Row],[CHARGE_OFF_AMT]])</f>
        <v>864</v>
      </c>
      <c r="F63" s="2">
        <f ca="1">RANDBETWEEN(Table1[[#This Row],[CHARGE_OFF_DATE]],DATE(2023,9,24))</f>
        <v>43698</v>
      </c>
      <c r="G63" s="3">
        <f ca="1">IF((Table1[[#This Row],[BALANCE_DATE]]-Table1[[#This Row],[CHARGE_OFF_DATE]])&gt;1,RANDBETWEEN(1,50)+RANDBETWEEN(1,99)/100,0)</f>
        <v>40.26</v>
      </c>
    </row>
    <row r="64" spans="1:7" x14ac:dyDescent="0.3">
      <c r="A64" s="1" t="str">
        <f t="shared" ca="1" si="3"/>
        <v>_5037837234</v>
      </c>
      <c r="B64" s="2">
        <f t="shared" ca="1" si="4"/>
        <v>30006</v>
      </c>
      <c r="C64" s="1">
        <f t="shared" ca="1" si="5"/>
        <v>760</v>
      </c>
      <c r="D64" s="2">
        <f ca="1">RANDBETWEEN((EDATE(Table1[[#This Row],[DOB]],12*21)),DATE(2023,9,24))</f>
        <v>39309</v>
      </c>
      <c r="E64" s="1">
        <f ca="1">RANDBETWEEN(0,Table1[[#This Row],[CHARGE_OFF_AMT]])</f>
        <v>92</v>
      </c>
      <c r="F64" s="2">
        <f ca="1">RANDBETWEEN(Table1[[#This Row],[CHARGE_OFF_DATE]],DATE(2023,9,24))</f>
        <v>43640</v>
      </c>
      <c r="G64" s="3">
        <f ca="1">IF((Table1[[#This Row],[BALANCE_DATE]]-Table1[[#This Row],[CHARGE_OFF_DATE]])&gt;1,RANDBETWEEN(1,50)+RANDBETWEEN(1,99)/100,0)</f>
        <v>10.11</v>
      </c>
    </row>
    <row r="65" spans="1:7" x14ac:dyDescent="0.3">
      <c r="A65" s="1" t="str">
        <f t="shared" ca="1" si="3"/>
        <v>_3800514124</v>
      </c>
      <c r="B65" s="2">
        <f t="shared" ca="1" si="4"/>
        <v>31931</v>
      </c>
      <c r="C65" s="1">
        <f t="shared" ca="1" si="5"/>
        <v>1544</v>
      </c>
      <c r="D65" s="2">
        <f ca="1">RANDBETWEEN((EDATE(Table1[[#This Row],[DOB]],12*21)),DATE(2023,9,24))</f>
        <v>40746</v>
      </c>
      <c r="E65" s="1">
        <f ca="1">RANDBETWEEN(0,Table1[[#This Row],[CHARGE_OFF_AMT]])</f>
        <v>375</v>
      </c>
      <c r="F65" s="2">
        <f ca="1">RANDBETWEEN(Table1[[#This Row],[CHARGE_OFF_DATE]],DATE(2023,9,24))</f>
        <v>44214</v>
      </c>
      <c r="G65" s="3">
        <f ca="1">IF((Table1[[#This Row],[BALANCE_DATE]]-Table1[[#This Row],[CHARGE_OFF_DATE]])&gt;1,RANDBETWEEN(1,50)+RANDBETWEEN(1,99)/100,0)</f>
        <v>12.33</v>
      </c>
    </row>
    <row r="66" spans="1:7" x14ac:dyDescent="0.3">
      <c r="A66" s="1" t="str">
        <f t="shared" ref="A66:A97" ca="1" si="6">CONCATENATE("_",RANDBETWEEN(1000000000,9999999999))</f>
        <v>_4141253008</v>
      </c>
      <c r="B66" s="2">
        <f t="shared" ref="B66:B97" ca="1" si="7">RANDBETWEEN(DATE(1975,1,1),DATE(2001,12,31))</f>
        <v>30914</v>
      </c>
      <c r="C66" s="1">
        <f t="shared" ref="C66:C97" ca="1" si="8">RANDBETWEEN(567,2467)</f>
        <v>2199</v>
      </c>
      <c r="D66" s="2">
        <f ca="1">RANDBETWEEN((EDATE(Table1[[#This Row],[DOB]],12*21)),DATE(2023,9,24))</f>
        <v>41405</v>
      </c>
      <c r="E66" s="1">
        <f ca="1">RANDBETWEEN(0,Table1[[#This Row],[CHARGE_OFF_AMT]])</f>
        <v>629</v>
      </c>
      <c r="F66" s="2">
        <f ca="1">RANDBETWEEN(Table1[[#This Row],[CHARGE_OFF_DATE]],DATE(2023,9,24))</f>
        <v>43582</v>
      </c>
      <c r="G66" s="3">
        <f ca="1">IF((Table1[[#This Row],[BALANCE_DATE]]-Table1[[#This Row],[CHARGE_OFF_DATE]])&gt;1,RANDBETWEEN(1,50)+RANDBETWEEN(1,99)/100,0)</f>
        <v>15.66</v>
      </c>
    </row>
    <row r="67" spans="1:7" x14ac:dyDescent="0.3">
      <c r="A67" s="1" t="str">
        <f t="shared" ca="1" si="6"/>
        <v>_3981038808</v>
      </c>
      <c r="B67" s="2">
        <f t="shared" ca="1" si="7"/>
        <v>32936</v>
      </c>
      <c r="C67" s="1">
        <f t="shared" ca="1" si="8"/>
        <v>2171</v>
      </c>
      <c r="D67" s="2">
        <f ca="1">RANDBETWEEN((EDATE(Table1[[#This Row],[DOB]],12*21)),DATE(2023,9,24))</f>
        <v>41028</v>
      </c>
      <c r="E67" s="1">
        <f ca="1">RANDBETWEEN(0,Table1[[#This Row],[CHARGE_OFF_AMT]])</f>
        <v>1326</v>
      </c>
      <c r="F67" s="2">
        <f ca="1">RANDBETWEEN(Table1[[#This Row],[CHARGE_OFF_DATE]],DATE(2023,9,24))</f>
        <v>41684</v>
      </c>
      <c r="G67" s="3">
        <f ca="1">IF((Table1[[#This Row],[BALANCE_DATE]]-Table1[[#This Row],[CHARGE_OFF_DATE]])&gt;1,RANDBETWEEN(1,50)+RANDBETWEEN(1,99)/100,0)</f>
        <v>7.49</v>
      </c>
    </row>
    <row r="68" spans="1:7" x14ac:dyDescent="0.3">
      <c r="A68" s="1" t="str">
        <f t="shared" ca="1" si="6"/>
        <v>_3955591088</v>
      </c>
      <c r="B68" s="2">
        <f t="shared" ca="1" si="7"/>
        <v>34520</v>
      </c>
      <c r="C68" s="1">
        <f t="shared" ca="1" si="8"/>
        <v>1204</v>
      </c>
      <c r="D68" s="2">
        <f ca="1">RANDBETWEEN((EDATE(Table1[[#This Row],[DOB]],12*21)),DATE(2023,9,24))</f>
        <v>43489</v>
      </c>
      <c r="E68" s="1">
        <f ca="1">RANDBETWEEN(0,Table1[[#This Row],[CHARGE_OFF_AMT]])</f>
        <v>457</v>
      </c>
      <c r="F68" s="2">
        <f ca="1">RANDBETWEEN(Table1[[#This Row],[CHARGE_OFF_DATE]],DATE(2023,9,24))</f>
        <v>44648</v>
      </c>
      <c r="G68" s="3">
        <f ca="1">IF((Table1[[#This Row],[BALANCE_DATE]]-Table1[[#This Row],[CHARGE_OFF_DATE]])&gt;1,RANDBETWEEN(1,50)+RANDBETWEEN(1,99)/100,0)</f>
        <v>5.84</v>
      </c>
    </row>
    <row r="69" spans="1:7" x14ac:dyDescent="0.3">
      <c r="A69" s="1" t="str">
        <f t="shared" ca="1" si="6"/>
        <v>_2791640671</v>
      </c>
      <c r="B69" s="2">
        <f t="shared" ca="1" si="7"/>
        <v>30314</v>
      </c>
      <c r="C69" s="1">
        <f t="shared" ca="1" si="8"/>
        <v>589</v>
      </c>
      <c r="D69" s="2">
        <f ca="1">RANDBETWEEN((EDATE(Table1[[#This Row],[DOB]],12*21)),DATE(2023,9,24))</f>
        <v>41046</v>
      </c>
      <c r="E69" s="1">
        <f ca="1">RANDBETWEEN(0,Table1[[#This Row],[CHARGE_OFF_AMT]])</f>
        <v>362</v>
      </c>
      <c r="F69" s="2">
        <f ca="1">RANDBETWEEN(Table1[[#This Row],[CHARGE_OFF_DATE]],DATE(2023,9,24))</f>
        <v>42988</v>
      </c>
      <c r="G69" s="3">
        <f ca="1">IF((Table1[[#This Row],[BALANCE_DATE]]-Table1[[#This Row],[CHARGE_OFF_DATE]])&gt;1,RANDBETWEEN(1,50)+RANDBETWEEN(1,99)/100,0)</f>
        <v>7.04</v>
      </c>
    </row>
    <row r="70" spans="1:7" x14ac:dyDescent="0.3">
      <c r="A70" s="1" t="str">
        <f t="shared" ca="1" si="6"/>
        <v>_4352639961</v>
      </c>
      <c r="B70" s="2">
        <f t="shared" ca="1" si="7"/>
        <v>29537</v>
      </c>
      <c r="C70" s="1">
        <f t="shared" ca="1" si="8"/>
        <v>796</v>
      </c>
      <c r="D70" s="2">
        <f ca="1">RANDBETWEEN((EDATE(Table1[[#This Row],[DOB]],12*21)),DATE(2023,9,24))</f>
        <v>37762</v>
      </c>
      <c r="E70" s="1">
        <f ca="1">RANDBETWEEN(0,Table1[[#This Row],[CHARGE_OFF_AMT]])</f>
        <v>498</v>
      </c>
      <c r="F70" s="2">
        <f ca="1">RANDBETWEEN(Table1[[#This Row],[CHARGE_OFF_DATE]],DATE(2023,9,24))</f>
        <v>41542</v>
      </c>
      <c r="G70" s="3">
        <f ca="1">IF((Table1[[#This Row],[BALANCE_DATE]]-Table1[[#This Row],[CHARGE_OFF_DATE]])&gt;1,RANDBETWEEN(1,50)+RANDBETWEEN(1,99)/100,0)</f>
        <v>28.59</v>
      </c>
    </row>
    <row r="71" spans="1:7" x14ac:dyDescent="0.3">
      <c r="A71" s="1" t="str">
        <f t="shared" ca="1" si="6"/>
        <v>_8077945906</v>
      </c>
      <c r="B71" s="2">
        <f t="shared" ca="1" si="7"/>
        <v>28319</v>
      </c>
      <c r="C71" s="1">
        <f t="shared" ca="1" si="8"/>
        <v>1335</v>
      </c>
      <c r="D71" s="2">
        <f ca="1">RANDBETWEEN((EDATE(Table1[[#This Row],[DOB]],12*21)),DATE(2023,9,24))</f>
        <v>38397</v>
      </c>
      <c r="E71" s="1">
        <f ca="1">RANDBETWEEN(0,Table1[[#This Row],[CHARGE_OFF_AMT]])</f>
        <v>18</v>
      </c>
      <c r="F71" s="2">
        <f ca="1">RANDBETWEEN(Table1[[#This Row],[CHARGE_OFF_DATE]],DATE(2023,9,24))</f>
        <v>39238</v>
      </c>
      <c r="G71" s="3">
        <f ca="1">IF((Table1[[#This Row],[BALANCE_DATE]]-Table1[[#This Row],[CHARGE_OFF_DATE]])&gt;1,RANDBETWEEN(1,50)+RANDBETWEEN(1,99)/100,0)</f>
        <v>50.25</v>
      </c>
    </row>
    <row r="72" spans="1:7" x14ac:dyDescent="0.3">
      <c r="A72" s="1" t="str">
        <f t="shared" ca="1" si="6"/>
        <v>_6840537324</v>
      </c>
      <c r="B72" s="2">
        <f t="shared" ca="1" si="7"/>
        <v>33699</v>
      </c>
      <c r="C72" s="1">
        <f t="shared" ca="1" si="8"/>
        <v>2222</v>
      </c>
      <c r="D72" s="2">
        <f ca="1">RANDBETWEEN((EDATE(Table1[[#This Row],[DOB]],12*21)),DATE(2023,9,24))</f>
        <v>41501</v>
      </c>
      <c r="E72" s="1">
        <f ca="1">RANDBETWEEN(0,Table1[[#This Row],[CHARGE_OFF_AMT]])</f>
        <v>1239</v>
      </c>
      <c r="F72" s="2">
        <f ca="1">RANDBETWEEN(Table1[[#This Row],[CHARGE_OFF_DATE]],DATE(2023,9,24))</f>
        <v>42861</v>
      </c>
      <c r="G72" s="3">
        <f ca="1">IF((Table1[[#This Row],[BALANCE_DATE]]-Table1[[#This Row],[CHARGE_OFF_DATE]])&gt;1,RANDBETWEEN(1,50)+RANDBETWEEN(1,99)/100,0)</f>
        <v>19.420000000000002</v>
      </c>
    </row>
    <row r="73" spans="1:7" x14ac:dyDescent="0.3">
      <c r="A73" s="1" t="str">
        <f t="shared" ca="1" si="6"/>
        <v>_8015696691</v>
      </c>
      <c r="B73" s="2">
        <f t="shared" ca="1" si="7"/>
        <v>35751</v>
      </c>
      <c r="C73" s="1">
        <f t="shared" ca="1" si="8"/>
        <v>1012</v>
      </c>
      <c r="D73" s="2">
        <f ca="1">RANDBETWEEN((EDATE(Table1[[#This Row],[DOB]],12*21)),DATE(2023,9,24))</f>
        <v>44003</v>
      </c>
      <c r="E73" s="1">
        <f ca="1">RANDBETWEEN(0,Table1[[#This Row],[CHARGE_OFF_AMT]])</f>
        <v>905</v>
      </c>
      <c r="F73" s="2">
        <f ca="1">RANDBETWEEN(Table1[[#This Row],[CHARGE_OFF_DATE]],DATE(2023,9,24))</f>
        <v>44375</v>
      </c>
      <c r="G73" s="3">
        <f ca="1">IF((Table1[[#This Row],[BALANCE_DATE]]-Table1[[#This Row],[CHARGE_OFF_DATE]])&gt;1,RANDBETWEEN(1,50)+RANDBETWEEN(1,99)/100,0)</f>
        <v>19.62</v>
      </c>
    </row>
    <row r="74" spans="1:7" x14ac:dyDescent="0.3">
      <c r="A74" s="1" t="str">
        <f t="shared" ca="1" si="6"/>
        <v>_3193888318</v>
      </c>
      <c r="B74" s="2">
        <f t="shared" ca="1" si="7"/>
        <v>33149</v>
      </c>
      <c r="C74" s="1">
        <f t="shared" ca="1" si="8"/>
        <v>2461</v>
      </c>
      <c r="D74" s="2">
        <f ca="1">RANDBETWEEN((EDATE(Table1[[#This Row],[DOB]],12*21)),DATE(2023,9,24))</f>
        <v>45168</v>
      </c>
      <c r="E74" s="1">
        <f ca="1">RANDBETWEEN(0,Table1[[#This Row],[CHARGE_OFF_AMT]])</f>
        <v>211</v>
      </c>
      <c r="F74" s="2">
        <f ca="1">RANDBETWEEN(Table1[[#This Row],[CHARGE_OFF_DATE]],DATE(2023,9,24))</f>
        <v>45188</v>
      </c>
      <c r="G74" s="3">
        <f ca="1">IF((Table1[[#This Row],[BALANCE_DATE]]-Table1[[#This Row],[CHARGE_OFF_DATE]])&gt;1,RANDBETWEEN(1,50)+RANDBETWEEN(1,99)/100,0)</f>
        <v>29.4</v>
      </c>
    </row>
    <row r="75" spans="1:7" x14ac:dyDescent="0.3">
      <c r="A75" s="1" t="str">
        <f t="shared" ca="1" si="6"/>
        <v>_4217157712</v>
      </c>
      <c r="B75" s="2">
        <f t="shared" ca="1" si="7"/>
        <v>36209</v>
      </c>
      <c r="C75" s="1">
        <f t="shared" ca="1" si="8"/>
        <v>1100</v>
      </c>
      <c r="D75" s="2">
        <f ca="1">RANDBETWEEN((EDATE(Table1[[#This Row],[DOB]],12*21)),DATE(2023,9,24))</f>
        <v>44422</v>
      </c>
      <c r="E75" s="1">
        <f ca="1">RANDBETWEEN(0,Table1[[#This Row],[CHARGE_OFF_AMT]])</f>
        <v>97</v>
      </c>
      <c r="F75" s="2">
        <f ca="1">RANDBETWEEN(Table1[[#This Row],[CHARGE_OFF_DATE]],DATE(2023,9,24))</f>
        <v>45111</v>
      </c>
      <c r="G75" s="3">
        <f ca="1">IF((Table1[[#This Row],[BALANCE_DATE]]-Table1[[#This Row],[CHARGE_OFF_DATE]])&gt;1,RANDBETWEEN(1,50)+RANDBETWEEN(1,99)/100,0)</f>
        <v>5.78</v>
      </c>
    </row>
    <row r="76" spans="1:7" x14ac:dyDescent="0.3">
      <c r="A76" s="1" t="str">
        <f t="shared" ca="1" si="6"/>
        <v>_5008407913</v>
      </c>
      <c r="B76" s="2">
        <f t="shared" ca="1" si="7"/>
        <v>28687</v>
      </c>
      <c r="C76" s="1">
        <f t="shared" ca="1" si="8"/>
        <v>2254</v>
      </c>
      <c r="D76" s="2">
        <f ca="1">RANDBETWEEN((EDATE(Table1[[#This Row],[DOB]],12*21)),DATE(2023,9,24))</f>
        <v>37598</v>
      </c>
      <c r="E76" s="1">
        <f ca="1">RANDBETWEEN(0,Table1[[#This Row],[CHARGE_OFF_AMT]])</f>
        <v>1716</v>
      </c>
      <c r="F76" s="2">
        <f ca="1">RANDBETWEEN(Table1[[#This Row],[CHARGE_OFF_DATE]],DATE(2023,9,24))</f>
        <v>41365</v>
      </c>
      <c r="G76" s="3">
        <f ca="1">IF((Table1[[#This Row],[BALANCE_DATE]]-Table1[[#This Row],[CHARGE_OFF_DATE]])&gt;1,RANDBETWEEN(1,50)+RANDBETWEEN(1,99)/100,0)</f>
        <v>5.2</v>
      </c>
    </row>
    <row r="77" spans="1:7" x14ac:dyDescent="0.3">
      <c r="A77" s="1" t="str">
        <f t="shared" ca="1" si="6"/>
        <v>_2445029605</v>
      </c>
      <c r="B77" s="2">
        <f t="shared" ca="1" si="7"/>
        <v>27578</v>
      </c>
      <c r="C77" s="1">
        <f t="shared" ca="1" si="8"/>
        <v>844</v>
      </c>
      <c r="D77" s="2">
        <f ca="1">RANDBETWEEN((EDATE(Table1[[#This Row],[DOB]],12*21)),DATE(2023,9,24))</f>
        <v>40760</v>
      </c>
      <c r="E77" s="1">
        <f ca="1">RANDBETWEEN(0,Table1[[#This Row],[CHARGE_OFF_AMT]])</f>
        <v>464</v>
      </c>
      <c r="F77" s="2">
        <f ca="1">RANDBETWEEN(Table1[[#This Row],[CHARGE_OFF_DATE]],DATE(2023,9,24))</f>
        <v>41672</v>
      </c>
      <c r="G77" s="3">
        <f ca="1">IF((Table1[[#This Row],[BALANCE_DATE]]-Table1[[#This Row],[CHARGE_OFF_DATE]])&gt;1,RANDBETWEEN(1,50)+RANDBETWEEN(1,99)/100,0)</f>
        <v>10.93</v>
      </c>
    </row>
    <row r="78" spans="1:7" x14ac:dyDescent="0.3">
      <c r="A78" s="1" t="str">
        <f t="shared" ca="1" si="6"/>
        <v>_6670019002</v>
      </c>
      <c r="B78" s="2">
        <f t="shared" ca="1" si="7"/>
        <v>32004</v>
      </c>
      <c r="C78" s="1">
        <f t="shared" ca="1" si="8"/>
        <v>2003</v>
      </c>
      <c r="D78" s="2">
        <f ca="1">RANDBETWEEN((EDATE(Table1[[#This Row],[DOB]],12*21)),DATE(2023,9,24))</f>
        <v>42145</v>
      </c>
      <c r="E78" s="1">
        <f ca="1">RANDBETWEEN(0,Table1[[#This Row],[CHARGE_OFF_AMT]])</f>
        <v>1607</v>
      </c>
      <c r="F78" s="2">
        <f ca="1">RANDBETWEEN(Table1[[#This Row],[CHARGE_OFF_DATE]],DATE(2023,9,24))</f>
        <v>42551</v>
      </c>
      <c r="G78" s="3">
        <f ca="1">IF((Table1[[#This Row],[BALANCE_DATE]]-Table1[[#This Row],[CHARGE_OFF_DATE]])&gt;1,RANDBETWEEN(1,50)+RANDBETWEEN(1,99)/100,0)</f>
        <v>23.62</v>
      </c>
    </row>
    <row r="79" spans="1:7" x14ac:dyDescent="0.3">
      <c r="A79" s="1" t="str">
        <f t="shared" ca="1" si="6"/>
        <v>_2876124775</v>
      </c>
      <c r="B79" s="2">
        <f t="shared" ca="1" si="7"/>
        <v>28695</v>
      </c>
      <c r="C79" s="1">
        <f t="shared" ca="1" si="8"/>
        <v>1974</v>
      </c>
      <c r="D79" s="2">
        <f ca="1">RANDBETWEEN((EDATE(Table1[[#This Row],[DOB]],12*21)),DATE(2023,9,24))</f>
        <v>41564</v>
      </c>
      <c r="E79" s="1">
        <f ca="1">RANDBETWEEN(0,Table1[[#This Row],[CHARGE_OFF_AMT]])</f>
        <v>1621</v>
      </c>
      <c r="F79" s="2">
        <f ca="1">RANDBETWEEN(Table1[[#This Row],[CHARGE_OFF_DATE]],DATE(2023,9,24))</f>
        <v>44270</v>
      </c>
      <c r="G79" s="3">
        <f ca="1">IF((Table1[[#This Row],[BALANCE_DATE]]-Table1[[#This Row],[CHARGE_OFF_DATE]])&gt;1,RANDBETWEEN(1,50)+RANDBETWEEN(1,99)/100,0)</f>
        <v>30.33</v>
      </c>
    </row>
    <row r="80" spans="1:7" x14ac:dyDescent="0.3">
      <c r="A80" s="1" t="str">
        <f t="shared" ca="1" si="6"/>
        <v>_8456269644</v>
      </c>
      <c r="B80" s="2">
        <f t="shared" ca="1" si="7"/>
        <v>31344</v>
      </c>
      <c r="C80" s="1">
        <f t="shared" ca="1" si="8"/>
        <v>2345</v>
      </c>
      <c r="D80" s="2">
        <f ca="1">RANDBETWEEN((EDATE(Table1[[#This Row],[DOB]],12*21)),DATE(2023,9,24))</f>
        <v>43052</v>
      </c>
      <c r="E80" s="1">
        <f ca="1">RANDBETWEEN(0,Table1[[#This Row],[CHARGE_OFF_AMT]])</f>
        <v>1083</v>
      </c>
      <c r="F80" s="2">
        <f ca="1">RANDBETWEEN(Table1[[#This Row],[CHARGE_OFF_DATE]],DATE(2023,9,24))</f>
        <v>44876</v>
      </c>
      <c r="G80" s="3">
        <f ca="1">IF((Table1[[#This Row],[BALANCE_DATE]]-Table1[[#This Row],[CHARGE_OFF_DATE]])&gt;1,RANDBETWEEN(1,50)+RANDBETWEEN(1,99)/100,0)</f>
        <v>24.79</v>
      </c>
    </row>
    <row r="81" spans="1:7" x14ac:dyDescent="0.3">
      <c r="A81" s="1" t="str">
        <f t="shared" ca="1" si="6"/>
        <v>_8264486773</v>
      </c>
      <c r="B81" s="2">
        <f t="shared" ca="1" si="7"/>
        <v>33467</v>
      </c>
      <c r="C81" s="1">
        <f t="shared" ca="1" si="8"/>
        <v>1166</v>
      </c>
      <c r="D81" s="2">
        <f ca="1">RANDBETWEEN((EDATE(Table1[[#This Row],[DOB]],12*21)),DATE(2023,9,24))</f>
        <v>41882</v>
      </c>
      <c r="E81" s="1">
        <f ca="1">RANDBETWEEN(0,Table1[[#This Row],[CHARGE_OFF_AMT]])</f>
        <v>479</v>
      </c>
      <c r="F81" s="2">
        <f ca="1">RANDBETWEEN(Table1[[#This Row],[CHARGE_OFF_DATE]],DATE(2023,9,24))</f>
        <v>42503</v>
      </c>
      <c r="G81" s="3">
        <f ca="1">IF((Table1[[#This Row],[BALANCE_DATE]]-Table1[[#This Row],[CHARGE_OFF_DATE]])&gt;1,RANDBETWEEN(1,50)+RANDBETWEEN(1,99)/100,0)</f>
        <v>33.770000000000003</v>
      </c>
    </row>
    <row r="82" spans="1:7" x14ac:dyDescent="0.3">
      <c r="A82" s="1" t="str">
        <f t="shared" ca="1" si="6"/>
        <v>_8117845920</v>
      </c>
      <c r="B82" s="2">
        <f t="shared" ca="1" si="7"/>
        <v>35026</v>
      </c>
      <c r="C82" s="1">
        <f t="shared" ca="1" si="8"/>
        <v>1248</v>
      </c>
      <c r="D82" s="2">
        <f ca="1">RANDBETWEEN((EDATE(Table1[[#This Row],[DOB]],12*21)),DATE(2023,9,24))</f>
        <v>44350</v>
      </c>
      <c r="E82" s="1">
        <f ca="1">RANDBETWEEN(0,Table1[[#This Row],[CHARGE_OFF_AMT]])</f>
        <v>908</v>
      </c>
      <c r="F82" s="2">
        <f ca="1">RANDBETWEEN(Table1[[#This Row],[CHARGE_OFF_DATE]],DATE(2023,9,24))</f>
        <v>44493</v>
      </c>
      <c r="G82" s="3">
        <f ca="1">IF((Table1[[#This Row],[BALANCE_DATE]]-Table1[[#This Row],[CHARGE_OFF_DATE]])&gt;1,RANDBETWEEN(1,50)+RANDBETWEEN(1,99)/100,0)</f>
        <v>47.16</v>
      </c>
    </row>
    <row r="83" spans="1:7" x14ac:dyDescent="0.3">
      <c r="A83" s="1" t="str">
        <f t="shared" ca="1" si="6"/>
        <v>_5001344414</v>
      </c>
      <c r="B83" s="2">
        <f t="shared" ca="1" si="7"/>
        <v>32698</v>
      </c>
      <c r="C83" s="1">
        <f t="shared" ca="1" si="8"/>
        <v>1108</v>
      </c>
      <c r="D83" s="2">
        <f ca="1">RANDBETWEEN((EDATE(Table1[[#This Row],[DOB]],12*21)),DATE(2023,9,24))</f>
        <v>41101</v>
      </c>
      <c r="E83" s="1">
        <f ca="1">RANDBETWEEN(0,Table1[[#This Row],[CHARGE_OFF_AMT]])</f>
        <v>798</v>
      </c>
      <c r="F83" s="2">
        <f ca="1">RANDBETWEEN(Table1[[#This Row],[CHARGE_OFF_DATE]],DATE(2023,9,24))</f>
        <v>42308</v>
      </c>
      <c r="G83" s="3">
        <f ca="1">IF((Table1[[#This Row],[BALANCE_DATE]]-Table1[[#This Row],[CHARGE_OFF_DATE]])&gt;1,RANDBETWEEN(1,50)+RANDBETWEEN(1,99)/100,0)</f>
        <v>28.15</v>
      </c>
    </row>
    <row r="84" spans="1:7" x14ac:dyDescent="0.3">
      <c r="A84" s="1" t="str">
        <f t="shared" ca="1" si="6"/>
        <v>_8532029196</v>
      </c>
      <c r="B84" s="2">
        <f t="shared" ca="1" si="7"/>
        <v>32574</v>
      </c>
      <c r="C84" s="1">
        <f t="shared" ca="1" si="8"/>
        <v>1573</v>
      </c>
      <c r="D84" s="2">
        <f ca="1">RANDBETWEEN((EDATE(Table1[[#This Row],[DOB]],12*21)),DATE(2023,9,24))</f>
        <v>42401</v>
      </c>
      <c r="E84" s="1">
        <f ca="1">RANDBETWEEN(0,Table1[[#This Row],[CHARGE_OFF_AMT]])</f>
        <v>197</v>
      </c>
      <c r="F84" s="2">
        <f ca="1">RANDBETWEEN(Table1[[#This Row],[CHARGE_OFF_DATE]],DATE(2023,9,24))</f>
        <v>44790</v>
      </c>
      <c r="G84" s="3">
        <f ca="1">IF((Table1[[#This Row],[BALANCE_DATE]]-Table1[[#This Row],[CHARGE_OFF_DATE]])&gt;1,RANDBETWEEN(1,50)+RANDBETWEEN(1,99)/100,0)</f>
        <v>27.05</v>
      </c>
    </row>
    <row r="85" spans="1:7" x14ac:dyDescent="0.3">
      <c r="A85" s="1" t="str">
        <f t="shared" ca="1" si="6"/>
        <v>_9867572142</v>
      </c>
      <c r="B85" s="2">
        <f t="shared" ca="1" si="7"/>
        <v>29254</v>
      </c>
      <c r="C85" s="1">
        <f t="shared" ca="1" si="8"/>
        <v>1233</v>
      </c>
      <c r="D85" s="2">
        <f ca="1">RANDBETWEEN((EDATE(Table1[[#This Row],[DOB]],12*21)),DATE(2023,9,24))</f>
        <v>40212</v>
      </c>
      <c r="E85" s="1">
        <f ca="1">RANDBETWEEN(0,Table1[[#This Row],[CHARGE_OFF_AMT]])</f>
        <v>411</v>
      </c>
      <c r="F85" s="2">
        <f ca="1">RANDBETWEEN(Table1[[#This Row],[CHARGE_OFF_DATE]],DATE(2023,9,24))</f>
        <v>40370</v>
      </c>
      <c r="G85" s="3">
        <f ca="1">IF((Table1[[#This Row],[BALANCE_DATE]]-Table1[[#This Row],[CHARGE_OFF_DATE]])&gt;1,RANDBETWEEN(1,50)+RANDBETWEEN(1,99)/100,0)</f>
        <v>36.799999999999997</v>
      </c>
    </row>
    <row r="86" spans="1:7" x14ac:dyDescent="0.3">
      <c r="A86" s="1" t="str">
        <f t="shared" ca="1" si="6"/>
        <v>_6924889638</v>
      </c>
      <c r="B86" s="2">
        <f t="shared" ca="1" si="7"/>
        <v>34320</v>
      </c>
      <c r="C86" s="1">
        <f t="shared" ca="1" si="8"/>
        <v>2437</v>
      </c>
      <c r="D86" s="2">
        <f ca="1">RANDBETWEEN((EDATE(Table1[[#This Row],[DOB]],12*21)),DATE(2023,9,24))</f>
        <v>43061</v>
      </c>
      <c r="E86" s="1">
        <f ca="1">RANDBETWEEN(0,Table1[[#This Row],[CHARGE_OFF_AMT]])</f>
        <v>1457</v>
      </c>
      <c r="F86" s="2">
        <f ca="1">RANDBETWEEN(Table1[[#This Row],[CHARGE_OFF_DATE]],DATE(2023,9,24))</f>
        <v>44917</v>
      </c>
      <c r="G86" s="3">
        <f ca="1">IF((Table1[[#This Row],[BALANCE_DATE]]-Table1[[#This Row],[CHARGE_OFF_DATE]])&gt;1,RANDBETWEEN(1,50)+RANDBETWEEN(1,99)/100,0)</f>
        <v>19.66</v>
      </c>
    </row>
    <row r="87" spans="1:7" x14ac:dyDescent="0.3">
      <c r="A87" s="1" t="str">
        <f t="shared" ca="1" si="6"/>
        <v>_9192771690</v>
      </c>
      <c r="B87" s="2">
        <f t="shared" ca="1" si="7"/>
        <v>35957</v>
      </c>
      <c r="C87" s="1">
        <f t="shared" ca="1" si="8"/>
        <v>2400</v>
      </c>
      <c r="D87" s="2">
        <f ca="1">RANDBETWEEN((EDATE(Table1[[#This Row],[DOB]],12*21)),DATE(2023,9,24))</f>
        <v>44836</v>
      </c>
      <c r="E87" s="1">
        <f ca="1">RANDBETWEEN(0,Table1[[#This Row],[CHARGE_OFF_AMT]])</f>
        <v>2066</v>
      </c>
      <c r="F87" s="2">
        <f ca="1">RANDBETWEEN(Table1[[#This Row],[CHARGE_OFF_DATE]],DATE(2023,9,24))</f>
        <v>45157</v>
      </c>
      <c r="G87" s="3">
        <f ca="1">IF((Table1[[#This Row],[BALANCE_DATE]]-Table1[[#This Row],[CHARGE_OFF_DATE]])&gt;1,RANDBETWEEN(1,50)+RANDBETWEEN(1,99)/100,0)</f>
        <v>5.0999999999999996</v>
      </c>
    </row>
    <row r="88" spans="1:7" x14ac:dyDescent="0.3">
      <c r="A88" s="1" t="str">
        <f t="shared" ca="1" si="6"/>
        <v>_2516000051</v>
      </c>
      <c r="B88" s="2">
        <f t="shared" ca="1" si="7"/>
        <v>30925</v>
      </c>
      <c r="C88" s="1">
        <f t="shared" ca="1" si="8"/>
        <v>1017</v>
      </c>
      <c r="D88" s="2">
        <f ca="1">RANDBETWEEN((EDATE(Table1[[#This Row],[DOB]],12*21)),DATE(2023,9,24))</f>
        <v>43086</v>
      </c>
      <c r="E88" s="1">
        <f ca="1">RANDBETWEEN(0,Table1[[#This Row],[CHARGE_OFF_AMT]])</f>
        <v>412</v>
      </c>
      <c r="F88" s="2">
        <f ca="1">RANDBETWEEN(Table1[[#This Row],[CHARGE_OFF_DATE]],DATE(2023,9,24))</f>
        <v>43568</v>
      </c>
      <c r="G88" s="3">
        <f ca="1">IF((Table1[[#This Row],[BALANCE_DATE]]-Table1[[#This Row],[CHARGE_OFF_DATE]])&gt;1,RANDBETWEEN(1,50)+RANDBETWEEN(1,99)/100,0)</f>
        <v>44.77</v>
      </c>
    </row>
    <row r="89" spans="1:7" x14ac:dyDescent="0.3">
      <c r="A89" s="1" t="str">
        <f t="shared" ca="1" si="6"/>
        <v>_9550582554</v>
      </c>
      <c r="B89" s="2">
        <f t="shared" ca="1" si="7"/>
        <v>29121</v>
      </c>
      <c r="C89" s="1">
        <f t="shared" ca="1" si="8"/>
        <v>1426</v>
      </c>
      <c r="D89" s="2">
        <f ca="1">RANDBETWEEN((EDATE(Table1[[#This Row],[DOB]],12*21)),DATE(2023,9,24))</f>
        <v>37213</v>
      </c>
      <c r="E89" s="1">
        <f ca="1">RANDBETWEEN(0,Table1[[#This Row],[CHARGE_OFF_AMT]])</f>
        <v>538</v>
      </c>
      <c r="F89" s="2">
        <f ca="1">RANDBETWEEN(Table1[[#This Row],[CHARGE_OFF_DATE]],DATE(2023,9,24))</f>
        <v>43019</v>
      </c>
      <c r="G89" s="3">
        <f ca="1">IF((Table1[[#This Row],[BALANCE_DATE]]-Table1[[#This Row],[CHARGE_OFF_DATE]])&gt;1,RANDBETWEEN(1,50)+RANDBETWEEN(1,99)/100,0)</f>
        <v>22.3</v>
      </c>
    </row>
    <row r="90" spans="1:7" x14ac:dyDescent="0.3">
      <c r="A90" s="1" t="str">
        <f t="shared" ca="1" si="6"/>
        <v>_6713090892</v>
      </c>
      <c r="B90" s="2">
        <f t="shared" ca="1" si="7"/>
        <v>36656</v>
      </c>
      <c r="C90" s="1">
        <f t="shared" ca="1" si="8"/>
        <v>1174</v>
      </c>
      <c r="D90" s="2">
        <f ca="1">RANDBETWEEN((EDATE(Table1[[#This Row],[DOB]],12*21)),DATE(2023,9,24))</f>
        <v>44580</v>
      </c>
      <c r="E90" s="1">
        <f ca="1">RANDBETWEEN(0,Table1[[#This Row],[CHARGE_OFF_AMT]])</f>
        <v>743</v>
      </c>
      <c r="F90" s="2">
        <f ca="1">RANDBETWEEN(Table1[[#This Row],[CHARGE_OFF_DATE]],DATE(2023,9,24))</f>
        <v>44708</v>
      </c>
      <c r="G90" s="3">
        <f ca="1">IF((Table1[[#This Row],[BALANCE_DATE]]-Table1[[#This Row],[CHARGE_OFF_DATE]])&gt;1,RANDBETWEEN(1,50)+RANDBETWEEN(1,99)/100,0)</f>
        <v>4.21</v>
      </c>
    </row>
    <row r="91" spans="1:7" x14ac:dyDescent="0.3">
      <c r="A91" s="1" t="str">
        <f t="shared" ca="1" si="6"/>
        <v>_7137032511</v>
      </c>
      <c r="B91" s="2">
        <f t="shared" ca="1" si="7"/>
        <v>27792</v>
      </c>
      <c r="C91" s="1">
        <f t="shared" ca="1" si="8"/>
        <v>1043</v>
      </c>
      <c r="D91" s="2">
        <f ca="1">RANDBETWEEN((EDATE(Table1[[#This Row],[DOB]],12*21)),DATE(2023,9,24))</f>
        <v>39659</v>
      </c>
      <c r="E91" s="1">
        <f ca="1">RANDBETWEEN(0,Table1[[#This Row],[CHARGE_OFF_AMT]])</f>
        <v>818</v>
      </c>
      <c r="F91" s="2">
        <f ca="1">RANDBETWEEN(Table1[[#This Row],[CHARGE_OFF_DATE]],DATE(2023,9,24))</f>
        <v>44773</v>
      </c>
      <c r="G91" s="3">
        <f ca="1">IF((Table1[[#This Row],[BALANCE_DATE]]-Table1[[#This Row],[CHARGE_OFF_DATE]])&gt;1,RANDBETWEEN(1,50)+RANDBETWEEN(1,99)/100,0)</f>
        <v>39.18</v>
      </c>
    </row>
    <row r="92" spans="1:7" x14ac:dyDescent="0.3">
      <c r="A92" s="1" t="str">
        <f t="shared" ca="1" si="6"/>
        <v>_8639675670</v>
      </c>
      <c r="B92" s="2">
        <f t="shared" ca="1" si="7"/>
        <v>35091</v>
      </c>
      <c r="C92" s="1">
        <f t="shared" ca="1" si="8"/>
        <v>1126</v>
      </c>
      <c r="D92" s="2">
        <f ca="1">RANDBETWEEN((EDATE(Table1[[#This Row],[DOB]],12*21)),DATE(2023,9,24))</f>
        <v>43912</v>
      </c>
      <c r="E92" s="1">
        <f ca="1">RANDBETWEEN(0,Table1[[#This Row],[CHARGE_OFF_AMT]])</f>
        <v>907</v>
      </c>
      <c r="F92" s="2">
        <f ca="1">RANDBETWEEN(Table1[[#This Row],[CHARGE_OFF_DATE]],DATE(2023,9,24))</f>
        <v>43940</v>
      </c>
      <c r="G92" s="3">
        <f ca="1">IF((Table1[[#This Row],[BALANCE_DATE]]-Table1[[#This Row],[CHARGE_OFF_DATE]])&gt;1,RANDBETWEEN(1,50)+RANDBETWEEN(1,99)/100,0)</f>
        <v>3.12</v>
      </c>
    </row>
    <row r="93" spans="1:7" x14ac:dyDescent="0.3">
      <c r="A93" s="1" t="str">
        <f t="shared" ca="1" si="6"/>
        <v>_1532988454</v>
      </c>
      <c r="B93" s="2">
        <f t="shared" ca="1" si="7"/>
        <v>29468</v>
      </c>
      <c r="C93" s="1">
        <f t="shared" ca="1" si="8"/>
        <v>1789</v>
      </c>
      <c r="D93" s="2">
        <f ca="1">RANDBETWEEN((EDATE(Table1[[#This Row],[DOB]],12*21)),DATE(2023,9,24))</f>
        <v>40367</v>
      </c>
      <c r="E93" s="1">
        <f ca="1">RANDBETWEEN(0,Table1[[#This Row],[CHARGE_OFF_AMT]])</f>
        <v>541</v>
      </c>
      <c r="F93" s="2">
        <f ca="1">RANDBETWEEN(Table1[[#This Row],[CHARGE_OFF_DATE]],DATE(2023,9,24))</f>
        <v>40744</v>
      </c>
      <c r="G93" s="3">
        <f ca="1">IF((Table1[[#This Row],[BALANCE_DATE]]-Table1[[#This Row],[CHARGE_OFF_DATE]])&gt;1,RANDBETWEEN(1,50)+RANDBETWEEN(1,99)/100,0)</f>
        <v>17.53</v>
      </c>
    </row>
    <row r="94" spans="1:7" x14ac:dyDescent="0.3">
      <c r="A94" s="1" t="str">
        <f t="shared" ca="1" si="6"/>
        <v>_7666420012</v>
      </c>
      <c r="B94" s="2">
        <f t="shared" ca="1" si="7"/>
        <v>27751</v>
      </c>
      <c r="C94" s="1">
        <f t="shared" ca="1" si="8"/>
        <v>2433</v>
      </c>
      <c r="D94" s="2">
        <f ca="1">RANDBETWEEN((EDATE(Table1[[#This Row],[DOB]],12*21)),DATE(2023,9,24))</f>
        <v>40075</v>
      </c>
      <c r="E94" s="1">
        <f ca="1">RANDBETWEEN(0,Table1[[#This Row],[CHARGE_OFF_AMT]])</f>
        <v>149</v>
      </c>
      <c r="F94" s="2">
        <f ca="1">RANDBETWEEN(Table1[[#This Row],[CHARGE_OFF_DATE]],DATE(2023,9,24))</f>
        <v>42200</v>
      </c>
      <c r="G94" s="3">
        <f ca="1">IF((Table1[[#This Row],[BALANCE_DATE]]-Table1[[#This Row],[CHARGE_OFF_DATE]])&gt;1,RANDBETWEEN(1,50)+RANDBETWEEN(1,99)/100,0)</f>
        <v>43.62</v>
      </c>
    </row>
    <row r="95" spans="1:7" x14ac:dyDescent="0.3">
      <c r="A95" s="1" t="str">
        <f t="shared" ca="1" si="6"/>
        <v>_2773887982</v>
      </c>
      <c r="B95" s="2">
        <f t="shared" ca="1" si="7"/>
        <v>34465</v>
      </c>
      <c r="C95" s="1">
        <f t="shared" ca="1" si="8"/>
        <v>756</v>
      </c>
      <c r="D95" s="2">
        <f ca="1">RANDBETWEEN((EDATE(Table1[[#This Row],[DOB]],12*21)),DATE(2023,9,24))</f>
        <v>45113</v>
      </c>
      <c r="E95" s="1">
        <f ca="1">RANDBETWEEN(0,Table1[[#This Row],[CHARGE_OFF_AMT]])</f>
        <v>349</v>
      </c>
      <c r="F95" s="2">
        <f ca="1">RANDBETWEEN(Table1[[#This Row],[CHARGE_OFF_DATE]],DATE(2023,9,24))</f>
        <v>45122</v>
      </c>
      <c r="G95" s="3">
        <f ca="1">IF((Table1[[#This Row],[BALANCE_DATE]]-Table1[[#This Row],[CHARGE_OFF_DATE]])&gt;1,RANDBETWEEN(1,50)+RANDBETWEEN(1,99)/100,0)</f>
        <v>45.25</v>
      </c>
    </row>
    <row r="96" spans="1:7" x14ac:dyDescent="0.3">
      <c r="A96" s="1" t="str">
        <f t="shared" ca="1" si="6"/>
        <v>_9024982913</v>
      </c>
      <c r="B96" s="2">
        <f t="shared" ca="1" si="7"/>
        <v>29176</v>
      </c>
      <c r="C96" s="1">
        <f t="shared" ca="1" si="8"/>
        <v>1916</v>
      </c>
      <c r="D96" s="2">
        <f ca="1">RANDBETWEEN((EDATE(Table1[[#This Row],[DOB]],12*21)),DATE(2023,9,24))</f>
        <v>39469</v>
      </c>
      <c r="E96" s="1">
        <f ca="1">RANDBETWEEN(0,Table1[[#This Row],[CHARGE_OFF_AMT]])</f>
        <v>1823</v>
      </c>
      <c r="F96" s="2">
        <f ca="1">RANDBETWEEN(Table1[[#This Row],[CHARGE_OFF_DATE]],DATE(2023,9,24))</f>
        <v>44625</v>
      </c>
      <c r="G96" s="3">
        <f ca="1">IF((Table1[[#This Row],[BALANCE_DATE]]-Table1[[#This Row],[CHARGE_OFF_DATE]])&gt;1,RANDBETWEEN(1,50)+RANDBETWEEN(1,99)/100,0)</f>
        <v>34.130000000000003</v>
      </c>
    </row>
    <row r="97" spans="1:7" x14ac:dyDescent="0.3">
      <c r="A97" s="1" t="str">
        <f t="shared" ca="1" si="6"/>
        <v>_2286465273</v>
      </c>
      <c r="B97" s="2">
        <f t="shared" ca="1" si="7"/>
        <v>33612</v>
      </c>
      <c r="C97" s="1">
        <f t="shared" ca="1" si="8"/>
        <v>1799</v>
      </c>
      <c r="D97" s="2">
        <f ca="1">RANDBETWEEN((EDATE(Table1[[#This Row],[DOB]],12*21)),DATE(2023,9,24))</f>
        <v>44801</v>
      </c>
      <c r="E97" s="1">
        <f ca="1">RANDBETWEEN(0,Table1[[#This Row],[CHARGE_OFF_AMT]])</f>
        <v>1197</v>
      </c>
      <c r="F97" s="2">
        <f ca="1">RANDBETWEEN(Table1[[#This Row],[CHARGE_OFF_DATE]],DATE(2023,9,24))</f>
        <v>45146</v>
      </c>
      <c r="G97" s="3">
        <f ca="1">IF((Table1[[#This Row],[BALANCE_DATE]]-Table1[[#This Row],[CHARGE_OFF_DATE]])&gt;1,RANDBETWEEN(1,50)+RANDBETWEEN(1,99)/100,0)</f>
        <v>23.16</v>
      </c>
    </row>
    <row r="98" spans="1:7" x14ac:dyDescent="0.3">
      <c r="A98" s="1" t="str">
        <f t="shared" ref="A98:A129" ca="1" si="9">CONCATENATE("_",RANDBETWEEN(1000000000,9999999999))</f>
        <v>_7838810762</v>
      </c>
      <c r="B98" s="2">
        <f t="shared" ref="B98:B129" ca="1" si="10">RANDBETWEEN(DATE(1975,1,1),DATE(2001,12,31))</f>
        <v>27788</v>
      </c>
      <c r="C98" s="1">
        <f t="shared" ref="C98:C129" ca="1" si="11">RANDBETWEEN(567,2467)</f>
        <v>1824</v>
      </c>
      <c r="D98" s="2">
        <f ca="1">RANDBETWEEN((EDATE(Table1[[#This Row],[DOB]],12*21)),DATE(2023,9,24))</f>
        <v>41836</v>
      </c>
      <c r="E98" s="1">
        <f ca="1">RANDBETWEEN(0,Table1[[#This Row],[CHARGE_OFF_AMT]])</f>
        <v>653</v>
      </c>
      <c r="F98" s="2">
        <f ca="1">RANDBETWEEN(Table1[[#This Row],[CHARGE_OFF_DATE]],DATE(2023,9,24))</f>
        <v>43427</v>
      </c>
      <c r="G98" s="3">
        <f ca="1">IF((Table1[[#This Row],[BALANCE_DATE]]-Table1[[#This Row],[CHARGE_OFF_DATE]])&gt;1,RANDBETWEEN(1,50)+RANDBETWEEN(1,99)/100,0)</f>
        <v>48.44</v>
      </c>
    </row>
    <row r="99" spans="1:7" x14ac:dyDescent="0.3">
      <c r="A99" s="1" t="str">
        <f t="shared" ca="1" si="9"/>
        <v>_6949524331</v>
      </c>
      <c r="B99" s="2">
        <f t="shared" ca="1" si="10"/>
        <v>37135</v>
      </c>
      <c r="C99" s="1">
        <f t="shared" ca="1" si="11"/>
        <v>724</v>
      </c>
      <c r="D99" s="2">
        <f ca="1">RANDBETWEEN((EDATE(Table1[[#This Row],[DOB]],12*21)),DATE(2023,9,24))</f>
        <v>44996</v>
      </c>
      <c r="E99" s="1">
        <f ca="1">RANDBETWEEN(0,Table1[[#This Row],[CHARGE_OFF_AMT]])</f>
        <v>472</v>
      </c>
      <c r="F99" s="2">
        <f ca="1">RANDBETWEEN(Table1[[#This Row],[CHARGE_OFF_DATE]],DATE(2023,9,24))</f>
        <v>45004</v>
      </c>
      <c r="G99" s="3">
        <f ca="1">IF((Table1[[#This Row],[BALANCE_DATE]]-Table1[[#This Row],[CHARGE_OFF_DATE]])&gt;1,RANDBETWEEN(1,50)+RANDBETWEEN(1,99)/100,0)</f>
        <v>10.94</v>
      </c>
    </row>
    <row r="100" spans="1:7" x14ac:dyDescent="0.3">
      <c r="A100" s="1" t="str">
        <f t="shared" ca="1" si="9"/>
        <v>_8745263721</v>
      </c>
      <c r="B100" s="2">
        <f t="shared" ca="1" si="10"/>
        <v>33756</v>
      </c>
      <c r="C100" s="1">
        <f t="shared" ca="1" si="11"/>
        <v>809</v>
      </c>
      <c r="D100" s="2">
        <f ca="1">RANDBETWEEN((EDATE(Table1[[#This Row],[DOB]],12*21)),DATE(2023,9,24))</f>
        <v>45077</v>
      </c>
      <c r="E100" s="1">
        <f ca="1">RANDBETWEEN(0,Table1[[#This Row],[CHARGE_OFF_AMT]])</f>
        <v>416</v>
      </c>
      <c r="F100" s="2">
        <f ca="1">RANDBETWEEN(Table1[[#This Row],[CHARGE_OFF_DATE]],DATE(2023,9,24))</f>
        <v>45191</v>
      </c>
      <c r="G100" s="3">
        <f ca="1">IF((Table1[[#This Row],[BALANCE_DATE]]-Table1[[#This Row],[CHARGE_OFF_DATE]])&gt;1,RANDBETWEEN(1,50)+RANDBETWEEN(1,99)/100,0)</f>
        <v>10.73</v>
      </c>
    </row>
    <row r="101" spans="1:7" x14ac:dyDescent="0.3">
      <c r="A101" s="1" t="str">
        <f t="shared" ca="1" si="9"/>
        <v>_4237510665</v>
      </c>
      <c r="B101" s="2">
        <f t="shared" ca="1" si="10"/>
        <v>30458</v>
      </c>
      <c r="C101" s="1">
        <f t="shared" ca="1" si="11"/>
        <v>814</v>
      </c>
      <c r="D101" s="2">
        <f ca="1">RANDBETWEEN((EDATE(Table1[[#This Row],[DOB]],12*21)),DATE(2023,9,24))</f>
        <v>43729</v>
      </c>
      <c r="E101" s="1">
        <f ca="1">RANDBETWEEN(0,Table1[[#This Row],[CHARGE_OFF_AMT]])</f>
        <v>805</v>
      </c>
      <c r="F101" s="2">
        <f ca="1">RANDBETWEEN(Table1[[#This Row],[CHARGE_OFF_DATE]],DATE(2023,9,24))</f>
        <v>45005</v>
      </c>
      <c r="G101" s="3">
        <f ca="1">IF((Table1[[#This Row],[BALANCE_DATE]]-Table1[[#This Row],[CHARGE_OFF_DATE]])&gt;1,RANDBETWEEN(1,50)+RANDBETWEEN(1,99)/100,0)</f>
        <v>30.9</v>
      </c>
    </row>
    <row r="102" spans="1:7" x14ac:dyDescent="0.3">
      <c r="A102" s="1" t="str">
        <f t="shared" ca="1" si="9"/>
        <v>_5565703400</v>
      </c>
      <c r="B102" s="2">
        <f t="shared" ca="1" si="10"/>
        <v>31804</v>
      </c>
      <c r="C102" s="1">
        <f t="shared" ca="1" si="11"/>
        <v>1361</v>
      </c>
      <c r="D102" s="2">
        <f ca="1">RANDBETWEEN((EDATE(Table1[[#This Row],[DOB]],12*21)),DATE(2023,9,24))</f>
        <v>41682</v>
      </c>
      <c r="E102" s="1">
        <f ca="1">RANDBETWEEN(0,Table1[[#This Row],[CHARGE_OFF_AMT]])</f>
        <v>307</v>
      </c>
      <c r="F102" s="2">
        <f ca="1">RANDBETWEEN(Table1[[#This Row],[CHARGE_OFF_DATE]],DATE(2023,9,24))</f>
        <v>41797</v>
      </c>
      <c r="G102" s="3">
        <f ca="1">IF((Table1[[#This Row],[BALANCE_DATE]]-Table1[[#This Row],[CHARGE_OFF_DATE]])&gt;1,RANDBETWEEN(1,50)+RANDBETWEEN(1,99)/100,0)</f>
        <v>47.89</v>
      </c>
    </row>
    <row r="103" spans="1:7" x14ac:dyDescent="0.3">
      <c r="A103" s="1" t="str">
        <f t="shared" ca="1" si="9"/>
        <v>_6658158980</v>
      </c>
      <c r="B103" s="2">
        <f t="shared" ca="1" si="10"/>
        <v>28316</v>
      </c>
      <c r="C103" s="1">
        <f t="shared" ca="1" si="11"/>
        <v>1155</v>
      </c>
      <c r="D103" s="2">
        <f ca="1">RANDBETWEEN((EDATE(Table1[[#This Row],[DOB]],12*21)),DATE(2023,9,24))</f>
        <v>36881</v>
      </c>
      <c r="E103" s="1">
        <f ca="1">RANDBETWEEN(0,Table1[[#This Row],[CHARGE_OFF_AMT]])</f>
        <v>1012</v>
      </c>
      <c r="F103" s="2">
        <f ca="1">RANDBETWEEN(Table1[[#This Row],[CHARGE_OFF_DATE]],DATE(2023,9,24))</f>
        <v>37138</v>
      </c>
      <c r="G103" s="3">
        <f ca="1">IF((Table1[[#This Row],[BALANCE_DATE]]-Table1[[#This Row],[CHARGE_OFF_DATE]])&gt;1,RANDBETWEEN(1,50)+RANDBETWEEN(1,99)/100,0)</f>
        <v>12.84</v>
      </c>
    </row>
    <row r="104" spans="1:7" x14ac:dyDescent="0.3">
      <c r="A104" s="1" t="str">
        <f t="shared" ca="1" si="9"/>
        <v>_5192656366</v>
      </c>
      <c r="B104" s="2">
        <f t="shared" ca="1" si="10"/>
        <v>30180</v>
      </c>
      <c r="C104" s="1">
        <f t="shared" ca="1" si="11"/>
        <v>1359</v>
      </c>
      <c r="D104" s="2">
        <f ca="1">RANDBETWEEN((EDATE(Table1[[#This Row],[DOB]],12*21)),DATE(2023,9,24))</f>
        <v>38287</v>
      </c>
      <c r="E104" s="1">
        <f ca="1">RANDBETWEEN(0,Table1[[#This Row],[CHARGE_OFF_AMT]])</f>
        <v>1019</v>
      </c>
      <c r="F104" s="2">
        <f ca="1">RANDBETWEEN(Table1[[#This Row],[CHARGE_OFF_DATE]],DATE(2023,9,24))</f>
        <v>40446</v>
      </c>
      <c r="G104" s="3">
        <f ca="1">IF((Table1[[#This Row],[BALANCE_DATE]]-Table1[[#This Row],[CHARGE_OFF_DATE]])&gt;1,RANDBETWEEN(1,50)+RANDBETWEEN(1,99)/100,0)</f>
        <v>14.33</v>
      </c>
    </row>
    <row r="105" spans="1:7" x14ac:dyDescent="0.3">
      <c r="A105" s="1" t="str">
        <f t="shared" ca="1" si="9"/>
        <v>_6040416195</v>
      </c>
      <c r="B105" s="2">
        <f t="shared" ca="1" si="10"/>
        <v>33462</v>
      </c>
      <c r="C105" s="1">
        <f t="shared" ca="1" si="11"/>
        <v>595</v>
      </c>
      <c r="D105" s="2">
        <f ca="1">RANDBETWEEN((EDATE(Table1[[#This Row],[DOB]],12*21)),DATE(2023,9,24))</f>
        <v>44908</v>
      </c>
      <c r="E105" s="1">
        <f ca="1">RANDBETWEEN(0,Table1[[#This Row],[CHARGE_OFF_AMT]])</f>
        <v>23</v>
      </c>
      <c r="F105" s="2">
        <f ca="1">RANDBETWEEN(Table1[[#This Row],[CHARGE_OFF_DATE]],DATE(2023,9,24))</f>
        <v>45156</v>
      </c>
      <c r="G105" s="3">
        <f ca="1">IF((Table1[[#This Row],[BALANCE_DATE]]-Table1[[#This Row],[CHARGE_OFF_DATE]])&gt;1,RANDBETWEEN(1,50)+RANDBETWEEN(1,99)/100,0)</f>
        <v>2.33</v>
      </c>
    </row>
    <row r="106" spans="1:7" x14ac:dyDescent="0.3">
      <c r="A106" s="1" t="str">
        <f t="shared" ca="1" si="9"/>
        <v>_5936141901</v>
      </c>
      <c r="B106" s="2">
        <f t="shared" ca="1" si="10"/>
        <v>31470</v>
      </c>
      <c r="C106" s="1">
        <f t="shared" ca="1" si="11"/>
        <v>1706</v>
      </c>
      <c r="D106" s="2">
        <f ca="1">RANDBETWEEN((EDATE(Table1[[#This Row],[DOB]],12*21)),DATE(2023,9,24))</f>
        <v>43149</v>
      </c>
      <c r="E106" s="1">
        <f ca="1">RANDBETWEEN(0,Table1[[#This Row],[CHARGE_OFF_AMT]])</f>
        <v>191</v>
      </c>
      <c r="F106" s="2">
        <f ca="1">RANDBETWEEN(Table1[[#This Row],[CHARGE_OFF_DATE]],DATE(2023,9,24))</f>
        <v>43282</v>
      </c>
      <c r="G106" s="3">
        <f ca="1">IF((Table1[[#This Row],[BALANCE_DATE]]-Table1[[#This Row],[CHARGE_OFF_DATE]])&gt;1,RANDBETWEEN(1,50)+RANDBETWEEN(1,99)/100,0)</f>
        <v>13.61</v>
      </c>
    </row>
    <row r="107" spans="1:7" x14ac:dyDescent="0.3">
      <c r="A107" s="1" t="str">
        <f t="shared" ca="1" si="9"/>
        <v>_7448508726</v>
      </c>
      <c r="B107" s="2">
        <f t="shared" ca="1" si="10"/>
        <v>28719</v>
      </c>
      <c r="C107" s="1">
        <f t="shared" ca="1" si="11"/>
        <v>1516</v>
      </c>
      <c r="D107" s="2">
        <f ca="1">RANDBETWEEN((EDATE(Table1[[#This Row],[DOB]],12*21)),DATE(2023,9,24))</f>
        <v>38984</v>
      </c>
      <c r="E107" s="1">
        <f ca="1">RANDBETWEEN(0,Table1[[#This Row],[CHARGE_OFF_AMT]])</f>
        <v>337</v>
      </c>
      <c r="F107" s="2">
        <f ca="1">RANDBETWEEN(Table1[[#This Row],[CHARGE_OFF_DATE]],DATE(2023,9,24))</f>
        <v>40430</v>
      </c>
      <c r="G107" s="3">
        <f ca="1">IF((Table1[[#This Row],[BALANCE_DATE]]-Table1[[#This Row],[CHARGE_OFF_DATE]])&gt;1,RANDBETWEEN(1,50)+RANDBETWEEN(1,99)/100,0)</f>
        <v>21.35</v>
      </c>
    </row>
    <row r="108" spans="1:7" x14ac:dyDescent="0.3">
      <c r="A108" s="1" t="str">
        <f t="shared" ca="1" si="9"/>
        <v>_7832411228</v>
      </c>
      <c r="B108" s="2">
        <f t="shared" ca="1" si="10"/>
        <v>27811</v>
      </c>
      <c r="C108" s="1">
        <f t="shared" ca="1" si="11"/>
        <v>1772</v>
      </c>
      <c r="D108" s="2">
        <f ca="1">RANDBETWEEN((EDATE(Table1[[#This Row],[DOB]],12*21)),DATE(2023,9,24))</f>
        <v>43637</v>
      </c>
      <c r="E108" s="1">
        <f ca="1">RANDBETWEEN(0,Table1[[#This Row],[CHARGE_OFF_AMT]])</f>
        <v>31</v>
      </c>
      <c r="F108" s="2">
        <f ca="1">RANDBETWEEN(Table1[[#This Row],[CHARGE_OFF_DATE]],DATE(2023,9,24))</f>
        <v>44044</v>
      </c>
      <c r="G108" s="3">
        <f ca="1">IF((Table1[[#This Row],[BALANCE_DATE]]-Table1[[#This Row],[CHARGE_OFF_DATE]])&gt;1,RANDBETWEEN(1,50)+RANDBETWEEN(1,99)/100,0)</f>
        <v>25.74</v>
      </c>
    </row>
    <row r="109" spans="1:7" x14ac:dyDescent="0.3">
      <c r="A109" s="1" t="str">
        <f t="shared" ca="1" si="9"/>
        <v>_1995995320</v>
      </c>
      <c r="B109" s="2">
        <f t="shared" ca="1" si="10"/>
        <v>33260</v>
      </c>
      <c r="C109" s="1">
        <f t="shared" ca="1" si="11"/>
        <v>2338</v>
      </c>
      <c r="D109" s="2">
        <f ca="1">RANDBETWEEN((EDATE(Table1[[#This Row],[DOB]],12*21)),DATE(2023,9,24))</f>
        <v>43815</v>
      </c>
      <c r="E109" s="1">
        <f ca="1">RANDBETWEEN(0,Table1[[#This Row],[CHARGE_OFF_AMT]])</f>
        <v>1723</v>
      </c>
      <c r="F109" s="2">
        <f ca="1">RANDBETWEEN(Table1[[#This Row],[CHARGE_OFF_DATE]],DATE(2023,9,24))</f>
        <v>43949</v>
      </c>
      <c r="G109" s="3">
        <f ca="1">IF((Table1[[#This Row],[BALANCE_DATE]]-Table1[[#This Row],[CHARGE_OFF_DATE]])&gt;1,RANDBETWEEN(1,50)+RANDBETWEEN(1,99)/100,0)</f>
        <v>29.22</v>
      </c>
    </row>
    <row r="110" spans="1:7" x14ac:dyDescent="0.3">
      <c r="A110" s="1" t="str">
        <f t="shared" ca="1" si="9"/>
        <v>_3980966275</v>
      </c>
      <c r="B110" s="2">
        <f t="shared" ca="1" si="10"/>
        <v>33404</v>
      </c>
      <c r="C110" s="1">
        <f t="shared" ca="1" si="11"/>
        <v>652</v>
      </c>
      <c r="D110" s="2">
        <f ca="1">RANDBETWEEN((EDATE(Table1[[#This Row],[DOB]],12*21)),DATE(2023,9,24))</f>
        <v>42981</v>
      </c>
      <c r="E110" s="1">
        <f ca="1">RANDBETWEEN(0,Table1[[#This Row],[CHARGE_OFF_AMT]])</f>
        <v>608</v>
      </c>
      <c r="F110" s="2">
        <f ca="1">RANDBETWEEN(Table1[[#This Row],[CHARGE_OFF_DATE]],DATE(2023,9,24))</f>
        <v>43868</v>
      </c>
      <c r="G110" s="3">
        <f ca="1">IF((Table1[[#This Row],[BALANCE_DATE]]-Table1[[#This Row],[CHARGE_OFF_DATE]])&gt;1,RANDBETWEEN(1,50)+RANDBETWEEN(1,99)/100,0)</f>
        <v>23.23</v>
      </c>
    </row>
    <row r="111" spans="1:7" x14ac:dyDescent="0.3">
      <c r="A111" s="1" t="str">
        <f t="shared" ca="1" si="9"/>
        <v>_3844943470</v>
      </c>
      <c r="B111" s="2">
        <f t="shared" ca="1" si="10"/>
        <v>34797</v>
      </c>
      <c r="C111" s="1">
        <f t="shared" ca="1" si="11"/>
        <v>1089</v>
      </c>
      <c r="D111" s="2">
        <f ca="1">RANDBETWEEN((EDATE(Table1[[#This Row],[DOB]],12*21)),DATE(2023,9,24))</f>
        <v>43184</v>
      </c>
      <c r="E111" s="1">
        <f ca="1">RANDBETWEEN(0,Table1[[#This Row],[CHARGE_OFF_AMT]])</f>
        <v>159</v>
      </c>
      <c r="F111" s="2">
        <f ca="1">RANDBETWEEN(Table1[[#This Row],[CHARGE_OFF_DATE]],DATE(2023,9,24))</f>
        <v>43384</v>
      </c>
      <c r="G111" s="3">
        <f ca="1">IF((Table1[[#This Row],[BALANCE_DATE]]-Table1[[#This Row],[CHARGE_OFF_DATE]])&gt;1,RANDBETWEEN(1,50)+RANDBETWEEN(1,99)/100,0)</f>
        <v>31.7</v>
      </c>
    </row>
    <row r="112" spans="1:7" x14ac:dyDescent="0.3">
      <c r="A112" s="1" t="str">
        <f t="shared" ca="1" si="9"/>
        <v>_6488354074</v>
      </c>
      <c r="B112" s="2">
        <f t="shared" ca="1" si="10"/>
        <v>33680</v>
      </c>
      <c r="C112" s="1">
        <f t="shared" ca="1" si="11"/>
        <v>1232</v>
      </c>
      <c r="D112" s="2">
        <f ca="1">RANDBETWEEN((EDATE(Table1[[#This Row],[DOB]],12*21)),DATE(2023,9,24))</f>
        <v>44054</v>
      </c>
      <c r="E112" s="1">
        <f ca="1">RANDBETWEEN(0,Table1[[#This Row],[CHARGE_OFF_AMT]])</f>
        <v>251</v>
      </c>
      <c r="F112" s="2">
        <f ca="1">RANDBETWEEN(Table1[[#This Row],[CHARGE_OFF_DATE]],DATE(2023,9,24))</f>
        <v>44148</v>
      </c>
      <c r="G112" s="3">
        <f ca="1">IF((Table1[[#This Row],[BALANCE_DATE]]-Table1[[#This Row],[CHARGE_OFF_DATE]])&gt;1,RANDBETWEEN(1,50)+RANDBETWEEN(1,99)/100,0)</f>
        <v>43.23</v>
      </c>
    </row>
    <row r="113" spans="1:7" x14ac:dyDescent="0.3">
      <c r="A113" s="1" t="str">
        <f t="shared" ca="1" si="9"/>
        <v>_4968699988</v>
      </c>
      <c r="B113" s="2">
        <f t="shared" ca="1" si="10"/>
        <v>37099</v>
      </c>
      <c r="C113" s="1">
        <f t="shared" ca="1" si="11"/>
        <v>1026</v>
      </c>
      <c r="D113" s="2">
        <f ca="1">RANDBETWEEN((EDATE(Table1[[#This Row],[DOB]],12*21)),DATE(2023,9,24))</f>
        <v>45129</v>
      </c>
      <c r="E113" s="1">
        <f ca="1">RANDBETWEEN(0,Table1[[#This Row],[CHARGE_OFF_AMT]])</f>
        <v>573</v>
      </c>
      <c r="F113" s="2">
        <f ca="1">RANDBETWEEN(Table1[[#This Row],[CHARGE_OFF_DATE]],DATE(2023,9,24))</f>
        <v>45135</v>
      </c>
      <c r="G113" s="3">
        <f ca="1">IF((Table1[[#This Row],[BALANCE_DATE]]-Table1[[#This Row],[CHARGE_OFF_DATE]])&gt;1,RANDBETWEEN(1,50)+RANDBETWEEN(1,99)/100,0)</f>
        <v>36.78</v>
      </c>
    </row>
    <row r="114" spans="1:7" x14ac:dyDescent="0.3">
      <c r="A114" s="1" t="str">
        <f t="shared" ca="1" si="9"/>
        <v>_9075787387</v>
      </c>
      <c r="B114" s="2">
        <f t="shared" ca="1" si="10"/>
        <v>28532</v>
      </c>
      <c r="C114" s="1">
        <f t="shared" ca="1" si="11"/>
        <v>1101</v>
      </c>
      <c r="D114" s="2">
        <f ca="1">RANDBETWEEN((EDATE(Table1[[#This Row],[DOB]],12*21)),DATE(2023,9,24))</f>
        <v>41458</v>
      </c>
      <c r="E114" s="1">
        <f ca="1">RANDBETWEEN(0,Table1[[#This Row],[CHARGE_OFF_AMT]])</f>
        <v>717</v>
      </c>
      <c r="F114" s="2">
        <f ca="1">RANDBETWEEN(Table1[[#This Row],[CHARGE_OFF_DATE]],DATE(2023,9,24))</f>
        <v>44211</v>
      </c>
      <c r="G114" s="3">
        <f ca="1">IF((Table1[[#This Row],[BALANCE_DATE]]-Table1[[#This Row],[CHARGE_OFF_DATE]])&gt;1,RANDBETWEEN(1,50)+RANDBETWEEN(1,99)/100,0)</f>
        <v>16.850000000000001</v>
      </c>
    </row>
    <row r="115" spans="1:7" x14ac:dyDescent="0.3">
      <c r="A115" s="1" t="str">
        <f t="shared" ca="1" si="9"/>
        <v>_5935248685</v>
      </c>
      <c r="B115" s="2">
        <f t="shared" ca="1" si="10"/>
        <v>31726</v>
      </c>
      <c r="C115" s="1">
        <f t="shared" ca="1" si="11"/>
        <v>870</v>
      </c>
      <c r="D115" s="2">
        <f ca="1">RANDBETWEEN((EDATE(Table1[[#This Row],[DOB]],12*21)),DATE(2023,9,24))</f>
        <v>45036</v>
      </c>
      <c r="E115" s="1">
        <f ca="1">RANDBETWEEN(0,Table1[[#This Row],[CHARGE_OFF_AMT]])</f>
        <v>17</v>
      </c>
      <c r="F115" s="2">
        <f ca="1">RANDBETWEEN(Table1[[#This Row],[CHARGE_OFF_DATE]],DATE(2023,9,24))</f>
        <v>45054</v>
      </c>
      <c r="G115" s="3">
        <f ca="1">IF((Table1[[#This Row],[BALANCE_DATE]]-Table1[[#This Row],[CHARGE_OFF_DATE]])&gt;1,RANDBETWEEN(1,50)+RANDBETWEEN(1,99)/100,0)</f>
        <v>9.83</v>
      </c>
    </row>
    <row r="116" spans="1:7" x14ac:dyDescent="0.3">
      <c r="A116" s="1" t="str">
        <f t="shared" ca="1" si="9"/>
        <v>_7307912782</v>
      </c>
      <c r="B116" s="2">
        <f t="shared" ca="1" si="10"/>
        <v>31886</v>
      </c>
      <c r="C116" s="1">
        <f t="shared" ca="1" si="11"/>
        <v>1849</v>
      </c>
      <c r="D116" s="2">
        <f ca="1">RANDBETWEEN((EDATE(Table1[[#This Row],[DOB]],12*21)),DATE(2023,9,24))</f>
        <v>43740</v>
      </c>
      <c r="E116" s="1">
        <f ca="1">RANDBETWEEN(0,Table1[[#This Row],[CHARGE_OFF_AMT]])</f>
        <v>1670</v>
      </c>
      <c r="F116" s="2">
        <f ca="1">RANDBETWEEN(Table1[[#This Row],[CHARGE_OFF_DATE]],DATE(2023,9,24))</f>
        <v>44798</v>
      </c>
      <c r="G116" s="3">
        <f ca="1">IF((Table1[[#This Row],[BALANCE_DATE]]-Table1[[#This Row],[CHARGE_OFF_DATE]])&gt;1,RANDBETWEEN(1,50)+RANDBETWEEN(1,99)/100,0)</f>
        <v>38.909999999999997</v>
      </c>
    </row>
    <row r="117" spans="1:7" x14ac:dyDescent="0.3">
      <c r="A117" s="1" t="str">
        <f t="shared" ca="1" si="9"/>
        <v>_7872016611</v>
      </c>
      <c r="B117" s="2">
        <f t="shared" ca="1" si="10"/>
        <v>35206</v>
      </c>
      <c r="C117" s="1">
        <f t="shared" ca="1" si="11"/>
        <v>2031</v>
      </c>
      <c r="D117" s="2">
        <f ca="1">RANDBETWEEN((EDATE(Table1[[#This Row],[DOB]],12*21)),DATE(2023,9,24))</f>
        <v>43708</v>
      </c>
      <c r="E117" s="1">
        <f ca="1">RANDBETWEEN(0,Table1[[#This Row],[CHARGE_OFF_AMT]])</f>
        <v>1547</v>
      </c>
      <c r="F117" s="2">
        <f ca="1">RANDBETWEEN(Table1[[#This Row],[CHARGE_OFF_DATE]],DATE(2023,9,24))</f>
        <v>43934</v>
      </c>
      <c r="G117" s="3">
        <f ca="1">IF((Table1[[#This Row],[BALANCE_DATE]]-Table1[[#This Row],[CHARGE_OFF_DATE]])&gt;1,RANDBETWEEN(1,50)+RANDBETWEEN(1,99)/100,0)</f>
        <v>9.42</v>
      </c>
    </row>
    <row r="118" spans="1:7" x14ac:dyDescent="0.3">
      <c r="A118" s="1" t="str">
        <f t="shared" ca="1" si="9"/>
        <v>_8823295580</v>
      </c>
      <c r="B118" s="2">
        <f t="shared" ca="1" si="10"/>
        <v>27534</v>
      </c>
      <c r="C118" s="1">
        <f t="shared" ca="1" si="11"/>
        <v>1434</v>
      </c>
      <c r="D118" s="2">
        <f ca="1">RANDBETWEEN((EDATE(Table1[[#This Row],[DOB]],12*21)),DATE(2023,9,24))</f>
        <v>37546</v>
      </c>
      <c r="E118" s="1">
        <f ca="1">RANDBETWEEN(0,Table1[[#This Row],[CHARGE_OFF_AMT]])</f>
        <v>759</v>
      </c>
      <c r="F118" s="2">
        <f ca="1">RANDBETWEEN(Table1[[#This Row],[CHARGE_OFF_DATE]],DATE(2023,9,24))</f>
        <v>42209</v>
      </c>
      <c r="G118" s="3">
        <f ca="1">IF((Table1[[#This Row],[BALANCE_DATE]]-Table1[[#This Row],[CHARGE_OFF_DATE]])&gt;1,RANDBETWEEN(1,50)+RANDBETWEEN(1,99)/100,0)</f>
        <v>46.58</v>
      </c>
    </row>
    <row r="119" spans="1:7" x14ac:dyDescent="0.3">
      <c r="A119" s="1" t="str">
        <f t="shared" ca="1" si="9"/>
        <v>_7461407338</v>
      </c>
      <c r="B119" s="2">
        <f t="shared" ca="1" si="10"/>
        <v>35125</v>
      </c>
      <c r="C119" s="1">
        <f t="shared" ca="1" si="11"/>
        <v>1975</v>
      </c>
      <c r="D119" s="2">
        <f ca="1">RANDBETWEEN((EDATE(Table1[[#This Row],[DOB]],12*21)),DATE(2023,9,24))</f>
        <v>44100</v>
      </c>
      <c r="E119" s="1">
        <f ca="1">RANDBETWEEN(0,Table1[[#This Row],[CHARGE_OFF_AMT]])</f>
        <v>1544</v>
      </c>
      <c r="F119" s="2">
        <f ca="1">RANDBETWEEN(Table1[[#This Row],[CHARGE_OFF_DATE]],DATE(2023,9,24))</f>
        <v>44264</v>
      </c>
      <c r="G119" s="3">
        <f ca="1">IF((Table1[[#This Row],[BALANCE_DATE]]-Table1[[#This Row],[CHARGE_OFF_DATE]])&gt;1,RANDBETWEEN(1,50)+RANDBETWEEN(1,99)/100,0)</f>
        <v>20.399999999999999</v>
      </c>
    </row>
    <row r="120" spans="1:7" x14ac:dyDescent="0.3">
      <c r="A120" s="1" t="str">
        <f t="shared" ca="1" si="9"/>
        <v>_9048747806</v>
      </c>
      <c r="B120" s="2">
        <f t="shared" ca="1" si="10"/>
        <v>29651</v>
      </c>
      <c r="C120" s="1">
        <f t="shared" ca="1" si="11"/>
        <v>2264</v>
      </c>
      <c r="D120" s="2">
        <f ca="1">RANDBETWEEN((EDATE(Table1[[#This Row],[DOB]],12*21)),DATE(2023,9,24))</f>
        <v>37680</v>
      </c>
      <c r="E120" s="1">
        <f ca="1">RANDBETWEEN(0,Table1[[#This Row],[CHARGE_OFF_AMT]])</f>
        <v>1636</v>
      </c>
      <c r="F120" s="2">
        <f ca="1">RANDBETWEEN(Table1[[#This Row],[CHARGE_OFF_DATE]],DATE(2023,9,24))</f>
        <v>40710</v>
      </c>
      <c r="G120" s="3">
        <f ca="1">IF((Table1[[#This Row],[BALANCE_DATE]]-Table1[[#This Row],[CHARGE_OFF_DATE]])&gt;1,RANDBETWEEN(1,50)+RANDBETWEEN(1,99)/100,0)</f>
        <v>39.32</v>
      </c>
    </row>
    <row r="121" spans="1:7" x14ac:dyDescent="0.3">
      <c r="A121" s="1" t="str">
        <f t="shared" ca="1" si="9"/>
        <v>_5239998681</v>
      </c>
      <c r="B121" s="2">
        <f t="shared" ca="1" si="10"/>
        <v>35960</v>
      </c>
      <c r="C121" s="1">
        <f t="shared" ca="1" si="11"/>
        <v>910</v>
      </c>
      <c r="D121" s="2">
        <f ca="1">RANDBETWEEN((EDATE(Table1[[#This Row],[DOB]],12*21)),DATE(2023,9,24))</f>
        <v>44083</v>
      </c>
      <c r="E121" s="1">
        <f ca="1">RANDBETWEEN(0,Table1[[#This Row],[CHARGE_OFF_AMT]])</f>
        <v>726</v>
      </c>
      <c r="F121" s="2">
        <f ca="1">RANDBETWEEN(Table1[[#This Row],[CHARGE_OFF_DATE]],DATE(2023,9,24))</f>
        <v>44322</v>
      </c>
      <c r="G121" s="3">
        <f ca="1">IF((Table1[[#This Row],[BALANCE_DATE]]-Table1[[#This Row],[CHARGE_OFF_DATE]])&gt;1,RANDBETWEEN(1,50)+RANDBETWEEN(1,99)/100,0)</f>
        <v>1.03</v>
      </c>
    </row>
    <row r="122" spans="1:7" x14ac:dyDescent="0.3">
      <c r="A122" s="1" t="str">
        <f t="shared" ca="1" si="9"/>
        <v>_1016982632</v>
      </c>
      <c r="B122" s="2">
        <f t="shared" ca="1" si="10"/>
        <v>35612</v>
      </c>
      <c r="C122" s="1">
        <f t="shared" ca="1" si="11"/>
        <v>1674</v>
      </c>
      <c r="D122" s="2">
        <f ca="1">RANDBETWEEN((EDATE(Table1[[#This Row],[DOB]],12*21)),DATE(2023,9,24))</f>
        <v>44493</v>
      </c>
      <c r="E122" s="1">
        <f ca="1">RANDBETWEEN(0,Table1[[#This Row],[CHARGE_OFF_AMT]])</f>
        <v>72</v>
      </c>
      <c r="F122" s="2">
        <f ca="1">RANDBETWEEN(Table1[[#This Row],[CHARGE_OFF_DATE]],DATE(2023,9,24))</f>
        <v>45190</v>
      </c>
      <c r="G122" s="3">
        <f ca="1">IF((Table1[[#This Row],[BALANCE_DATE]]-Table1[[#This Row],[CHARGE_OFF_DATE]])&gt;1,RANDBETWEEN(1,50)+RANDBETWEEN(1,99)/100,0)</f>
        <v>43.44</v>
      </c>
    </row>
    <row r="123" spans="1:7" x14ac:dyDescent="0.3">
      <c r="A123" s="1" t="str">
        <f t="shared" ca="1" si="9"/>
        <v>_6403423280</v>
      </c>
      <c r="B123" s="2">
        <f t="shared" ca="1" si="10"/>
        <v>35310</v>
      </c>
      <c r="C123" s="1">
        <f t="shared" ca="1" si="11"/>
        <v>2285</v>
      </c>
      <c r="D123" s="2">
        <f ca="1">RANDBETWEEN((EDATE(Table1[[#This Row],[DOB]],12*21)),DATE(2023,9,24))</f>
        <v>44231</v>
      </c>
      <c r="E123" s="1">
        <f ca="1">RANDBETWEEN(0,Table1[[#This Row],[CHARGE_OFF_AMT]])</f>
        <v>756</v>
      </c>
      <c r="F123" s="2">
        <f ca="1">RANDBETWEEN(Table1[[#This Row],[CHARGE_OFF_DATE]],DATE(2023,9,24))</f>
        <v>45094</v>
      </c>
      <c r="G123" s="3">
        <f ca="1">IF((Table1[[#This Row],[BALANCE_DATE]]-Table1[[#This Row],[CHARGE_OFF_DATE]])&gt;1,RANDBETWEEN(1,50)+RANDBETWEEN(1,99)/100,0)</f>
        <v>35.93</v>
      </c>
    </row>
    <row r="124" spans="1:7" x14ac:dyDescent="0.3">
      <c r="A124" s="1" t="str">
        <f t="shared" ca="1" si="9"/>
        <v>_1967656438</v>
      </c>
      <c r="B124" s="2">
        <f t="shared" ca="1" si="10"/>
        <v>36280</v>
      </c>
      <c r="C124" s="1">
        <f t="shared" ca="1" si="11"/>
        <v>1894</v>
      </c>
      <c r="D124" s="2">
        <f ca="1">RANDBETWEEN((EDATE(Table1[[#This Row],[DOB]],12*21)),DATE(2023,9,24))</f>
        <v>44926</v>
      </c>
      <c r="E124" s="1">
        <f ca="1">RANDBETWEEN(0,Table1[[#This Row],[CHARGE_OFF_AMT]])</f>
        <v>1385</v>
      </c>
      <c r="F124" s="2">
        <f ca="1">RANDBETWEEN(Table1[[#This Row],[CHARGE_OFF_DATE]],DATE(2023,9,24))</f>
        <v>45053</v>
      </c>
      <c r="G124" s="3">
        <f ca="1">IF((Table1[[#This Row],[BALANCE_DATE]]-Table1[[#This Row],[CHARGE_OFF_DATE]])&gt;1,RANDBETWEEN(1,50)+RANDBETWEEN(1,99)/100,0)</f>
        <v>25.16</v>
      </c>
    </row>
    <row r="125" spans="1:7" x14ac:dyDescent="0.3">
      <c r="A125" s="1" t="str">
        <f t="shared" ca="1" si="9"/>
        <v>_7747189750</v>
      </c>
      <c r="B125" s="2">
        <f t="shared" ca="1" si="10"/>
        <v>32633</v>
      </c>
      <c r="C125" s="1">
        <f t="shared" ca="1" si="11"/>
        <v>1956</v>
      </c>
      <c r="D125" s="2">
        <f ca="1">RANDBETWEEN((EDATE(Table1[[#This Row],[DOB]],12*21)),DATE(2023,9,24))</f>
        <v>44939</v>
      </c>
      <c r="E125" s="1">
        <f ca="1">RANDBETWEEN(0,Table1[[#This Row],[CHARGE_OFF_AMT]])</f>
        <v>1827</v>
      </c>
      <c r="F125" s="2">
        <f ca="1">RANDBETWEEN(Table1[[#This Row],[CHARGE_OFF_DATE]],DATE(2023,9,24))</f>
        <v>45017</v>
      </c>
      <c r="G125" s="3">
        <f ca="1">IF((Table1[[#This Row],[BALANCE_DATE]]-Table1[[#This Row],[CHARGE_OFF_DATE]])&gt;1,RANDBETWEEN(1,50)+RANDBETWEEN(1,99)/100,0)</f>
        <v>47.86</v>
      </c>
    </row>
    <row r="126" spans="1:7" x14ac:dyDescent="0.3">
      <c r="A126" s="1" t="str">
        <f t="shared" ca="1" si="9"/>
        <v>_2684934615</v>
      </c>
      <c r="B126" s="2">
        <f t="shared" ca="1" si="10"/>
        <v>29510</v>
      </c>
      <c r="C126" s="1">
        <f t="shared" ca="1" si="11"/>
        <v>882</v>
      </c>
      <c r="D126" s="2">
        <f ca="1">RANDBETWEEN((EDATE(Table1[[#This Row],[DOB]],12*21)),DATE(2023,9,24))</f>
        <v>43651</v>
      </c>
      <c r="E126" s="1">
        <f ca="1">RANDBETWEEN(0,Table1[[#This Row],[CHARGE_OFF_AMT]])</f>
        <v>586</v>
      </c>
      <c r="F126" s="2">
        <f ca="1">RANDBETWEEN(Table1[[#This Row],[CHARGE_OFF_DATE]],DATE(2023,9,24))</f>
        <v>44696</v>
      </c>
      <c r="G126" s="3">
        <f ca="1">IF((Table1[[#This Row],[BALANCE_DATE]]-Table1[[#This Row],[CHARGE_OFF_DATE]])&gt;1,RANDBETWEEN(1,50)+RANDBETWEEN(1,99)/100,0)</f>
        <v>37.18</v>
      </c>
    </row>
    <row r="127" spans="1:7" x14ac:dyDescent="0.3">
      <c r="A127" s="1" t="str">
        <f t="shared" ca="1" si="9"/>
        <v>_4421793838</v>
      </c>
      <c r="B127" s="2">
        <f t="shared" ca="1" si="10"/>
        <v>32433</v>
      </c>
      <c r="C127" s="1">
        <f t="shared" ca="1" si="11"/>
        <v>1421</v>
      </c>
      <c r="D127" s="2">
        <f ca="1">RANDBETWEEN((EDATE(Table1[[#This Row],[DOB]],12*21)),DATE(2023,9,24))</f>
        <v>41447</v>
      </c>
      <c r="E127" s="1">
        <f ca="1">RANDBETWEEN(0,Table1[[#This Row],[CHARGE_OFF_AMT]])</f>
        <v>1288</v>
      </c>
      <c r="F127" s="2">
        <f ca="1">RANDBETWEEN(Table1[[#This Row],[CHARGE_OFF_DATE]],DATE(2023,9,24))</f>
        <v>42418</v>
      </c>
      <c r="G127" s="3">
        <f ca="1">IF((Table1[[#This Row],[BALANCE_DATE]]-Table1[[#This Row],[CHARGE_OFF_DATE]])&gt;1,RANDBETWEEN(1,50)+RANDBETWEEN(1,99)/100,0)</f>
        <v>32.909999999999997</v>
      </c>
    </row>
    <row r="128" spans="1:7" x14ac:dyDescent="0.3">
      <c r="A128" s="1" t="str">
        <f t="shared" ca="1" si="9"/>
        <v>_8871308437</v>
      </c>
      <c r="B128" s="2">
        <f t="shared" ca="1" si="10"/>
        <v>31702</v>
      </c>
      <c r="C128" s="1">
        <f t="shared" ca="1" si="11"/>
        <v>1693</v>
      </c>
      <c r="D128" s="2">
        <f ca="1">RANDBETWEEN((EDATE(Table1[[#This Row],[DOB]],12*21)),DATE(2023,9,24))</f>
        <v>44094</v>
      </c>
      <c r="E128" s="1">
        <f ca="1">RANDBETWEEN(0,Table1[[#This Row],[CHARGE_OFF_AMT]])</f>
        <v>1627</v>
      </c>
      <c r="F128" s="2">
        <f ca="1">RANDBETWEEN(Table1[[#This Row],[CHARGE_OFF_DATE]],DATE(2023,9,24))</f>
        <v>44425</v>
      </c>
      <c r="G128" s="3">
        <f ca="1">IF((Table1[[#This Row],[BALANCE_DATE]]-Table1[[#This Row],[CHARGE_OFF_DATE]])&gt;1,RANDBETWEEN(1,50)+RANDBETWEEN(1,99)/100,0)</f>
        <v>11.11</v>
      </c>
    </row>
    <row r="129" spans="1:7" x14ac:dyDescent="0.3">
      <c r="A129" s="1" t="str">
        <f t="shared" ca="1" si="9"/>
        <v>_4305406795</v>
      </c>
      <c r="B129" s="2">
        <f t="shared" ca="1" si="10"/>
        <v>31525</v>
      </c>
      <c r="C129" s="1">
        <f t="shared" ca="1" si="11"/>
        <v>1040</v>
      </c>
      <c r="D129" s="2">
        <f ca="1">RANDBETWEEN((EDATE(Table1[[#This Row],[DOB]],12*21)),DATE(2023,9,24))</f>
        <v>44605</v>
      </c>
      <c r="E129" s="1">
        <f ca="1">RANDBETWEEN(0,Table1[[#This Row],[CHARGE_OFF_AMT]])</f>
        <v>594</v>
      </c>
      <c r="F129" s="2">
        <f ca="1">RANDBETWEEN(Table1[[#This Row],[CHARGE_OFF_DATE]],DATE(2023,9,24))</f>
        <v>45015</v>
      </c>
      <c r="G129" s="3">
        <f ca="1">IF((Table1[[#This Row],[BALANCE_DATE]]-Table1[[#This Row],[CHARGE_OFF_DATE]])&gt;1,RANDBETWEEN(1,50)+RANDBETWEEN(1,99)/100,0)</f>
        <v>16.600000000000001</v>
      </c>
    </row>
    <row r="130" spans="1:7" x14ac:dyDescent="0.3">
      <c r="A130" s="1" t="str">
        <f t="shared" ref="A130:A161" ca="1" si="12">CONCATENATE("_",RANDBETWEEN(1000000000,9999999999))</f>
        <v>_4023333582</v>
      </c>
      <c r="B130" s="2">
        <f t="shared" ref="B130:B161" ca="1" si="13">RANDBETWEEN(DATE(1975,1,1),DATE(2001,12,31))</f>
        <v>32500</v>
      </c>
      <c r="C130" s="1">
        <f t="shared" ref="C130:C161" ca="1" si="14">RANDBETWEEN(567,2467)</f>
        <v>2460</v>
      </c>
      <c r="D130" s="2">
        <f ca="1">RANDBETWEEN((EDATE(Table1[[#This Row],[DOB]],12*21)),DATE(2023,9,24))</f>
        <v>43093</v>
      </c>
      <c r="E130" s="1">
        <f ca="1">RANDBETWEEN(0,Table1[[#This Row],[CHARGE_OFF_AMT]])</f>
        <v>2453</v>
      </c>
      <c r="F130" s="2">
        <f ca="1">RANDBETWEEN(Table1[[#This Row],[CHARGE_OFF_DATE]],DATE(2023,9,24))</f>
        <v>43770</v>
      </c>
      <c r="G130" s="3">
        <f ca="1">IF((Table1[[#This Row],[BALANCE_DATE]]-Table1[[#This Row],[CHARGE_OFF_DATE]])&gt;1,RANDBETWEEN(1,50)+RANDBETWEEN(1,99)/100,0)</f>
        <v>19.95</v>
      </c>
    </row>
    <row r="131" spans="1:7" x14ac:dyDescent="0.3">
      <c r="A131" s="1" t="str">
        <f t="shared" ca="1" si="12"/>
        <v>_9322034258</v>
      </c>
      <c r="B131" s="2">
        <f t="shared" ca="1" si="13"/>
        <v>35518</v>
      </c>
      <c r="C131" s="1">
        <f t="shared" ca="1" si="14"/>
        <v>1453</v>
      </c>
      <c r="D131" s="2">
        <f ca="1">RANDBETWEEN((EDATE(Table1[[#This Row],[DOB]],12*21)),DATE(2023,9,24))</f>
        <v>44456</v>
      </c>
      <c r="E131" s="1">
        <f ca="1">RANDBETWEEN(0,Table1[[#This Row],[CHARGE_OFF_AMT]])</f>
        <v>374</v>
      </c>
      <c r="F131" s="2">
        <f ca="1">RANDBETWEEN(Table1[[#This Row],[CHARGE_OFF_DATE]],DATE(2023,9,24))</f>
        <v>44941</v>
      </c>
      <c r="G131" s="3">
        <f ca="1">IF((Table1[[#This Row],[BALANCE_DATE]]-Table1[[#This Row],[CHARGE_OFF_DATE]])&gt;1,RANDBETWEEN(1,50)+RANDBETWEEN(1,99)/100,0)</f>
        <v>50.03</v>
      </c>
    </row>
    <row r="132" spans="1:7" x14ac:dyDescent="0.3">
      <c r="A132" s="1" t="str">
        <f t="shared" ca="1" si="12"/>
        <v>_6295908946</v>
      </c>
      <c r="B132" s="2">
        <f t="shared" ca="1" si="13"/>
        <v>28147</v>
      </c>
      <c r="C132" s="1">
        <f t="shared" ca="1" si="14"/>
        <v>662</v>
      </c>
      <c r="D132" s="2">
        <f ca="1">RANDBETWEEN((EDATE(Table1[[#This Row],[DOB]],12*21)),DATE(2023,9,24))</f>
        <v>42544</v>
      </c>
      <c r="E132" s="1">
        <f ca="1">RANDBETWEEN(0,Table1[[#This Row],[CHARGE_OFF_AMT]])</f>
        <v>549</v>
      </c>
      <c r="F132" s="2">
        <f ca="1">RANDBETWEEN(Table1[[#This Row],[CHARGE_OFF_DATE]],DATE(2023,9,24))</f>
        <v>42722</v>
      </c>
      <c r="G132" s="3">
        <f ca="1">IF((Table1[[#This Row],[BALANCE_DATE]]-Table1[[#This Row],[CHARGE_OFF_DATE]])&gt;1,RANDBETWEEN(1,50)+RANDBETWEEN(1,99)/100,0)</f>
        <v>28.01</v>
      </c>
    </row>
    <row r="133" spans="1:7" x14ac:dyDescent="0.3">
      <c r="A133" s="1" t="str">
        <f t="shared" ca="1" si="12"/>
        <v>_7831063237</v>
      </c>
      <c r="B133" s="2">
        <f t="shared" ca="1" si="13"/>
        <v>29792</v>
      </c>
      <c r="C133" s="1">
        <f t="shared" ca="1" si="14"/>
        <v>1655</v>
      </c>
      <c r="D133" s="2">
        <f ca="1">RANDBETWEEN((EDATE(Table1[[#This Row],[DOB]],12*21)),DATE(2023,9,24))</f>
        <v>39414</v>
      </c>
      <c r="E133" s="1">
        <f ca="1">RANDBETWEEN(0,Table1[[#This Row],[CHARGE_OFF_AMT]])</f>
        <v>907</v>
      </c>
      <c r="F133" s="2">
        <f ca="1">RANDBETWEEN(Table1[[#This Row],[CHARGE_OFF_DATE]],DATE(2023,9,24))</f>
        <v>40719</v>
      </c>
      <c r="G133" s="3">
        <f ca="1">IF((Table1[[#This Row],[BALANCE_DATE]]-Table1[[#This Row],[CHARGE_OFF_DATE]])&gt;1,RANDBETWEEN(1,50)+RANDBETWEEN(1,99)/100,0)</f>
        <v>9.01</v>
      </c>
    </row>
    <row r="134" spans="1:7" x14ac:dyDescent="0.3">
      <c r="A134" s="1" t="str">
        <f t="shared" ca="1" si="12"/>
        <v>_8222110557</v>
      </c>
      <c r="B134" s="2">
        <f t="shared" ca="1" si="13"/>
        <v>29710</v>
      </c>
      <c r="C134" s="1">
        <f t="shared" ca="1" si="14"/>
        <v>2272</v>
      </c>
      <c r="D134" s="2">
        <f ca="1">RANDBETWEEN((EDATE(Table1[[#This Row],[DOB]],12*21)),DATE(2023,9,24))</f>
        <v>40183</v>
      </c>
      <c r="E134" s="1">
        <f ca="1">RANDBETWEEN(0,Table1[[#This Row],[CHARGE_OFF_AMT]])</f>
        <v>1298</v>
      </c>
      <c r="F134" s="2">
        <f ca="1">RANDBETWEEN(Table1[[#This Row],[CHARGE_OFF_DATE]],DATE(2023,9,24))</f>
        <v>42886</v>
      </c>
      <c r="G134" s="3">
        <f ca="1">IF((Table1[[#This Row],[BALANCE_DATE]]-Table1[[#This Row],[CHARGE_OFF_DATE]])&gt;1,RANDBETWEEN(1,50)+RANDBETWEEN(1,99)/100,0)</f>
        <v>16.05</v>
      </c>
    </row>
    <row r="135" spans="1:7" x14ac:dyDescent="0.3">
      <c r="A135" s="1" t="str">
        <f t="shared" ca="1" si="12"/>
        <v>_3059984022</v>
      </c>
      <c r="B135" s="2">
        <f t="shared" ca="1" si="13"/>
        <v>34700</v>
      </c>
      <c r="C135" s="1">
        <f t="shared" ca="1" si="14"/>
        <v>2222</v>
      </c>
      <c r="D135" s="2">
        <f ca="1">RANDBETWEEN((EDATE(Table1[[#This Row],[DOB]],12*21)),DATE(2023,9,24))</f>
        <v>43055</v>
      </c>
      <c r="E135" s="1">
        <f ca="1">RANDBETWEEN(0,Table1[[#This Row],[CHARGE_OFF_AMT]])</f>
        <v>1626</v>
      </c>
      <c r="F135" s="2">
        <f ca="1">RANDBETWEEN(Table1[[#This Row],[CHARGE_OFF_DATE]],DATE(2023,9,24))</f>
        <v>43606</v>
      </c>
      <c r="G135" s="3">
        <f ca="1">IF((Table1[[#This Row],[BALANCE_DATE]]-Table1[[#This Row],[CHARGE_OFF_DATE]])&gt;1,RANDBETWEEN(1,50)+RANDBETWEEN(1,99)/100,0)</f>
        <v>23.85</v>
      </c>
    </row>
    <row r="136" spans="1:7" x14ac:dyDescent="0.3">
      <c r="A136" s="1" t="str">
        <f t="shared" ca="1" si="12"/>
        <v>_5148475691</v>
      </c>
      <c r="B136" s="2">
        <f t="shared" ca="1" si="13"/>
        <v>29252</v>
      </c>
      <c r="C136" s="1">
        <f t="shared" ca="1" si="14"/>
        <v>2374</v>
      </c>
      <c r="D136" s="2">
        <f ca="1">RANDBETWEEN((EDATE(Table1[[#This Row],[DOB]],12*21)),DATE(2023,9,24))</f>
        <v>39747</v>
      </c>
      <c r="E136" s="1">
        <f ca="1">RANDBETWEEN(0,Table1[[#This Row],[CHARGE_OFF_AMT]])</f>
        <v>1216</v>
      </c>
      <c r="F136" s="2">
        <f ca="1">RANDBETWEEN(Table1[[#This Row],[CHARGE_OFF_DATE]],DATE(2023,9,24))</f>
        <v>44433</v>
      </c>
      <c r="G136" s="3">
        <f ca="1">IF((Table1[[#This Row],[BALANCE_DATE]]-Table1[[#This Row],[CHARGE_OFF_DATE]])&gt;1,RANDBETWEEN(1,50)+RANDBETWEEN(1,99)/100,0)</f>
        <v>43.52</v>
      </c>
    </row>
    <row r="137" spans="1:7" x14ac:dyDescent="0.3">
      <c r="A137" s="1" t="str">
        <f t="shared" ca="1" si="12"/>
        <v>_2774412422</v>
      </c>
      <c r="B137" s="2">
        <f t="shared" ca="1" si="13"/>
        <v>33379</v>
      </c>
      <c r="C137" s="1">
        <f t="shared" ca="1" si="14"/>
        <v>1158</v>
      </c>
      <c r="D137" s="2">
        <f ca="1">RANDBETWEEN((EDATE(Table1[[#This Row],[DOB]],12*21)),DATE(2023,9,24))</f>
        <v>42741</v>
      </c>
      <c r="E137" s="1">
        <f ca="1">RANDBETWEEN(0,Table1[[#This Row],[CHARGE_OFF_AMT]])</f>
        <v>1146</v>
      </c>
      <c r="F137" s="2">
        <f ca="1">RANDBETWEEN(Table1[[#This Row],[CHARGE_OFF_DATE]],DATE(2023,9,24))</f>
        <v>44400</v>
      </c>
      <c r="G137" s="3">
        <f ca="1">IF((Table1[[#This Row],[BALANCE_DATE]]-Table1[[#This Row],[CHARGE_OFF_DATE]])&gt;1,RANDBETWEEN(1,50)+RANDBETWEEN(1,99)/100,0)</f>
        <v>9.02</v>
      </c>
    </row>
    <row r="138" spans="1:7" x14ac:dyDescent="0.3">
      <c r="A138" s="1" t="str">
        <f t="shared" ca="1" si="12"/>
        <v>_6912810176</v>
      </c>
      <c r="B138" s="2">
        <f t="shared" ca="1" si="13"/>
        <v>32875</v>
      </c>
      <c r="C138" s="1">
        <f t="shared" ca="1" si="14"/>
        <v>1808</v>
      </c>
      <c r="D138" s="2">
        <f ca="1">RANDBETWEEN((EDATE(Table1[[#This Row],[DOB]],12*21)),DATE(2023,9,24))</f>
        <v>41757</v>
      </c>
      <c r="E138" s="1">
        <f ca="1">RANDBETWEEN(0,Table1[[#This Row],[CHARGE_OFF_AMT]])</f>
        <v>888</v>
      </c>
      <c r="F138" s="2">
        <f ca="1">RANDBETWEEN(Table1[[#This Row],[CHARGE_OFF_DATE]],DATE(2023,9,24))</f>
        <v>41790</v>
      </c>
      <c r="G138" s="3">
        <f ca="1">IF((Table1[[#This Row],[BALANCE_DATE]]-Table1[[#This Row],[CHARGE_OFF_DATE]])&gt;1,RANDBETWEEN(1,50)+RANDBETWEEN(1,99)/100,0)</f>
        <v>49.36</v>
      </c>
    </row>
    <row r="139" spans="1:7" x14ac:dyDescent="0.3">
      <c r="A139" s="1" t="str">
        <f t="shared" ca="1" si="12"/>
        <v>_4990143273</v>
      </c>
      <c r="B139" s="2">
        <f t="shared" ca="1" si="13"/>
        <v>36072</v>
      </c>
      <c r="C139" s="1">
        <f t="shared" ca="1" si="14"/>
        <v>782</v>
      </c>
      <c r="D139" s="2">
        <f ca="1">RANDBETWEEN((EDATE(Table1[[#This Row],[DOB]],12*21)),DATE(2023,9,24))</f>
        <v>45015</v>
      </c>
      <c r="E139" s="1">
        <f ca="1">RANDBETWEEN(0,Table1[[#This Row],[CHARGE_OFF_AMT]])</f>
        <v>691</v>
      </c>
      <c r="F139" s="2">
        <f ca="1">RANDBETWEEN(Table1[[#This Row],[CHARGE_OFF_DATE]],DATE(2023,9,24))</f>
        <v>45120</v>
      </c>
      <c r="G139" s="3">
        <f ca="1">IF((Table1[[#This Row],[BALANCE_DATE]]-Table1[[#This Row],[CHARGE_OFF_DATE]])&gt;1,RANDBETWEEN(1,50)+RANDBETWEEN(1,99)/100,0)</f>
        <v>14.22</v>
      </c>
    </row>
    <row r="140" spans="1:7" x14ac:dyDescent="0.3">
      <c r="A140" s="1" t="str">
        <f t="shared" ca="1" si="12"/>
        <v>_2094199209</v>
      </c>
      <c r="B140" s="2">
        <f t="shared" ca="1" si="13"/>
        <v>28984</v>
      </c>
      <c r="C140" s="1">
        <f t="shared" ca="1" si="14"/>
        <v>2097</v>
      </c>
      <c r="D140" s="2">
        <f ca="1">RANDBETWEEN((EDATE(Table1[[#This Row],[DOB]],12*21)),DATE(2023,9,24))</f>
        <v>37098</v>
      </c>
      <c r="E140" s="1">
        <f ca="1">RANDBETWEEN(0,Table1[[#This Row],[CHARGE_OFF_AMT]])</f>
        <v>328</v>
      </c>
      <c r="F140" s="2">
        <f ca="1">RANDBETWEEN(Table1[[#This Row],[CHARGE_OFF_DATE]],DATE(2023,9,24))</f>
        <v>39424</v>
      </c>
      <c r="G140" s="3">
        <f ca="1">IF((Table1[[#This Row],[BALANCE_DATE]]-Table1[[#This Row],[CHARGE_OFF_DATE]])&gt;1,RANDBETWEEN(1,50)+RANDBETWEEN(1,99)/100,0)</f>
        <v>40.49</v>
      </c>
    </row>
    <row r="141" spans="1:7" x14ac:dyDescent="0.3">
      <c r="A141" s="1" t="str">
        <f t="shared" ca="1" si="12"/>
        <v>_8398492316</v>
      </c>
      <c r="B141" s="2">
        <f t="shared" ca="1" si="13"/>
        <v>36526</v>
      </c>
      <c r="C141" s="1">
        <f t="shared" ca="1" si="14"/>
        <v>2149</v>
      </c>
      <c r="D141" s="2">
        <f ca="1">RANDBETWEEN((EDATE(Table1[[#This Row],[DOB]],12*21)),DATE(2023,9,24))</f>
        <v>44579</v>
      </c>
      <c r="E141" s="1">
        <f ca="1">RANDBETWEEN(0,Table1[[#This Row],[CHARGE_OFF_AMT]])</f>
        <v>1478</v>
      </c>
      <c r="F141" s="2">
        <f ca="1">RANDBETWEEN(Table1[[#This Row],[CHARGE_OFF_DATE]],DATE(2023,9,24))</f>
        <v>44774</v>
      </c>
      <c r="G141" s="3">
        <f ca="1">IF((Table1[[#This Row],[BALANCE_DATE]]-Table1[[#This Row],[CHARGE_OFF_DATE]])&gt;1,RANDBETWEEN(1,50)+RANDBETWEEN(1,99)/100,0)</f>
        <v>39.83</v>
      </c>
    </row>
    <row r="142" spans="1:7" x14ac:dyDescent="0.3">
      <c r="A142" s="1" t="str">
        <f t="shared" ca="1" si="12"/>
        <v>_3379868722</v>
      </c>
      <c r="B142" s="2">
        <f t="shared" ca="1" si="13"/>
        <v>33692</v>
      </c>
      <c r="C142" s="1">
        <f t="shared" ca="1" si="14"/>
        <v>882</v>
      </c>
      <c r="D142" s="2">
        <f ca="1">RANDBETWEEN((EDATE(Table1[[#This Row],[DOB]],12*21)),DATE(2023,9,24))</f>
        <v>41508</v>
      </c>
      <c r="E142" s="1">
        <f ca="1">RANDBETWEEN(0,Table1[[#This Row],[CHARGE_OFF_AMT]])</f>
        <v>528</v>
      </c>
      <c r="F142" s="2">
        <f ca="1">RANDBETWEEN(Table1[[#This Row],[CHARGE_OFF_DATE]],DATE(2023,9,24))</f>
        <v>43035</v>
      </c>
      <c r="G142" s="3">
        <f ca="1">IF((Table1[[#This Row],[BALANCE_DATE]]-Table1[[#This Row],[CHARGE_OFF_DATE]])&gt;1,RANDBETWEEN(1,50)+RANDBETWEEN(1,99)/100,0)</f>
        <v>48.19</v>
      </c>
    </row>
    <row r="143" spans="1:7" x14ac:dyDescent="0.3">
      <c r="A143" s="1" t="str">
        <f t="shared" ca="1" si="12"/>
        <v>_4237214081</v>
      </c>
      <c r="B143" s="2">
        <f t="shared" ca="1" si="13"/>
        <v>33280</v>
      </c>
      <c r="C143" s="1">
        <f t="shared" ca="1" si="14"/>
        <v>2336</v>
      </c>
      <c r="D143" s="2">
        <f ca="1">RANDBETWEEN((EDATE(Table1[[#This Row],[DOB]],12*21)),DATE(2023,9,24))</f>
        <v>45066</v>
      </c>
      <c r="E143" s="1">
        <f ca="1">RANDBETWEEN(0,Table1[[#This Row],[CHARGE_OFF_AMT]])</f>
        <v>2246</v>
      </c>
      <c r="F143" s="2">
        <f ca="1">RANDBETWEEN(Table1[[#This Row],[CHARGE_OFF_DATE]],DATE(2023,9,24))</f>
        <v>45133</v>
      </c>
      <c r="G143" s="3">
        <f ca="1">IF((Table1[[#This Row],[BALANCE_DATE]]-Table1[[#This Row],[CHARGE_OFF_DATE]])&gt;1,RANDBETWEEN(1,50)+RANDBETWEEN(1,99)/100,0)</f>
        <v>35.94</v>
      </c>
    </row>
    <row r="144" spans="1:7" x14ac:dyDescent="0.3">
      <c r="A144" s="1" t="str">
        <f t="shared" ca="1" si="12"/>
        <v>_8191275518</v>
      </c>
      <c r="B144" s="2">
        <f t="shared" ca="1" si="13"/>
        <v>34649</v>
      </c>
      <c r="C144" s="1">
        <f t="shared" ca="1" si="14"/>
        <v>1068</v>
      </c>
      <c r="D144" s="2">
        <f ca="1">RANDBETWEEN((EDATE(Table1[[#This Row],[DOB]],12*21)),DATE(2023,9,24))</f>
        <v>44006</v>
      </c>
      <c r="E144" s="1">
        <f ca="1">RANDBETWEEN(0,Table1[[#This Row],[CHARGE_OFF_AMT]])</f>
        <v>135</v>
      </c>
      <c r="F144" s="2">
        <f ca="1">RANDBETWEEN(Table1[[#This Row],[CHARGE_OFF_DATE]],DATE(2023,9,24))</f>
        <v>44878</v>
      </c>
      <c r="G144" s="3">
        <f ca="1">IF((Table1[[#This Row],[BALANCE_DATE]]-Table1[[#This Row],[CHARGE_OFF_DATE]])&gt;1,RANDBETWEEN(1,50)+RANDBETWEEN(1,99)/100,0)</f>
        <v>49.99</v>
      </c>
    </row>
    <row r="145" spans="1:7" x14ac:dyDescent="0.3">
      <c r="A145" s="1" t="str">
        <f t="shared" ca="1" si="12"/>
        <v>_9083662829</v>
      </c>
      <c r="B145" s="2">
        <f t="shared" ca="1" si="13"/>
        <v>28136</v>
      </c>
      <c r="C145" s="1">
        <f t="shared" ca="1" si="14"/>
        <v>1421</v>
      </c>
      <c r="D145" s="2">
        <f ca="1">RANDBETWEEN((EDATE(Table1[[#This Row],[DOB]],12*21)),DATE(2023,9,24))</f>
        <v>37261</v>
      </c>
      <c r="E145" s="1">
        <f ca="1">RANDBETWEEN(0,Table1[[#This Row],[CHARGE_OFF_AMT]])</f>
        <v>1348</v>
      </c>
      <c r="F145" s="2">
        <f ca="1">RANDBETWEEN(Table1[[#This Row],[CHARGE_OFF_DATE]],DATE(2023,9,24))</f>
        <v>41742</v>
      </c>
      <c r="G145" s="3">
        <f ca="1">IF((Table1[[#This Row],[BALANCE_DATE]]-Table1[[#This Row],[CHARGE_OFF_DATE]])&gt;1,RANDBETWEEN(1,50)+RANDBETWEEN(1,99)/100,0)</f>
        <v>41.02</v>
      </c>
    </row>
    <row r="146" spans="1:7" x14ac:dyDescent="0.3">
      <c r="A146" s="1" t="str">
        <f t="shared" ca="1" si="12"/>
        <v>_9018497922</v>
      </c>
      <c r="B146" s="2">
        <f t="shared" ca="1" si="13"/>
        <v>29716</v>
      </c>
      <c r="C146" s="1">
        <f t="shared" ca="1" si="14"/>
        <v>1643</v>
      </c>
      <c r="D146" s="2">
        <f ca="1">RANDBETWEEN((EDATE(Table1[[#This Row],[DOB]],12*21)),DATE(2023,9,24))</f>
        <v>42793</v>
      </c>
      <c r="E146" s="1">
        <f ca="1">RANDBETWEEN(0,Table1[[#This Row],[CHARGE_OFF_AMT]])</f>
        <v>1427</v>
      </c>
      <c r="F146" s="2">
        <f ca="1">RANDBETWEEN(Table1[[#This Row],[CHARGE_OFF_DATE]],DATE(2023,9,24))</f>
        <v>44907</v>
      </c>
      <c r="G146" s="3">
        <f ca="1">IF((Table1[[#This Row],[BALANCE_DATE]]-Table1[[#This Row],[CHARGE_OFF_DATE]])&gt;1,RANDBETWEEN(1,50)+RANDBETWEEN(1,99)/100,0)</f>
        <v>14.13</v>
      </c>
    </row>
    <row r="147" spans="1:7" x14ac:dyDescent="0.3">
      <c r="A147" s="1" t="str">
        <f t="shared" ca="1" si="12"/>
        <v>_8194551217</v>
      </c>
      <c r="B147" s="2">
        <f t="shared" ca="1" si="13"/>
        <v>29209</v>
      </c>
      <c r="C147" s="1">
        <f t="shared" ca="1" si="14"/>
        <v>1839</v>
      </c>
      <c r="D147" s="2">
        <f ca="1">RANDBETWEEN((EDATE(Table1[[#This Row],[DOB]],12*21)),DATE(2023,9,24))</f>
        <v>37316</v>
      </c>
      <c r="E147" s="1">
        <f ca="1">RANDBETWEEN(0,Table1[[#This Row],[CHARGE_OFF_AMT]])</f>
        <v>1757</v>
      </c>
      <c r="F147" s="2">
        <f ca="1">RANDBETWEEN(Table1[[#This Row],[CHARGE_OFF_DATE]],DATE(2023,9,24))</f>
        <v>40714</v>
      </c>
      <c r="G147" s="3">
        <f ca="1">IF((Table1[[#This Row],[BALANCE_DATE]]-Table1[[#This Row],[CHARGE_OFF_DATE]])&gt;1,RANDBETWEEN(1,50)+RANDBETWEEN(1,99)/100,0)</f>
        <v>22.7</v>
      </c>
    </row>
    <row r="148" spans="1:7" x14ac:dyDescent="0.3">
      <c r="A148" s="1" t="str">
        <f t="shared" ca="1" si="12"/>
        <v>_2546358690</v>
      </c>
      <c r="B148" s="2">
        <f t="shared" ca="1" si="13"/>
        <v>30061</v>
      </c>
      <c r="C148" s="1">
        <f t="shared" ca="1" si="14"/>
        <v>1177</v>
      </c>
      <c r="D148" s="2">
        <f ca="1">RANDBETWEEN((EDATE(Table1[[#This Row],[DOB]],12*21)),DATE(2023,9,24))</f>
        <v>41159</v>
      </c>
      <c r="E148" s="1">
        <f ca="1">RANDBETWEEN(0,Table1[[#This Row],[CHARGE_OFF_AMT]])</f>
        <v>67</v>
      </c>
      <c r="F148" s="2">
        <f ca="1">RANDBETWEEN(Table1[[#This Row],[CHARGE_OFF_DATE]],DATE(2023,9,24))</f>
        <v>42419</v>
      </c>
      <c r="G148" s="3">
        <f ca="1">IF((Table1[[#This Row],[BALANCE_DATE]]-Table1[[#This Row],[CHARGE_OFF_DATE]])&gt;1,RANDBETWEEN(1,50)+RANDBETWEEN(1,99)/100,0)</f>
        <v>41.9</v>
      </c>
    </row>
    <row r="149" spans="1:7" x14ac:dyDescent="0.3">
      <c r="A149" s="1" t="str">
        <f t="shared" ca="1" si="12"/>
        <v>_2503102912</v>
      </c>
      <c r="B149" s="2">
        <f t="shared" ca="1" si="13"/>
        <v>33393</v>
      </c>
      <c r="C149" s="1">
        <f t="shared" ca="1" si="14"/>
        <v>2325</v>
      </c>
      <c r="D149" s="2">
        <f ca="1">RANDBETWEEN((EDATE(Table1[[#This Row],[DOB]],12*21)),DATE(2023,9,24))</f>
        <v>42329</v>
      </c>
      <c r="E149" s="1">
        <f ca="1">RANDBETWEEN(0,Table1[[#This Row],[CHARGE_OFF_AMT]])</f>
        <v>66</v>
      </c>
      <c r="F149" s="2">
        <f ca="1">RANDBETWEEN(Table1[[#This Row],[CHARGE_OFF_DATE]],DATE(2023,9,24))</f>
        <v>42343</v>
      </c>
      <c r="G149" s="3">
        <f ca="1">IF((Table1[[#This Row],[BALANCE_DATE]]-Table1[[#This Row],[CHARGE_OFF_DATE]])&gt;1,RANDBETWEEN(1,50)+RANDBETWEEN(1,99)/100,0)</f>
        <v>3.67</v>
      </c>
    </row>
    <row r="150" spans="1:7" x14ac:dyDescent="0.3">
      <c r="A150" s="1" t="str">
        <f t="shared" ca="1" si="12"/>
        <v>_9937487272</v>
      </c>
      <c r="B150" s="2">
        <f t="shared" ca="1" si="13"/>
        <v>35162</v>
      </c>
      <c r="C150" s="1">
        <f t="shared" ca="1" si="14"/>
        <v>777</v>
      </c>
      <c r="D150" s="2">
        <f ca="1">RANDBETWEEN((EDATE(Table1[[#This Row],[DOB]],12*21)),DATE(2023,9,24))</f>
        <v>43541</v>
      </c>
      <c r="E150" s="1">
        <f ca="1">RANDBETWEEN(0,Table1[[#This Row],[CHARGE_OFF_AMT]])</f>
        <v>752</v>
      </c>
      <c r="F150" s="2">
        <f ca="1">RANDBETWEEN(Table1[[#This Row],[CHARGE_OFF_DATE]],DATE(2023,9,24))</f>
        <v>44675</v>
      </c>
      <c r="G150" s="3">
        <f ca="1">IF((Table1[[#This Row],[BALANCE_DATE]]-Table1[[#This Row],[CHARGE_OFF_DATE]])&gt;1,RANDBETWEEN(1,50)+RANDBETWEEN(1,99)/100,0)</f>
        <v>11.57</v>
      </c>
    </row>
    <row r="151" spans="1:7" x14ac:dyDescent="0.3">
      <c r="A151" s="1" t="str">
        <f t="shared" ca="1" si="12"/>
        <v>_3213170230</v>
      </c>
      <c r="B151" s="2">
        <f t="shared" ca="1" si="13"/>
        <v>32781</v>
      </c>
      <c r="C151" s="1">
        <f t="shared" ca="1" si="14"/>
        <v>987</v>
      </c>
      <c r="D151" s="2">
        <f ca="1">RANDBETWEEN((EDATE(Table1[[#This Row],[DOB]],12*21)),DATE(2023,9,24))</f>
        <v>41995</v>
      </c>
      <c r="E151" s="1">
        <f ca="1">RANDBETWEEN(0,Table1[[#This Row],[CHARGE_OFF_AMT]])</f>
        <v>865</v>
      </c>
      <c r="F151" s="2">
        <f ca="1">RANDBETWEEN(Table1[[#This Row],[CHARGE_OFF_DATE]],DATE(2023,9,24))</f>
        <v>42522</v>
      </c>
      <c r="G151" s="3">
        <f ca="1">IF((Table1[[#This Row],[BALANCE_DATE]]-Table1[[#This Row],[CHARGE_OFF_DATE]])&gt;1,RANDBETWEEN(1,50)+RANDBETWEEN(1,99)/100,0)</f>
        <v>2.87</v>
      </c>
    </row>
    <row r="152" spans="1:7" x14ac:dyDescent="0.3">
      <c r="A152" s="1" t="str">
        <f t="shared" ca="1" si="12"/>
        <v>_8994215479</v>
      </c>
      <c r="B152" s="2">
        <f t="shared" ca="1" si="13"/>
        <v>35882</v>
      </c>
      <c r="C152" s="1">
        <f t="shared" ca="1" si="14"/>
        <v>2162</v>
      </c>
      <c r="D152" s="2">
        <f ca="1">RANDBETWEEN((EDATE(Table1[[#This Row],[DOB]],12*21)),DATE(2023,9,24))</f>
        <v>43836</v>
      </c>
      <c r="E152" s="1">
        <f ca="1">RANDBETWEEN(0,Table1[[#This Row],[CHARGE_OFF_AMT]])</f>
        <v>149</v>
      </c>
      <c r="F152" s="2">
        <f ca="1">RANDBETWEEN(Table1[[#This Row],[CHARGE_OFF_DATE]],DATE(2023,9,24))</f>
        <v>44956</v>
      </c>
      <c r="G152" s="3">
        <f ca="1">IF((Table1[[#This Row],[BALANCE_DATE]]-Table1[[#This Row],[CHARGE_OFF_DATE]])&gt;1,RANDBETWEEN(1,50)+RANDBETWEEN(1,99)/100,0)</f>
        <v>25.66</v>
      </c>
    </row>
    <row r="153" spans="1:7" x14ac:dyDescent="0.3">
      <c r="A153" s="1" t="str">
        <f t="shared" ca="1" si="12"/>
        <v>_9294150627</v>
      </c>
      <c r="B153" s="2">
        <f t="shared" ca="1" si="13"/>
        <v>34144</v>
      </c>
      <c r="C153" s="1">
        <f t="shared" ca="1" si="14"/>
        <v>1628</v>
      </c>
      <c r="D153" s="2">
        <f ca="1">RANDBETWEEN((EDATE(Table1[[#This Row],[DOB]],12*21)),DATE(2023,9,24))</f>
        <v>43734</v>
      </c>
      <c r="E153" s="1">
        <f ca="1">RANDBETWEEN(0,Table1[[#This Row],[CHARGE_OFF_AMT]])</f>
        <v>1224</v>
      </c>
      <c r="F153" s="2">
        <f ca="1">RANDBETWEEN(Table1[[#This Row],[CHARGE_OFF_DATE]],DATE(2023,9,24))</f>
        <v>44675</v>
      </c>
      <c r="G153" s="3">
        <f ca="1">IF((Table1[[#This Row],[BALANCE_DATE]]-Table1[[#This Row],[CHARGE_OFF_DATE]])&gt;1,RANDBETWEEN(1,50)+RANDBETWEEN(1,99)/100,0)</f>
        <v>27.95</v>
      </c>
    </row>
    <row r="154" spans="1:7" x14ac:dyDescent="0.3">
      <c r="A154" s="1" t="str">
        <f t="shared" ca="1" si="12"/>
        <v>_4742576539</v>
      </c>
      <c r="B154" s="2">
        <f t="shared" ca="1" si="13"/>
        <v>33525</v>
      </c>
      <c r="C154" s="1">
        <f t="shared" ca="1" si="14"/>
        <v>1923</v>
      </c>
      <c r="D154" s="2">
        <f ca="1">RANDBETWEEN((EDATE(Table1[[#This Row],[DOB]],12*21)),DATE(2023,9,24))</f>
        <v>41676</v>
      </c>
      <c r="E154" s="1">
        <f ca="1">RANDBETWEEN(0,Table1[[#This Row],[CHARGE_OFF_AMT]])</f>
        <v>893</v>
      </c>
      <c r="F154" s="2">
        <f ca="1">RANDBETWEEN(Table1[[#This Row],[CHARGE_OFF_DATE]],DATE(2023,9,24))</f>
        <v>44624</v>
      </c>
      <c r="G154" s="3">
        <f ca="1">IF((Table1[[#This Row],[BALANCE_DATE]]-Table1[[#This Row],[CHARGE_OFF_DATE]])&gt;1,RANDBETWEEN(1,50)+RANDBETWEEN(1,99)/100,0)</f>
        <v>32.119999999999997</v>
      </c>
    </row>
    <row r="155" spans="1:7" x14ac:dyDescent="0.3">
      <c r="A155" s="1" t="str">
        <f t="shared" ca="1" si="12"/>
        <v>_3014705305</v>
      </c>
      <c r="B155" s="2">
        <f t="shared" ca="1" si="13"/>
        <v>34910</v>
      </c>
      <c r="C155" s="1">
        <f t="shared" ca="1" si="14"/>
        <v>1012</v>
      </c>
      <c r="D155" s="2">
        <f ca="1">RANDBETWEEN((EDATE(Table1[[#This Row],[DOB]],12*21)),DATE(2023,9,24))</f>
        <v>44907</v>
      </c>
      <c r="E155" s="1">
        <f ca="1">RANDBETWEEN(0,Table1[[#This Row],[CHARGE_OFF_AMT]])</f>
        <v>723</v>
      </c>
      <c r="F155" s="2">
        <f ca="1">RANDBETWEEN(Table1[[#This Row],[CHARGE_OFF_DATE]],DATE(2023,9,24))</f>
        <v>45166</v>
      </c>
      <c r="G155" s="3">
        <f ca="1">IF((Table1[[#This Row],[BALANCE_DATE]]-Table1[[#This Row],[CHARGE_OFF_DATE]])&gt;1,RANDBETWEEN(1,50)+RANDBETWEEN(1,99)/100,0)</f>
        <v>11.11</v>
      </c>
    </row>
    <row r="156" spans="1:7" x14ac:dyDescent="0.3">
      <c r="A156" s="1" t="str">
        <f t="shared" ca="1" si="12"/>
        <v>_8113262334</v>
      </c>
      <c r="B156" s="2">
        <f t="shared" ca="1" si="13"/>
        <v>34184</v>
      </c>
      <c r="C156" s="1">
        <f t="shared" ca="1" si="14"/>
        <v>1106</v>
      </c>
      <c r="D156" s="2">
        <f ca="1">RANDBETWEEN((EDATE(Table1[[#This Row],[DOB]],12*21)),DATE(2023,9,24))</f>
        <v>44502</v>
      </c>
      <c r="E156" s="1">
        <f ca="1">RANDBETWEEN(0,Table1[[#This Row],[CHARGE_OFF_AMT]])</f>
        <v>1059</v>
      </c>
      <c r="F156" s="2">
        <f ca="1">RANDBETWEEN(Table1[[#This Row],[CHARGE_OFF_DATE]],DATE(2023,9,24))</f>
        <v>44613</v>
      </c>
      <c r="G156" s="3">
        <f ca="1">IF((Table1[[#This Row],[BALANCE_DATE]]-Table1[[#This Row],[CHARGE_OFF_DATE]])&gt;1,RANDBETWEEN(1,50)+RANDBETWEEN(1,99)/100,0)</f>
        <v>13.27</v>
      </c>
    </row>
    <row r="157" spans="1:7" x14ac:dyDescent="0.3">
      <c r="A157" s="1" t="str">
        <f t="shared" ca="1" si="12"/>
        <v>_6674854700</v>
      </c>
      <c r="B157" s="2">
        <f t="shared" ca="1" si="13"/>
        <v>36804</v>
      </c>
      <c r="C157" s="1">
        <f t="shared" ca="1" si="14"/>
        <v>1482</v>
      </c>
      <c r="D157" s="2">
        <f ca="1">RANDBETWEEN((EDATE(Table1[[#This Row],[DOB]],12*21)),DATE(2023,9,24))</f>
        <v>45146</v>
      </c>
      <c r="E157" s="1">
        <f ca="1">RANDBETWEEN(0,Table1[[#This Row],[CHARGE_OFF_AMT]])</f>
        <v>1052</v>
      </c>
      <c r="F157" s="2">
        <f ca="1">RANDBETWEEN(Table1[[#This Row],[CHARGE_OFF_DATE]],DATE(2023,9,24))</f>
        <v>45147</v>
      </c>
      <c r="G157" s="3">
        <f ca="1">IF((Table1[[#This Row],[BALANCE_DATE]]-Table1[[#This Row],[CHARGE_OFF_DATE]])&gt;1,RANDBETWEEN(1,50)+RANDBETWEEN(1,99)/100,0)</f>
        <v>0</v>
      </c>
    </row>
    <row r="158" spans="1:7" x14ac:dyDescent="0.3">
      <c r="A158" s="1" t="str">
        <f t="shared" ca="1" si="12"/>
        <v>_2601819175</v>
      </c>
      <c r="B158" s="2">
        <f t="shared" ca="1" si="13"/>
        <v>31787</v>
      </c>
      <c r="C158" s="1">
        <f t="shared" ca="1" si="14"/>
        <v>1176</v>
      </c>
      <c r="D158" s="2">
        <f ca="1">RANDBETWEEN((EDATE(Table1[[#This Row],[DOB]],12*21)),DATE(2023,9,24))</f>
        <v>44282</v>
      </c>
      <c r="E158" s="1">
        <f ca="1">RANDBETWEEN(0,Table1[[#This Row],[CHARGE_OFF_AMT]])</f>
        <v>840</v>
      </c>
      <c r="F158" s="2">
        <f ca="1">RANDBETWEEN(Table1[[#This Row],[CHARGE_OFF_DATE]],DATE(2023,9,24))</f>
        <v>44792</v>
      </c>
      <c r="G158" s="3">
        <f ca="1">IF((Table1[[#This Row],[BALANCE_DATE]]-Table1[[#This Row],[CHARGE_OFF_DATE]])&gt;1,RANDBETWEEN(1,50)+RANDBETWEEN(1,99)/100,0)</f>
        <v>23.92</v>
      </c>
    </row>
    <row r="159" spans="1:7" x14ac:dyDescent="0.3">
      <c r="A159" s="1" t="str">
        <f t="shared" ca="1" si="12"/>
        <v>_8633747372</v>
      </c>
      <c r="B159" s="2">
        <f t="shared" ca="1" si="13"/>
        <v>32178</v>
      </c>
      <c r="C159" s="1">
        <f t="shared" ca="1" si="14"/>
        <v>784</v>
      </c>
      <c r="D159" s="2">
        <f ca="1">RANDBETWEEN((EDATE(Table1[[#This Row],[DOB]],12*21)),DATE(2023,9,24))</f>
        <v>44042</v>
      </c>
      <c r="E159" s="1">
        <f ca="1">RANDBETWEEN(0,Table1[[#This Row],[CHARGE_OFF_AMT]])</f>
        <v>76</v>
      </c>
      <c r="F159" s="2">
        <f ca="1">RANDBETWEEN(Table1[[#This Row],[CHARGE_OFF_DATE]],DATE(2023,9,24))</f>
        <v>45035</v>
      </c>
      <c r="G159" s="3">
        <f ca="1">IF((Table1[[#This Row],[BALANCE_DATE]]-Table1[[#This Row],[CHARGE_OFF_DATE]])&gt;1,RANDBETWEEN(1,50)+RANDBETWEEN(1,99)/100,0)</f>
        <v>31.31</v>
      </c>
    </row>
    <row r="160" spans="1:7" x14ac:dyDescent="0.3">
      <c r="A160" s="1" t="str">
        <f t="shared" ca="1" si="12"/>
        <v>_7293919683</v>
      </c>
      <c r="B160" s="2">
        <f t="shared" ca="1" si="13"/>
        <v>33869</v>
      </c>
      <c r="C160" s="1">
        <f t="shared" ca="1" si="14"/>
        <v>2166</v>
      </c>
      <c r="D160" s="2">
        <f ca="1">RANDBETWEEN((EDATE(Table1[[#This Row],[DOB]],12*21)),DATE(2023,9,24))</f>
        <v>42090</v>
      </c>
      <c r="E160" s="1">
        <f ca="1">RANDBETWEEN(0,Table1[[#This Row],[CHARGE_OFF_AMT]])</f>
        <v>2143</v>
      </c>
      <c r="F160" s="2">
        <f ca="1">RANDBETWEEN(Table1[[#This Row],[CHARGE_OFF_DATE]],DATE(2023,9,24))</f>
        <v>43832</v>
      </c>
      <c r="G160" s="3">
        <f ca="1">IF((Table1[[#This Row],[BALANCE_DATE]]-Table1[[#This Row],[CHARGE_OFF_DATE]])&gt;1,RANDBETWEEN(1,50)+RANDBETWEEN(1,99)/100,0)</f>
        <v>18.22</v>
      </c>
    </row>
    <row r="161" spans="1:7" x14ac:dyDescent="0.3">
      <c r="A161" s="1" t="str">
        <f t="shared" ca="1" si="12"/>
        <v>_8385078256</v>
      </c>
      <c r="B161" s="2">
        <f t="shared" ca="1" si="13"/>
        <v>30017</v>
      </c>
      <c r="C161" s="1">
        <f t="shared" ca="1" si="14"/>
        <v>776</v>
      </c>
      <c r="D161" s="2">
        <f ca="1">RANDBETWEEN((EDATE(Table1[[#This Row],[DOB]],12*21)),DATE(2023,9,24))</f>
        <v>38571</v>
      </c>
      <c r="E161" s="1">
        <f ca="1">RANDBETWEEN(0,Table1[[#This Row],[CHARGE_OFF_AMT]])</f>
        <v>253</v>
      </c>
      <c r="F161" s="2">
        <f ca="1">RANDBETWEEN(Table1[[#This Row],[CHARGE_OFF_DATE]],DATE(2023,9,24))</f>
        <v>41031</v>
      </c>
      <c r="G161" s="3">
        <f ca="1">IF((Table1[[#This Row],[BALANCE_DATE]]-Table1[[#This Row],[CHARGE_OFF_DATE]])&gt;1,RANDBETWEEN(1,50)+RANDBETWEEN(1,99)/100,0)</f>
        <v>30.52</v>
      </c>
    </row>
    <row r="162" spans="1:7" x14ac:dyDescent="0.3">
      <c r="A162" s="1" t="str">
        <f t="shared" ref="A162:A193" ca="1" si="15">CONCATENATE("_",RANDBETWEEN(1000000000,9999999999))</f>
        <v>_4317882148</v>
      </c>
      <c r="B162" s="2">
        <f t="shared" ref="B162:B193" ca="1" si="16">RANDBETWEEN(DATE(1975,1,1),DATE(2001,12,31))</f>
        <v>34683</v>
      </c>
      <c r="C162" s="1">
        <f t="shared" ref="C162:C193" ca="1" si="17">RANDBETWEEN(567,2467)</f>
        <v>1887</v>
      </c>
      <c r="D162" s="2">
        <f ca="1">RANDBETWEEN((EDATE(Table1[[#This Row],[DOB]],12*21)),DATE(2023,9,24))</f>
        <v>42652</v>
      </c>
      <c r="E162" s="1">
        <f ca="1">RANDBETWEEN(0,Table1[[#This Row],[CHARGE_OFF_AMT]])</f>
        <v>23</v>
      </c>
      <c r="F162" s="2">
        <f ca="1">RANDBETWEEN(Table1[[#This Row],[CHARGE_OFF_DATE]],DATE(2023,9,24))</f>
        <v>43451</v>
      </c>
      <c r="G162" s="3">
        <f ca="1">IF((Table1[[#This Row],[BALANCE_DATE]]-Table1[[#This Row],[CHARGE_OFF_DATE]])&gt;1,RANDBETWEEN(1,50)+RANDBETWEEN(1,99)/100,0)</f>
        <v>16.39</v>
      </c>
    </row>
    <row r="163" spans="1:7" x14ac:dyDescent="0.3">
      <c r="A163" s="1" t="str">
        <f t="shared" ca="1" si="15"/>
        <v>_6153966575</v>
      </c>
      <c r="B163" s="2">
        <f t="shared" ca="1" si="16"/>
        <v>33213</v>
      </c>
      <c r="C163" s="1">
        <f t="shared" ca="1" si="17"/>
        <v>2031</v>
      </c>
      <c r="D163" s="2">
        <f ca="1">RANDBETWEEN((EDATE(Table1[[#This Row],[DOB]],12*21)),DATE(2023,9,24))</f>
        <v>42008</v>
      </c>
      <c r="E163" s="1">
        <f ca="1">RANDBETWEEN(0,Table1[[#This Row],[CHARGE_OFF_AMT]])</f>
        <v>1863</v>
      </c>
      <c r="F163" s="2">
        <f ca="1">RANDBETWEEN(Table1[[#This Row],[CHARGE_OFF_DATE]],DATE(2023,9,24))</f>
        <v>43947</v>
      </c>
      <c r="G163" s="3">
        <f ca="1">IF((Table1[[#This Row],[BALANCE_DATE]]-Table1[[#This Row],[CHARGE_OFF_DATE]])&gt;1,RANDBETWEEN(1,50)+RANDBETWEEN(1,99)/100,0)</f>
        <v>49.54</v>
      </c>
    </row>
    <row r="164" spans="1:7" x14ac:dyDescent="0.3">
      <c r="A164" s="1" t="str">
        <f t="shared" ca="1" si="15"/>
        <v>_9888380206</v>
      </c>
      <c r="B164" s="2">
        <f t="shared" ca="1" si="16"/>
        <v>29894</v>
      </c>
      <c r="C164" s="1">
        <f t="shared" ca="1" si="17"/>
        <v>1130</v>
      </c>
      <c r="D164" s="2">
        <f ca="1">RANDBETWEEN((EDATE(Table1[[#This Row],[DOB]],12*21)),DATE(2023,9,24))</f>
        <v>42249</v>
      </c>
      <c r="E164" s="1">
        <f ca="1">RANDBETWEEN(0,Table1[[#This Row],[CHARGE_OFF_AMT]])</f>
        <v>955</v>
      </c>
      <c r="F164" s="2">
        <f ca="1">RANDBETWEEN(Table1[[#This Row],[CHARGE_OFF_DATE]],DATE(2023,9,24))</f>
        <v>43212</v>
      </c>
      <c r="G164" s="3">
        <f ca="1">IF((Table1[[#This Row],[BALANCE_DATE]]-Table1[[#This Row],[CHARGE_OFF_DATE]])&gt;1,RANDBETWEEN(1,50)+RANDBETWEEN(1,99)/100,0)</f>
        <v>33.36</v>
      </c>
    </row>
    <row r="165" spans="1:7" x14ac:dyDescent="0.3">
      <c r="A165" s="1" t="str">
        <f t="shared" ca="1" si="15"/>
        <v>_6352140210</v>
      </c>
      <c r="B165" s="2">
        <f t="shared" ca="1" si="16"/>
        <v>28648</v>
      </c>
      <c r="C165" s="1">
        <f t="shared" ca="1" si="17"/>
        <v>2332</v>
      </c>
      <c r="D165" s="2">
        <f ca="1">RANDBETWEEN((EDATE(Table1[[#This Row],[DOB]],12*21)),DATE(2023,9,24))</f>
        <v>37681</v>
      </c>
      <c r="E165" s="1">
        <f ca="1">RANDBETWEEN(0,Table1[[#This Row],[CHARGE_OFF_AMT]])</f>
        <v>1672</v>
      </c>
      <c r="F165" s="2">
        <f ca="1">RANDBETWEEN(Table1[[#This Row],[CHARGE_OFF_DATE]],DATE(2023,9,24))</f>
        <v>39590</v>
      </c>
      <c r="G165" s="3">
        <f ca="1">IF((Table1[[#This Row],[BALANCE_DATE]]-Table1[[#This Row],[CHARGE_OFF_DATE]])&gt;1,RANDBETWEEN(1,50)+RANDBETWEEN(1,99)/100,0)</f>
        <v>31.67</v>
      </c>
    </row>
    <row r="166" spans="1:7" x14ac:dyDescent="0.3">
      <c r="A166" s="1" t="str">
        <f t="shared" ca="1" si="15"/>
        <v>_4417099061</v>
      </c>
      <c r="B166" s="2">
        <f t="shared" ca="1" si="16"/>
        <v>28629</v>
      </c>
      <c r="C166" s="1">
        <f t="shared" ca="1" si="17"/>
        <v>1826</v>
      </c>
      <c r="D166" s="2">
        <f ca="1">RANDBETWEEN((EDATE(Table1[[#This Row],[DOB]],12*21)),DATE(2023,9,24))</f>
        <v>38075</v>
      </c>
      <c r="E166" s="1">
        <f ca="1">RANDBETWEEN(0,Table1[[#This Row],[CHARGE_OFF_AMT]])</f>
        <v>1184</v>
      </c>
      <c r="F166" s="2">
        <f ca="1">RANDBETWEEN(Table1[[#This Row],[CHARGE_OFF_DATE]],DATE(2023,9,24))</f>
        <v>40889</v>
      </c>
      <c r="G166" s="3">
        <f ca="1">IF((Table1[[#This Row],[BALANCE_DATE]]-Table1[[#This Row],[CHARGE_OFF_DATE]])&gt;1,RANDBETWEEN(1,50)+RANDBETWEEN(1,99)/100,0)</f>
        <v>7.59</v>
      </c>
    </row>
    <row r="167" spans="1:7" x14ac:dyDescent="0.3">
      <c r="A167" s="1" t="str">
        <f t="shared" ca="1" si="15"/>
        <v>_8494025507</v>
      </c>
      <c r="B167" s="2">
        <f t="shared" ca="1" si="16"/>
        <v>32601</v>
      </c>
      <c r="C167" s="1">
        <f t="shared" ca="1" si="17"/>
        <v>1936</v>
      </c>
      <c r="D167" s="2">
        <f ca="1">RANDBETWEEN((EDATE(Table1[[#This Row],[DOB]],12*21)),DATE(2023,9,24))</f>
        <v>41164</v>
      </c>
      <c r="E167" s="1">
        <f ca="1">RANDBETWEEN(0,Table1[[#This Row],[CHARGE_OFF_AMT]])</f>
        <v>1763</v>
      </c>
      <c r="F167" s="2">
        <f ca="1">RANDBETWEEN(Table1[[#This Row],[CHARGE_OFF_DATE]],DATE(2023,9,24))</f>
        <v>43093</v>
      </c>
      <c r="G167" s="3">
        <f ca="1">IF((Table1[[#This Row],[BALANCE_DATE]]-Table1[[#This Row],[CHARGE_OFF_DATE]])&gt;1,RANDBETWEEN(1,50)+RANDBETWEEN(1,99)/100,0)</f>
        <v>37.49</v>
      </c>
    </row>
    <row r="168" spans="1:7" x14ac:dyDescent="0.3">
      <c r="A168" s="1" t="str">
        <f t="shared" ca="1" si="15"/>
        <v>_1909250714</v>
      </c>
      <c r="B168" s="2">
        <f t="shared" ca="1" si="16"/>
        <v>29079</v>
      </c>
      <c r="C168" s="1">
        <f t="shared" ca="1" si="17"/>
        <v>2217</v>
      </c>
      <c r="D168" s="2">
        <f ca="1">RANDBETWEEN((EDATE(Table1[[#This Row],[DOB]],12*21)),DATE(2023,9,24))</f>
        <v>44906</v>
      </c>
      <c r="E168" s="1">
        <f ca="1">RANDBETWEEN(0,Table1[[#This Row],[CHARGE_OFF_AMT]])</f>
        <v>1419</v>
      </c>
      <c r="F168" s="2">
        <f ca="1">RANDBETWEEN(Table1[[#This Row],[CHARGE_OFF_DATE]],DATE(2023,9,24))</f>
        <v>45160</v>
      </c>
      <c r="G168" s="3">
        <f ca="1">IF((Table1[[#This Row],[BALANCE_DATE]]-Table1[[#This Row],[CHARGE_OFF_DATE]])&gt;1,RANDBETWEEN(1,50)+RANDBETWEEN(1,99)/100,0)</f>
        <v>33.46</v>
      </c>
    </row>
    <row r="169" spans="1:7" x14ac:dyDescent="0.3">
      <c r="A169" s="1" t="str">
        <f t="shared" ca="1" si="15"/>
        <v>_2724577279</v>
      </c>
      <c r="B169" s="2">
        <f t="shared" ca="1" si="16"/>
        <v>30116</v>
      </c>
      <c r="C169" s="1">
        <f t="shared" ca="1" si="17"/>
        <v>1049</v>
      </c>
      <c r="D169" s="2">
        <f ca="1">RANDBETWEEN((EDATE(Table1[[#This Row],[DOB]],12*21)),DATE(2023,9,24))</f>
        <v>40699</v>
      </c>
      <c r="E169" s="1">
        <f ca="1">RANDBETWEEN(0,Table1[[#This Row],[CHARGE_OFF_AMT]])</f>
        <v>806</v>
      </c>
      <c r="F169" s="2">
        <f ca="1">RANDBETWEEN(Table1[[#This Row],[CHARGE_OFF_DATE]],DATE(2023,9,24))</f>
        <v>44626</v>
      </c>
      <c r="G169" s="3">
        <f ca="1">IF((Table1[[#This Row],[BALANCE_DATE]]-Table1[[#This Row],[CHARGE_OFF_DATE]])&gt;1,RANDBETWEEN(1,50)+RANDBETWEEN(1,99)/100,0)</f>
        <v>29.54</v>
      </c>
    </row>
    <row r="170" spans="1:7" x14ac:dyDescent="0.3">
      <c r="A170" s="1" t="str">
        <f t="shared" ca="1" si="15"/>
        <v>_5896696015</v>
      </c>
      <c r="B170" s="2">
        <f t="shared" ca="1" si="16"/>
        <v>35359</v>
      </c>
      <c r="C170" s="1">
        <f t="shared" ca="1" si="17"/>
        <v>1551</v>
      </c>
      <c r="D170" s="2">
        <f ca="1">RANDBETWEEN((EDATE(Table1[[#This Row],[DOB]],12*21)),DATE(2023,9,24))</f>
        <v>43673</v>
      </c>
      <c r="E170" s="1">
        <f ca="1">RANDBETWEEN(0,Table1[[#This Row],[CHARGE_OFF_AMT]])</f>
        <v>245</v>
      </c>
      <c r="F170" s="2">
        <f ca="1">RANDBETWEEN(Table1[[#This Row],[CHARGE_OFF_DATE]],DATE(2023,9,24))</f>
        <v>44633</v>
      </c>
      <c r="G170" s="3">
        <f ca="1">IF((Table1[[#This Row],[BALANCE_DATE]]-Table1[[#This Row],[CHARGE_OFF_DATE]])&gt;1,RANDBETWEEN(1,50)+RANDBETWEEN(1,99)/100,0)</f>
        <v>11.31</v>
      </c>
    </row>
    <row r="171" spans="1:7" x14ac:dyDescent="0.3">
      <c r="A171" s="1" t="str">
        <f t="shared" ca="1" si="15"/>
        <v>_4582356708</v>
      </c>
      <c r="B171" s="2">
        <f t="shared" ca="1" si="16"/>
        <v>29372</v>
      </c>
      <c r="C171" s="1">
        <f t="shared" ca="1" si="17"/>
        <v>2120</v>
      </c>
      <c r="D171" s="2">
        <f ca="1">RANDBETWEEN((EDATE(Table1[[#This Row],[DOB]],12*21)),DATE(2023,9,24))</f>
        <v>38371</v>
      </c>
      <c r="E171" s="1">
        <f ca="1">RANDBETWEEN(0,Table1[[#This Row],[CHARGE_OFF_AMT]])</f>
        <v>1366</v>
      </c>
      <c r="F171" s="2">
        <f ca="1">RANDBETWEEN(Table1[[#This Row],[CHARGE_OFF_DATE]],DATE(2023,9,24))</f>
        <v>43335</v>
      </c>
      <c r="G171" s="3">
        <f ca="1">IF((Table1[[#This Row],[BALANCE_DATE]]-Table1[[#This Row],[CHARGE_OFF_DATE]])&gt;1,RANDBETWEEN(1,50)+RANDBETWEEN(1,99)/100,0)</f>
        <v>34.72</v>
      </c>
    </row>
    <row r="172" spans="1:7" x14ac:dyDescent="0.3">
      <c r="A172" s="1" t="str">
        <f t="shared" ca="1" si="15"/>
        <v>_6345569648</v>
      </c>
      <c r="B172" s="2">
        <f t="shared" ca="1" si="16"/>
        <v>30005</v>
      </c>
      <c r="C172" s="1">
        <f t="shared" ca="1" si="17"/>
        <v>1697</v>
      </c>
      <c r="D172" s="2">
        <f ca="1">RANDBETWEEN((EDATE(Table1[[#This Row],[DOB]],12*21)),DATE(2023,9,24))</f>
        <v>39534</v>
      </c>
      <c r="E172" s="1">
        <f ca="1">RANDBETWEEN(0,Table1[[#This Row],[CHARGE_OFF_AMT]])</f>
        <v>1691</v>
      </c>
      <c r="F172" s="2">
        <f ca="1">RANDBETWEEN(Table1[[#This Row],[CHARGE_OFF_DATE]],DATE(2023,9,24))</f>
        <v>41534</v>
      </c>
      <c r="G172" s="3">
        <f ca="1">IF((Table1[[#This Row],[BALANCE_DATE]]-Table1[[#This Row],[CHARGE_OFF_DATE]])&gt;1,RANDBETWEEN(1,50)+RANDBETWEEN(1,99)/100,0)</f>
        <v>48.72</v>
      </c>
    </row>
    <row r="173" spans="1:7" x14ac:dyDescent="0.3">
      <c r="A173" s="1" t="str">
        <f t="shared" ca="1" si="15"/>
        <v>_9152823031</v>
      </c>
      <c r="B173" s="2">
        <f t="shared" ca="1" si="16"/>
        <v>35611</v>
      </c>
      <c r="C173" s="1">
        <f t="shared" ca="1" si="17"/>
        <v>1309</v>
      </c>
      <c r="D173" s="2">
        <f ca="1">RANDBETWEEN((EDATE(Table1[[#This Row],[DOB]],12*21)),DATE(2023,9,24))</f>
        <v>44302</v>
      </c>
      <c r="E173" s="1">
        <f ca="1">RANDBETWEEN(0,Table1[[#This Row],[CHARGE_OFF_AMT]])</f>
        <v>334</v>
      </c>
      <c r="F173" s="2">
        <f ca="1">RANDBETWEEN(Table1[[#This Row],[CHARGE_OFF_DATE]],DATE(2023,9,24))</f>
        <v>44783</v>
      </c>
      <c r="G173" s="3">
        <f ca="1">IF((Table1[[#This Row],[BALANCE_DATE]]-Table1[[#This Row],[CHARGE_OFF_DATE]])&gt;1,RANDBETWEEN(1,50)+RANDBETWEEN(1,99)/100,0)</f>
        <v>43.74</v>
      </c>
    </row>
    <row r="174" spans="1:7" x14ac:dyDescent="0.3">
      <c r="A174" s="1" t="str">
        <f t="shared" ca="1" si="15"/>
        <v>_3938164719</v>
      </c>
      <c r="B174" s="2">
        <f t="shared" ca="1" si="16"/>
        <v>29282</v>
      </c>
      <c r="C174" s="1">
        <f t="shared" ca="1" si="17"/>
        <v>1281</v>
      </c>
      <c r="D174" s="2">
        <f ca="1">RANDBETWEEN((EDATE(Table1[[#This Row],[DOB]],12*21)),DATE(2023,9,24))</f>
        <v>39190</v>
      </c>
      <c r="E174" s="1">
        <f ca="1">RANDBETWEEN(0,Table1[[#This Row],[CHARGE_OFF_AMT]])</f>
        <v>64</v>
      </c>
      <c r="F174" s="2">
        <f ca="1">RANDBETWEEN(Table1[[#This Row],[CHARGE_OFF_DATE]],DATE(2023,9,24))</f>
        <v>43732</v>
      </c>
      <c r="G174" s="3">
        <f ca="1">IF((Table1[[#This Row],[BALANCE_DATE]]-Table1[[#This Row],[CHARGE_OFF_DATE]])&gt;1,RANDBETWEEN(1,50)+RANDBETWEEN(1,99)/100,0)</f>
        <v>5.66</v>
      </c>
    </row>
    <row r="175" spans="1:7" x14ac:dyDescent="0.3">
      <c r="A175" s="1" t="str">
        <f t="shared" ca="1" si="15"/>
        <v>_9601527549</v>
      </c>
      <c r="B175" s="2">
        <f t="shared" ca="1" si="16"/>
        <v>28110</v>
      </c>
      <c r="C175" s="1">
        <f t="shared" ca="1" si="17"/>
        <v>1675</v>
      </c>
      <c r="D175" s="2">
        <f ca="1">RANDBETWEEN((EDATE(Table1[[#This Row],[DOB]],12*21)),DATE(2023,9,24))</f>
        <v>36289</v>
      </c>
      <c r="E175" s="1">
        <f ca="1">RANDBETWEEN(0,Table1[[#This Row],[CHARGE_OFF_AMT]])</f>
        <v>1359</v>
      </c>
      <c r="F175" s="2">
        <f ca="1">RANDBETWEEN(Table1[[#This Row],[CHARGE_OFF_DATE]],DATE(2023,9,24))</f>
        <v>42207</v>
      </c>
      <c r="G175" s="3">
        <f ca="1">IF((Table1[[#This Row],[BALANCE_DATE]]-Table1[[#This Row],[CHARGE_OFF_DATE]])&gt;1,RANDBETWEEN(1,50)+RANDBETWEEN(1,99)/100,0)</f>
        <v>18.920000000000002</v>
      </c>
    </row>
    <row r="176" spans="1:7" x14ac:dyDescent="0.3">
      <c r="A176" s="1" t="str">
        <f t="shared" ca="1" si="15"/>
        <v>_2204873181</v>
      </c>
      <c r="B176" s="2">
        <f t="shared" ca="1" si="16"/>
        <v>36225</v>
      </c>
      <c r="C176" s="1">
        <f t="shared" ca="1" si="17"/>
        <v>2262</v>
      </c>
      <c r="D176" s="2">
        <f ca="1">RANDBETWEEN((EDATE(Table1[[#This Row],[DOB]],12*21)),DATE(2023,9,24))</f>
        <v>44936</v>
      </c>
      <c r="E176" s="1">
        <f ca="1">RANDBETWEEN(0,Table1[[#This Row],[CHARGE_OFF_AMT]])</f>
        <v>1228</v>
      </c>
      <c r="F176" s="2">
        <f ca="1">RANDBETWEEN(Table1[[#This Row],[CHARGE_OFF_DATE]],DATE(2023,9,24))</f>
        <v>44964</v>
      </c>
      <c r="G176" s="3">
        <f ca="1">IF((Table1[[#This Row],[BALANCE_DATE]]-Table1[[#This Row],[CHARGE_OFF_DATE]])&gt;1,RANDBETWEEN(1,50)+RANDBETWEEN(1,99)/100,0)</f>
        <v>34.979999999999997</v>
      </c>
    </row>
    <row r="177" spans="1:7" x14ac:dyDescent="0.3">
      <c r="A177" s="1" t="str">
        <f t="shared" ca="1" si="15"/>
        <v>_1543614649</v>
      </c>
      <c r="B177" s="2">
        <f t="shared" ca="1" si="16"/>
        <v>32770</v>
      </c>
      <c r="C177" s="1">
        <f t="shared" ca="1" si="17"/>
        <v>2342</v>
      </c>
      <c r="D177" s="2">
        <f ca="1">RANDBETWEEN((EDATE(Table1[[#This Row],[DOB]],12*21)),DATE(2023,9,24))</f>
        <v>42423</v>
      </c>
      <c r="E177" s="1">
        <f ca="1">RANDBETWEEN(0,Table1[[#This Row],[CHARGE_OFF_AMT]])</f>
        <v>2229</v>
      </c>
      <c r="F177" s="2">
        <f ca="1">RANDBETWEEN(Table1[[#This Row],[CHARGE_OFF_DATE]],DATE(2023,9,24))</f>
        <v>43810</v>
      </c>
      <c r="G177" s="3">
        <f ca="1">IF((Table1[[#This Row],[BALANCE_DATE]]-Table1[[#This Row],[CHARGE_OFF_DATE]])&gt;1,RANDBETWEEN(1,50)+RANDBETWEEN(1,99)/100,0)</f>
        <v>25.29</v>
      </c>
    </row>
    <row r="178" spans="1:7" x14ac:dyDescent="0.3">
      <c r="A178" s="1" t="str">
        <f t="shared" ca="1" si="15"/>
        <v>_8507687002</v>
      </c>
      <c r="B178" s="2">
        <f t="shared" ca="1" si="16"/>
        <v>32171</v>
      </c>
      <c r="C178" s="1">
        <f t="shared" ca="1" si="17"/>
        <v>2010</v>
      </c>
      <c r="D178" s="2">
        <f ca="1">RANDBETWEEN((EDATE(Table1[[#This Row],[DOB]],12*21)),DATE(2023,9,24))</f>
        <v>44182</v>
      </c>
      <c r="E178" s="1">
        <f ca="1">RANDBETWEEN(0,Table1[[#This Row],[CHARGE_OFF_AMT]])</f>
        <v>1697</v>
      </c>
      <c r="F178" s="2">
        <f ca="1">RANDBETWEEN(Table1[[#This Row],[CHARGE_OFF_DATE]],DATE(2023,9,24))</f>
        <v>44564</v>
      </c>
      <c r="G178" s="3">
        <f ca="1">IF((Table1[[#This Row],[BALANCE_DATE]]-Table1[[#This Row],[CHARGE_OFF_DATE]])&gt;1,RANDBETWEEN(1,50)+RANDBETWEEN(1,99)/100,0)</f>
        <v>37.28</v>
      </c>
    </row>
    <row r="179" spans="1:7" x14ac:dyDescent="0.3">
      <c r="A179" s="1" t="str">
        <f t="shared" ca="1" si="15"/>
        <v>_5876243819</v>
      </c>
      <c r="B179" s="2">
        <f t="shared" ca="1" si="16"/>
        <v>31021</v>
      </c>
      <c r="C179" s="1">
        <f t="shared" ca="1" si="17"/>
        <v>1106</v>
      </c>
      <c r="D179" s="2">
        <f ca="1">RANDBETWEEN((EDATE(Table1[[#This Row],[DOB]],12*21)),DATE(2023,9,24))</f>
        <v>44073</v>
      </c>
      <c r="E179" s="1">
        <f ca="1">RANDBETWEEN(0,Table1[[#This Row],[CHARGE_OFF_AMT]])</f>
        <v>609</v>
      </c>
      <c r="F179" s="2">
        <f ca="1">RANDBETWEEN(Table1[[#This Row],[CHARGE_OFF_DATE]],DATE(2023,9,24))</f>
        <v>44208</v>
      </c>
      <c r="G179" s="3">
        <f ca="1">IF((Table1[[#This Row],[BALANCE_DATE]]-Table1[[#This Row],[CHARGE_OFF_DATE]])&gt;1,RANDBETWEEN(1,50)+RANDBETWEEN(1,99)/100,0)</f>
        <v>45.81</v>
      </c>
    </row>
    <row r="180" spans="1:7" x14ac:dyDescent="0.3">
      <c r="A180" s="1" t="str">
        <f t="shared" ca="1" si="15"/>
        <v>_8430472416</v>
      </c>
      <c r="B180" s="2">
        <f t="shared" ca="1" si="16"/>
        <v>31010</v>
      </c>
      <c r="C180" s="1">
        <f t="shared" ca="1" si="17"/>
        <v>2237</v>
      </c>
      <c r="D180" s="2">
        <f ca="1">RANDBETWEEN((EDATE(Table1[[#This Row],[DOB]],12*21)),DATE(2023,9,24))</f>
        <v>45079</v>
      </c>
      <c r="E180" s="1">
        <f ca="1">RANDBETWEEN(0,Table1[[#This Row],[CHARGE_OFF_AMT]])</f>
        <v>86</v>
      </c>
      <c r="F180" s="2">
        <f ca="1">RANDBETWEEN(Table1[[#This Row],[CHARGE_OFF_DATE]],DATE(2023,9,24))</f>
        <v>45143</v>
      </c>
      <c r="G180" s="3">
        <f ca="1">IF((Table1[[#This Row],[BALANCE_DATE]]-Table1[[#This Row],[CHARGE_OFF_DATE]])&gt;1,RANDBETWEEN(1,50)+RANDBETWEEN(1,99)/100,0)</f>
        <v>10.89</v>
      </c>
    </row>
    <row r="181" spans="1:7" x14ac:dyDescent="0.3">
      <c r="A181" s="1" t="str">
        <f t="shared" ca="1" si="15"/>
        <v>_7309838243</v>
      </c>
      <c r="B181" s="2">
        <f t="shared" ca="1" si="16"/>
        <v>30833</v>
      </c>
      <c r="C181" s="1">
        <f t="shared" ca="1" si="17"/>
        <v>660</v>
      </c>
      <c r="D181" s="2">
        <f ca="1">RANDBETWEEN((EDATE(Table1[[#This Row],[DOB]],12*21)),DATE(2023,9,24))</f>
        <v>41671</v>
      </c>
      <c r="E181" s="1">
        <f ca="1">RANDBETWEEN(0,Table1[[#This Row],[CHARGE_OFF_AMT]])</f>
        <v>143</v>
      </c>
      <c r="F181" s="2">
        <f ca="1">RANDBETWEEN(Table1[[#This Row],[CHARGE_OFF_DATE]],DATE(2023,9,24))</f>
        <v>43463</v>
      </c>
      <c r="G181" s="3">
        <f ca="1">IF((Table1[[#This Row],[BALANCE_DATE]]-Table1[[#This Row],[CHARGE_OFF_DATE]])&gt;1,RANDBETWEEN(1,50)+RANDBETWEEN(1,99)/100,0)</f>
        <v>32.979999999999997</v>
      </c>
    </row>
    <row r="182" spans="1:7" x14ac:dyDescent="0.3">
      <c r="A182" s="1" t="str">
        <f t="shared" ca="1" si="15"/>
        <v>_6329992569</v>
      </c>
      <c r="B182" s="2">
        <f t="shared" ca="1" si="16"/>
        <v>33318</v>
      </c>
      <c r="C182" s="1">
        <f t="shared" ca="1" si="17"/>
        <v>2121</v>
      </c>
      <c r="D182" s="2">
        <f ca="1">RANDBETWEEN((EDATE(Table1[[#This Row],[DOB]],12*21)),DATE(2023,9,24))</f>
        <v>45045</v>
      </c>
      <c r="E182" s="1">
        <f ca="1">RANDBETWEEN(0,Table1[[#This Row],[CHARGE_OFF_AMT]])</f>
        <v>994</v>
      </c>
      <c r="F182" s="2">
        <f ca="1">RANDBETWEEN(Table1[[#This Row],[CHARGE_OFF_DATE]],DATE(2023,9,24))</f>
        <v>45046</v>
      </c>
      <c r="G182" s="3">
        <f ca="1">IF((Table1[[#This Row],[BALANCE_DATE]]-Table1[[#This Row],[CHARGE_OFF_DATE]])&gt;1,RANDBETWEEN(1,50)+RANDBETWEEN(1,99)/100,0)</f>
        <v>0</v>
      </c>
    </row>
    <row r="183" spans="1:7" x14ac:dyDescent="0.3">
      <c r="A183" s="1" t="str">
        <f t="shared" ca="1" si="15"/>
        <v>_9971047570</v>
      </c>
      <c r="B183" s="2">
        <f t="shared" ca="1" si="16"/>
        <v>29956</v>
      </c>
      <c r="C183" s="1">
        <f t="shared" ca="1" si="17"/>
        <v>1443</v>
      </c>
      <c r="D183" s="2">
        <f ca="1">RANDBETWEEN((EDATE(Table1[[#This Row],[DOB]],12*21)),DATE(2023,9,24))</f>
        <v>40264</v>
      </c>
      <c r="E183" s="1">
        <f ca="1">RANDBETWEEN(0,Table1[[#This Row],[CHARGE_OFF_AMT]])</f>
        <v>977</v>
      </c>
      <c r="F183" s="2">
        <f ca="1">RANDBETWEEN(Table1[[#This Row],[CHARGE_OFF_DATE]],DATE(2023,9,24))</f>
        <v>45021</v>
      </c>
      <c r="G183" s="3">
        <f ca="1">IF((Table1[[#This Row],[BALANCE_DATE]]-Table1[[#This Row],[CHARGE_OFF_DATE]])&gt;1,RANDBETWEEN(1,50)+RANDBETWEEN(1,99)/100,0)</f>
        <v>7.23</v>
      </c>
    </row>
    <row r="184" spans="1:7" x14ac:dyDescent="0.3">
      <c r="A184" s="1" t="str">
        <f t="shared" ca="1" si="15"/>
        <v>_8220702306</v>
      </c>
      <c r="B184" s="2">
        <f t="shared" ca="1" si="16"/>
        <v>33730</v>
      </c>
      <c r="C184" s="1">
        <f t="shared" ca="1" si="17"/>
        <v>1173</v>
      </c>
      <c r="D184" s="2">
        <f ca="1">RANDBETWEEN((EDATE(Table1[[#This Row],[DOB]],12*21)),DATE(2023,9,24))</f>
        <v>42696</v>
      </c>
      <c r="E184" s="1">
        <f ca="1">RANDBETWEEN(0,Table1[[#This Row],[CHARGE_OFF_AMT]])</f>
        <v>766</v>
      </c>
      <c r="F184" s="2">
        <f ca="1">RANDBETWEEN(Table1[[#This Row],[CHARGE_OFF_DATE]],DATE(2023,9,24))</f>
        <v>45090</v>
      </c>
      <c r="G184" s="3">
        <f ca="1">IF((Table1[[#This Row],[BALANCE_DATE]]-Table1[[#This Row],[CHARGE_OFF_DATE]])&gt;1,RANDBETWEEN(1,50)+RANDBETWEEN(1,99)/100,0)</f>
        <v>11.78</v>
      </c>
    </row>
    <row r="185" spans="1:7" x14ac:dyDescent="0.3">
      <c r="A185" s="1" t="str">
        <f t="shared" ca="1" si="15"/>
        <v>_5523568254</v>
      </c>
      <c r="B185" s="2">
        <f t="shared" ca="1" si="16"/>
        <v>32231</v>
      </c>
      <c r="C185" s="1">
        <f t="shared" ca="1" si="17"/>
        <v>1168</v>
      </c>
      <c r="D185" s="2">
        <f ca="1">RANDBETWEEN((EDATE(Table1[[#This Row],[DOB]],12*21)),DATE(2023,9,24))</f>
        <v>41676</v>
      </c>
      <c r="E185" s="1">
        <f ca="1">RANDBETWEEN(0,Table1[[#This Row],[CHARGE_OFF_AMT]])</f>
        <v>1099</v>
      </c>
      <c r="F185" s="2">
        <f ca="1">RANDBETWEEN(Table1[[#This Row],[CHARGE_OFF_DATE]],DATE(2023,9,24))</f>
        <v>42960</v>
      </c>
      <c r="G185" s="3">
        <f ca="1">IF((Table1[[#This Row],[BALANCE_DATE]]-Table1[[#This Row],[CHARGE_OFF_DATE]])&gt;1,RANDBETWEEN(1,50)+RANDBETWEEN(1,99)/100,0)</f>
        <v>1.95</v>
      </c>
    </row>
    <row r="186" spans="1:7" x14ac:dyDescent="0.3">
      <c r="A186" s="1" t="str">
        <f t="shared" ca="1" si="15"/>
        <v>_8307518755</v>
      </c>
      <c r="B186" s="2">
        <f t="shared" ca="1" si="16"/>
        <v>34502</v>
      </c>
      <c r="C186" s="1">
        <f t="shared" ca="1" si="17"/>
        <v>1674</v>
      </c>
      <c r="D186" s="2">
        <f ca="1">RANDBETWEEN((EDATE(Table1[[#This Row],[DOB]],12*21)),DATE(2023,9,24))</f>
        <v>44428</v>
      </c>
      <c r="E186" s="1">
        <f ca="1">RANDBETWEEN(0,Table1[[#This Row],[CHARGE_OFF_AMT]])</f>
        <v>1479</v>
      </c>
      <c r="F186" s="2">
        <f ca="1">RANDBETWEEN(Table1[[#This Row],[CHARGE_OFF_DATE]],DATE(2023,9,24))</f>
        <v>44869</v>
      </c>
      <c r="G186" s="3">
        <f ca="1">IF((Table1[[#This Row],[BALANCE_DATE]]-Table1[[#This Row],[CHARGE_OFF_DATE]])&gt;1,RANDBETWEEN(1,50)+RANDBETWEEN(1,99)/100,0)</f>
        <v>11.3</v>
      </c>
    </row>
    <row r="187" spans="1:7" x14ac:dyDescent="0.3">
      <c r="A187" s="1" t="str">
        <f t="shared" ca="1" si="15"/>
        <v>_8188863409</v>
      </c>
      <c r="B187" s="2">
        <f t="shared" ca="1" si="16"/>
        <v>30949</v>
      </c>
      <c r="C187" s="1">
        <f t="shared" ca="1" si="17"/>
        <v>2345</v>
      </c>
      <c r="D187" s="2">
        <f ca="1">RANDBETWEEN((EDATE(Table1[[#This Row],[DOB]],12*21)),DATE(2023,9,24))</f>
        <v>40378</v>
      </c>
      <c r="E187" s="1">
        <f ca="1">RANDBETWEEN(0,Table1[[#This Row],[CHARGE_OFF_AMT]])</f>
        <v>2307</v>
      </c>
      <c r="F187" s="2">
        <f ca="1">RANDBETWEEN(Table1[[#This Row],[CHARGE_OFF_DATE]],DATE(2023,9,24))</f>
        <v>43143</v>
      </c>
      <c r="G187" s="3">
        <f ca="1">IF((Table1[[#This Row],[BALANCE_DATE]]-Table1[[#This Row],[CHARGE_OFF_DATE]])&gt;1,RANDBETWEEN(1,50)+RANDBETWEEN(1,99)/100,0)</f>
        <v>49.6</v>
      </c>
    </row>
    <row r="188" spans="1:7" x14ac:dyDescent="0.3">
      <c r="A188" s="1" t="str">
        <f t="shared" ca="1" si="15"/>
        <v>_1140099882</v>
      </c>
      <c r="B188" s="2">
        <f t="shared" ca="1" si="16"/>
        <v>29628</v>
      </c>
      <c r="C188" s="1">
        <f t="shared" ca="1" si="17"/>
        <v>950</v>
      </c>
      <c r="D188" s="2">
        <f ca="1">RANDBETWEEN((EDATE(Table1[[#This Row],[DOB]],12*21)),DATE(2023,9,24))</f>
        <v>38066</v>
      </c>
      <c r="E188" s="1">
        <f ca="1">RANDBETWEEN(0,Table1[[#This Row],[CHARGE_OFF_AMT]])</f>
        <v>240</v>
      </c>
      <c r="F188" s="2">
        <f ca="1">RANDBETWEEN(Table1[[#This Row],[CHARGE_OFF_DATE]],DATE(2023,9,24))</f>
        <v>39038</v>
      </c>
      <c r="G188" s="3">
        <f ca="1">IF((Table1[[#This Row],[BALANCE_DATE]]-Table1[[#This Row],[CHARGE_OFF_DATE]])&gt;1,RANDBETWEEN(1,50)+RANDBETWEEN(1,99)/100,0)</f>
        <v>1.1599999999999999</v>
      </c>
    </row>
    <row r="189" spans="1:7" x14ac:dyDescent="0.3">
      <c r="A189" s="1" t="str">
        <f t="shared" ca="1" si="15"/>
        <v>_8967910766</v>
      </c>
      <c r="B189" s="2">
        <f t="shared" ca="1" si="16"/>
        <v>27822</v>
      </c>
      <c r="C189" s="1">
        <f t="shared" ca="1" si="17"/>
        <v>1163</v>
      </c>
      <c r="D189" s="2">
        <f ca="1">RANDBETWEEN((EDATE(Table1[[#This Row],[DOB]],12*21)),DATE(2023,9,24))</f>
        <v>42891</v>
      </c>
      <c r="E189" s="1">
        <f ca="1">RANDBETWEEN(0,Table1[[#This Row],[CHARGE_OFF_AMT]])</f>
        <v>699</v>
      </c>
      <c r="F189" s="2">
        <f ca="1">RANDBETWEEN(Table1[[#This Row],[CHARGE_OFF_DATE]],DATE(2023,9,24))</f>
        <v>42942</v>
      </c>
      <c r="G189" s="3">
        <f ca="1">IF((Table1[[#This Row],[BALANCE_DATE]]-Table1[[#This Row],[CHARGE_OFF_DATE]])&gt;1,RANDBETWEEN(1,50)+RANDBETWEEN(1,99)/100,0)</f>
        <v>31.47</v>
      </c>
    </row>
    <row r="190" spans="1:7" x14ac:dyDescent="0.3">
      <c r="A190" s="1" t="str">
        <f t="shared" ca="1" si="15"/>
        <v>_8347461405</v>
      </c>
      <c r="B190" s="2">
        <f t="shared" ca="1" si="16"/>
        <v>31651</v>
      </c>
      <c r="C190" s="1">
        <f t="shared" ca="1" si="17"/>
        <v>2310</v>
      </c>
      <c r="D190" s="2">
        <f ca="1">RANDBETWEEN((EDATE(Table1[[#This Row],[DOB]],12*21)),DATE(2023,9,24))</f>
        <v>43796</v>
      </c>
      <c r="E190" s="1">
        <f ca="1">RANDBETWEEN(0,Table1[[#This Row],[CHARGE_OFF_AMT]])</f>
        <v>2202</v>
      </c>
      <c r="F190" s="2">
        <f ca="1">RANDBETWEEN(Table1[[#This Row],[CHARGE_OFF_DATE]],DATE(2023,9,24))</f>
        <v>44959</v>
      </c>
      <c r="G190" s="3">
        <f ca="1">IF((Table1[[#This Row],[BALANCE_DATE]]-Table1[[#This Row],[CHARGE_OFF_DATE]])&gt;1,RANDBETWEEN(1,50)+RANDBETWEEN(1,99)/100,0)</f>
        <v>27.74</v>
      </c>
    </row>
    <row r="191" spans="1:7" x14ac:dyDescent="0.3">
      <c r="A191" s="1" t="str">
        <f t="shared" ca="1" si="15"/>
        <v>_2759127851</v>
      </c>
      <c r="B191" s="2">
        <f t="shared" ca="1" si="16"/>
        <v>30598</v>
      </c>
      <c r="C191" s="1">
        <f t="shared" ca="1" si="17"/>
        <v>990</v>
      </c>
      <c r="D191" s="2">
        <f ca="1">RANDBETWEEN((EDATE(Table1[[#This Row],[DOB]],12*21)),DATE(2023,9,24))</f>
        <v>38599</v>
      </c>
      <c r="E191" s="1">
        <f ca="1">RANDBETWEEN(0,Table1[[#This Row],[CHARGE_OFF_AMT]])</f>
        <v>431</v>
      </c>
      <c r="F191" s="2">
        <f ca="1">RANDBETWEEN(Table1[[#This Row],[CHARGE_OFF_DATE]],DATE(2023,9,24))</f>
        <v>43248</v>
      </c>
      <c r="G191" s="3">
        <f ca="1">IF((Table1[[#This Row],[BALANCE_DATE]]-Table1[[#This Row],[CHARGE_OFF_DATE]])&gt;1,RANDBETWEEN(1,50)+RANDBETWEEN(1,99)/100,0)</f>
        <v>8.65</v>
      </c>
    </row>
    <row r="192" spans="1:7" x14ac:dyDescent="0.3">
      <c r="A192" s="1" t="str">
        <f t="shared" ca="1" si="15"/>
        <v>_6336658723</v>
      </c>
      <c r="B192" s="2">
        <f t="shared" ca="1" si="16"/>
        <v>34736</v>
      </c>
      <c r="C192" s="1">
        <f t="shared" ca="1" si="17"/>
        <v>1769</v>
      </c>
      <c r="D192" s="2">
        <f ca="1">RANDBETWEEN((EDATE(Table1[[#This Row],[DOB]],12*21)),DATE(2023,9,24))</f>
        <v>43734</v>
      </c>
      <c r="E192" s="1">
        <f ca="1">RANDBETWEEN(0,Table1[[#This Row],[CHARGE_OFF_AMT]])</f>
        <v>1610</v>
      </c>
      <c r="F192" s="2">
        <f ca="1">RANDBETWEEN(Table1[[#This Row],[CHARGE_OFF_DATE]],DATE(2023,9,24))</f>
        <v>43892</v>
      </c>
      <c r="G192" s="3">
        <f ca="1">IF((Table1[[#This Row],[BALANCE_DATE]]-Table1[[#This Row],[CHARGE_OFF_DATE]])&gt;1,RANDBETWEEN(1,50)+RANDBETWEEN(1,99)/100,0)</f>
        <v>45.58</v>
      </c>
    </row>
    <row r="193" spans="1:7" x14ac:dyDescent="0.3">
      <c r="A193" s="1" t="str">
        <f t="shared" ca="1" si="15"/>
        <v>_1712848935</v>
      </c>
      <c r="B193" s="2">
        <f t="shared" ca="1" si="16"/>
        <v>31345</v>
      </c>
      <c r="C193" s="1">
        <f t="shared" ca="1" si="17"/>
        <v>940</v>
      </c>
      <c r="D193" s="2">
        <f ca="1">RANDBETWEEN((EDATE(Table1[[#This Row],[DOB]],12*21)),DATE(2023,9,24))</f>
        <v>42395</v>
      </c>
      <c r="E193" s="1">
        <f ca="1">RANDBETWEEN(0,Table1[[#This Row],[CHARGE_OFF_AMT]])</f>
        <v>822</v>
      </c>
      <c r="F193" s="2">
        <f ca="1">RANDBETWEEN(Table1[[#This Row],[CHARGE_OFF_DATE]],DATE(2023,9,24))</f>
        <v>42773</v>
      </c>
      <c r="G193" s="3">
        <f ca="1">IF((Table1[[#This Row],[BALANCE_DATE]]-Table1[[#This Row],[CHARGE_OFF_DATE]])&gt;1,RANDBETWEEN(1,50)+RANDBETWEEN(1,99)/100,0)</f>
        <v>46.69</v>
      </c>
    </row>
    <row r="194" spans="1:7" x14ac:dyDescent="0.3">
      <c r="A194" s="1" t="str">
        <f t="shared" ref="A194:A201" ca="1" si="18">CONCATENATE("_",RANDBETWEEN(1000000000,9999999999))</f>
        <v>_5066816397</v>
      </c>
      <c r="B194" s="2">
        <f t="shared" ref="B194:B201" ca="1" si="19">RANDBETWEEN(DATE(1975,1,1),DATE(2001,12,31))</f>
        <v>35240</v>
      </c>
      <c r="C194" s="1">
        <f t="shared" ref="C194:C201" ca="1" si="20">RANDBETWEEN(567,2467)</f>
        <v>1215</v>
      </c>
      <c r="D194" s="2">
        <f ca="1">RANDBETWEEN((EDATE(Table1[[#This Row],[DOB]],12*21)),DATE(2023,9,24))</f>
        <v>45180</v>
      </c>
      <c r="E194" s="1">
        <f ca="1">RANDBETWEEN(0,Table1[[#This Row],[CHARGE_OFF_AMT]])</f>
        <v>1047</v>
      </c>
      <c r="F194" s="2">
        <f ca="1">RANDBETWEEN(Table1[[#This Row],[CHARGE_OFF_DATE]],DATE(2023,9,24))</f>
        <v>45192</v>
      </c>
      <c r="G194" s="3">
        <f ca="1">IF((Table1[[#This Row],[BALANCE_DATE]]-Table1[[#This Row],[CHARGE_OFF_DATE]])&gt;1,RANDBETWEEN(1,50)+RANDBETWEEN(1,99)/100,0)</f>
        <v>13.7</v>
      </c>
    </row>
    <row r="195" spans="1:7" x14ac:dyDescent="0.3">
      <c r="A195" s="1" t="str">
        <f t="shared" ca="1" si="18"/>
        <v>_2445229982</v>
      </c>
      <c r="B195" s="2">
        <f t="shared" ca="1" si="19"/>
        <v>34007</v>
      </c>
      <c r="C195" s="1">
        <f t="shared" ca="1" si="20"/>
        <v>620</v>
      </c>
      <c r="D195" s="2">
        <f ca="1">RANDBETWEEN((EDATE(Table1[[#This Row],[DOB]],12*21)),DATE(2023,9,24))</f>
        <v>44019</v>
      </c>
      <c r="E195" s="1">
        <f ca="1">RANDBETWEEN(0,Table1[[#This Row],[CHARGE_OFF_AMT]])</f>
        <v>199</v>
      </c>
      <c r="F195" s="2">
        <f ca="1">RANDBETWEEN(Table1[[#This Row],[CHARGE_OFF_DATE]],DATE(2023,9,24))</f>
        <v>44616</v>
      </c>
      <c r="G195" s="3">
        <f ca="1">IF((Table1[[#This Row],[BALANCE_DATE]]-Table1[[#This Row],[CHARGE_OFF_DATE]])&gt;1,RANDBETWEEN(1,50)+RANDBETWEEN(1,99)/100,0)</f>
        <v>1.52</v>
      </c>
    </row>
    <row r="196" spans="1:7" x14ac:dyDescent="0.3">
      <c r="A196" s="1" t="str">
        <f t="shared" ca="1" si="18"/>
        <v>_9967032008</v>
      </c>
      <c r="B196" s="2">
        <f t="shared" ca="1" si="19"/>
        <v>36545</v>
      </c>
      <c r="C196" s="1">
        <f t="shared" ca="1" si="20"/>
        <v>1762</v>
      </c>
      <c r="D196" s="2">
        <f ca="1">RANDBETWEEN((EDATE(Table1[[#This Row],[DOB]],12*21)),DATE(2023,9,24))</f>
        <v>44704</v>
      </c>
      <c r="E196" s="1">
        <f ca="1">RANDBETWEEN(0,Table1[[#This Row],[CHARGE_OFF_AMT]])</f>
        <v>39</v>
      </c>
      <c r="F196" s="2">
        <f ca="1">RANDBETWEEN(Table1[[#This Row],[CHARGE_OFF_DATE]],DATE(2023,9,24))</f>
        <v>44786</v>
      </c>
      <c r="G196" s="3">
        <f ca="1">IF((Table1[[#This Row],[BALANCE_DATE]]-Table1[[#This Row],[CHARGE_OFF_DATE]])&gt;1,RANDBETWEEN(1,50)+RANDBETWEEN(1,99)/100,0)</f>
        <v>1.07</v>
      </c>
    </row>
    <row r="197" spans="1:7" x14ac:dyDescent="0.3">
      <c r="A197" s="1" t="str">
        <f t="shared" ca="1" si="18"/>
        <v>_9677397989</v>
      </c>
      <c r="B197" s="2">
        <f t="shared" ca="1" si="19"/>
        <v>34390</v>
      </c>
      <c r="C197" s="1">
        <f t="shared" ca="1" si="20"/>
        <v>2112</v>
      </c>
      <c r="D197" s="2">
        <f ca="1">RANDBETWEEN((EDATE(Table1[[#This Row],[DOB]],12*21)),DATE(2023,9,24))</f>
        <v>44778</v>
      </c>
      <c r="E197" s="1">
        <f ca="1">RANDBETWEEN(0,Table1[[#This Row],[CHARGE_OFF_AMT]])</f>
        <v>1573</v>
      </c>
      <c r="F197" s="2">
        <f ca="1">RANDBETWEEN(Table1[[#This Row],[CHARGE_OFF_DATE]],DATE(2023,9,24))</f>
        <v>44986</v>
      </c>
      <c r="G197" s="3">
        <f ca="1">IF((Table1[[#This Row],[BALANCE_DATE]]-Table1[[#This Row],[CHARGE_OFF_DATE]])&gt;1,RANDBETWEEN(1,50)+RANDBETWEEN(1,99)/100,0)</f>
        <v>27.84</v>
      </c>
    </row>
    <row r="198" spans="1:7" x14ac:dyDescent="0.3">
      <c r="A198" s="1" t="str">
        <f t="shared" ca="1" si="18"/>
        <v>_5512141466</v>
      </c>
      <c r="B198" s="2">
        <f t="shared" ca="1" si="19"/>
        <v>31989</v>
      </c>
      <c r="C198" s="1">
        <f t="shared" ca="1" si="20"/>
        <v>1832</v>
      </c>
      <c r="D198" s="2">
        <f ca="1">RANDBETWEEN((EDATE(Table1[[#This Row],[DOB]],12*21)),DATE(2023,9,24))</f>
        <v>44257</v>
      </c>
      <c r="E198" s="1">
        <f ca="1">RANDBETWEEN(0,Table1[[#This Row],[CHARGE_OFF_AMT]])</f>
        <v>135</v>
      </c>
      <c r="F198" s="2">
        <f ca="1">RANDBETWEEN(Table1[[#This Row],[CHARGE_OFF_DATE]],DATE(2023,9,24))</f>
        <v>45145</v>
      </c>
      <c r="G198" s="3">
        <f ca="1">IF((Table1[[#This Row],[BALANCE_DATE]]-Table1[[#This Row],[CHARGE_OFF_DATE]])&gt;1,RANDBETWEEN(1,50)+RANDBETWEEN(1,99)/100,0)</f>
        <v>48.03</v>
      </c>
    </row>
    <row r="199" spans="1:7" x14ac:dyDescent="0.3">
      <c r="A199" s="1" t="str">
        <f t="shared" ca="1" si="18"/>
        <v>_8131470835</v>
      </c>
      <c r="B199" s="2">
        <f t="shared" ca="1" si="19"/>
        <v>34017</v>
      </c>
      <c r="C199" s="1">
        <f t="shared" ca="1" si="20"/>
        <v>1662</v>
      </c>
      <c r="D199" s="2">
        <f ca="1">RANDBETWEEN((EDATE(Table1[[#This Row],[DOB]],12*21)),DATE(2023,9,24))</f>
        <v>44777</v>
      </c>
      <c r="E199" s="1">
        <f ca="1">RANDBETWEEN(0,Table1[[#This Row],[CHARGE_OFF_AMT]])</f>
        <v>387</v>
      </c>
      <c r="F199" s="2">
        <f ca="1">RANDBETWEEN(Table1[[#This Row],[CHARGE_OFF_DATE]],DATE(2023,9,24))</f>
        <v>44922</v>
      </c>
      <c r="G199" s="3">
        <f ca="1">IF((Table1[[#This Row],[BALANCE_DATE]]-Table1[[#This Row],[CHARGE_OFF_DATE]])&gt;1,RANDBETWEEN(1,50)+RANDBETWEEN(1,99)/100,0)</f>
        <v>45.53</v>
      </c>
    </row>
    <row r="200" spans="1:7" x14ac:dyDescent="0.3">
      <c r="A200" s="1" t="str">
        <f t="shared" ca="1" si="18"/>
        <v>_5382659001</v>
      </c>
      <c r="B200" s="2">
        <f t="shared" ca="1" si="19"/>
        <v>35784</v>
      </c>
      <c r="C200" s="1">
        <f t="shared" ca="1" si="20"/>
        <v>1418</v>
      </c>
      <c r="D200" s="2">
        <f ca="1">RANDBETWEEN((EDATE(Table1[[#This Row],[DOB]],12*21)),DATE(2023,9,24))</f>
        <v>45090</v>
      </c>
      <c r="E200" s="1">
        <f ca="1">RANDBETWEEN(0,Table1[[#This Row],[CHARGE_OFF_AMT]])</f>
        <v>45</v>
      </c>
      <c r="F200" s="2">
        <f ca="1">RANDBETWEEN(Table1[[#This Row],[CHARGE_OFF_DATE]],DATE(2023,9,24))</f>
        <v>45187</v>
      </c>
      <c r="G200" s="3">
        <f ca="1">IF((Table1[[#This Row],[BALANCE_DATE]]-Table1[[#This Row],[CHARGE_OFF_DATE]])&gt;1,RANDBETWEEN(1,50)+RANDBETWEEN(1,99)/100,0)</f>
        <v>35.94</v>
      </c>
    </row>
    <row r="201" spans="1:7" x14ac:dyDescent="0.3">
      <c r="A201" s="1" t="str">
        <f t="shared" ca="1" si="18"/>
        <v>_1894599485</v>
      </c>
      <c r="B201" s="2">
        <f t="shared" ca="1" si="19"/>
        <v>31828</v>
      </c>
      <c r="C201" s="1">
        <f t="shared" ca="1" si="20"/>
        <v>1949</v>
      </c>
      <c r="D201" s="2">
        <f ca="1">RANDBETWEEN((EDATE(Table1[[#This Row],[DOB]],12*21)),DATE(2023,9,24))</f>
        <v>44545</v>
      </c>
      <c r="E201" s="1">
        <f ca="1">RANDBETWEEN(0,Table1[[#This Row],[CHARGE_OFF_AMT]])</f>
        <v>1560</v>
      </c>
      <c r="F201" s="2">
        <f ca="1">RANDBETWEEN(Table1[[#This Row],[CHARGE_OFF_DATE]],DATE(2023,9,24))</f>
        <v>45082</v>
      </c>
      <c r="G201" s="3">
        <f ca="1">IF((Table1[[#This Row],[BALANCE_DATE]]-Table1[[#This Row],[CHARGE_OFF_DATE]])&gt;1,RANDBETWEEN(1,50)+RANDBETWEEN(1,99)/100,0)</f>
        <v>28.27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2023-09-25T22:52:41Z</dcterms:modified>
</cp:coreProperties>
</file>