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New folder (2)\"/>
    </mc:Choice>
  </mc:AlternateContent>
  <xr:revisionPtr revIDLastSave="0" documentId="13_ncr:1_{871F19CA-A704-4828-B63C-08D2CC9AA0A9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<sst xmlns="http://schemas.openxmlformats.org/spreadsheetml/2006/main" count="181" uniqueCount="112">
  <si>
    <t xml:space="preserve"> Total</t>
  </si>
  <si>
    <t xml:space="preserve"> Darts Used</t>
  </si>
  <si>
    <t xml:space="preserve"> Chuck Ave</t>
  </si>
  <si>
    <t xml:space="preserve"> Ton Ave</t>
  </si>
  <si>
    <t xml:space="preserve"> No Tons</t>
  </si>
  <si>
    <t xml:space="preserve"> 180's</t>
  </si>
  <si>
    <t xml:space="preserve"> 171's</t>
  </si>
  <si>
    <t xml:space="preserve"> Highest Close</t>
  </si>
  <si>
    <t xml:space="preserve"> Singles Played</t>
  </si>
  <si>
    <t xml:space="preserve"> Singles Won</t>
  </si>
  <si>
    <t xml:space="preserve"> Win %</t>
  </si>
  <si>
    <t xml:space="preserve"> Ranking Weighted 70/30 Ave and Win</t>
  </si>
  <si>
    <t xml:space="preserve"> Player Of Match</t>
  </si>
  <si>
    <t>Player</t>
  </si>
  <si>
    <t>DSA Number</t>
  </si>
  <si>
    <t>Club</t>
  </si>
  <si>
    <t>Age Group</t>
  </si>
  <si>
    <t>W.Scheffer</t>
  </si>
  <si>
    <t>DSA-170804</t>
  </si>
  <si>
    <t>BOO 1</t>
  </si>
  <si>
    <t>Mens</t>
  </si>
  <si>
    <t>Jaden Erasmus</t>
  </si>
  <si>
    <t>DSA-180477</t>
  </si>
  <si>
    <t>Guardians 1</t>
  </si>
  <si>
    <t>U35/Mens</t>
  </si>
  <si>
    <t>D.Adams</t>
  </si>
  <si>
    <t>DSA-130014</t>
  </si>
  <si>
    <t>G.May</t>
  </si>
  <si>
    <t>DSA-210530</t>
  </si>
  <si>
    <t>Stallion 1</t>
  </si>
  <si>
    <t>J.P Smith</t>
  </si>
  <si>
    <t>DSA-140202</t>
  </si>
  <si>
    <t>Guardians 2</t>
  </si>
  <si>
    <t>G.Dowman</t>
  </si>
  <si>
    <t>DSA-210508</t>
  </si>
  <si>
    <t>West Point 1</t>
  </si>
  <si>
    <t>G.Henry</t>
  </si>
  <si>
    <t>DSA-121276</t>
  </si>
  <si>
    <t>E.Pentolfe</t>
  </si>
  <si>
    <t>DSA-210538</t>
  </si>
  <si>
    <t>BOO 2</t>
  </si>
  <si>
    <t>Veterans/Mens</t>
  </si>
  <si>
    <t>C.Williams</t>
  </si>
  <si>
    <t>DSA-150355</t>
  </si>
  <si>
    <t>J.Talmarkes</t>
  </si>
  <si>
    <t>DSA-123058</t>
  </si>
  <si>
    <t>C.Stradling</t>
  </si>
  <si>
    <t>DSA-210335</t>
  </si>
  <si>
    <t>Jason Erasmus</t>
  </si>
  <si>
    <t>DSA-140510</t>
  </si>
  <si>
    <t>T.May</t>
  </si>
  <si>
    <t>DSA-210533</t>
  </si>
  <si>
    <t>H.Van Der Westhuizen</t>
  </si>
  <si>
    <t>DSA-150764</t>
  </si>
  <si>
    <t>J.De Vries</t>
  </si>
  <si>
    <t>DSA-130294</t>
  </si>
  <si>
    <t>Dale Daniels</t>
  </si>
  <si>
    <t>DSA-120661</t>
  </si>
  <si>
    <t>W.Smith</t>
  </si>
  <si>
    <t>DSA-131303</t>
  </si>
  <si>
    <t>E.Liedeman</t>
  </si>
  <si>
    <t>DSA-130755</t>
  </si>
  <si>
    <t>G.Ferrier</t>
  </si>
  <si>
    <t>DSA-120919</t>
  </si>
  <si>
    <t>M.Mcbryne</t>
  </si>
  <si>
    <t>DSA-220391</t>
  </si>
  <si>
    <t>Joshua Maneveldt</t>
  </si>
  <si>
    <t>DSA-180171</t>
  </si>
  <si>
    <t>Cathkin 1</t>
  </si>
  <si>
    <t>I.Beukes</t>
  </si>
  <si>
    <t>DSA-230701</t>
  </si>
  <si>
    <t>S.Bassadien</t>
  </si>
  <si>
    <t>DSA-120202</t>
  </si>
  <si>
    <t>Stallion 2</t>
  </si>
  <si>
    <t>H.Jeftha</t>
  </si>
  <si>
    <t>DSA-210517</t>
  </si>
  <si>
    <t>T.Rayners</t>
  </si>
  <si>
    <t>DSA-131149</t>
  </si>
  <si>
    <t>W.Clayton</t>
  </si>
  <si>
    <t>DSA-210631</t>
  </si>
  <si>
    <t>A.Jack</t>
  </si>
  <si>
    <t>DSA-140517</t>
  </si>
  <si>
    <t>E.Isaacs</t>
  </si>
  <si>
    <t>DSA-210566</t>
  </si>
  <si>
    <t>A.Poole</t>
  </si>
  <si>
    <t>DSA-210542</t>
  </si>
  <si>
    <t>R.Pieterse</t>
  </si>
  <si>
    <t>DSA-210541</t>
  </si>
  <si>
    <t>C.May</t>
  </si>
  <si>
    <t>DSA-121448</t>
  </si>
  <si>
    <t>Ladies</t>
  </si>
  <si>
    <t>T.Oliphant</t>
  </si>
  <si>
    <t>DSA-210536</t>
  </si>
  <si>
    <t>O.Jacobus</t>
  </si>
  <si>
    <t>DSA-121403</t>
  </si>
  <si>
    <t>S.Swanepoel</t>
  </si>
  <si>
    <t>DSA-210549</t>
  </si>
  <si>
    <t>Kevin Maneveldt</t>
  </si>
  <si>
    <t>DSA-180174</t>
  </si>
  <si>
    <t>D.Alexander</t>
  </si>
  <si>
    <t>DSA-120087</t>
  </si>
  <si>
    <t>B.Robertson</t>
  </si>
  <si>
    <t>DSA-122648</t>
  </si>
  <si>
    <t>C.Willoughby</t>
  </si>
  <si>
    <t>DSA-210556</t>
  </si>
  <si>
    <t>Jayden Jacobs</t>
  </si>
  <si>
    <t>DSA-240556</t>
  </si>
  <si>
    <t>Youth/U35/Mens</t>
  </si>
  <si>
    <t>G.Dowes</t>
  </si>
  <si>
    <t>DSA-260220</t>
  </si>
  <si>
    <t>N.Williams</t>
  </si>
  <si>
    <t>DSA-210555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</si>
</sst>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_);_(* \(#,##0.0\);_(* &quot;-&quot;??_);_(@_)"/>
    <numFmt numFmtId="165" formatCode="0.0%"/>
    <numFmt numFmtId="166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textRotation="90" wrapText="1"/>
    </xf>
    <xf numFmtId="0" fontId="1" fillId="2" borderId="0" xfId="1" applyFont="1" applyFill="1" applyAlignment="1">
      <alignment horizontal="center" vertical="center" textRotation="90"/>
    </xf>
    <xf numFmtId="0" fontId="1" fillId="2" borderId="1" xfId="1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">
    <cellStyle name="Comma 2" xfId="2" xr:uid="{6A01D3F4-650F-43F0-89FE-A5FF5E78B03B}"/>
    <cellStyle name="Normal" xfId="0" builtinId="0"/>
    <cellStyle name="Normal 2" xfId="1" xr:uid="{D9E2E6CB-7849-4D55-977E-8284C9300F64}"/>
    <cellStyle name="Percent 2" xfId="3" xr:uid="{7C6C4FDE-AD67-44C6-9117-09EAF289A91F}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topLeftCell="A22" workbookViewId="0">
      <selection activeCell="I46" sqref="I46"/>
    </sheetView>
  </sheetViews>
  <sheetFormatPr defaultRowHeight="14.3" x14ac:dyDescent="0.25"/>
  <cols>
    <col min="1" max="1" width="20.875" bestFit="1" customWidth="1"/>
    <col min="2" max="2" width="12.125" bestFit="1" customWidth="1"/>
    <col min="3" max="3" width="11.375" bestFit="1" customWidth="1"/>
    <col min="4" max="4" width="13.125" bestFit="1" customWidth="1"/>
    <col min="5" max="5" width="5.875" bestFit="1" customWidth="1"/>
    <col min="6" max="6" width="4.875" bestFit="1" customWidth="1"/>
    <col min="7" max="7" width="6.625" bestFit="1" customWidth="1"/>
    <col min="8" max="8" width="4.625" bestFit="1" customWidth="1"/>
    <col min="9" max="9" width="5.125" customWidth="1"/>
    <col min="10" max="11" width="3.25" bestFit="1" customWidth="1"/>
    <col min="12" max="12" width="3.875" bestFit="1" customWidth="1"/>
    <col min="13" max="13" width="5.75" bestFit="1" customWidth="1"/>
    <col min="14" max="14" width="3.25" bestFit="1" customWidth="1"/>
    <col min="15" max="15" width="6" bestFit="1" customWidth="1"/>
    <col min="16" max="16" width="11.875" bestFit="1" customWidth="1"/>
    <col min="17" max="17" width="5.75" bestFit="1" customWidth="1"/>
  </cols>
  <sheetData>
    <row r="1" spans="1:17" ht="96.45" x14ac:dyDescent="0.25">
      <c r="A1" s="2" t="s">
        <v>13</v>
      </c>
      <c r="B1" s="3" t="s">
        <v>14</v>
      </c>
      <c r="C1" s="4" t="s">
        <v>15</v>
      </c>
      <c r="D1" s="4" t="s">
        <v>16</v>
      </c>
      <c r="E1" s="4" t="s">
        <v>0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6" t="s">
        <v>10</v>
      </c>
      <c r="P1" s="5" t="s">
        <v>11</v>
      </c>
      <c r="Q1" s="7" t="s">
        <v>12</v>
      </c>
    </row>
    <row r="2" spans="1:17" x14ac:dyDescent="0.25">
      <c r="A2" s="8" t="s">
        <v>17</v>
      </c>
      <c r="B2" s="9" t="s">
        <v>18</v>
      </c>
      <c r="C2" s="10" t="s">
        <v>19</v>
      </c>
      <c r="D2" s="10" t="s">
        <v>20</v>
      </c>
      <c r="E2" s="10">
        <v>30799</v>
      </c>
      <c r="F2" s="10">
        <v>1204</v>
      </c>
      <c r="G2" s="11">
        <v>76.74169435215947</v>
      </c>
      <c r="H2" s="12">
        <v>1.765625</v>
      </c>
      <c r="I2" s="10">
        <v>113</v>
      </c>
      <c r="J2" s="10">
        <v>6</v>
      </c>
      <c r="K2" s="10"/>
      <c r="L2" s="10">
        <v>161</v>
      </c>
      <c r="M2" s="10">
        <v>64</v>
      </c>
      <c r="N2" s="10">
        <v>50</v>
      </c>
      <c r="O2" s="13">
        <v>0.78125</v>
      </c>
      <c r="P2" s="12">
        <v>77.156686046511624</v>
      </c>
      <c r="Q2" s="1">
        <v>4</v>
      </c>
    </row>
    <row r="3" spans="1:17" x14ac:dyDescent="0.25">
      <c r="A3" s="8" t="s">
        <v>25</v>
      </c>
      <c r="B3" s="9" t="s">
        <v>26</v>
      </c>
      <c r="C3" s="10" t="s">
        <v>19</v>
      </c>
      <c r="D3" s="10" t="s">
        <v>24</v>
      </c>
      <c r="E3" s="10">
        <v>36789</v>
      </c>
      <c r="F3" s="10">
        <v>1485</v>
      </c>
      <c r="G3" s="11">
        <v>74.321212121212113</v>
      </c>
      <c r="H3" s="12">
        <v>1.736842105263158</v>
      </c>
      <c r="I3" s="10">
        <v>132</v>
      </c>
      <c r="J3" s="10">
        <v>12</v>
      </c>
      <c r="K3" s="10"/>
      <c r="L3" s="10">
        <v>147</v>
      </c>
      <c r="M3" s="10">
        <v>76</v>
      </c>
      <c r="N3" s="10">
        <v>52</v>
      </c>
      <c r="O3" s="13">
        <v>0.68421052631578949</v>
      </c>
      <c r="P3" s="12">
        <v>72.551164274322161</v>
      </c>
      <c r="Q3" s="1">
        <v>5</v>
      </c>
    </row>
    <row r="4" spans="1:17" x14ac:dyDescent="0.25">
      <c r="A4" s="8" t="s">
        <v>21</v>
      </c>
      <c r="B4" s="9" t="s">
        <v>22</v>
      </c>
      <c r="C4" s="10" t="s">
        <v>23</v>
      </c>
      <c r="D4" s="10" t="s">
        <v>24</v>
      </c>
      <c r="E4" s="10">
        <v>36328</v>
      </c>
      <c r="F4" s="10">
        <v>1514</v>
      </c>
      <c r="G4" s="11">
        <v>71.984147952443863</v>
      </c>
      <c r="H4" s="12">
        <v>1.4736842105263157</v>
      </c>
      <c r="I4" s="10">
        <v>112</v>
      </c>
      <c r="J4" s="10">
        <v>11</v>
      </c>
      <c r="K4" s="10"/>
      <c r="L4" s="10">
        <v>114</v>
      </c>
      <c r="M4" s="10">
        <v>76</v>
      </c>
      <c r="N4" s="10">
        <v>56</v>
      </c>
      <c r="O4" s="13">
        <v>0.73684210526315785</v>
      </c>
      <c r="P4" s="12">
        <v>72.494166724605435</v>
      </c>
      <c r="Q4" s="1">
        <v>2</v>
      </c>
    </row>
    <row r="5" spans="1:17" x14ac:dyDescent="0.25">
      <c r="A5" s="8" t="s">
        <v>27</v>
      </c>
      <c r="B5" s="9" t="s">
        <v>28</v>
      </c>
      <c r="C5" s="10" t="s">
        <v>29</v>
      </c>
      <c r="D5" s="10" t="s">
        <v>24</v>
      </c>
      <c r="E5" s="10">
        <v>36761</v>
      </c>
      <c r="F5" s="10">
        <v>1520</v>
      </c>
      <c r="G5" s="11">
        <v>72.554605263157896</v>
      </c>
      <c r="H5" s="12">
        <v>1.3552631578947369</v>
      </c>
      <c r="I5" s="10">
        <v>103</v>
      </c>
      <c r="J5" s="10">
        <v>11</v>
      </c>
      <c r="K5" s="10"/>
      <c r="L5" s="10">
        <v>97</v>
      </c>
      <c r="M5" s="10">
        <v>76</v>
      </c>
      <c r="N5" s="10">
        <v>52</v>
      </c>
      <c r="O5" s="13">
        <v>0.68421052631578949</v>
      </c>
      <c r="P5" s="12">
        <v>71.314539473684206</v>
      </c>
      <c r="Q5" s="1">
        <v>5</v>
      </c>
    </row>
    <row r="6" spans="1:17" x14ac:dyDescent="0.25">
      <c r="A6" s="8" t="s">
        <v>30</v>
      </c>
      <c r="B6" s="9" t="s">
        <v>31</v>
      </c>
      <c r="C6" s="10" t="s">
        <v>32</v>
      </c>
      <c r="D6" s="10" t="s">
        <v>24</v>
      </c>
      <c r="E6" s="10">
        <v>36440</v>
      </c>
      <c r="F6" s="10">
        <v>1520</v>
      </c>
      <c r="G6" s="11">
        <v>71.921052631578945</v>
      </c>
      <c r="H6" s="12">
        <v>1.3289473684210527</v>
      </c>
      <c r="I6" s="10">
        <v>101</v>
      </c>
      <c r="J6" s="10">
        <v>13</v>
      </c>
      <c r="K6" s="10"/>
      <c r="L6" s="10">
        <v>130</v>
      </c>
      <c r="M6" s="10">
        <v>76</v>
      </c>
      <c r="N6" s="10">
        <v>51</v>
      </c>
      <c r="O6" s="13">
        <v>0.67105263157894735</v>
      </c>
      <c r="P6" s="12">
        <v>70.476315789473674</v>
      </c>
      <c r="Q6" s="1">
        <v>3</v>
      </c>
    </row>
    <row r="7" spans="1:17" x14ac:dyDescent="0.25">
      <c r="A7" s="8" t="s">
        <v>38</v>
      </c>
      <c r="B7" s="9" t="s">
        <v>39</v>
      </c>
      <c r="C7" s="10" t="s">
        <v>40</v>
      </c>
      <c r="D7" s="10" t="s">
        <v>41</v>
      </c>
      <c r="E7" s="10">
        <v>30507</v>
      </c>
      <c r="F7" s="10">
        <v>1250</v>
      </c>
      <c r="G7" s="11">
        <v>73.216800000000006</v>
      </c>
      <c r="H7" s="12">
        <v>1.59375</v>
      </c>
      <c r="I7" s="10">
        <v>102</v>
      </c>
      <c r="J7" s="10">
        <v>7</v>
      </c>
      <c r="K7" s="10"/>
      <c r="L7" s="10">
        <v>114</v>
      </c>
      <c r="M7" s="10">
        <v>64</v>
      </c>
      <c r="N7" s="10">
        <v>39</v>
      </c>
      <c r="O7" s="13">
        <v>0.609375</v>
      </c>
      <c r="P7" s="12">
        <v>69.533010000000004</v>
      </c>
      <c r="Q7" s="1">
        <v>7</v>
      </c>
    </row>
    <row r="8" spans="1:17" x14ac:dyDescent="0.25">
      <c r="A8" s="8" t="s">
        <v>46</v>
      </c>
      <c r="B8" s="9" t="s">
        <v>47</v>
      </c>
      <c r="C8" s="10" t="s">
        <v>32</v>
      </c>
      <c r="D8" s="10" t="s">
        <v>41</v>
      </c>
      <c r="E8" s="10">
        <v>34727</v>
      </c>
      <c r="F8" s="10">
        <v>1475</v>
      </c>
      <c r="G8" s="11">
        <v>70.631186440677965</v>
      </c>
      <c r="H8" s="12">
        <v>1.5694444444444444</v>
      </c>
      <c r="I8" s="10">
        <v>113</v>
      </c>
      <c r="J8" s="10">
        <v>9</v>
      </c>
      <c r="K8" s="10"/>
      <c r="L8" s="10">
        <v>83</v>
      </c>
      <c r="M8" s="10">
        <v>72</v>
      </c>
      <c r="N8" s="10">
        <v>46</v>
      </c>
      <c r="O8" s="13">
        <v>0.63888888888888884</v>
      </c>
      <c r="P8" s="12">
        <v>68.608497175141238</v>
      </c>
      <c r="Q8" s="1">
        <v>1</v>
      </c>
    </row>
    <row r="9" spans="1:17" x14ac:dyDescent="0.25">
      <c r="A9" s="8" t="s">
        <v>33</v>
      </c>
      <c r="B9" s="9" t="s">
        <v>34</v>
      </c>
      <c r="C9" s="10" t="s">
        <v>35</v>
      </c>
      <c r="D9" s="10" t="s">
        <v>20</v>
      </c>
      <c r="E9" s="10">
        <v>36957</v>
      </c>
      <c r="F9" s="10">
        <v>1586</v>
      </c>
      <c r="G9" s="11">
        <v>69.906052963430014</v>
      </c>
      <c r="H9" s="12">
        <v>1.5263157894736843</v>
      </c>
      <c r="I9" s="10">
        <v>116</v>
      </c>
      <c r="J9" s="10">
        <v>3</v>
      </c>
      <c r="K9" s="10"/>
      <c r="L9" s="10">
        <v>143</v>
      </c>
      <c r="M9" s="10">
        <v>76</v>
      </c>
      <c r="N9" s="10">
        <v>49</v>
      </c>
      <c r="O9" s="13">
        <v>0.64473684210526316</v>
      </c>
      <c r="P9" s="12">
        <v>68.276342337558901</v>
      </c>
      <c r="Q9" s="1">
        <v>4</v>
      </c>
    </row>
    <row r="10" spans="1:17" x14ac:dyDescent="0.25">
      <c r="A10" s="8" t="s">
        <v>42</v>
      </c>
      <c r="B10" s="9" t="s">
        <v>43</v>
      </c>
      <c r="C10" s="10" t="s">
        <v>23</v>
      </c>
      <c r="D10" s="10" t="s">
        <v>41</v>
      </c>
      <c r="E10" s="10">
        <v>36595</v>
      </c>
      <c r="F10" s="10">
        <v>1551</v>
      </c>
      <c r="G10" s="11">
        <v>70.783365570599614</v>
      </c>
      <c r="H10" s="12">
        <v>1.5394736842105263</v>
      </c>
      <c r="I10" s="10">
        <v>117</v>
      </c>
      <c r="J10" s="10">
        <v>4</v>
      </c>
      <c r="K10" s="10">
        <v>1</v>
      </c>
      <c r="L10" s="10">
        <v>98</v>
      </c>
      <c r="M10" s="10">
        <v>76</v>
      </c>
      <c r="N10" s="10">
        <v>47</v>
      </c>
      <c r="O10" s="13">
        <v>0.61842105263157898</v>
      </c>
      <c r="P10" s="12">
        <v>68.100987478367102</v>
      </c>
      <c r="Q10" s="1">
        <v>3</v>
      </c>
    </row>
    <row r="11" spans="1:17" x14ac:dyDescent="0.25">
      <c r="A11" s="8" t="s">
        <v>36</v>
      </c>
      <c r="B11" s="9" t="s">
        <v>37</v>
      </c>
      <c r="C11" s="10" t="s">
        <v>19</v>
      </c>
      <c r="D11" s="10" t="s">
        <v>20</v>
      </c>
      <c r="E11" s="10">
        <v>36286</v>
      </c>
      <c r="F11" s="10">
        <v>1575</v>
      </c>
      <c r="G11" s="11">
        <v>69.116190476190468</v>
      </c>
      <c r="H11" s="12">
        <v>1.6842105263157894</v>
      </c>
      <c r="I11" s="10">
        <v>128</v>
      </c>
      <c r="J11" s="10">
        <v>9</v>
      </c>
      <c r="K11" s="10"/>
      <c r="L11" s="10">
        <v>104</v>
      </c>
      <c r="M11" s="10">
        <v>76</v>
      </c>
      <c r="N11" s="10">
        <v>48</v>
      </c>
      <c r="O11" s="13">
        <v>0.63157894736842102</v>
      </c>
      <c r="P11" s="12">
        <v>67.328701754385946</v>
      </c>
      <c r="Q11" s="1">
        <v>2</v>
      </c>
    </row>
    <row r="12" spans="1:17" x14ac:dyDescent="0.25">
      <c r="A12" s="8" t="s">
        <v>44</v>
      </c>
      <c r="B12" s="9" t="s">
        <v>45</v>
      </c>
      <c r="C12" s="10" t="s">
        <v>19</v>
      </c>
      <c r="D12" s="10" t="s">
        <v>24</v>
      </c>
      <c r="E12" s="10">
        <v>36414</v>
      </c>
      <c r="F12" s="10">
        <v>1581</v>
      </c>
      <c r="G12" s="11">
        <v>69.096774193548384</v>
      </c>
      <c r="H12" s="12">
        <v>1.631578947368421</v>
      </c>
      <c r="I12" s="10">
        <v>124</v>
      </c>
      <c r="J12" s="10">
        <v>7</v>
      </c>
      <c r="K12" s="10"/>
      <c r="L12" s="10">
        <v>127</v>
      </c>
      <c r="M12" s="10">
        <v>76</v>
      </c>
      <c r="N12" s="10">
        <v>48</v>
      </c>
      <c r="O12" s="13">
        <v>0.63157894736842102</v>
      </c>
      <c r="P12" s="12">
        <v>67.315110356536493</v>
      </c>
      <c r="Q12" s="1">
        <v>2</v>
      </c>
    </row>
    <row r="13" spans="1:17" x14ac:dyDescent="0.25">
      <c r="A13" s="8" t="s">
        <v>52</v>
      </c>
      <c r="B13" s="9" t="s">
        <v>53</v>
      </c>
      <c r="C13" s="10" t="s">
        <v>40</v>
      </c>
      <c r="D13" s="10" t="s">
        <v>24</v>
      </c>
      <c r="E13" s="10">
        <v>36093</v>
      </c>
      <c r="F13" s="10">
        <v>1594</v>
      </c>
      <c r="G13" s="11">
        <v>67.929109159347561</v>
      </c>
      <c r="H13" s="12">
        <v>1.3157894736842106</v>
      </c>
      <c r="I13" s="10">
        <v>100</v>
      </c>
      <c r="J13" s="10">
        <v>5</v>
      </c>
      <c r="K13" s="10"/>
      <c r="L13" s="10">
        <v>93</v>
      </c>
      <c r="M13" s="10">
        <v>76</v>
      </c>
      <c r="N13" s="10">
        <v>44</v>
      </c>
      <c r="O13" s="13">
        <v>0.57894736842105265</v>
      </c>
      <c r="P13" s="12">
        <v>64.918797464174872</v>
      </c>
      <c r="Q13" s="1">
        <v>3</v>
      </c>
    </row>
    <row r="14" spans="1:17" x14ac:dyDescent="0.25">
      <c r="A14" s="8" t="s">
        <v>54</v>
      </c>
      <c r="B14" s="9" t="s">
        <v>55</v>
      </c>
      <c r="C14" s="10" t="s">
        <v>23</v>
      </c>
      <c r="D14" s="10" t="s">
        <v>20</v>
      </c>
      <c r="E14" s="10">
        <v>36268</v>
      </c>
      <c r="F14" s="10">
        <v>1643</v>
      </c>
      <c r="G14" s="11">
        <v>66.222763237979308</v>
      </c>
      <c r="H14" s="12">
        <v>1.486842105263158</v>
      </c>
      <c r="I14" s="10">
        <v>113</v>
      </c>
      <c r="J14" s="10">
        <v>2</v>
      </c>
      <c r="K14" s="10"/>
      <c r="L14" s="10">
        <v>122</v>
      </c>
      <c r="M14" s="10">
        <v>76</v>
      </c>
      <c r="N14" s="10">
        <v>45</v>
      </c>
      <c r="O14" s="13">
        <v>0.59210526315789469</v>
      </c>
      <c r="P14" s="12">
        <v>64.119092161322357</v>
      </c>
      <c r="Q14" s="1">
        <v>2</v>
      </c>
    </row>
    <row r="15" spans="1:17" x14ac:dyDescent="0.25">
      <c r="A15" s="8" t="s">
        <v>64</v>
      </c>
      <c r="B15" s="9" t="s">
        <v>65</v>
      </c>
      <c r="C15" s="10" t="s">
        <v>23</v>
      </c>
      <c r="D15" s="10" t="s">
        <v>41</v>
      </c>
      <c r="E15" s="10">
        <v>35401</v>
      </c>
      <c r="F15" s="10">
        <v>1602</v>
      </c>
      <c r="G15" s="11">
        <v>66.294007490636702</v>
      </c>
      <c r="H15" s="12">
        <v>1.4473684210526316</v>
      </c>
      <c r="I15" s="10">
        <v>110</v>
      </c>
      <c r="J15" s="10">
        <v>4</v>
      </c>
      <c r="K15" s="10">
        <v>1</v>
      </c>
      <c r="L15" s="10">
        <v>150</v>
      </c>
      <c r="M15" s="10">
        <v>76</v>
      </c>
      <c r="N15" s="10">
        <v>41</v>
      </c>
      <c r="O15" s="13">
        <v>0.53947368421052633</v>
      </c>
      <c r="P15" s="12">
        <v>62.590015769761479</v>
      </c>
      <c r="Q15" s="1">
        <v>3</v>
      </c>
    </row>
    <row r="16" spans="1:17" x14ac:dyDescent="0.25">
      <c r="A16" s="8" t="s">
        <v>56</v>
      </c>
      <c r="B16" s="9" t="s">
        <v>57</v>
      </c>
      <c r="C16" s="10" t="s">
        <v>29</v>
      </c>
      <c r="D16" s="10" t="s">
        <v>20</v>
      </c>
      <c r="E16" s="10">
        <v>35999</v>
      </c>
      <c r="F16" s="10">
        <v>1653</v>
      </c>
      <c r="G16" s="11">
        <v>65.333938294010892</v>
      </c>
      <c r="H16" s="12">
        <v>1.2105263157894737</v>
      </c>
      <c r="I16" s="10">
        <v>92</v>
      </c>
      <c r="J16" s="10">
        <v>9</v>
      </c>
      <c r="K16" s="10"/>
      <c r="L16" s="10">
        <v>160</v>
      </c>
      <c r="M16" s="10">
        <v>76</v>
      </c>
      <c r="N16" s="10">
        <v>42</v>
      </c>
      <c r="O16" s="13">
        <v>0.55263157894736847</v>
      </c>
      <c r="P16" s="12">
        <v>62.312704174228678</v>
      </c>
      <c r="Q16" s="1">
        <v>1</v>
      </c>
    </row>
    <row r="17" spans="1:17" x14ac:dyDescent="0.25">
      <c r="A17" s="8" t="s">
        <v>48</v>
      </c>
      <c r="B17" s="9" t="s">
        <v>49</v>
      </c>
      <c r="C17" s="10" t="s">
        <v>32</v>
      </c>
      <c r="D17" s="10" t="s">
        <v>41</v>
      </c>
      <c r="E17" s="10">
        <v>30339</v>
      </c>
      <c r="F17" s="10">
        <v>1463</v>
      </c>
      <c r="G17" s="11">
        <v>62.212576896787425</v>
      </c>
      <c r="H17" s="12">
        <v>1.3125</v>
      </c>
      <c r="I17" s="10">
        <v>84</v>
      </c>
      <c r="J17" s="10">
        <v>6</v>
      </c>
      <c r="K17" s="10"/>
      <c r="L17" s="10">
        <v>100</v>
      </c>
      <c r="M17" s="10">
        <v>64</v>
      </c>
      <c r="N17" s="10">
        <v>40</v>
      </c>
      <c r="O17" s="13">
        <v>0.625</v>
      </c>
      <c r="P17" s="12">
        <v>62.298803827751193</v>
      </c>
      <c r="Q17" s="1"/>
    </row>
    <row r="18" spans="1:17" x14ac:dyDescent="0.25">
      <c r="A18" s="8" t="s">
        <v>62</v>
      </c>
      <c r="B18" s="9" t="s">
        <v>63</v>
      </c>
      <c r="C18" s="10" t="s">
        <v>40</v>
      </c>
      <c r="D18" s="10" t="s">
        <v>41</v>
      </c>
      <c r="E18" s="10">
        <v>29641</v>
      </c>
      <c r="F18" s="10">
        <v>1361</v>
      </c>
      <c r="G18" s="11">
        <v>65.336517266715646</v>
      </c>
      <c r="H18" s="12">
        <v>1.703125</v>
      </c>
      <c r="I18" s="10">
        <v>109</v>
      </c>
      <c r="J18" s="10">
        <v>1</v>
      </c>
      <c r="K18" s="10"/>
      <c r="L18" s="10">
        <v>92</v>
      </c>
      <c r="M18" s="10">
        <v>64</v>
      </c>
      <c r="N18" s="10">
        <v>34</v>
      </c>
      <c r="O18" s="13">
        <v>0.53125</v>
      </c>
      <c r="P18" s="12">
        <v>61.673062086700952</v>
      </c>
      <c r="Q18" s="1"/>
    </row>
    <row r="19" spans="1:17" x14ac:dyDescent="0.25">
      <c r="A19" s="8" t="s">
        <v>60</v>
      </c>
      <c r="B19" s="9" t="s">
        <v>61</v>
      </c>
      <c r="C19" s="10" t="s">
        <v>29</v>
      </c>
      <c r="D19" s="10" t="s">
        <v>41</v>
      </c>
      <c r="E19" s="10">
        <v>24560</v>
      </c>
      <c r="F19" s="10">
        <v>1164</v>
      </c>
      <c r="G19" s="11">
        <v>63.298969072164951</v>
      </c>
      <c r="H19" s="12">
        <v>1.1153846153846154</v>
      </c>
      <c r="I19" s="10">
        <v>58</v>
      </c>
      <c r="J19" s="10">
        <v>4</v>
      </c>
      <c r="K19" s="10">
        <v>1</v>
      </c>
      <c r="L19" s="10">
        <v>96</v>
      </c>
      <c r="M19" s="10">
        <v>52</v>
      </c>
      <c r="N19" s="10">
        <v>28</v>
      </c>
      <c r="O19" s="13">
        <v>0.53846153846153844</v>
      </c>
      <c r="P19" s="12">
        <v>60.463124504361616</v>
      </c>
      <c r="Q19" s="1">
        <v>2</v>
      </c>
    </row>
    <row r="20" spans="1:17" x14ac:dyDescent="0.25">
      <c r="A20" s="8" t="s">
        <v>50</v>
      </c>
      <c r="B20" s="9" t="s">
        <v>51</v>
      </c>
      <c r="C20" s="10" t="s">
        <v>29</v>
      </c>
      <c r="D20" s="10" t="s">
        <v>24</v>
      </c>
      <c r="E20" s="10">
        <v>35057</v>
      </c>
      <c r="F20" s="10">
        <v>1654</v>
      </c>
      <c r="G20" s="11">
        <v>63.585852478839179</v>
      </c>
      <c r="H20" s="12">
        <v>1.2894736842105263</v>
      </c>
      <c r="I20" s="10">
        <v>98</v>
      </c>
      <c r="J20" s="10">
        <v>4</v>
      </c>
      <c r="K20" s="10"/>
      <c r="L20" s="10">
        <v>150</v>
      </c>
      <c r="M20" s="10">
        <v>76</v>
      </c>
      <c r="N20" s="10">
        <v>40</v>
      </c>
      <c r="O20" s="13">
        <v>0.52631578947368418</v>
      </c>
      <c r="P20" s="12">
        <v>60.299570419397952</v>
      </c>
      <c r="Q20" s="1">
        <v>2</v>
      </c>
    </row>
    <row r="21" spans="1:17" x14ac:dyDescent="0.25">
      <c r="A21" s="8" t="s">
        <v>58</v>
      </c>
      <c r="B21" s="9" t="s">
        <v>59</v>
      </c>
      <c r="C21" s="10" t="s">
        <v>32</v>
      </c>
      <c r="D21" s="10" t="s">
        <v>20</v>
      </c>
      <c r="E21" s="10">
        <v>22475</v>
      </c>
      <c r="F21" s="10">
        <v>1059</v>
      </c>
      <c r="G21" s="11">
        <v>63.668555240793197</v>
      </c>
      <c r="H21" s="12">
        <v>1.375</v>
      </c>
      <c r="I21" s="10">
        <v>66</v>
      </c>
      <c r="J21" s="10">
        <v>1</v>
      </c>
      <c r="K21" s="10"/>
      <c r="L21" s="10">
        <v>120</v>
      </c>
      <c r="M21" s="10">
        <v>48</v>
      </c>
      <c r="N21" s="10">
        <v>25</v>
      </c>
      <c r="O21" s="13">
        <v>0.52083333333333337</v>
      </c>
      <c r="P21" s="12">
        <v>60.192988668555238</v>
      </c>
      <c r="Q21" s="1"/>
    </row>
    <row r="22" spans="1:17" x14ac:dyDescent="0.25">
      <c r="A22" s="8" t="s">
        <v>66</v>
      </c>
      <c r="B22" s="9" t="s">
        <v>67</v>
      </c>
      <c r="C22" s="10" t="s">
        <v>68</v>
      </c>
      <c r="D22" s="10" t="s">
        <v>24</v>
      </c>
      <c r="E22" s="10">
        <v>35239</v>
      </c>
      <c r="F22" s="10">
        <v>1637</v>
      </c>
      <c r="G22" s="11">
        <v>64.57971899816738</v>
      </c>
      <c r="H22" s="12">
        <v>1.4605263157894737</v>
      </c>
      <c r="I22" s="10">
        <v>111</v>
      </c>
      <c r="J22" s="10">
        <v>1</v>
      </c>
      <c r="K22" s="10"/>
      <c r="L22" s="10">
        <v>130</v>
      </c>
      <c r="M22" s="10">
        <v>76</v>
      </c>
      <c r="N22" s="10">
        <v>35</v>
      </c>
      <c r="O22" s="13">
        <v>0.46052631578947367</v>
      </c>
      <c r="P22" s="12">
        <v>59.021592772401377</v>
      </c>
      <c r="Q22" s="1">
        <v>3</v>
      </c>
    </row>
    <row r="23" spans="1:17" x14ac:dyDescent="0.25">
      <c r="A23" s="8" t="s">
        <v>69</v>
      </c>
      <c r="B23" s="9" t="s">
        <v>70</v>
      </c>
      <c r="C23" s="10" t="s">
        <v>68</v>
      </c>
      <c r="D23" s="10" t="s">
        <v>41</v>
      </c>
      <c r="E23" s="10">
        <v>34459</v>
      </c>
      <c r="F23" s="10">
        <v>1687</v>
      </c>
      <c r="G23" s="11">
        <v>61.278601066982802</v>
      </c>
      <c r="H23" s="12">
        <v>1.3552631578947369</v>
      </c>
      <c r="I23" s="10">
        <v>103</v>
      </c>
      <c r="J23" s="10">
        <v>3</v>
      </c>
      <c r="K23" s="10"/>
      <c r="L23" s="10">
        <v>107</v>
      </c>
      <c r="M23" s="10">
        <v>76</v>
      </c>
      <c r="N23" s="10">
        <v>36</v>
      </c>
      <c r="O23" s="13">
        <v>0.47368421052631576</v>
      </c>
      <c r="P23" s="12">
        <v>57.105547062677431</v>
      </c>
      <c r="Q23" s="1">
        <v>3</v>
      </c>
    </row>
    <row r="24" spans="1:17" x14ac:dyDescent="0.25">
      <c r="A24" s="8" t="s">
        <v>74</v>
      </c>
      <c r="B24" s="9" t="s">
        <v>75</v>
      </c>
      <c r="C24" s="10" t="s">
        <v>40</v>
      </c>
      <c r="D24" s="10" t="s">
        <v>41</v>
      </c>
      <c r="E24" s="10">
        <v>34231</v>
      </c>
      <c r="F24" s="10">
        <v>1668</v>
      </c>
      <c r="G24" s="11">
        <v>61.56654676258993</v>
      </c>
      <c r="H24" s="12">
        <v>1.131578947368421</v>
      </c>
      <c r="I24" s="10">
        <v>86</v>
      </c>
      <c r="J24" s="10">
        <v>2</v>
      </c>
      <c r="K24" s="10"/>
      <c r="L24" s="10">
        <v>68</v>
      </c>
      <c r="M24" s="10">
        <v>76</v>
      </c>
      <c r="N24" s="10">
        <v>33</v>
      </c>
      <c r="O24" s="13">
        <v>0.43421052631578949</v>
      </c>
      <c r="P24" s="12">
        <v>56.122898523286636</v>
      </c>
      <c r="Q24" s="1">
        <v>4</v>
      </c>
    </row>
    <row r="25" spans="1:17" x14ac:dyDescent="0.25">
      <c r="A25" s="8" t="s">
        <v>76</v>
      </c>
      <c r="B25" s="9" t="s">
        <v>77</v>
      </c>
      <c r="C25" s="10" t="s">
        <v>32</v>
      </c>
      <c r="D25" s="10" t="s">
        <v>24</v>
      </c>
      <c r="E25" s="10">
        <v>20215</v>
      </c>
      <c r="F25" s="10">
        <v>1016</v>
      </c>
      <c r="G25" s="11">
        <v>59.689960629921259</v>
      </c>
      <c r="H25" s="12">
        <v>1.1818181818181819</v>
      </c>
      <c r="I25" s="10">
        <v>52</v>
      </c>
      <c r="J25" s="10"/>
      <c r="K25" s="10"/>
      <c r="L25" s="10">
        <v>114</v>
      </c>
      <c r="M25" s="10">
        <v>44</v>
      </c>
      <c r="N25" s="10">
        <v>20</v>
      </c>
      <c r="O25" s="13">
        <v>0.45454545454545453</v>
      </c>
      <c r="P25" s="12">
        <v>55.419336077308515</v>
      </c>
      <c r="Q25" s="1"/>
    </row>
    <row r="26" spans="1:17" x14ac:dyDescent="0.25">
      <c r="A26" s="8" t="s">
        <v>71</v>
      </c>
      <c r="B26" s="9" t="s">
        <v>72</v>
      </c>
      <c r="C26" s="10" t="s">
        <v>73</v>
      </c>
      <c r="D26" s="10" t="s">
        <v>41</v>
      </c>
      <c r="E26" s="10">
        <v>34282</v>
      </c>
      <c r="F26" s="10">
        <v>1660</v>
      </c>
      <c r="G26" s="11">
        <v>61.955421686746988</v>
      </c>
      <c r="H26" s="12">
        <v>1.25</v>
      </c>
      <c r="I26" s="10">
        <v>95</v>
      </c>
      <c r="J26" s="10">
        <v>4</v>
      </c>
      <c r="K26" s="10"/>
      <c r="L26" s="10">
        <v>149</v>
      </c>
      <c r="M26" s="10">
        <v>76</v>
      </c>
      <c r="N26" s="10">
        <v>30</v>
      </c>
      <c r="O26" s="13">
        <v>0.39473684210526316</v>
      </c>
      <c r="P26" s="12">
        <v>55.210900443880789</v>
      </c>
      <c r="Q26" s="1"/>
    </row>
    <row r="27" spans="1:17" x14ac:dyDescent="0.25">
      <c r="A27" s="8" t="s">
        <v>78</v>
      </c>
      <c r="B27" s="9" t="s">
        <v>79</v>
      </c>
      <c r="C27" s="10" t="s">
        <v>68</v>
      </c>
      <c r="D27" s="10" t="s">
        <v>41</v>
      </c>
      <c r="E27" s="10">
        <v>30168</v>
      </c>
      <c r="F27" s="10">
        <v>1488</v>
      </c>
      <c r="G27" s="11">
        <v>60.822580645161288</v>
      </c>
      <c r="H27" s="12">
        <v>1.1323529411764706</v>
      </c>
      <c r="I27" s="10">
        <v>77</v>
      </c>
      <c r="J27" s="10">
        <v>2</v>
      </c>
      <c r="K27" s="10"/>
      <c r="L27" s="10">
        <v>95</v>
      </c>
      <c r="M27" s="10">
        <v>68</v>
      </c>
      <c r="N27" s="10">
        <v>25</v>
      </c>
      <c r="O27" s="13">
        <v>0.36764705882352944</v>
      </c>
      <c r="P27" s="12">
        <v>53.605218216318782</v>
      </c>
      <c r="Q27" s="1">
        <v>1</v>
      </c>
    </row>
    <row r="28" spans="1:17" x14ac:dyDescent="0.25">
      <c r="A28" s="8" t="s">
        <v>82</v>
      </c>
      <c r="B28" s="9" t="s">
        <v>83</v>
      </c>
      <c r="C28" s="10" t="s">
        <v>73</v>
      </c>
      <c r="D28" s="10" t="s">
        <v>41</v>
      </c>
      <c r="E28" s="10">
        <v>33174</v>
      </c>
      <c r="F28" s="10">
        <v>1673</v>
      </c>
      <c r="G28" s="11">
        <v>59.487148834429163</v>
      </c>
      <c r="H28" s="12">
        <v>1</v>
      </c>
      <c r="I28" s="10">
        <v>76</v>
      </c>
      <c r="J28" s="10">
        <v>3</v>
      </c>
      <c r="K28" s="10"/>
      <c r="L28" s="10">
        <v>102</v>
      </c>
      <c r="M28" s="10">
        <v>76</v>
      </c>
      <c r="N28" s="10">
        <v>23</v>
      </c>
      <c r="O28" s="13">
        <v>0.30263157894736842</v>
      </c>
      <c r="P28" s="12">
        <v>50.719951552521465</v>
      </c>
      <c r="Q28" s="1">
        <v>1</v>
      </c>
    </row>
    <row r="29" spans="1:17" x14ac:dyDescent="0.25">
      <c r="A29" s="8" t="s">
        <v>80</v>
      </c>
      <c r="B29" s="9" t="s">
        <v>81</v>
      </c>
      <c r="C29" s="10" t="s">
        <v>68</v>
      </c>
      <c r="D29" s="10" t="s">
        <v>41</v>
      </c>
      <c r="E29" s="10">
        <v>27526</v>
      </c>
      <c r="F29" s="10">
        <v>1447</v>
      </c>
      <c r="G29" s="11">
        <v>57.068417415342083</v>
      </c>
      <c r="H29" s="12">
        <v>0.890625</v>
      </c>
      <c r="I29" s="10">
        <v>57</v>
      </c>
      <c r="J29" s="10">
        <v>1</v>
      </c>
      <c r="K29" s="10"/>
      <c r="L29" s="10">
        <v>95</v>
      </c>
      <c r="M29" s="10">
        <v>64</v>
      </c>
      <c r="N29" s="10">
        <v>21</v>
      </c>
      <c r="O29" s="13">
        <v>0.328125</v>
      </c>
      <c r="P29" s="12">
        <v>49.791642190739452</v>
      </c>
      <c r="Q29" s="1">
        <v>3</v>
      </c>
    </row>
    <row r="30" spans="1:17" x14ac:dyDescent="0.25">
      <c r="A30" s="8" t="s">
        <v>86</v>
      </c>
      <c r="B30" s="9" t="s">
        <v>87</v>
      </c>
      <c r="C30" s="10" t="s">
        <v>35</v>
      </c>
      <c r="D30" s="10" t="s">
        <v>20</v>
      </c>
      <c r="E30" s="10">
        <v>32137</v>
      </c>
      <c r="F30" s="10">
        <v>1734</v>
      </c>
      <c r="G30" s="11">
        <v>55.600346020761243</v>
      </c>
      <c r="H30" s="12">
        <v>0.57894736842105265</v>
      </c>
      <c r="I30" s="10">
        <v>44</v>
      </c>
      <c r="J30" s="10">
        <v>2</v>
      </c>
      <c r="K30" s="10"/>
      <c r="L30" s="10">
        <v>100</v>
      </c>
      <c r="M30" s="10">
        <v>76</v>
      </c>
      <c r="N30" s="10">
        <v>26</v>
      </c>
      <c r="O30" s="13">
        <v>0.34210526315789475</v>
      </c>
      <c r="P30" s="12">
        <v>49.183400109269712</v>
      </c>
      <c r="Q30" s="1"/>
    </row>
    <row r="31" spans="1:17" x14ac:dyDescent="0.25">
      <c r="A31" s="8" t="s">
        <v>84</v>
      </c>
      <c r="B31" s="9" t="s">
        <v>85</v>
      </c>
      <c r="C31" s="10" t="s">
        <v>35</v>
      </c>
      <c r="D31" s="10" t="s">
        <v>20</v>
      </c>
      <c r="E31" s="10">
        <v>31568</v>
      </c>
      <c r="F31" s="10">
        <v>1636</v>
      </c>
      <c r="G31" s="11">
        <v>57.88753056234718</v>
      </c>
      <c r="H31" s="12">
        <v>0.94444444444444442</v>
      </c>
      <c r="I31" s="10">
        <v>68</v>
      </c>
      <c r="J31" s="10">
        <v>2</v>
      </c>
      <c r="K31" s="10"/>
      <c r="L31" s="10">
        <v>87</v>
      </c>
      <c r="M31" s="10">
        <v>72</v>
      </c>
      <c r="N31" s="10">
        <v>20</v>
      </c>
      <c r="O31" s="13">
        <v>0.27777777777777779</v>
      </c>
      <c r="P31" s="12">
        <v>48.854604726976362</v>
      </c>
      <c r="Q31" s="1">
        <v>1</v>
      </c>
    </row>
    <row r="32" spans="1:17" x14ac:dyDescent="0.25">
      <c r="A32" s="8" t="s">
        <v>88</v>
      </c>
      <c r="B32" s="9" t="s">
        <v>89</v>
      </c>
      <c r="C32" s="10" t="s">
        <v>73</v>
      </c>
      <c r="D32" s="10" t="s">
        <v>90</v>
      </c>
      <c r="E32" s="10">
        <v>31776</v>
      </c>
      <c r="F32" s="10">
        <v>1716</v>
      </c>
      <c r="G32" s="11">
        <v>55.552447552447546</v>
      </c>
      <c r="H32" s="12">
        <v>0.86842105263157898</v>
      </c>
      <c r="I32" s="10">
        <v>66</v>
      </c>
      <c r="J32" s="10">
        <v>1</v>
      </c>
      <c r="K32" s="10"/>
      <c r="L32" s="10">
        <v>80</v>
      </c>
      <c r="M32" s="10">
        <v>76</v>
      </c>
      <c r="N32" s="10">
        <v>23</v>
      </c>
      <c r="O32" s="13">
        <v>0.30263157894736842</v>
      </c>
      <c r="P32" s="12">
        <v>47.965660655134336</v>
      </c>
      <c r="Q32" s="1">
        <v>1</v>
      </c>
    </row>
    <row r="33" spans="1:17" x14ac:dyDescent="0.25">
      <c r="A33" s="8" t="s">
        <v>99</v>
      </c>
      <c r="B33" s="9" t="s">
        <v>100</v>
      </c>
      <c r="C33" s="10" t="s">
        <v>35</v>
      </c>
      <c r="D33" s="10" t="s">
        <v>41</v>
      </c>
      <c r="E33" s="10">
        <v>15462</v>
      </c>
      <c r="F33" s="10">
        <v>933</v>
      </c>
      <c r="G33" s="11">
        <v>49.717041800643088</v>
      </c>
      <c r="H33" s="12">
        <v>0.5</v>
      </c>
      <c r="I33" s="10">
        <v>19</v>
      </c>
      <c r="J33" s="10">
        <v>1</v>
      </c>
      <c r="K33" s="10"/>
      <c r="L33" s="10">
        <v>60</v>
      </c>
      <c r="M33" s="10">
        <v>38</v>
      </c>
      <c r="N33" s="10">
        <v>8</v>
      </c>
      <c r="O33" s="13">
        <v>0.21052631578947367</v>
      </c>
      <c r="P33" s="12">
        <v>41.117718734134371</v>
      </c>
      <c r="Q33" s="1">
        <v>1</v>
      </c>
    </row>
    <row r="34" spans="1:17" x14ac:dyDescent="0.25">
      <c r="A34" s="8" t="s">
        <v>93</v>
      </c>
      <c r="B34" s="9" t="s">
        <v>94</v>
      </c>
      <c r="C34" s="10" t="s">
        <v>73</v>
      </c>
      <c r="D34" s="10" t="s">
        <v>41</v>
      </c>
      <c r="E34" s="10">
        <v>32674</v>
      </c>
      <c r="F34" s="10">
        <v>1899</v>
      </c>
      <c r="G34" s="11">
        <v>51.617693522906791</v>
      </c>
      <c r="H34" s="12">
        <v>0.93421052631578949</v>
      </c>
      <c r="I34" s="10">
        <v>71</v>
      </c>
      <c r="J34" s="10"/>
      <c r="K34" s="10"/>
      <c r="L34" s="10">
        <v>76</v>
      </c>
      <c r="M34" s="10">
        <v>76</v>
      </c>
      <c r="N34" s="10">
        <v>11</v>
      </c>
      <c r="O34" s="13">
        <v>0.14473684210526316</v>
      </c>
      <c r="P34" s="12">
        <v>40.474490729192645</v>
      </c>
      <c r="Q34" s="1">
        <v>1</v>
      </c>
    </row>
    <row r="35" spans="1:17" x14ac:dyDescent="0.25">
      <c r="A35" s="8" t="s">
        <v>95</v>
      </c>
      <c r="B35" s="9" t="s">
        <v>96</v>
      </c>
      <c r="C35" s="10" t="s">
        <v>35</v>
      </c>
      <c r="D35" s="10" t="s">
        <v>20</v>
      </c>
      <c r="E35" s="10">
        <v>3378</v>
      </c>
      <c r="F35" s="10">
        <v>196</v>
      </c>
      <c r="G35" s="11">
        <v>51.704081632653057</v>
      </c>
      <c r="H35" s="12">
        <v>1.125</v>
      </c>
      <c r="I35" s="10">
        <v>9</v>
      </c>
      <c r="J35" s="10"/>
      <c r="K35" s="10"/>
      <c r="L35" s="10">
        <v>80</v>
      </c>
      <c r="M35" s="10">
        <v>8</v>
      </c>
      <c r="N35" s="10">
        <v>4</v>
      </c>
      <c r="O35" s="13">
        <v>0.5</v>
      </c>
      <c r="P35" s="12">
        <v>51.192857142857136</v>
      </c>
      <c r="Q35" s="10"/>
    </row>
    <row r="36" spans="1:17" x14ac:dyDescent="0.25">
      <c r="A36" s="8" t="s">
        <v>103</v>
      </c>
      <c r="B36" s="9" t="s">
        <v>104</v>
      </c>
      <c r="C36" s="10" t="s">
        <v>19</v>
      </c>
      <c r="D36" s="10" t="s">
        <v>20</v>
      </c>
      <c r="E36" s="10">
        <v>5341</v>
      </c>
      <c r="F36" s="10">
        <v>297</v>
      </c>
      <c r="G36" s="11">
        <v>53.949494949494948</v>
      </c>
      <c r="H36" s="12">
        <v>0.83333333333333337</v>
      </c>
      <c r="I36" s="10">
        <v>10</v>
      </c>
      <c r="J36" s="10"/>
      <c r="K36" s="10"/>
      <c r="L36" s="10">
        <v>45</v>
      </c>
      <c r="M36" s="10">
        <v>12</v>
      </c>
      <c r="N36" s="10">
        <v>5</v>
      </c>
      <c r="O36" s="13">
        <v>0.41666666666666669</v>
      </c>
      <c r="P36" s="12">
        <v>50.264646464646461</v>
      </c>
      <c r="Q36" s="10"/>
    </row>
    <row r="37" spans="1:17" x14ac:dyDescent="0.25">
      <c r="A37" s="8" t="s">
        <v>97</v>
      </c>
      <c r="B37" s="9" t="s">
        <v>98</v>
      </c>
      <c r="C37" s="10" t="s">
        <v>68</v>
      </c>
      <c r="D37" s="10" t="s">
        <v>41</v>
      </c>
      <c r="E37" s="10">
        <v>8576</v>
      </c>
      <c r="F37" s="10">
        <v>477</v>
      </c>
      <c r="G37" s="11">
        <v>53.937106918238996</v>
      </c>
      <c r="H37" s="12">
        <v>0.9</v>
      </c>
      <c r="I37" s="10">
        <v>18</v>
      </c>
      <c r="J37" s="10"/>
      <c r="K37" s="10"/>
      <c r="L37" s="10">
        <v>70</v>
      </c>
      <c r="M37" s="10">
        <v>20</v>
      </c>
      <c r="N37" s="10">
        <v>5</v>
      </c>
      <c r="O37" s="13">
        <v>0.25</v>
      </c>
      <c r="P37" s="12">
        <v>45.255974842767294</v>
      </c>
      <c r="Q37" s="10"/>
    </row>
    <row r="38" spans="1:17" x14ac:dyDescent="0.25">
      <c r="A38" s="8" t="s">
        <v>105</v>
      </c>
      <c r="B38" s="9" t="s">
        <v>106</v>
      </c>
      <c r="C38" s="10" t="s">
        <v>35</v>
      </c>
      <c r="D38" s="10" t="s">
        <v>107</v>
      </c>
      <c r="E38" s="10">
        <v>843</v>
      </c>
      <c r="F38" s="10">
        <v>42</v>
      </c>
      <c r="G38" s="11">
        <v>60.214285714285722</v>
      </c>
      <c r="H38" s="12">
        <v>1</v>
      </c>
      <c r="I38" s="10">
        <v>2</v>
      </c>
      <c r="J38" s="10"/>
      <c r="K38" s="10"/>
      <c r="L38" s="10"/>
      <c r="M38" s="10">
        <v>2</v>
      </c>
      <c r="N38" s="10">
        <v>0</v>
      </c>
      <c r="O38" s="13">
        <v>0</v>
      </c>
      <c r="P38" s="12">
        <v>42.150000000000006</v>
      </c>
      <c r="Q38" s="10"/>
    </row>
    <row r="39" spans="1:17" x14ac:dyDescent="0.25">
      <c r="A39" s="8" t="s">
        <v>108</v>
      </c>
      <c r="B39" s="9" t="s">
        <v>109</v>
      </c>
      <c r="C39" s="10" t="s">
        <v>73</v>
      </c>
      <c r="D39" s="10" t="s">
        <v>20</v>
      </c>
      <c r="E39" s="10">
        <v>5081</v>
      </c>
      <c r="F39" s="10">
        <v>314</v>
      </c>
      <c r="G39" s="11">
        <v>48.544585987261151</v>
      </c>
      <c r="H39" s="12">
        <v>0.58333333333333337</v>
      </c>
      <c r="I39" s="10">
        <v>7</v>
      </c>
      <c r="J39" s="10"/>
      <c r="K39" s="10"/>
      <c r="L39" s="10">
        <v>36</v>
      </c>
      <c r="M39" s="10">
        <v>12</v>
      </c>
      <c r="N39" s="10">
        <v>3</v>
      </c>
      <c r="O39" s="13">
        <v>0.25</v>
      </c>
      <c r="P39" s="12">
        <v>41.481210191082802</v>
      </c>
      <c r="Q39" s="10"/>
    </row>
    <row r="40" spans="1:17" x14ac:dyDescent="0.25">
      <c r="A40" s="8" t="s">
        <v>91</v>
      </c>
      <c r="B40" s="9" t="s">
        <v>92</v>
      </c>
      <c r="C40" s="10" t="s">
        <v>35</v>
      </c>
      <c r="D40" s="10" t="s">
        <v>41</v>
      </c>
      <c r="E40" s="10">
        <v>12910</v>
      </c>
      <c r="F40" s="10">
        <v>772</v>
      </c>
      <c r="G40" s="11">
        <v>50.168393782383419</v>
      </c>
      <c r="H40" s="12">
        <v>0.65625</v>
      </c>
      <c r="I40" s="10">
        <v>21</v>
      </c>
      <c r="J40" s="10"/>
      <c r="K40" s="10"/>
      <c r="L40" s="10">
        <v>60</v>
      </c>
      <c r="M40" s="10">
        <v>32</v>
      </c>
      <c r="N40" s="10">
        <v>6</v>
      </c>
      <c r="O40" s="13">
        <v>0.1875</v>
      </c>
      <c r="P40" s="12">
        <v>40.742875647668392</v>
      </c>
      <c r="Q40" s="10">
        <v>1</v>
      </c>
    </row>
    <row r="41" spans="1:17" x14ac:dyDescent="0.25">
      <c r="A41" s="8" t="s">
        <v>101</v>
      </c>
      <c r="B41" s="9" t="s">
        <v>102</v>
      </c>
      <c r="C41" s="10" t="s">
        <v>40</v>
      </c>
      <c r="D41" s="10" t="s">
        <v>20</v>
      </c>
      <c r="E41" s="10">
        <v>11072</v>
      </c>
      <c r="F41" s="10">
        <v>678</v>
      </c>
      <c r="G41" s="11">
        <v>48.991150442477874</v>
      </c>
      <c r="H41" s="12">
        <v>0.91666666666666663</v>
      </c>
      <c r="I41" s="10">
        <v>22</v>
      </c>
      <c r="J41" s="10"/>
      <c r="K41" s="10"/>
      <c r="L41" s="10">
        <v>55</v>
      </c>
      <c r="M41" s="10">
        <v>24</v>
      </c>
      <c r="N41" s="10">
        <v>5</v>
      </c>
      <c r="O41" s="13">
        <v>0.20833333333333334</v>
      </c>
      <c r="P41" s="12">
        <v>40.543805309734509</v>
      </c>
      <c r="Q41" s="10"/>
    </row>
    <row r="42" spans="1:17" x14ac:dyDescent="0.25">
      <c r="A42" s="8" t="s">
        <v>110</v>
      </c>
      <c r="B42" s="9" t="s">
        <v>111</v>
      </c>
      <c r="C42" s="10" t="s">
        <v>73</v>
      </c>
      <c r="D42" s="10" t="s">
        <v>41</v>
      </c>
      <c r="E42" s="10">
        <v>4661</v>
      </c>
      <c r="F42" s="10">
        <v>294</v>
      </c>
      <c r="G42" s="11">
        <v>47.561224489795919</v>
      </c>
      <c r="H42" s="12">
        <v>0.75</v>
      </c>
      <c r="I42" s="10">
        <v>9</v>
      </c>
      <c r="J42" s="10"/>
      <c r="K42" s="10"/>
      <c r="L42" s="10"/>
      <c r="M42" s="10">
        <v>12</v>
      </c>
      <c r="N42" s="10">
        <v>0</v>
      </c>
      <c r="O42" s="13">
        <v>0</v>
      </c>
      <c r="P42" s="12">
        <v>33.292857142857144</v>
      </c>
      <c r="Q42" s="10"/>
    </row>
  </sheetData>
  <conditionalFormatting sqref="A2:A34">
    <cfRule type="duplicateValues" dxfId="3" priority="3"/>
    <cfRule type="duplicateValues" dxfId="2" priority="4"/>
  </conditionalFormatting>
  <conditionalFormatting sqref="A35:A4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Mavs-Auditor</dc:creator>
  <cp:lastModifiedBy>Jason  Isaacs</cp:lastModifiedBy>
  <dcterms:created xsi:type="dcterms:W3CDTF">2015-06-05T18:17:20Z</dcterms:created>
  <dcterms:modified xsi:type="dcterms:W3CDTF">2026-05-26T06:14:14Z</dcterms:modified>
</cp:coreProperties>
</file>